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c43c5ddd5a81161/KUSTOM KREATIONS/"/>
    </mc:Choice>
  </mc:AlternateContent>
  <xr:revisionPtr revIDLastSave="4" documentId="8_{F1C5449A-F507-4CD8-98FC-56492333D12C}" xr6:coauthVersionLast="47" xr6:coauthVersionMax="47" xr10:uidLastSave="{7E143FB7-321A-433C-8E82-CB1A18115894}"/>
  <bookViews>
    <workbookView xWindow="3040" yWindow="1150" windowWidth="21110" windowHeight="13250" xr2:uid="{7C9BDB49-D4B6-4576-9648-7A08ACB452E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392" i="1" l="1"/>
  <c r="N2392" i="1"/>
  <c r="T2391" i="1"/>
  <c r="R2391" i="1"/>
  <c r="N2391" i="1"/>
  <c r="P2391" i="1" s="1"/>
  <c r="T2390" i="1"/>
  <c r="N2390" i="1"/>
  <c r="R2390" i="1" s="1"/>
  <c r="T2389" i="1"/>
  <c r="N2389" i="1"/>
  <c r="T2388" i="1"/>
  <c r="N2388" i="1"/>
  <c r="P2388" i="1" s="1"/>
  <c r="T2387" i="1"/>
  <c r="N2387" i="1"/>
  <c r="T2386" i="1"/>
  <c r="N2386" i="1"/>
  <c r="R2386" i="1" s="1"/>
  <c r="T2385" i="1"/>
  <c r="N2385" i="1"/>
  <c r="T2384" i="1"/>
  <c r="N2384" i="1"/>
  <c r="R2384" i="1" s="1"/>
  <c r="T2383" i="1"/>
  <c r="N2383" i="1"/>
  <c r="T2382" i="1"/>
  <c r="N2382" i="1"/>
  <c r="R2382" i="1" s="1"/>
  <c r="T2381" i="1"/>
  <c r="P2381" i="1"/>
  <c r="N2381" i="1"/>
  <c r="R2381" i="1" s="1"/>
  <c r="T2380" i="1"/>
  <c r="N2380" i="1"/>
  <c r="R2380" i="1" s="1"/>
  <c r="T2379" i="1"/>
  <c r="N2379" i="1"/>
  <c r="R2379" i="1" s="1"/>
  <c r="T2378" i="1"/>
  <c r="P2378" i="1"/>
  <c r="N2378" i="1"/>
  <c r="R2378" i="1" s="1"/>
  <c r="T2377" i="1"/>
  <c r="N2377" i="1"/>
  <c r="R2377" i="1" s="1"/>
  <c r="T2376" i="1"/>
  <c r="N2376" i="1"/>
  <c r="P2376" i="1" s="1"/>
  <c r="T2375" i="1"/>
  <c r="N2375" i="1"/>
  <c r="R2375" i="1" s="1"/>
  <c r="T2374" i="1"/>
  <c r="N2374" i="1"/>
  <c r="R2374" i="1" s="1"/>
  <c r="T2373" i="1"/>
  <c r="N2373" i="1"/>
  <c r="R2373" i="1" s="1"/>
  <c r="T2372" i="1"/>
  <c r="N2372" i="1"/>
  <c r="P2372" i="1" s="1"/>
  <c r="T2371" i="1"/>
  <c r="N2371" i="1"/>
  <c r="R2371" i="1" s="1"/>
  <c r="T2370" i="1"/>
  <c r="N2370" i="1"/>
  <c r="T2369" i="1"/>
  <c r="N2369" i="1"/>
  <c r="R2369" i="1" s="1"/>
  <c r="T2368" i="1"/>
  <c r="P2368" i="1"/>
  <c r="N2368" i="1"/>
  <c r="R2368" i="1" s="1"/>
  <c r="T2367" i="1"/>
  <c r="R2367" i="1"/>
  <c r="P2367" i="1"/>
  <c r="N2367" i="1"/>
  <c r="T2366" i="1"/>
  <c r="N2366" i="1"/>
  <c r="R2366" i="1" s="1"/>
  <c r="T2365" i="1"/>
  <c r="N2365" i="1"/>
  <c r="T2364" i="1"/>
  <c r="R2364" i="1"/>
  <c r="N2364" i="1"/>
  <c r="P2364" i="1" s="1"/>
  <c r="T2363" i="1"/>
  <c r="N2363" i="1"/>
  <c r="T2362" i="1"/>
  <c r="N2362" i="1"/>
  <c r="T2361" i="1"/>
  <c r="N2361" i="1"/>
  <c r="T2360" i="1"/>
  <c r="P2360" i="1"/>
  <c r="N2360" i="1"/>
  <c r="R2360" i="1" s="1"/>
  <c r="T2359" i="1"/>
  <c r="N2359" i="1"/>
  <c r="T2358" i="1"/>
  <c r="N2358" i="1"/>
  <c r="T2357" i="1"/>
  <c r="R2357" i="1"/>
  <c r="N2357" i="1"/>
  <c r="P2357" i="1" s="1"/>
  <c r="T2356" i="1"/>
  <c r="N2356" i="1"/>
  <c r="R2356" i="1" s="1"/>
  <c r="T2355" i="1"/>
  <c r="R2355" i="1"/>
  <c r="N2355" i="1"/>
  <c r="P2355" i="1" s="1"/>
  <c r="T2354" i="1"/>
  <c r="N2354" i="1"/>
  <c r="R2354" i="1" s="1"/>
  <c r="T2353" i="1"/>
  <c r="N2353" i="1"/>
  <c r="T2352" i="1"/>
  <c r="R2352" i="1"/>
  <c r="P2352" i="1"/>
  <c r="N2352" i="1"/>
  <c r="T2351" i="1"/>
  <c r="P2351" i="1"/>
  <c r="N2351" i="1"/>
  <c r="R2351" i="1" s="1"/>
  <c r="T2350" i="1"/>
  <c r="N2350" i="1"/>
  <c r="R2350" i="1" s="1"/>
  <c r="T2349" i="1"/>
  <c r="N2349" i="1"/>
  <c r="T2348" i="1"/>
  <c r="N2348" i="1"/>
  <c r="R2348" i="1" s="1"/>
  <c r="T2347" i="1"/>
  <c r="N2347" i="1"/>
  <c r="T2346" i="1"/>
  <c r="N2346" i="1"/>
  <c r="T2345" i="1"/>
  <c r="N2345" i="1"/>
  <c r="P2345" i="1" s="1"/>
  <c r="T2344" i="1"/>
  <c r="N2344" i="1"/>
  <c r="R2344" i="1" s="1"/>
  <c r="T2343" i="1"/>
  <c r="N2343" i="1"/>
  <c r="R2343" i="1" s="1"/>
  <c r="T2342" i="1"/>
  <c r="N2342" i="1"/>
  <c r="T2341" i="1"/>
  <c r="N2341" i="1"/>
  <c r="T2340" i="1"/>
  <c r="N2340" i="1"/>
  <c r="T2339" i="1"/>
  <c r="R2339" i="1"/>
  <c r="N2339" i="1"/>
  <c r="P2339" i="1" s="1"/>
  <c r="T2338" i="1"/>
  <c r="P2338" i="1"/>
  <c r="N2338" i="1"/>
  <c r="R2338" i="1" s="1"/>
  <c r="T2337" i="1"/>
  <c r="N2337" i="1"/>
  <c r="T2336" i="1"/>
  <c r="N2336" i="1"/>
  <c r="R2336" i="1" s="1"/>
  <c r="T2335" i="1"/>
  <c r="N2335" i="1"/>
  <c r="T2334" i="1"/>
  <c r="N2334" i="1"/>
  <c r="R2334" i="1" s="1"/>
  <c r="T2333" i="1"/>
  <c r="R2333" i="1"/>
  <c r="P2333" i="1"/>
  <c r="N2333" i="1"/>
  <c r="T2332" i="1"/>
  <c r="N2332" i="1"/>
  <c r="T2331" i="1"/>
  <c r="N2331" i="1"/>
  <c r="R2331" i="1" s="1"/>
  <c r="T2330" i="1"/>
  <c r="N2330" i="1"/>
  <c r="R2330" i="1" s="1"/>
  <c r="T2329" i="1"/>
  <c r="N2329" i="1"/>
  <c r="T2328" i="1"/>
  <c r="R2328" i="1"/>
  <c r="P2328" i="1"/>
  <c r="N2328" i="1"/>
  <c r="T2327" i="1"/>
  <c r="N2327" i="1"/>
  <c r="P2327" i="1" s="1"/>
  <c r="T2326" i="1"/>
  <c r="N2326" i="1"/>
  <c r="T2325" i="1"/>
  <c r="N2325" i="1"/>
  <c r="T2324" i="1"/>
  <c r="N2324" i="1"/>
  <c r="T2323" i="1"/>
  <c r="N2323" i="1"/>
  <c r="R2323" i="1" s="1"/>
  <c r="T2322" i="1"/>
  <c r="P2322" i="1"/>
  <c r="N2322" i="1"/>
  <c r="R2322" i="1" s="1"/>
  <c r="T2321" i="1"/>
  <c r="N2321" i="1"/>
  <c r="P2321" i="1" s="1"/>
  <c r="T2320" i="1"/>
  <c r="N2320" i="1"/>
  <c r="T2319" i="1"/>
  <c r="N2319" i="1"/>
  <c r="P2319" i="1" s="1"/>
  <c r="T2318" i="1"/>
  <c r="P2318" i="1"/>
  <c r="N2318" i="1"/>
  <c r="R2318" i="1" s="1"/>
  <c r="T2317" i="1"/>
  <c r="N2317" i="1"/>
  <c r="T2316" i="1"/>
  <c r="N2316" i="1"/>
  <c r="R2316" i="1" s="1"/>
  <c r="T2315" i="1"/>
  <c r="N2315" i="1"/>
  <c r="R2315" i="1" s="1"/>
  <c r="T2314" i="1"/>
  <c r="N2314" i="1"/>
  <c r="R2314" i="1" s="1"/>
  <c r="T2313" i="1"/>
  <c r="N2313" i="1"/>
  <c r="T2312" i="1"/>
  <c r="N2312" i="1"/>
  <c r="R2312" i="1" s="1"/>
  <c r="T2311" i="1"/>
  <c r="N2311" i="1"/>
  <c r="R2311" i="1" s="1"/>
  <c r="T2310" i="1"/>
  <c r="N2310" i="1"/>
  <c r="R2310" i="1" s="1"/>
  <c r="T2309" i="1"/>
  <c r="N2309" i="1"/>
  <c r="T2308" i="1"/>
  <c r="N2308" i="1"/>
  <c r="R2308" i="1" s="1"/>
  <c r="T2307" i="1"/>
  <c r="P2307" i="1"/>
  <c r="N2307" i="1"/>
  <c r="R2307" i="1" s="1"/>
  <c r="T2306" i="1"/>
  <c r="R2306" i="1"/>
  <c r="N2306" i="1"/>
  <c r="P2306" i="1" s="1"/>
  <c r="T2305" i="1"/>
  <c r="N2305" i="1"/>
  <c r="T2304" i="1"/>
  <c r="N2304" i="1"/>
  <c r="P2304" i="1" s="1"/>
  <c r="T2303" i="1"/>
  <c r="N2303" i="1"/>
  <c r="T2302" i="1"/>
  <c r="N2302" i="1"/>
  <c r="T2301" i="1"/>
  <c r="N2301" i="1"/>
  <c r="R2301" i="1" s="1"/>
  <c r="T2300" i="1"/>
  <c r="N2300" i="1"/>
  <c r="P2300" i="1" s="1"/>
  <c r="T2299" i="1"/>
  <c r="N2299" i="1"/>
  <c r="T2298" i="1"/>
  <c r="R2298" i="1"/>
  <c r="P2298" i="1"/>
  <c r="N2298" i="1"/>
  <c r="T2297" i="1"/>
  <c r="N2297" i="1"/>
  <c r="T2296" i="1"/>
  <c r="N2296" i="1"/>
  <c r="R2296" i="1" s="1"/>
  <c r="T2295" i="1"/>
  <c r="N2295" i="1"/>
  <c r="T2294" i="1"/>
  <c r="P2294" i="1"/>
  <c r="N2294" i="1"/>
  <c r="R2294" i="1" s="1"/>
  <c r="T2293" i="1"/>
  <c r="P2293" i="1"/>
  <c r="N2293" i="1"/>
  <c r="R2293" i="1" s="1"/>
  <c r="T2292" i="1"/>
  <c r="N2292" i="1"/>
  <c r="R2292" i="1" s="1"/>
  <c r="T2291" i="1"/>
  <c r="N2291" i="1"/>
  <c r="T2290" i="1"/>
  <c r="N2290" i="1"/>
  <c r="T2289" i="1"/>
  <c r="N2289" i="1"/>
  <c r="P2289" i="1" s="1"/>
  <c r="T2288" i="1"/>
  <c r="N2288" i="1"/>
  <c r="R2288" i="1" s="1"/>
  <c r="T2287" i="1"/>
  <c r="N2287" i="1"/>
  <c r="R2287" i="1" s="1"/>
  <c r="T2286" i="1"/>
  <c r="N2286" i="1"/>
  <c r="R2286" i="1" s="1"/>
  <c r="T2285" i="1"/>
  <c r="N2285" i="1"/>
  <c r="P2285" i="1" s="1"/>
  <c r="T2284" i="1"/>
  <c r="N2284" i="1"/>
  <c r="R2284" i="1" s="1"/>
  <c r="T2283" i="1"/>
  <c r="N2283" i="1"/>
  <c r="R2283" i="1" s="1"/>
  <c r="T2282" i="1"/>
  <c r="P2282" i="1"/>
  <c r="N2282" i="1"/>
  <c r="R2282" i="1" s="1"/>
  <c r="T2281" i="1"/>
  <c r="N2281" i="1"/>
  <c r="T2280" i="1"/>
  <c r="N2280" i="1"/>
  <c r="P2280" i="1" s="1"/>
  <c r="T2279" i="1"/>
  <c r="N2279" i="1"/>
  <c r="P2279" i="1" s="1"/>
  <c r="T2278" i="1"/>
  <c r="N2278" i="1"/>
  <c r="T2277" i="1"/>
  <c r="R2277" i="1"/>
  <c r="P2277" i="1"/>
  <c r="N2277" i="1"/>
  <c r="T2276" i="1"/>
  <c r="N2276" i="1"/>
  <c r="R2276" i="1" s="1"/>
  <c r="T2275" i="1"/>
  <c r="N2275" i="1"/>
  <c r="R2275" i="1" s="1"/>
  <c r="T2274" i="1"/>
  <c r="P2274" i="1"/>
  <c r="N2274" i="1"/>
  <c r="R2274" i="1" s="1"/>
  <c r="T2273" i="1"/>
  <c r="N2273" i="1"/>
  <c r="T2272" i="1"/>
  <c r="N2272" i="1"/>
  <c r="R2272" i="1" s="1"/>
  <c r="T2271" i="1"/>
  <c r="N2271" i="1"/>
  <c r="R2271" i="1" s="1"/>
  <c r="T2270" i="1"/>
  <c r="N2270" i="1"/>
  <c r="T2269" i="1"/>
  <c r="N2269" i="1"/>
  <c r="T2268" i="1"/>
  <c r="R2268" i="1"/>
  <c r="N2268" i="1"/>
  <c r="P2268" i="1" s="1"/>
  <c r="T2267" i="1"/>
  <c r="P2267" i="1"/>
  <c r="N2267" i="1"/>
  <c r="R2267" i="1" s="1"/>
  <c r="T2266" i="1"/>
  <c r="N2266" i="1"/>
  <c r="R2266" i="1" s="1"/>
  <c r="T2265" i="1"/>
  <c r="N2265" i="1"/>
  <c r="R2265" i="1" s="1"/>
  <c r="T2264" i="1"/>
  <c r="R2264" i="1"/>
  <c r="N2264" i="1"/>
  <c r="P2264" i="1" s="1"/>
  <c r="T2263" i="1"/>
  <c r="N2263" i="1"/>
  <c r="T2262" i="1"/>
  <c r="N2262" i="1"/>
  <c r="T2261" i="1"/>
  <c r="N2261" i="1"/>
  <c r="T2260" i="1"/>
  <c r="N2260" i="1"/>
  <c r="R2260" i="1" s="1"/>
  <c r="T2259" i="1"/>
  <c r="R2259" i="1"/>
  <c r="N2259" i="1"/>
  <c r="P2259" i="1" s="1"/>
  <c r="T2258" i="1"/>
  <c r="N2258" i="1"/>
  <c r="T2257" i="1"/>
  <c r="N2257" i="1"/>
  <c r="T2256" i="1"/>
  <c r="N2256" i="1"/>
  <c r="T2255" i="1"/>
  <c r="N2255" i="1"/>
  <c r="P2255" i="1" s="1"/>
  <c r="T2254" i="1"/>
  <c r="P2254" i="1"/>
  <c r="N2254" i="1"/>
  <c r="R2254" i="1" s="1"/>
  <c r="T2253" i="1"/>
  <c r="N2253" i="1"/>
  <c r="T2252" i="1"/>
  <c r="N2252" i="1"/>
  <c r="T2251" i="1"/>
  <c r="N2251" i="1"/>
  <c r="R2251" i="1" s="1"/>
  <c r="T2250" i="1"/>
  <c r="N2250" i="1"/>
  <c r="R2250" i="1" s="1"/>
  <c r="T2249" i="1"/>
  <c r="N2249" i="1"/>
  <c r="T2248" i="1"/>
  <c r="N2248" i="1"/>
  <c r="T2247" i="1"/>
  <c r="R2247" i="1"/>
  <c r="N2247" i="1"/>
  <c r="P2247" i="1" s="1"/>
  <c r="T2246" i="1"/>
  <c r="P2246" i="1"/>
  <c r="N2246" i="1"/>
  <c r="R2246" i="1" s="1"/>
  <c r="T2245" i="1"/>
  <c r="N2245" i="1"/>
  <c r="T2244" i="1"/>
  <c r="N2244" i="1"/>
  <c r="T2243" i="1"/>
  <c r="R2243" i="1"/>
  <c r="P2243" i="1"/>
  <c r="N2243" i="1"/>
  <c r="T2242" i="1"/>
  <c r="P2242" i="1"/>
  <c r="N2242" i="1"/>
  <c r="R2242" i="1" s="1"/>
  <c r="T2241" i="1"/>
  <c r="N2241" i="1"/>
  <c r="T2240" i="1"/>
  <c r="N2240" i="1"/>
  <c r="T2239" i="1"/>
  <c r="N2239" i="1"/>
  <c r="R2239" i="1" s="1"/>
  <c r="T2238" i="1"/>
  <c r="R2238" i="1"/>
  <c r="N2238" i="1"/>
  <c r="P2238" i="1" s="1"/>
  <c r="T2237" i="1"/>
  <c r="N2237" i="1"/>
  <c r="T2236" i="1"/>
  <c r="N2236" i="1"/>
  <c r="T2235" i="1"/>
  <c r="N2235" i="1"/>
  <c r="R2235" i="1" s="1"/>
  <c r="T2234" i="1"/>
  <c r="N2234" i="1"/>
  <c r="T2233" i="1"/>
  <c r="N2233" i="1"/>
  <c r="R2233" i="1" s="1"/>
  <c r="T2232" i="1"/>
  <c r="N2232" i="1"/>
  <c r="P2232" i="1" s="1"/>
  <c r="T2231" i="1"/>
  <c r="R2231" i="1"/>
  <c r="N2231" i="1"/>
  <c r="P2231" i="1" s="1"/>
  <c r="T2230" i="1"/>
  <c r="P2230" i="1"/>
  <c r="N2230" i="1"/>
  <c r="R2230" i="1" s="1"/>
  <c r="T2229" i="1"/>
  <c r="R2229" i="1"/>
  <c r="N2229" i="1"/>
  <c r="P2229" i="1" s="1"/>
  <c r="T2228" i="1"/>
  <c r="N2228" i="1"/>
  <c r="R2228" i="1" s="1"/>
  <c r="T2227" i="1"/>
  <c r="N2227" i="1"/>
  <c r="T2226" i="1"/>
  <c r="R2226" i="1"/>
  <c r="N2226" i="1"/>
  <c r="P2226" i="1" s="1"/>
  <c r="T2225" i="1"/>
  <c r="N2225" i="1"/>
  <c r="P2225" i="1" s="1"/>
  <c r="T2224" i="1"/>
  <c r="N2224" i="1"/>
  <c r="R2224" i="1" s="1"/>
  <c r="T2223" i="1"/>
  <c r="N2223" i="1"/>
  <c r="T2222" i="1"/>
  <c r="P2222" i="1"/>
  <c r="N2222" i="1"/>
  <c r="R2222" i="1" s="1"/>
  <c r="T2221" i="1"/>
  <c r="N2221" i="1"/>
  <c r="T2220" i="1"/>
  <c r="N2220" i="1"/>
  <c r="T2219" i="1"/>
  <c r="R2219" i="1"/>
  <c r="N2219" i="1"/>
  <c r="P2219" i="1" s="1"/>
  <c r="T2218" i="1"/>
  <c r="N2218" i="1"/>
  <c r="R2218" i="1" s="1"/>
  <c r="T2217" i="1"/>
  <c r="R2217" i="1"/>
  <c r="N2217" i="1"/>
  <c r="P2217" i="1" s="1"/>
  <c r="T2216" i="1"/>
  <c r="N2216" i="1"/>
  <c r="R2216" i="1" s="1"/>
  <c r="T2215" i="1"/>
  <c r="N2215" i="1"/>
  <c r="T2214" i="1"/>
  <c r="P2214" i="1"/>
  <c r="N2214" i="1"/>
  <c r="R2214" i="1" s="1"/>
  <c r="T2213" i="1"/>
  <c r="R2213" i="1"/>
  <c r="N2213" i="1"/>
  <c r="P2213" i="1" s="1"/>
  <c r="T2212" i="1"/>
  <c r="N2212" i="1"/>
  <c r="T2211" i="1"/>
  <c r="N2211" i="1"/>
  <c r="T2210" i="1"/>
  <c r="N2210" i="1"/>
  <c r="T2209" i="1"/>
  <c r="N2209" i="1"/>
  <c r="T2208" i="1"/>
  <c r="N2208" i="1"/>
  <c r="T2207" i="1"/>
  <c r="N2207" i="1"/>
  <c r="R2207" i="1" s="1"/>
  <c r="T2206" i="1"/>
  <c r="N2206" i="1"/>
  <c r="R2206" i="1" s="1"/>
  <c r="T2205" i="1"/>
  <c r="N2205" i="1"/>
  <c r="R2205" i="1" s="1"/>
  <c r="T2204" i="1"/>
  <c r="N2204" i="1"/>
  <c r="P2204" i="1" s="1"/>
  <c r="T2203" i="1"/>
  <c r="N2203" i="1"/>
  <c r="R2203" i="1" s="1"/>
  <c r="T2202" i="1"/>
  <c r="N2202" i="1"/>
  <c r="T2201" i="1"/>
  <c r="N2201" i="1"/>
  <c r="T2200" i="1"/>
  <c r="P2200" i="1"/>
  <c r="N2200" i="1"/>
  <c r="R2200" i="1" s="1"/>
  <c r="T2199" i="1"/>
  <c r="N2199" i="1"/>
  <c r="T2198" i="1"/>
  <c r="N2198" i="1"/>
  <c r="R2198" i="1" s="1"/>
  <c r="T2197" i="1"/>
  <c r="N2197" i="1"/>
  <c r="R2197" i="1" s="1"/>
  <c r="T2196" i="1"/>
  <c r="N2196" i="1"/>
  <c r="T2195" i="1"/>
  <c r="N2195" i="1"/>
  <c r="T2194" i="1"/>
  <c r="P2194" i="1"/>
  <c r="N2194" i="1"/>
  <c r="R2194" i="1" s="1"/>
  <c r="T2193" i="1"/>
  <c r="N2193" i="1"/>
  <c r="T2192" i="1"/>
  <c r="N2192" i="1"/>
  <c r="T2191" i="1"/>
  <c r="N2191" i="1"/>
  <c r="T2190" i="1"/>
  <c r="N2190" i="1"/>
  <c r="T2189" i="1"/>
  <c r="R2189" i="1"/>
  <c r="N2189" i="1"/>
  <c r="P2189" i="1" s="1"/>
  <c r="T2188" i="1"/>
  <c r="N2188" i="1"/>
  <c r="T2187" i="1"/>
  <c r="R2187" i="1"/>
  <c r="P2187" i="1"/>
  <c r="N2187" i="1"/>
  <c r="T2186" i="1"/>
  <c r="N2186" i="1"/>
  <c r="T2185" i="1"/>
  <c r="N2185" i="1"/>
  <c r="R2185" i="1" s="1"/>
  <c r="T2184" i="1"/>
  <c r="R2184" i="1"/>
  <c r="N2184" i="1"/>
  <c r="P2184" i="1" s="1"/>
  <c r="T2183" i="1"/>
  <c r="N2183" i="1"/>
  <c r="P2183" i="1" s="1"/>
  <c r="T2182" i="1"/>
  <c r="N2182" i="1"/>
  <c r="R2182" i="1" s="1"/>
  <c r="T2181" i="1"/>
  <c r="N2181" i="1"/>
  <c r="R2181" i="1" s="1"/>
  <c r="T2180" i="1"/>
  <c r="N2180" i="1"/>
  <c r="T2179" i="1"/>
  <c r="P2179" i="1"/>
  <c r="N2179" i="1"/>
  <c r="R2179" i="1" s="1"/>
  <c r="T2178" i="1"/>
  <c r="N2178" i="1"/>
  <c r="P2178" i="1" s="1"/>
  <c r="T2177" i="1"/>
  <c r="N2177" i="1"/>
  <c r="P2177" i="1" s="1"/>
  <c r="T2176" i="1"/>
  <c r="N2176" i="1"/>
  <c r="T2175" i="1"/>
  <c r="N2175" i="1"/>
  <c r="R2175" i="1" s="1"/>
  <c r="T2174" i="1"/>
  <c r="R2174" i="1"/>
  <c r="P2174" i="1"/>
  <c r="N2174" i="1"/>
  <c r="T2173" i="1"/>
  <c r="N2173" i="1"/>
  <c r="T2172" i="1"/>
  <c r="N2172" i="1"/>
  <c r="R2172" i="1" s="1"/>
  <c r="T2171" i="1"/>
  <c r="N2171" i="1"/>
  <c r="R2171" i="1" s="1"/>
  <c r="T2170" i="1"/>
  <c r="P2170" i="1"/>
  <c r="N2170" i="1"/>
  <c r="R2170" i="1" s="1"/>
  <c r="T2169" i="1"/>
  <c r="N2169" i="1"/>
  <c r="T2168" i="1"/>
  <c r="N2168" i="1"/>
  <c r="T2167" i="1"/>
  <c r="N2167" i="1"/>
  <c r="T2166" i="1"/>
  <c r="N2166" i="1"/>
  <c r="T2165" i="1"/>
  <c r="R2165" i="1"/>
  <c r="P2165" i="1"/>
  <c r="N2165" i="1"/>
  <c r="T2164" i="1"/>
  <c r="N2164" i="1"/>
  <c r="R2164" i="1" s="1"/>
  <c r="T2163" i="1"/>
  <c r="N2163" i="1"/>
  <c r="T2162" i="1"/>
  <c r="N2162" i="1"/>
  <c r="P2162" i="1" s="1"/>
  <c r="T2161" i="1"/>
  <c r="N2161" i="1"/>
  <c r="T2160" i="1"/>
  <c r="N2160" i="1"/>
  <c r="P2160" i="1" s="1"/>
  <c r="T2159" i="1"/>
  <c r="N2159" i="1"/>
  <c r="P2159" i="1" s="1"/>
  <c r="T2158" i="1"/>
  <c r="P2158" i="1"/>
  <c r="N2158" i="1"/>
  <c r="R2158" i="1" s="1"/>
  <c r="T2157" i="1"/>
  <c r="R2157" i="1"/>
  <c r="P2157" i="1"/>
  <c r="N2157" i="1"/>
  <c r="T2156" i="1"/>
  <c r="N2156" i="1"/>
  <c r="R2156" i="1" s="1"/>
  <c r="T2155" i="1"/>
  <c r="N2155" i="1"/>
  <c r="R2155" i="1" s="1"/>
  <c r="T2154" i="1"/>
  <c r="N2154" i="1"/>
  <c r="T2153" i="1"/>
  <c r="N2153" i="1"/>
  <c r="T2152" i="1"/>
  <c r="N2152" i="1"/>
  <c r="T2151" i="1"/>
  <c r="N2151" i="1"/>
  <c r="P2151" i="1" s="1"/>
  <c r="T2150" i="1"/>
  <c r="N2150" i="1"/>
  <c r="T2149" i="1"/>
  <c r="N2149" i="1"/>
  <c r="T2148" i="1"/>
  <c r="P2148" i="1"/>
  <c r="N2148" i="1"/>
  <c r="R2148" i="1" s="1"/>
  <c r="T2147" i="1"/>
  <c r="N2147" i="1"/>
  <c r="T2146" i="1"/>
  <c r="P2146" i="1"/>
  <c r="N2146" i="1"/>
  <c r="R2146" i="1" s="1"/>
  <c r="T2145" i="1"/>
  <c r="R2145" i="1"/>
  <c r="N2145" i="1"/>
  <c r="P2145" i="1" s="1"/>
  <c r="T2144" i="1"/>
  <c r="N2144" i="1"/>
  <c r="R2144" i="1" s="1"/>
  <c r="T2143" i="1"/>
  <c r="N2143" i="1"/>
  <c r="R2143" i="1" s="1"/>
  <c r="T2142" i="1"/>
  <c r="N2142" i="1"/>
  <c r="T2141" i="1"/>
  <c r="N2141" i="1"/>
  <c r="T2140" i="1"/>
  <c r="P2140" i="1"/>
  <c r="N2140" i="1"/>
  <c r="R2140" i="1" s="1"/>
  <c r="T2139" i="1"/>
  <c r="N2139" i="1"/>
  <c r="T2138" i="1"/>
  <c r="N2138" i="1"/>
  <c r="T2137" i="1"/>
  <c r="N2137" i="1"/>
  <c r="R2137" i="1" s="1"/>
  <c r="T2136" i="1"/>
  <c r="N2136" i="1"/>
  <c r="P2136" i="1" s="1"/>
  <c r="T2135" i="1"/>
  <c r="P2135" i="1"/>
  <c r="N2135" i="1"/>
  <c r="R2135" i="1" s="1"/>
  <c r="T2134" i="1"/>
  <c r="N2134" i="1"/>
  <c r="T2133" i="1"/>
  <c r="N2133" i="1"/>
  <c r="P2133" i="1" s="1"/>
  <c r="T2132" i="1"/>
  <c r="N2132" i="1"/>
  <c r="T2131" i="1"/>
  <c r="N2131" i="1"/>
  <c r="R2131" i="1" s="1"/>
  <c r="T2130" i="1"/>
  <c r="N2130" i="1"/>
  <c r="T2129" i="1"/>
  <c r="N2129" i="1"/>
  <c r="T2128" i="1"/>
  <c r="N2128" i="1"/>
  <c r="T2127" i="1"/>
  <c r="R2127" i="1"/>
  <c r="N2127" i="1"/>
  <c r="P2127" i="1" s="1"/>
  <c r="T2126" i="1"/>
  <c r="N2126" i="1"/>
  <c r="P2126" i="1" s="1"/>
  <c r="T2125" i="1"/>
  <c r="N2125" i="1"/>
  <c r="T2124" i="1"/>
  <c r="P2124" i="1"/>
  <c r="N2124" i="1"/>
  <c r="R2124" i="1" s="1"/>
  <c r="T2123" i="1"/>
  <c r="N2123" i="1"/>
  <c r="R2123" i="1" s="1"/>
  <c r="T2122" i="1"/>
  <c r="N2122" i="1"/>
  <c r="T2121" i="1"/>
  <c r="N2121" i="1"/>
  <c r="T2120" i="1"/>
  <c r="R2120" i="1"/>
  <c r="N2120" i="1"/>
  <c r="P2120" i="1" s="1"/>
  <c r="T2119" i="1"/>
  <c r="P2119" i="1"/>
  <c r="N2119" i="1"/>
  <c r="R2119" i="1" s="1"/>
  <c r="T2118" i="1"/>
  <c r="N2118" i="1"/>
  <c r="T2117" i="1"/>
  <c r="P2117" i="1"/>
  <c r="N2117" i="1"/>
  <c r="R2117" i="1" s="1"/>
  <c r="T2116" i="1"/>
  <c r="N2116" i="1"/>
  <c r="T2115" i="1"/>
  <c r="N2115" i="1"/>
  <c r="R2115" i="1" s="1"/>
  <c r="T2114" i="1"/>
  <c r="N2114" i="1"/>
  <c r="T2113" i="1"/>
  <c r="N2113" i="1"/>
  <c r="T2112" i="1"/>
  <c r="N2112" i="1"/>
  <c r="T2111" i="1"/>
  <c r="N2111" i="1"/>
  <c r="R2111" i="1" s="1"/>
  <c r="T2110" i="1"/>
  <c r="N2110" i="1"/>
  <c r="T2109" i="1"/>
  <c r="N2109" i="1"/>
  <c r="T2108" i="1"/>
  <c r="N2108" i="1"/>
  <c r="T2107" i="1"/>
  <c r="P2107" i="1"/>
  <c r="N2107" i="1"/>
  <c r="R2107" i="1" s="1"/>
  <c r="T2106" i="1"/>
  <c r="R2106" i="1"/>
  <c r="N2106" i="1"/>
  <c r="P2106" i="1" s="1"/>
  <c r="T2105" i="1"/>
  <c r="N2105" i="1"/>
  <c r="R2105" i="1" s="1"/>
  <c r="T2104" i="1"/>
  <c r="N2104" i="1"/>
  <c r="T2103" i="1"/>
  <c r="N2103" i="1"/>
  <c r="R2103" i="1" s="1"/>
  <c r="T2102" i="1"/>
  <c r="R2102" i="1"/>
  <c r="N2102" i="1"/>
  <c r="P2102" i="1" s="1"/>
  <c r="T2101" i="1"/>
  <c r="N2101" i="1"/>
  <c r="T2100" i="1"/>
  <c r="R2100" i="1"/>
  <c r="P2100" i="1"/>
  <c r="N2100" i="1"/>
  <c r="T2099" i="1"/>
  <c r="R2099" i="1"/>
  <c r="P2099" i="1"/>
  <c r="N2099" i="1"/>
  <c r="T2098" i="1"/>
  <c r="N2098" i="1"/>
  <c r="T2097" i="1"/>
  <c r="N2097" i="1"/>
  <c r="T2096" i="1"/>
  <c r="N2096" i="1"/>
  <c r="R2096" i="1" s="1"/>
  <c r="T2095" i="1"/>
  <c r="P2095" i="1"/>
  <c r="N2095" i="1"/>
  <c r="R2095" i="1" s="1"/>
  <c r="T2094" i="1"/>
  <c r="N2094" i="1"/>
  <c r="R2094" i="1" s="1"/>
  <c r="T2093" i="1"/>
  <c r="N2093" i="1"/>
  <c r="T2092" i="1"/>
  <c r="N2092" i="1"/>
  <c r="T2091" i="1"/>
  <c r="N2091" i="1"/>
  <c r="R2091" i="1" s="1"/>
  <c r="T2090" i="1"/>
  <c r="R2090" i="1"/>
  <c r="N2090" i="1"/>
  <c r="P2090" i="1" s="1"/>
  <c r="T2089" i="1"/>
  <c r="N2089" i="1"/>
  <c r="R2089" i="1" s="1"/>
  <c r="T2088" i="1"/>
  <c r="N2088" i="1"/>
  <c r="T2087" i="1"/>
  <c r="N2087" i="1"/>
  <c r="P2087" i="1" s="1"/>
  <c r="T2086" i="1"/>
  <c r="P2086" i="1"/>
  <c r="N2086" i="1"/>
  <c r="R2086" i="1" s="1"/>
  <c r="T2085" i="1"/>
  <c r="R2085" i="1"/>
  <c r="N2085" i="1"/>
  <c r="P2085" i="1" s="1"/>
  <c r="T2084" i="1"/>
  <c r="N2084" i="1"/>
  <c r="T2083" i="1"/>
  <c r="N2083" i="1"/>
  <c r="T2082" i="1"/>
  <c r="R2082" i="1"/>
  <c r="N2082" i="1"/>
  <c r="P2082" i="1" s="1"/>
  <c r="T2081" i="1"/>
  <c r="N2081" i="1"/>
  <c r="T2080" i="1"/>
  <c r="N2080" i="1"/>
  <c r="R2080" i="1" s="1"/>
  <c r="T2079" i="1"/>
  <c r="N2079" i="1"/>
  <c r="T2078" i="1"/>
  <c r="N2078" i="1"/>
  <c r="T2077" i="1"/>
  <c r="N2077" i="1"/>
  <c r="T2076" i="1"/>
  <c r="R2076" i="1"/>
  <c r="N2076" i="1"/>
  <c r="P2076" i="1" s="1"/>
  <c r="T2075" i="1"/>
  <c r="N2075" i="1"/>
  <c r="R2075" i="1" s="1"/>
  <c r="T2074" i="1"/>
  <c r="N2074" i="1"/>
  <c r="R2074" i="1" s="1"/>
  <c r="T2073" i="1"/>
  <c r="N2073" i="1"/>
  <c r="P2073" i="1" s="1"/>
  <c r="T2072" i="1"/>
  <c r="R2072" i="1"/>
  <c r="N2072" i="1"/>
  <c r="P2072" i="1" s="1"/>
  <c r="T2071" i="1"/>
  <c r="N2071" i="1"/>
  <c r="R2071" i="1" s="1"/>
  <c r="T2070" i="1"/>
  <c r="N2070" i="1"/>
  <c r="T2069" i="1"/>
  <c r="R2069" i="1"/>
  <c r="P2069" i="1"/>
  <c r="N2069" i="1"/>
  <c r="T2068" i="1"/>
  <c r="P2068" i="1"/>
  <c r="N2068" i="1"/>
  <c r="R2068" i="1" s="1"/>
  <c r="T2067" i="1"/>
  <c r="N2067" i="1"/>
  <c r="R2067" i="1" s="1"/>
  <c r="T2066" i="1"/>
  <c r="N2066" i="1"/>
  <c r="T2065" i="1"/>
  <c r="N2065" i="1"/>
  <c r="T2064" i="1"/>
  <c r="P2064" i="1"/>
  <c r="N2064" i="1"/>
  <c r="R2064" i="1" s="1"/>
  <c r="T2063" i="1"/>
  <c r="N2063" i="1"/>
  <c r="P2063" i="1" s="1"/>
  <c r="T2062" i="1"/>
  <c r="N2062" i="1"/>
  <c r="T2061" i="1"/>
  <c r="N2061" i="1"/>
  <c r="T2060" i="1"/>
  <c r="N2060" i="1"/>
  <c r="T2059" i="1"/>
  <c r="N2059" i="1"/>
  <c r="R2059" i="1" s="1"/>
  <c r="T2058" i="1"/>
  <c r="P2058" i="1"/>
  <c r="N2058" i="1"/>
  <c r="R2058" i="1" s="1"/>
  <c r="T2057" i="1"/>
  <c r="R2057" i="1"/>
  <c r="N2057" i="1"/>
  <c r="P2057" i="1" s="1"/>
  <c r="T2056" i="1"/>
  <c r="P2056" i="1"/>
  <c r="N2056" i="1"/>
  <c r="R2056" i="1" s="1"/>
  <c r="T2055" i="1"/>
  <c r="N2055" i="1"/>
  <c r="R2055" i="1" s="1"/>
  <c r="T2054" i="1"/>
  <c r="N2054" i="1"/>
  <c r="R2054" i="1" s="1"/>
  <c r="T2053" i="1"/>
  <c r="N2053" i="1"/>
  <c r="R2053" i="1" s="1"/>
  <c r="T2052" i="1"/>
  <c r="N2052" i="1"/>
  <c r="T2051" i="1"/>
  <c r="R2051" i="1"/>
  <c r="N2051" i="1"/>
  <c r="P2051" i="1" s="1"/>
  <c r="T2050" i="1"/>
  <c r="N2050" i="1"/>
  <c r="R2050" i="1" s="1"/>
  <c r="T2049" i="1"/>
  <c r="N2049" i="1"/>
  <c r="P2049" i="1" s="1"/>
  <c r="T2048" i="1"/>
  <c r="N2048" i="1"/>
  <c r="R2048" i="1" s="1"/>
  <c r="T2047" i="1"/>
  <c r="N2047" i="1"/>
  <c r="T2046" i="1"/>
  <c r="R2046" i="1"/>
  <c r="N2046" i="1"/>
  <c r="P2046" i="1" s="1"/>
  <c r="T2045" i="1"/>
  <c r="N2045" i="1"/>
  <c r="R2045" i="1" s="1"/>
  <c r="T2044" i="1"/>
  <c r="N2044" i="1"/>
  <c r="R2044" i="1" s="1"/>
  <c r="T2043" i="1"/>
  <c r="R2043" i="1"/>
  <c r="N2043" i="1"/>
  <c r="P2043" i="1" s="1"/>
  <c r="T2042" i="1"/>
  <c r="N2042" i="1"/>
  <c r="T2041" i="1"/>
  <c r="N2041" i="1"/>
  <c r="T2040" i="1"/>
  <c r="N2040" i="1"/>
  <c r="R2040" i="1" s="1"/>
  <c r="T2039" i="1"/>
  <c r="P2039" i="1"/>
  <c r="N2039" i="1"/>
  <c r="R2039" i="1" s="1"/>
  <c r="T2038" i="1"/>
  <c r="N2038" i="1"/>
  <c r="R2038" i="1" s="1"/>
  <c r="T2037" i="1"/>
  <c r="N2037" i="1"/>
  <c r="T2036" i="1"/>
  <c r="N2036" i="1"/>
  <c r="P2036" i="1" s="1"/>
  <c r="T2035" i="1"/>
  <c r="N2035" i="1"/>
  <c r="T2034" i="1"/>
  <c r="R2034" i="1"/>
  <c r="N2034" i="1"/>
  <c r="P2034" i="1" s="1"/>
  <c r="T2033" i="1"/>
  <c r="R2033" i="1"/>
  <c r="P2033" i="1"/>
  <c r="N2033" i="1"/>
  <c r="T2032" i="1"/>
  <c r="N2032" i="1"/>
  <c r="R2032" i="1" s="1"/>
  <c r="T2031" i="1"/>
  <c r="R2031" i="1"/>
  <c r="N2031" i="1"/>
  <c r="P2031" i="1" s="1"/>
  <c r="T2030" i="1"/>
  <c r="N2030" i="1"/>
  <c r="T2029" i="1"/>
  <c r="N2029" i="1"/>
  <c r="T2028" i="1"/>
  <c r="N2028" i="1"/>
  <c r="T2027" i="1"/>
  <c r="N2027" i="1"/>
  <c r="T2026" i="1"/>
  <c r="N2026" i="1"/>
  <c r="T2025" i="1"/>
  <c r="N2025" i="1"/>
  <c r="T2024" i="1"/>
  <c r="R2024" i="1"/>
  <c r="N2024" i="1"/>
  <c r="P2024" i="1" s="1"/>
  <c r="T2023" i="1"/>
  <c r="N2023" i="1"/>
  <c r="T2022" i="1"/>
  <c r="N2022" i="1"/>
  <c r="T2021" i="1"/>
  <c r="R2021" i="1"/>
  <c r="N2021" i="1"/>
  <c r="P2021" i="1" s="1"/>
  <c r="T2020" i="1"/>
  <c r="N2020" i="1"/>
  <c r="T2019" i="1"/>
  <c r="N2019" i="1"/>
  <c r="T2018" i="1"/>
  <c r="R2018" i="1"/>
  <c r="N2018" i="1"/>
  <c r="P2018" i="1" s="1"/>
  <c r="T2017" i="1"/>
  <c r="N2017" i="1"/>
  <c r="R2017" i="1" s="1"/>
  <c r="T2016" i="1"/>
  <c r="N2016" i="1"/>
  <c r="R2016" i="1" s="1"/>
  <c r="T2015" i="1"/>
  <c r="N2015" i="1"/>
  <c r="T2014" i="1"/>
  <c r="N2014" i="1"/>
  <c r="R2014" i="1" s="1"/>
  <c r="T2013" i="1"/>
  <c r="N2013" i="1"/>
  <c r="T2012" i="1"/>
  <c r="N2012" i="1"/>
  <c r="R2012" i="1" s="1"/>
  <c r="T2011" i="1"/>
  <c r="N2011" i="1"/>
  <c r="T2010" i="1"/>
  <c r="N2010" i="1"/>
  <c r="R2010" i="1" s="1"/>
  <c r="T2009" i="1"/>
  <c r="R2009" i="1"/>
  <c r="P2009" i="1"/>
  <c r="N2009" i="1"/>
  <c r="T2008" i="1"/>
  <c r="N2008" i="1"/>
  <c r="T2007" i="1"/>
  <c r="N2007" i="1"/>
  <c r="R2007" i="1" s="1"/>
  <c r="T2006" i="1"/>
  <c r="N2006" i="1"/>
  <c r="T2005" i="1"/>
  <c r="P2005" i="1"/>
  <c r="N2005" i="1"/>
  <c r="R2005" i="1" s="1"/>
  <c r="T2004" i="1"/>
  <c r="N2004" i="1"/>
  <c r="R2004" i="1" s="1"/>
  <c r="T2003" i="1"/>
  <c r="N2003" i="1"/>
  <c r="T2002" i="1"/>
  <c r="N2002" i="1"/>
  <c r="T2001" i="1"/>
  <c r="N2001" i="1"/>
  <c r="P2001" i="1" s="1"/>
  <c r="T2000" i="1"/>
  <c r="R2000" i="1"/>
  <c r="N2000" i="1"/>
  <c r="P2000" i="1" s="1"/>
  <c r="T1999" i="1"/>
  <c r="N1999" i="1"/>
  <c r="R1999" i="1" s="1"/>
  <c r="T1998" i="1"/>
  <c r="N1998" i="1"/>
  <c r="T1997" i="1"/>
  <c r="N1997" i="1"/>
  <c r="T1996" i="1"/>
  <c r="N1996" i="1"/>
  <c r="T1995" i="1"/>
  <c r="P1995" i="1"/>
  <c r="N1995" i="1"/>
  <c r="R1995" i="1" s="1"/>
  <c r="T1994" i="1"/>
  <c r="N1994" i="1"/>
  <c r="P1994" i="1" s="1"/>
  <c r="T1993" i="1"/>
  <c r="N1993" i="1"/>
  <c r="R1993" i="1" s="1"/>
  <c r="T1992" i="1"/>
  <c r="N1992" i="1"/>
  <c r="R1992" i="1" s="1"/>
  <c r="T1991" i="1"/>
  <c r="N1991" i="1"/>
  <c r="P1991" i="1" s="1"/>
  <c r="T1990" i="1"/>
  <c r="N1990" i="1"/>
  <c r="T1989" i="1"/>
  <c r="N1989" i="1"/>
  <c r="T1988" i="1"/>
  <c r="N1988" i="1"/>
  <c r="T1987" i="1"/>
  <c r="N1987" i="1"/>
  <c r="T1986" i="1"/>
  <c r="N1986" i="1"/>
  <c r="T1985" i="1"/>
  <c r="N1985" i="1"/>
  <c r="R1985" i="1" s="1"/>
  <c r="T1984" i="1"/>
  <c r="N1984" i="1"/>
  <c r="P1984" i="1" s="1"/>
  <c r="T1983" i="1"/>
  <c r="N1983" i="1"/>
  <c r="T1982" i="1"/>
  <c r="N1982" i="1"/>
  <c r="P1982" i="1" s="1"/>
  <c r="T1981" i="1"/>
  <c r="N1981" i="1"/>
  <c r="P1981" i="1" s="1"/>
  <c r="T1980" i="1"/>
  <c r="N1980" i="1"/>
  <c r="R1980" i="1" s="1"/>
  <c r="T1979" i="1"/>
  <c r="N1979" i="1"/>
  <c r="T1978" i="1"/>
  <c r="R1978" i="1"/>
  <c r="N1978" i="1"/>
  <c r="P1978" i="1" s="1"/>
  <c r="T1977" i="1"/>
  <c r="N1977" i="1"/>
  <c r="R1977" i="1" s="1"/>
  <c r="T1976" i="1"/>
  <c r="P1976" i="1"/>
  <c r="N1976" i="1"/>
  <c r="R1976" i="1" s="1"/>
  <c r="T1975" i="1"/>
  <c r="N1975" i="1"/>
  <c r="T1974" i="1"/>
  <c r="N1974" i="1"/>
  <c r="T1973" i="1"/>
  <c r="N1973" i="1"/>
  <c r="T1972" i="1"/>
  <c r="R1972" i="1"/>
  <c r="N1972" i="1"/>
  <c r="P1972" i="1" s="1"/>
  <c r="T1971" i="1"/>
  <c r="N1971" i="1"/>
  <c r="T1970" i="1"/>
  <c r="R1970" i="1"/>
  <c r="N1970" i="1"/>
  <c r="P1970" i="1" s="1"/>
  <c r="T1969" i="1"/>
  <c r="N1969" i="1"/>
  <c r="P1969" i="1" s="1"/>
  <c r="T1968" i="1"/>
  <c r="N1968" i="1"/>
  <c r="R1968" i="1" s="1"/>
  <c r="T1967" i="1"/>
  <c r="R1967" i="1"/>
  <c r="P1967" i="1"/>
  <c r="N1967" i="1"/>
  <c r="T1966" i="1"/>
  <c r="N1966" i="1"/>
  <c r="T1965" i="1"/>
  <c r="N1965" i="1"/>
  <c r="P1965" i="1" s="1"/>
  <c r="T1964" i="1"/>
  <c r="N1964" i="1"/>
  <c r="P1964" i="1" s="1"/>
  <c r="T1963" i="1"/>
  <c r="N1963" i="1"/>
  <c r="T1962" i="1"/>
  <c r="N1962" i="1"/>
  <c r="T1961" i="1"/>
  <c r="N1961" i="1"/>
  <c r="T1960" i="1"/>
  <c r="N1960" i="1"/>
  <c r="P1960" i="1" s="1"/>
  <c r="T1959" i="1"/>
  <c r="R1959" i="1"/>
  <c r="P1959" i="1"/>
  <c r="N1959" i="1"/>
  <c r="T1958" i="1"/>
  <c r="N1958" i="1"/>
  <c r="T1957" i="1"/>
  <c r="R1957" i="1"/>
  <c r="N1957" i="1"/>
  <c r="P1957" i="1" s="1"/>
  <c r="T1956" i="1"/>
  <c r="N1956" i="1"/>
  <c r="R1956" i="1" s="1"/>
  <c r="T1955" i="1"/>
  <c r="N1955" i="1"/>
  <c r="R1955" i="1" s="1"/>
  <c r="T1954" i="1"/>
  <c r="N1954" i="1"/>
  <c r="T1953" i="1"/>
  <c r="N1953" i="1"/>
  <c r="T1952" i="1"/>
  <c r="N1952" i="1"/>
  <c r="P1952" i="1" s="1"/>
  <c r="T1951" i="1"/>
  <c r="N1951" i="1"/>
  <c r="T1950" i="1"/>
  <c r="N1950" i="1"/>
  <c r="T1949" i="1"/>
  <c r="N1949" i="1"/>
  <c r="P1949" i="1" s="1"/>
  <c r="T1948" i="1"/>
  <c r="N1948" i="1"/>
  <c r="P1948" i="1" s="1"/>
  <c r="T1947" i="1"/>
  <c r="R1947" i="1"/>
  <c r="N1947" i="1"/>
  <c r="P1947" i="1" s="1"/>
  <c r="T1946" i="1"/>
  <c r="N1946" i="1"/>
  <c r="R1946" i="1" s="1"/>
  <c r="T1945" i="1"/>
  <c r="N1945" i="1"/>
  <c r="T1944" i="1"/>
  <c r="R1944" i="1"/>
  <c r="P1944" i="1"/>
  <c r="N1944" i="1"/>
  <c r="T1943" i="1"/>
  <c r="N1943" i="1"/>
  <c r="R1943" i="1" s="1"/>
  <c r="T1942" i="1"/>
  <c r="N1942" i="1"/>
  <c r="P1942" i="1" s="1"/>
  <c r="T1941" i="1"/>
  <c r="N1941" i="1"/>
  <c r="T1940" i="1"/>
  <c r="P1940" i="1"/>
  <c r="N1940" i="1"/>
  <c r="R1940" i="1" s="1"/>
  <c r="T1939" i="1"/>
  <c r="R1939" i="1"/>
  <c r="N1939" i="1"/>
  <c r="P1939" i="1" s="1"/>
  <c r="T1938" i="1"/>
  <c r="N1938" i="1"/>
  <c r="R1938" i="1" s="1"/>
  <c r="T1937" i="1"/>
  <c r="N1937" i="1"/>
  <c r="T1936" i="1"/>
  <c r="N1936" i="1"/>
  <c r="T1935" i="1"/>
  <c r="R1935" i="1"/>
  <c r="N1935" i="1"/>
  <c r="P1935" i="1" s="1"/>
  <c r="T1934" i="1"/>
  <c r="R1934" i="1"/>
  <c r="N1934" i="1"/>
  <c r="P1934" i="1" s="1"/>
  <c r="T1933" i="1"/>
  <c r="N1933" i="1"/>
  <c r="P1933" i="1" s="1"/>
  <c r="T1932" i="1"/>
  <c r="N1932" i="1"/>
  <c r="T1931" i="1"/>
  <c r="R1931" i="1"/>
  <c r="P1931" i="1"/>
  <c r="N1931" i="1"/>
  <c r="T1930" i="1"/>
  <c r="N1930" i="1"/>
  <c r="T1929" i="1"/>
  <c r="N1929" i="1"/>
  <c r="P1929" i="1" s="1"/>
  <c r="T1928" i="1"/>
  <c r="R1928" i="1"/>
  <c r="N1928" i="1"/>
  <c r="P1928" i="1" s="1"/>
  <c r="T1927" i="1"/>
  <c r="N1927" i="1"/>
  <c r="T1926" i="1"/>
  <c r="N1926" i="1"/>
  <c r="T1925" i="1"/>
  <c r="N1925" i="1"/>
  <c r="R1925" i="1" s="1"/>
  <c r="T1924" i="1"/>
  <c r="N1924" i="1"/>
  <c r="P1924" i="1" s="1"/>
  <c r="T1923" i="1"/>
  <c r="N1923" i="1"/>
  <c r="R1923" i="1" s="1"/>
  <c r="T1922" i="1"/>
  <c r="N1922" i="1"/>
  <c r="T1921" i="1"/>
  <c r="R1921" i="1"/>
  <c r="N1921" i="1"/>
  <c r="P1921" i="1" s="1"/>
  <c r="T1920" i="1"/>
  <c r="N1920" i="1"/>
  <c r="R1920" i="1" s="1"/>
  <c r="T1919" i="1"/>
  <c r="N1919" i="1"/>
  <c r="R1919" i="1" s="1"/>
  <c r="T1918" i="1"/>
  <c r="R1918" i="1"/>
  <c r="N1918" i="1"/>
  <c r="P1918" i="1" s="1"/>
  <c r="T1917" i="1"/>
  <c r="N1917" i="1"/>
  <c r="T1916" i="1"/>
  <c r="N1916" i="1"/>
  <c r="R1916" i="1" s="1"/>
  <c r="T1915" i="1"/>
  <c r="N1915" i="1"/>
  <c r="T1914" i="1"/>
  <c r="N1914" i="1"/>
  <c r="T1913" i="1"/>
  <c r="N1913" i="1"/>
  <c r="T1912" i="1"/>
  <c r="R1912" i="1"/>
  <c r="N1912" i="1"/>
  <c r="P1912" i="1" s="1"/>
  <c r="T1911" i="1"/>
  <c r="R1911" i="1"/>
  <c r="N1911" i="1"/>
  <c r="P1911" i="1" s="1"/>
  <c r="T1910" i="1"/>
  <c r="R1910" i="1"/>
  <c r="P1910" i="1"/>
  <c r="N1910" i="1"/>
  <c r="T1909" i="1"/>
  <c r="R1909" i="1"/>
  <c r="N1909" i="1"/>
  <c r="P1909" i="1" s="1"/>
  <c r="T1908" i="1"/>
  <c r="N1908" i="1"/>
  <c r="R1908" i="1" s="1"/>
  <c r="T1907" i="1"/>
  <c r="R1907" i="1"/>
  <c r="P1907" i="1"/>
  <c r="N1907" i="1"/>
  <c r="T1906" i="1"/>
  <c r="N1906" i="1"/>
  <c r="T1905" i="1"/>
  <c r="N1905" i="1"/>
  <c r="T1904" i="1"/>
  <c r="N1904" i="1"/>
  <c r="R1904" i="1" s="1"/>
  <c r="T1903" i="1"/>
  <c r="N1903" i="1"/>
  <c r="P1903" i="1" s="1"/>
  <c r="T1902" i="1"/>
  <c r="N1902" i="1"/>
  <c r="R1902" i="1" s="1"/>
  <c r="T1901" i="1"/>
  <c r="N1901" i="1"/>
  <c r="T1900" i="1"/>
  <c r="R1900" i="1"/>
  <c r="N1900" i="1"/>
  <c r="P1900" i="1" s="1"/>
  <c r="T1899" i="1"/>
  <c r="P1899" i="1"/>
  <c r="N1899" i="1"/>
  <c r="R1899" i="1" s="1"/>
  <c r="T1898" i="1"/>
  <c r="N1898" i="1"/>
  <c r="P1898" i="1" s="1"/>
  <c r="T1897" i="1"/>
  <c r="N1897" i="1"/>
  <c r="P1897" i="1" s="1"/>
  <c r="T1896" i="1"/>
  <c r="P1896" i="1"/>
  <c r="N1896" i="1"/>
  <c r="R1896" i="1" s="1"/>
  <c r="T1895" i="1"/>
  <c r="N1895" i="1"/>
  <c r="R1895" i="1" s="1"/>
  <c r="T1894" i="1"/>
  <c r="N1894" i="1"/>
  <c r="T1893" i="1"/>
  <c r="R1893" i="1"/>
  <c r="P1893" i="1"/>
  <c r="N1893" i="1"/>
  <c r="T1892" i="1"/>
  <c r="R1892" i="1"/>
  <c r="N1892" i="1"/>
  <c r="P1892" i="1" s="1"/>
  <c r="T1891" i="1"/>
  <c r="N1891" i="1"/>
  <c r="T1890" i="1"/>
  <c r="N1890" i="1"/>
  <c r="T1889" i="1"/>
  <c r="N1889" i="1"/>
  <c r="T1888" i="1"/>
  <c r="N1888" i="1"/>
  <c r="P1888" i="1" s="1"/>
  <c r="T1887" i="1"/>
  <c r="N1887" i="1"/>
  <c r="T1886" i="1"/>
  <c r="R1886" i="1"/>
  <c r="N1886" i="1"/>
  <c r="P1886" i="1" s="1"/>
  <c r="T1885" i="1"/>
  <c r="N1885" i="1"/>
  <c r="P1885" i="1" s="1"/>
  <c r="T1884" i="1"/>
  <c r="R1884" i="1"/>
  <c r="P1884" i="1"/>
  <c r="N1884" i="1"/>
  <c r="T1883" i="1"/>
  <c r="N1883" i="1"/>
  <c r="R1883" i="1" s="1"/>
  <c r="T1882" i="1"/>
  <c r="N1882" i="1"/>
  <c r="T1881" i="1"/>
  <c r="N1881" i="1"/>
  <c r="T1880" i="1"/>
  <c r="P1880" i="1"/>
  <c r="N1880" i="1"/>
  <c r="R1880" i="1" s="1"/>
  <c r="T1879" i="1"/>
  <c r="N1879" i="1"/>
  <c r="T1878" i="1"/>
  <c r="N1878" i="1"/>
  <c r="T1877" i="1"/>
  <c r="N1877" i="1"/>
  <c r="T1876" i="1"/>
  <c r="N1876" i="1"/>
  <c r="P1876" i="1" s="1"/>
  <c r="T1875" i="1"/>
  <c r="N1875" i="1"/>
  <c r="P1875" i="1" s="1"/>
  <c r="T1874" i="1"/>
  <c r="R1874" i="1"/>
  <c r="P1874" i="1"/>
  <c r="N1874" i="1"/>
  <c r="T1873" i="1"/>
  <c r="N1873" i="1"/>
  <c r="P1873" i="1" s="1"/>
  <c r="T1872" i="1"/>
  <c r="P1872" i="1"/>
  <c r="N1872" i="1"/>
  <c r="R1872" i="1" s="1"/>
  <c r="T1871" i="1"/>
  <c r="R1871" i="1"/>
  <c r="P1871" i="1"/>
  <c r="N1871" i="1"/>
  <c r="T1870" i="1"/>
  <c r="N1870" i="1"/>
  <c r="T1869" i="1"/>
  <c r="N1869" i="1"/>
  <c r="P1869" i="1" s="1"/>
  <c r="T1868" i="1"/>
  <c r="N1868" i="1"/>
  <c r="R1868" i="1" s="1"/>
  <c r="T1867" i="1"/>
  <c r="N1867" i="1"/>
  <c r="T1866" i="1"/>
  <c r="N1866" i="1"/>
  <c r="T1865" i="1"/>
  <c r="N1865" i="1"/>
  <c r="T1864" i="1"/>
  <c r="N1864" i="1"/>
  <c r="T1863" i="1"/>
  <c r="N1863" i="1"/>
  <c r="T1862" i="1"/>
  <c r="R1862" i="1"/>
  <c r="N1862" i="1"/>
  <c r="P1862" i="1" s="1"/>
  <c r="T1861" i="1"/>
  <c r="R1861" i="1"/>
  <c r="N1861" i="1"/>
  <c r="P1861" i="1" s="1"/>
  <c r="T1860" i="1"/>
  <c r="N1860" i="1"/>
  <c r="R1860" i="1" s="1"/>
  <c r="T1859" i="1"/>
  <c r="N1859" i="1"/>
  <c r="T1858" i="1"/>
  <c r="N1858" i="1"/>
  <c r="T1857" i="1"/>
  <c r="P1857" i="1"/>
  <c r="N1857" i="1"/>
  <c r="R1857" i="1" s="1"/>
  <c r="T1856" i="1"/>
  <c r="N1856" i="1"/>
  <c r="P1856" i="1" s="1"/>
  <c r="T1855" i="1"/>
  <c r="N1855" i="1"/>
  <c r="T1854" i="1"/>
  <c r="N1854" i="1"/>
  <c r="R1854" i="1" s="1"/>
  <c r="T1853" i="1"/>
  <c r="N1853" i="1"/>
  <c r="T1852" i="1"/>
  <c r="N1852" i="1"/>
  <c r="P1852" i="1" s="1"/>
  <c r="T1851" i="1"/>
  <c r="R1851" i="1"/>
  <c r="N1851" i="1"/>
  <c r="P1851" i="1" s="1"/>
  <c r="T1850" i="1"/>
  <c r="N1850" i="1"/>
  <c r="T1849" i="1"/>
  <c r="N1849" i="1"/>
  <c r="P1849" i="1" s="1"/>
  <c r="T1848" i="1"/>
  <c r="N1848" i="1"/>
  <c r="R1848" i="1" s="1"/>
  <c r="T1847" i="1"/>
  <c r="R1847" i="1"/>
  <c r="P1847" i="1"/>
  <c r="N1847" i="1"/>
  <c r="T1846" i="1"/>
  <c r="N1846" i="1"/>
  <c r="P1846" i="1" s="1"/>
  <c r="T1845" i="1"/>
  <c r="N1845" i="1"/>
  <c r="R1845" i="1" s="1"/>
  <c r="T1844" i="1"/>
  <c r="N1844" i="1"/>
  <c r="T1843" i="1"/>
  <c r="R1843" i="1"/>
  <c r="N1843" i="1"/>
  <c r="P1843" i="1" s="1"/>
  <c r="T1842" i="1"/>
  <c r="N1842" i="1"/>
  <c r="T1841" i="1"/>
  <c r="R1841" i="1"/>
  <c r="N1841" i="1"/>
  <c r="P1841" i="1" s="1"/>
  <c r="T1840" i="1"/>
  <c r="N1840" i="1"/>
  <c r="T1839" i="1"/>
  <c r="R1839" i="1"/>
  <c r="N1839" i="1"/>
  <c r="P1839" i="1" s="1"/>
  <c r="T1838" i="1"/>
  <c r="N1838" i="1"/>
  <c r="T1837" i="1"/>
  <c r="N1837" i="1"/>
  <c r="P1837" i="1" s="1"/>
  <c r="T1836" i="1"/>
  <c r="N1836" i="1"/>
  <c r="R1836" i="1" s="1"/>
  <c r="T1835" i="1"/>
  <c r="N1835" i="1"/>
  <c r="T1834" i="1"/>
  <c r="N1834" i="1"/>
  <c r="T1833" i="1"/>
  <c r="N1833" i="1"/>
  <c r="R1833" i="1" s="1"/>
  <c r="T1832" i="1"/>
  <c r="P1832" i="1"/>
  <c r="N1832" i="1"/>
  <c r="R1832" i="1" s="1"/>
  <c r="T1831" i="1"/>
  <c r="N1831" i="1"/>
  <c r="T1830" i="1"/>
  <c r="R1830" i="1"/>
  <c r="N1830" i="1"/>
  <c r="P1830" i="1" s="1"/>
  <c r="T1829" i="1"/>
  <c r="N1829" i="1"/>
  <c r="T1828" i="1"/>
  <c r="R1828" i="1"/>
  <c r="N1828" i="1"/>
  <c r="P1828" i="1" s="1"/>
  <c r="T1827" i="1"/>
  <c r="R1827" i="1"/>
  <c r="N1827" i="1"/>
  <c r="P1827" i="1" s="1"/>
  <c r="T1826" i="1"/>
  <c r="R1826" i="1"/>
  <c r="N1826" i="1"/>
  <c r="P1826" i="1" s="1"/>
  <c r="T1825" i="1"/>
  <c r="N1825" i="1"/>
  <c r="P1825" i="1" s="1"/>
  <c r="T1824" i="1"/>
  <c r="N1824" i="1"/>
  <c r="R1824" i="1" s="1"/>
  <c r="T1823" i="1"/>
  <c r="R1823" i="1"/>
  <c r="P1823" i="1"/>
  <c r="N1823" i="1"/>
  <c r="T1822" i="1"/>
  <c r="R1822" i="1"/>
  <c r="N1822" i="1"/>
  <c r="P1822" i="1" s="1"/>
  <c r="T1821" i="1"/>
  <c r="N1821" i="1"/>
  <c r="T1820" i="1"/>
  <c r="N1820" i="1"/>
  <c r="T1819" i="1"/>
  <c r="N1819" i="1"/>
  <c r="T1818" i="1"/>
  <c r="R1818" i="1"/>
  <c r="P1818" i="1"/>
  <c r="N1818" i="1"/>
  <c r="T1817" i="1"/>
  <c r="N1817" i="1"/>
  <c r="R1817" i="1" s="1"/>
  <c r="T1816" i="1"/>
  <c r="N1816" i="1"/>
  <c r="P1816" i="1" s="1"/>
  <c r="T1815" i="1"/>
  <c r="N1815" i="1"/>
  <c r="T1814" i="1"/>
  <c r="N1814" i="1"/>
  <c r="R1814" i="1" s="1"/>
  <c r="T1813" i="1"/>
  <c r="N1813" i="1"/>
  <c r="P1813" i="1" s="1"/>
  <c r="T1812" i="1"/>
  <c r="N1812" i="1"/>
  <c r="T1811" i="1"/>
  <c r="R1811" i="1"/>
  <c r="P1811" i="1"/>
  <c r="N1811" i="1"/>
  <c r="T1810" i="1"/>
  <c r="R1810" i="1"/>
  <c r="N1810" i="1"/>
  <c r="P1810" i="1" s="1"/>
  <c r="T1809" i="1"/>
  <c r="P1809" i="1"/>
  <c r="N1809" i="1"/>
  <c r="R1809" i="1" s="1"/>
  <c r="T1808" i="1"/>
  <c r="N1808" i="1"/>
  <c r="R1808" i="1" s="1"/>
  <c r="T1807" i="1"/>
  <c r="N1807" i="1"/>
  <c r="T1806" i="1"/>
  <c r="N1806" i="1"/>
  <c r="T1805" i="1"/>
  <c r="N1805" i="1"/>
  <c r="T1804" i="1"/>
  <c r="N1804" i="1"/>
  <c r="P1804" i="1" s="1"/>
  <c r="T1803" i="1"/>
  <c r="R1803" i="1"/>
  <c r="N1803" i="1"/>
  <c r="P1803" i="1" s="1"/>
  <c r="T1802" i="1"/>
  <c r="N1802" i="1"/>
  <c r="P1802" i="1" s="1"/>
  <c r="T1801" i="1"/>
  <c r="N1801" i="1"/>
  <c r="T1800" i="1"/>
  <c r="R1800" i="1"/>
  <c r="N1800" i="1"/>
  <c r="P1800" i="1" s="1"/>
  <c r="T1799" i="1"/>
  <c r="P1799" i="1"/>
  <c r="N1799" i="1"/>
  <c r="R1799" i="1" s="1"/>
  <c r="T1798" i="1"/>
  <c r="N1798" i="1"/>
  <c r="T1797" i="1"/>
  <c r="N1797" i="1"/>
  <c r="T1796" i="1"/>
  <c r="N1796" i="1"/>
  <c r="T1795" i="1"/>
  <c r="N1795" i="1"/>
  <c r="T1794" i="1"/>
  <c r="P1794" i="1"/>
  <c r="N1794" i="1"/>
  <c r="R1794" i="1" s="1"/>
  <c r="T1793" i="1"/>
  <c r="N1793" i="1"/>
  <c r="T1792" i="1"/>
  <c r="N1792" i="1"/>
  <c r="P1792" i="1" s="1"/>
  <c r="T1791" i="1"/>
  <c r="P1791" i="1"/>
  <c r="N1791" i="1"/>
  <c r="R1791" i="1" s="1"/>
  <c r="T1790" i="1"/>
  <c r="N1790" i="1"/>
  <c r="P1790" i="1" s="1"/>
  <c r="T1789" i="1"/>
  <c r="N1789" i="1"/>
  <c r="T1788" i="1"/>
  <c r="N1788" i="1"/>
  <c r="T1787" i="1"/>
  <c r="R1787" i="1"/>
  <c r="P1787" i="1"/>
  <c r="N1787" i="1"/>
  <c r="T1786" i="1"/>
  <c r="N1786" i="1"/>
  <c r="T1785" i="1"/>
  <c r="N1785" i="1"/>
  <c r="R1785" i="1" s="1"/>
  <c r="T1784" i="1"/>
  <c r="N1784" i="1"/>
  <c r="T1783" i="1"/>
  <c r="N1783" i="1"/>
  <c r="T1782" i="1"/>
  <c r="P1782" i="1"/>
  <c r="N1782" i="1"/>
  <c r="R1782" i="1" s="1"/>
  <c r="T1781" i="1"/>
  <c r="N1781" i="1"/>
  <c r="P1781" i="1" s="1"/>
  <c r="T1780" i="1"/>
  <c r="N1780" i="1"/>
  <c r="P1780" i="1" s="1"/>
  <c r="T1779" i="1"/>
  <c r="N1779" i="1"/>
  <c r="R1779" i="1" s="1"/>
  <c r="T1778" i="1"/>
  <c r="R1778" i="1"/>
  <c r="N1778" i="1"/>
  <c r="P1778" i="1" s="1"/>
  <c r="T1777" i="1"/>
  <c r="N1777" i="1"/>
  <c r="P1777" i="1" s="1"/>
  <c r="T1776" i="1"/>
  <c r="N1776" i="1"/>
  <c r="T1775" i="1"/>
  <c r="N1775" i="1"/>
  <c r="T1774" i="1"/>
  <c r="N1774" i="1"/>
  <c r="T1773" i="1"/>
  <c r="N1773" i="1"/>
  <c r="R1773" i="1" s="1"/>
  <c r="T1772" i="1"/>
  <c r="P1772" i="1"/>
  <c r="N1772" i="1"/>
  <c r="R1772" i="1" s="1"/>
  <c r="T1771" i="1"/>
  <c r="N1771" i="1"/>
  <c r="T1770" i="1"/>
  <c r="N1770" i="1"/>
  <c r="T1769" i="1"/>
  <c r="N1769" i="1"/>
  <c r="T1768" i="1"/>
  <c r="R1768" i="1"/>
  <c r="N1768" i="1"/>
  <c r="P1768" i="1" s="1"/>
  <c r="T1767" i="1"/>
  <c r="R1767" i="1"/>
  <c r="N1767" i="1"/>
  <c r="P1767" i="1" s="1"/>
  <c r="T1766" i="1"/>
  <c r="N1766" i="1"/>
  <c r="P1766" i="1" s="1"/>
  <c r="T1765" i="1"/>
  <c r="N1765" i="1"/>
  <c r="T1764" i="1"/>
  <c r="R1764" i="1"/>
  <c r="P1764" i="1"/>
  <c r="N1764" i="1"/>
  <c r="T1763" i="1"/>
  <c r="P1763" i="1"/>
  <c r="N1763" i="1"/>
  <c r="R1763" i="1" s="1"/>
  <c r="T1762" i="1"/>
  <c r="N1762" i="1"/>
  <c r="P1762" i="1" s="1"/>
  <c r="T1761" i="1"/>
  <c r="N1761" i="1"/>
  <c r="R1761" i="1" s="1"/>
  <c r="T1760" i="1"/>
  <c r="N1760" i="1"/>
  <c r="R1760" i="1" s="1"/>
  <c r="T1759" i="1"/>
  <c r="N1759" i="1"/>
  <c r="T1758" i="1"/>
  <c r="N1758" i="1"/>
  <c r="T1757" i="1"/>
  <c r="N1757" i="1"/>
  <c r="T1756" i="1"/>
  <c r="R1756" i="1"/>
  <c r="N1756" i="1"/>
  <c r="P1756" i="1" s="1"/>
  <c r="T1755" i="1"/>
  <c r="N1755" i="1"/>
  <c r="R1755" i="1" s="1"/>
  <c r="T1754" i="1"/>
  <c r="N1754" i="1"/>
  <c r="T1753" i="1"/>
  <c r="N1753" i="1"/>
  <c r="T1752" i="1"/>
  <c r="P1752" i="1"/>
  <c r="N1752" i="1"/>
  <c r="R1752" i="1" s="1"/>
  <c r="T1751" i="1"/>
  <c r="R1751" i="1"/>
  <c r="N1751" i="1"/>
  <c r="P1751" i="1" s="1"/>
  <c r="T1750" i="1"/>
  <c r="N1750" i="1"/>
  <c r="T1749" i="1"/>
  <c r="N1749" i="1"/>
  <c r="T1748" i="1"/>
  <c r="P1748" i="1"/>
  <c r="N1748" i="1"/>
  <c r="R1748" i="1" s="1"/>
  <c r="T1747" i="1"/>
  <c r="N1747" i="1"/>
  <c r="T1746" i="1"/>
  <c r="N1746" i="1"/>
  <c r="T1745" i="1"/>
  <c r="N1745" i="1"/>
  <c r="T1744" i="1"/>
  <c r="N1744" i="1"/>
  <c r="P1744" i="1" s="1"/>
  <c r="T1743" i="1"/>
  <c r="R1743" i="1"/>
  <c r="P1743" i="1"/>
  <c r="N1743" i="1"/>
  <c r="T1742" i="1"/>
  <c r="N1742" i="1"/>
  <c r="T1741" i="1"/>
  <c r="N1741" i="1"/>
  <c r="P1741" i="1" s="1"/>
  <c r="T1740" i="1"/>
  <c r="N1740" i="1"/>
  <c r="R1740" i="1" s="1"/>
  <c r="T1739" i="1"/>
  <c r="R1739" i="1"/>
  <c r="P1739" i="1"/>
  <c r="N1739" i="1"/>
  <c r="T1738" i="1"/>
  <c r="N1738" i="1"/>
  <c r="T1737" i="1"/>
  <c r="N1737" i="1"/>
  <c r="R1737" i="1" s="1"/>
  <c r="T1736" i="1"/>
  <c r="N1736" i="1"/>
  <c r="R1736" i="1" s="1"/>
  <c r="T1735" i="1"/>
  <c r="N1735" i="1"/>
  <c r="T1734" i="1"/>
  <c r="N1734" i="1"/>
  <c r="T1733" i="1"/>
  <c r="R1733" i="1"/>
  <c r="P1733" i="1"/>
  <c r="N1733" i="1"/>
  <c r="T1732" i="1"/>
  <c r="N1732" i="1"/>
  <c r="P1732" i="1" s="1"/>
  <c r="T1731" i="1"/>
  <c r="R1731" i="1"/>
  <c r="N1731" i="1"/>
  <c r="P1731" i="1" s="1"/>
  <c r="T1730" i="1"/>
  <c r="R1730" i="1"/>
  <c r="P1730" i="1"/>
  <c r="N1730" i="1"/>
  <c r="T1729" i="1"/>
  <c r="N1729" i="1"/>
  <c r="T1728" i="1"/>
  <c r="N1728" i="1"/>
  <c r="R1728" i="1" s="1"/>
  <c r="T1727" i="1"/>
  <c r="N1727" i="1"/>
  <c r="T1726" i="1"/>
  <c r="R1726" i="1"/>
  <c r="N1726" i="1"/>
  <c r="P1726" i="1" s="1"/>
  <c r="T1725" i="1"/>
  <c r="N1725" i="1"/>
  <c r="T1724" i="1"/>
  <c r="N1724" i="1"/>
  <c r="R1724" i="1" s="1"/>
  <c r="T1723" i="1"/>
  <c r="N1723" i="1"/>
  <c r="T1722" i="1"/>
  <c r="N1722" i="1"/>
  <c r="T1721" i="1"/>
  <c r="N1721" i="1"/>
  <c r="T1720" i="1"/>
  <c r="R1720" i="1"/>
  <c r="N1720" i="1"/>
  <c r="P1720" i="1" s="1"/>
  <c r="T1719" i="1"/>
  <c r="N1719" i="1"/>
  <c r="R1719" i="1" s="1"/>
  <c r="T1718" i="1"/>
  <c r="N1718" i="1"/>
  <c r="T1717" i="1"/>
  <c r="N1717" i="1"/>
  <c r="P1717" i="1" s="1"/>
  <c r="T1716" i="1"/>
  <c r="P1716" i="1"/>
  <c r="N1716" i="1"/>
  <c r="R1716" i="1" s="1"/>
  <c r="T1715" i="1"/>
  <c r="N1715" i="1"/>
  <c r="R1715" i="1" s="1"/>
  <c r="T1714" i="1"/>
  <c r="N1714" i="1"/>
  <c r="P1714" i="1" s="1"/>
  <c r="T1713" i="1"/>
  <c r="R1713" i="1"/>
  <c r="N1713" i="1"/>
  <c r="P1713" i="1" s="1"/>
  <c r="T1712" i="1"/>
  <c r="N1712" i="1"/>
  <c r="R1712" i="1" s="1"/>
  <c r="T1711" i="1"/>
  <c r="N1711" i="1"/>
  <c r="T1710" i="1"/>
  <c r="N1710" i="1"/>
  <c r="T1709" i="1"/>
  <c r="N1709" i="1"/>
  <c r="R1709" i="1" s="1"/>
  <c r="T1708" i="1"/>
  <c r="N1708" i="1"/>
  <c r="P1708" i="1" s="1"/>
  <c r="T1707" i="1"/>
  <c r="R1707" i="1"/>
  <c r="P1707" i="1"/>
  <c r="N1707" i="1"/>
  <c r="T1706" i="1"/>
  <c r="N1706" i="1"/>
  <c r="P1706" i="1" s="1"/>
  <c r="T1705" i="1"/>
  <c r="N1705" i="1"/>
  <c r="T1704" i="1"/>
  <c r="R1704" i="1"/>
  <c r="N1704" i="1"/>
  <c r="P1704" i="1" s="1"/>
  <c r="T1703" i="1"/>
  <c r="P1703" i="1"/>
  <c r="N1703" i="1"/>
  <c r="R1703" i="1" s="1"/>
  <c r="T1702" i="1"/>
  <c r="N1702" i="1"/>
  <c r="P1702" i="1" s="1"/>
  <c r="T1701" i="1"/>
  <c r="N1701" i="1"/>
  <c r="R1701" i="1" s="1"/>
  <c r="T1700" i="1"/>
  <c r="R1700" i="1"/>
  <c r="P1700" i="1"/>
  <c r="N1700" i="1"/>
  <c r="T1699" i="1"/>
  <c r="N1699" i="1"/>
  <c r="T1698" i="1"/>
  <c r="N1698" i="1"/>
  <c r="T1697" i="1"/>
  <c r="N1697" i="1"/>
  <c r="R1697" i="1" s="1"/>
  <c r="T1696" i="1"/>
  <c r="R1696" i="1"/>
  <c r="N1696" i="1"/>
  <c r="P1696" i="1" s="1"/>
  <c r="T1695" i="1"/>
  <c r="R1695" i="1"/>
  <c r="N1695" i="1"/>
  <c r="P1695" i="1" s="1"/>
  <c r="T1694" i="1"/>
  <c r="N1694" i="1"/>
  <c r="T1693" i="1"/>
  <c r="N1693" i="1"/>
  <c r="T1692" i="1"/>
  <c r="P1692" i="1"/>
  <c r="N1692" i="1"/>
  <c r="R1692" i="1" s="1"/>
  <c r="T1691" i="1"/>
  <c r="R1691" i="1"/>
  <c r="P1691" i="1"/>
  <c r="N1691" i="1"/>
  <c r="T1690" i="1"/>
  <c r="N1690" i="1"/>
  <c r="P1690" i="1" s="1"/>
  <c r="T1689" i="1"/>
  <c r="N1689" i="1"/>
  <c r="P1689" i="1" s="1"/>
  <c r="T1688" i="1"/>
  <c r="N1688" i="1"/>
  <c r="T1687" i="1"/>
  <c r="N1687" i="1"/>
  <c r="P1687" i="1" s="1"/>
  <c r="T1686" i="1"/>
  <c r="N1686" i="1"/>
  <c r="T1685" i="1"/>
  <c r="N1685" i="1"/>
  <c r="T1684" i="1"/>
  <c r="N1684" i="1"/>
  <c r="T1683" i="1"/>
  <c r="N1683" i="1"/>
  <c r="R1683" i="1" s="1"/>
  <c r="T1682" i="1"/>
  <c r="R1682" i="1"/>
  <c r="N1682" i="1"/>
  <c r="P1682" i="1" s="1"/>
  <c r="T1681" i="1"/>
  <c r="N1681" i="1"/>
  <c r="P1681" i="1" s="1"/>
  <c r="T1680" i="1"/>
  <c r="N1680" i="1"/>
  <c r="T1679" i="1"/>
  <c r="R1679" i="1"/>
  <c r="P1679" i="1"/>
  <c r="N1679" i="1"/>
  <c r="T1678" i="1"/>
  <c r="N1678" i="1"/>
  <c r="T1677" i="1"/>
  <c r="N1677" i="1"/>
  <c r="T1676" i="1"/>
  <c r="N1676" i="1"/>
  <c r="R1676" i="1" s="1"/>
  <c r="T1675" i="1"/>
  <c r="N1675" i="1"/>
  <c r="T1674" i="1"/>
  <c r="R1674" i="1"/>
  <c r="N1674" i="1"/>
  <c r="P1674" i="1" s="1"/>
  <c r="T1673" i="1"/>
  <c r="N1673" i="1"/>
  <c r="R1673" i="1" s="1"/>
  <c r="T1672" i="1"/>
  <c r="N1672" i="1"/>
  <c r="P1672" i="1" s="1"/>
  <c r="T1671" i="1"/>
  <c r="N1671" i="1"/>
  <c r="P1671" i="1" s="1"/>
  <c r="T1670" i="1"/>
  <c r="R1670" i="1"/>
  <c r="P1670" i="1"/>
  <c r="N1670" i="1"/>
  <c r="T1669" i="1"/>
  <c r="N1669" i="1"/>
  <c r="P1669" i="1" s="1"/>
  <c r="T1668" i="1"/>
  <c r="N1668" i="1"/>
  <c r="R1668" i="1" s="1"/>
  <c r="T1667" i="1"/>
  <c r="N1667" i="1"/>
  <c r="R1667" i="1" s="1"/>
  <c r="T1666" i="1"/>
  <c r="R1666" i="1"/>
  <c r="N1666" i="1"/>
  <c r="P1666" i="1" s="1"/>
  <c r="T1665" i="1"/>
  <c r="N1665" i="1"/>
  <c r="R1665" i="1" s="1"/>
  <c r="T1664" i="1"/>
  <c r="N1664" i="1"/>
  <c r="R1664" i="1" s="1"/>
  <c r="T1663" i="1"/>
  <c r="N1663" i="1"/>
  <c r="P1663" i="1" s="1"/>
  <c r="T1662" i="1"/>
  <c r="N1662" i="1"/>
  <c r="T1661" i="1"/>
  <c r="R1661" i="1"/>
  <c r="N1661" i="1"/>
  <c r="P1661" i="1" s="1"/>
  <c r="T1660" i="1"/>
  <c r="N1660" i="1"/>
  <c r="P1660" i="1" s="1"/>
  <c r="T1659" i="1"/>
  <c r="N1659" i="1"/>
  <c r="P1659" i="1" s="1"/>
  <c r="T1658" i="1"/>
  <c r="N1658" i="1"/>
  <c r="T1657" i="1"/>
  <c r="R1657" i="1"/>
  <c r="N1657" i="1"/>
  <c r="P1657" i="1" s="1"/>
  <c r="T1656" i="1"/>
  <c r="N1656" i="1"/>
  <c r="R1656" i="1" s="1"/>
  <c r="T1655" i="1"/>
  <c r="N1655" i="1"/>
  <c r="T1654" i="1"/>
  <c r="N1654" i="1"/>
  <c r="P1654" i="1" s="1"/>
  <c r="T1653" i="1"/>
  <c r="N1653" i="1"/>
  <c r="T1652" i="1"/>
  <c r="N1652" i="1"/>
  <c r="T1651" i="1"/>
  <c r="N1651" i="1"/>
  <c r="P1651" i="1" s="1"/>
  <c r="T1650" i="1"/>
  <c r="N1650" i="1"/>
  <c r="P1650" i="1" s="1"/>
  <c r="T1649" i="1"/>
  <c r="N1649" i="1"/>
  <c r="T1648" i="1"/>
  <c r="N1648" i="1"/>
  <c r="T1647" i="1"/>
  <c r="R1647" i="1"/>
  <c r="N1647" i="1"/>
  <c r="P1647" i="1" s="1"/>
  <c r="T1646" i="1"/>
  <c r="N1646" i="1"/>
  <c r="T1645" i="1"/>
  <c r="N1645" i="1"/>
  <c r="P1645" i="1" s="1"/>
  <c r="T1644" i="1"/>
  <c r="N1644" i="1"/>
  <c r="P1644" i="1" s="1"/>
  <c r="T1643" i="1"/>
  <c r="R1643" i="1"/>
  <c r="N1643" i="1"/>
  <c r="P1643" i="1" s="1"/>
  <c r="T1642" i="1"/>
  <c r="N1642" i="1"/>
  <c r="T1641" i="1"/>
  <c r="R1641" i="1"/>
  <c r="N1641" i="1"/>
  <c r="P1641" i="1" s="1"/>
  <c r="T1640" i="1"/>
  <c r="R1640" i="1"/>
  <c r="P1640" i="1"/>
  <c r="N1640" i="1"/>
  <c r="T1639" i="1"/>
  <c r="N1639" i="1"/>
  <c r="T1638" i="1"/>
  <c r="N1638" i="1"/>
  <c r="P1638" i="1" s="1"/>
  <c r="T1637" i="1"/>
  <c r="N1637" i="1"/>
  <c r="R1637" i="1" s="1"/>
  <c r="T1636" i="1"/>
  <c r="N1636" i="1"/>
  <c r="P1636" i="1" s="1"/>
  <c r="T1635" i="1"/>
  <c r="R1635" i="1"/>
  <c r="N1635" i="1"/>
  <c r="P1635" i="1" s="1"/>
  <c r="T1634" i="1"/>
  <c r="N1634" i="1"/>
  <c r="T1633" i="1"/>
  <c r="N1633" i="1"/>
  <c r="P1633" i="1" s="1"/>
  <c r="T1632" i="1"/>
  <c r="P1632" i="1"/>
  <c r="N1632" i="1"/>
  <c r="R1632" i="1" s="1"/>
  <c r="T1631" i="1"/>
  <c r="N1631" i="1"/>
  <c r="R1631" i="1" s="1"/>
  <c r="T1630" i="1"/>
  <c r="N1630" i="1"/>
  <c r="T1629" i="1"/>
  <c r="N1629" i="1"/>
  <c r="R1629" i="1" s="1"/>
  <c r="T1628" i="1"/>
  <c r="N1628" i="1"/>
  <c r="T1627" i="1"/>
  <c r="N1627" i="1"/>
  <c r="R1627" i="1" s="1"/>
  <c r="T1626" i="1"/>
  <c r="N1626" i="1"/>
  <c r="R1626" i="1" s="1"/>
  <c r="T1625" i="1"/>
  <c r="N1625" i="1"/>
  <c r="P1625" i="1" s="1"/>
  <c r="T1624" i="1"/>
  <c r="R1624" i="1"/>
  <c r="P1624" i="1"/>
  <c r="N1624" i="1"/>
  <c r="T1623" i="1"/>
  <c r="P1623" i="1"/>
  <c r="N1623" i="1"/>
  <c r="R1623" i="1" s="1"/>
  <c r="T1622" i="1"/>
  <c r="N1622" i="1"/>
  <c r="R1622" i="1" s="1"/>
  <c r="T1621" i="1"/>
  <c r="N1621" i="1"/>
  <c r="T1620" i="1"/>
  <c r="P1620" i="1"/>
  <c r="N1620" i="1"/>
  <c r="R1620" i="1" s="1"/>
  <c r="T1619" i="1"/>
  <c r="N1619" i="1"/>
  <c r="T1618" i="1"/>
  <c r="R1618" i="1"/>
  <c r="P1618" i="1"/>
  <c r="N1618" i="1"/>
  <c r="T1617" i="1"/>
  <c r="N1617" i="1"/>
  <c r="T1616" i="1"/>
  <c r="P1616" i="1"/>
  <c r="N1616" i="1"/>
  <c r="R1616" i="1" s="1"/>
  <c r="T1615" i="1"/>
  <c r="N1615" i="1"/>
  <c r="R1615" i="1" s="1"/>
  <c r="T1614" i="1"/>
  <c r="N1614" i="1"/>
  <c r="T1613" i="1"/>
  <c r="N1613" i="1"/>
  <c r="R1613" i="1" s="1"/>
  <c r="T1612" i="1"/>
  <c r="N1612" i="1"/>
  <c r="T1611" i="1"/>
  <c r="N1611" i="1"/>
  <c r="R1611" i="1" s="1"/>
  <c r="T1610" i="1"/>
  <c r="R1610" i="1"/>
  <c r="P1610" i="1"/>
  <c r="N1610" i="1"/>
  <c r="T1609" i="1"/>
  <c r="P1609" i="1"/>
  <c r="N1609" i="1"/>
  <c r="R1609" i="1" s="1"/>
  <c r="T1608" i="1"/>
  <c r="N1608" i="1"/>
  <c r="T1607" i="1"/>
  <c r="N1607" i="1"/>
  <c r="T1606" i="1"/>
  <c r="N1606" i="1"/>
  <c r="P1606" i="1" s="1"/>
  <c r="T1605" i="1"/>
  <c r="P1605" i="1"/>
  <c r="N1605" i="1"/>
  <c r="R1605" i="1" s="1"/>
  <c r="T1604" i="1"/>
  <c r="R1604" i="1"/>
  <c r="N1604" i="1"/>
  <c r="P1604" i="1" s="1"/>
  <c r="T1603" i="1"/>
  <c r="N1603" i="1"/>
  <c r="T1602" i="1"/>
  <c r="N1602" i="1"/>
  <c r="T1601" i="1"/>
  <c r="N1601" i="1"/>
  <c r="T1600" i="1"/>
  <c r="N1600" i="1"/>
  <c r="T1599" i="1"/>
  <c r="P1599" i="1"/>
  <c r="N1599" i="1"/>
  <c r="R1599" i="1" s="1"/>
  <c r="T1598" i="1"/>
  <c r="N1598" i="1"/>
  <c r="P1598" i="1" s="1"/>
  <c r="T1597" i="1"/>
  <c r="N1597" i="1"/>
  <c r="R1597" i="1" s="1"/>
  <c r="T1596" i="1"/>
  <c r="N1596" i="1"/>
  <c r="T1595" i="1"/>
  <c r="N1595" i="1"/>
  <c r="P1595" i="1" s="1"/>
  <c r="T1594" i="1"/>
  <c r="N1594" i="1"/>
  <c r="P1594" i="1" s="1"/>
  <c r="T1593" i="1"/>
  <c r="N1593" i="1"/>
  <c r="T1592" i="1"/>
  <c r="N1592" i="1"/>
  <c r="T1591" i="1"/>
  <c r="N1591" i="1"/>
  <c r="P1591" i="1" s="1"/>
  <c r="T1590" i="1"/>
  <c r="N1590" i="1"/>
  <c r="R1590" i="1" s="1"/>
  <c r="T1589" i="1"/>
  <c r="N1589" i="1"/>
  <c r="T1588" i="1"/>
  <c r="N1588" i="1"/>
  <c r="R1588" i="1" s="1"/>
  <c r="T1587" i="1"/>
  <c r="N1587" i="1"/>
  <c r="R1587" i="1" s="1"/>
  <c r="T1586" i="1"/>
  <c r="P1586" i="1"/>
  <c r="N1586" i="1"/>
  <c r="R1586" i="1" s="1"/>
  <c r="T1585" i="1"/>
  <c r="N1585" i="1"/>
  <c r="T1584" i="1"/>
  <c r="P1584" i="1"/>
  <c r="N1584" i="1"/>
  <c r="R1584" i="1" s="1"/>
  <c r="T1583" i="1"/>
  <c r="N1583" i="1"/>
  <c r="T1582" i="1"/>
  <c r="P1582" i="1"/>
  <c r="N1582" i="1"/>
  <c r="R1582" i="1" s="1"/>
  <c r="T1581" i="1"/>
  <c r="N1581" i="1"/>
  <c r="T1580" i="1"/>
  <c r="P1580" i="1"/>
  <c r="N1580" i="1"/>
  <c r="R1580" i="1" s="1"/>
  <c r="T1579" i="1"/>
  <c r="N1579" i="1"/>
  <c r="R1579" i="1" s="1"/>
  <c r="T1578" i="1"/>
  <c r="P1578" i="1"/>
  <c r="N1578" i="1"/>
  <c r="R1578" i="1" s="1"/>
  <c r="T1577" i="1"/>
  <c r="N1577" i="1"/>
  <c r="R1577" i="1" s="1"/>
  <c r="T1576" i="1"/>
  <c r="N1576" i="1"/>
  <c r="T1575" i="1"/>
  <c r="N1575" i="1"/>
  <c r="T1574" i="1"/>
  <c r="R1574" i="1"/>
  <c r="P1574" i="1"/>
  <c r="N1574" i="1"/>
  <c r="T1573" i="1"/>
  <c r="N1573" i="1"/>
  <c r="R1573" i="1" s="1"/>
  <c r="T1572" i="1"/>
  <c r="N1572" i="1"/>
  <c r="R1572" i="1" s="1"/>
  <c r="T1571" i="1"/>
  <c r="R1571" i="1"/>
  <c r="P1571" i="1"/>
  <c r="N1571" i="1"/>
  <c r="T1570" i="1"/>
  <c r="N1570" i="1"/>
  <c r="T1569" i="1"/>
  <c r="N1569" i="1"/>
  <c r="R1569" i="1" s="1"/>
  <c r="T1568" i="1"/>
  <c r="N1568" i="1"/>
  <c r="T1567" i="1"/>
  <c r="R1567" i="1"/>
  <c r="P1567" i="1"/>
  <c r="N1567" i="1"/>
  <c r="T1566" i="1"/>
  <c r="N1566" i="1"/>
  <c r="T1565" i="1"/>
  <c r="N1565" i="1"/>
  <c r="R1565" i="1" s="1"/>
  <c r="T1564" i="1"/>
  <c r="N1564" i="1"/>
  <c r="T1563" i="1"/>
  <c r="P1563" i="1"/>
  <c r="N1563" i="1"/>
  <c r="R1563" i="1" s="1"/>
  <c r="T1562" i="1"/>
  <c r="R1562" i="1"/>
  <c r="N1562" i="1"/>
  <c r="P1562" i="1" s="1"/>
  <c r="T1561" i="1"/>
  <c r="N1561" i="1"/>
  <c r="R1561" i="1" s="1"/>
  <c r="T1560" i="1"/>
  <c r="N1560" i="1"/>
  <c r="T1559" i="1"/>
  <c r="R1559" i="1"/>
  <c r="N1559" i="1"/>
  <c r="P1559" i="1" s="1"/>
  <c r="T1558" i="1"/>
  <c r="R1558" i="1"/>
  <c r="P1558" i="1"/>
  <c r="N1558" i="1"/>
  <c r="T1557" i="1"/>
  <c r="N1557" i="1"/>
  <c r="R1557" i="1" s="1"/>
  <c r="T1556" i="1"/>
  <c r="N1556" i="1"/>
  <c r="R1556" i="1" s="1"/>
  <c r="T1555" i="1"/>
  <c r="N1555" i="1"/>
  <c r="T1554" i="1"/>
  <c r="N1554" i="1"/>
  <c r="T1553" i="1"/>
  <c r="N1553" i="1"/>
  <c r="T1552" i="1"/>
  <c r="N1552" i="1"/>
  <c r="T1551" i="1"/>
  <c r="N1551" i="1"/>
  <c r="T1550" i="1"/>
  <c r="N1550" i="1"/>
  <c r="R1550" i="1" s="1"/>
  <c r="T1549" i="1"/>
  <c r="R1549" i="1"/>
  <c r="P1549" i="1"/>
  <c r="N1549" i="1"/>
  <c r="T1548" i="1"/>
  <c r="N1548" i="1"/>
  <c r="R1548" i="1" s="1"/>
  <c r="T1547" i="1"/>
  <c r="N1547" i="1"/>
  <c r="T1546" i="1"/>
  <c r="R1546" i="1"/>
  <c r="N1546" i="1"/>
  <c r="P1546" i="1" s="1"/>
  <c r="T1545" i="1"/>
  <c r="P1545" i="1"/>
  <c r="N1545" i="1"/>
  <c r="R1545" i="1" s="1"/>
  <c r="T1544" i="1"/>
  <c r="N1544" i="1"/>
  <c r="T1543" i="1"/>
  <c r="N1543" i="1"/>
  <c r="R1543" i="1" s="1"/>
  <c r="T1542" i="1"/>
  <c r="N1542" i="1"/>
  <c r="T1541" i="1"/>
  <c r="N1541" i="1"/>
  <c r="T1540" i="1"/>
  <c r="N1540" i="1"/>
  <c r="P1540" i="1" s="1"/>
  <c r="T1539" i="1"/>
  <c r="N1539" i="1"/>
  <c r="T1538" i="1"/>
  <c r="R1538" i="1"/>
  <c r="N1538" i="1"/>
  <c r="P1538" i="1" s="1"/>
  <c r="T1537" i="1"/>
  <c r="P1537" i="1"/>
  <c r="N1537" i="1"/>
  <c r="R1537" i="1" s="1"/>
  <c r="T1536" i="1"/>
  <c r="N1536" i="1"/>
  <c r="T1535" i="1"/>
  <c r="N1535" i="1"/>
  <c r="T1534" i="1"/>
  <c r="N1534" i="1"/>
  <c r="T1533" i="1"/>
  <c r="P1533" i="1"/>
  <c r="N1533" i="1"/>
  <c r="R1533" i="1" s="1"/>
  <c r="T1532" i="1"/>
  <c r="N1532" i="1"/>
  <c r="T1531" i="1"/>
  <c r="N1531" i="1"/>
  <c r="R1531" i="1" s="1"/>
  <c r="T1530" i="1"/>
  <c r="N1530" i="1"/>
  <c r="T1529" i="1"/>
  <c r="N1529" i="1"/>
  <c r="T1528" i="1"/>
  <c r="N1528" i="1"/>
  <c r="T1527" i="1"/>
  <c r="P1527" i="1"/>
  <c r="N1527" i="1"/>
  <c r="R1527" i="1" s="1"/>
  <c r="T1526" i="1"/>
  <c r="N1526" i="1"/>
  <c r="T1525" i="1"/>
  <c r="R1525" i="1"/>
  <c r="P1525" i="1"/>
  <c r="N1525" i="1"/>
  <c r="T1524" i="1"/>
  <c r="N1524" i="1"/>
  <c r="T1523" i="1"/>
  <c r="N1523" i="1"/>
  <c r="P1523" i="1" s="1"/>
  <c r="T1522" i="1"/>
  <c r="N1522" i="1"/>
  <c r="R1522" i="1" s="1"/>
  <c r="T1521" i="1"/>
  <c r="P1521" i="1"/>
  <c r="N1521" i="1"/>
  <c r="R1521" i="1" s="1"/>
  <c r="T1520" i="1"/>
  <c r="N1520" i="1"/>
  <c r="T1519" i="1"/>
  <c r="R1519" i="1"/>
  <c r="P1519" i="1"/>
  <c r="N1519" i="1"/>
  <c r="T1518" i="1"/>
  <c r="N1518" i="1"/>
  <c r="R1518" i="1" s="1"/>
  <c r="T1517" i="1"/>
  <c r="R1517" i="1"/>
  <c r="N1517" i="1"/>
  <c r="P1517" i="1" s="1"/>
  <c r="T1516" i="1"/>
  <c r="N1516" i="1"/>
  <c r="P1516" i="1" s="1"/>
  <c r="T1515" i="1"/>
  <c r="N1515" i="1"/>
  <c r="T1514" i="1"/>
  <c r="N1514" i="1"/>
  <c r="R1514" i="1" s="1"/>
  <c r="T1513" i="1"/>
  <c r="N1513" i="1"/>
  <c r="T1512" i="1"/>
  <c r="P1512" i="1"/>
  <c r="N1512" i="1"/>
  <c r="R1512" i="1" s="1"/>
  <c r="T1511" i="1"/>
  <c r="N1511" i="1"/>
  <c r="P1511" i="1" s="1"/>
  <c r="T1510" i="1"/>
  <c r="N1510" i="1"/>
  <c r="T1509" i="1"/>
  <c r="N1509" i="1"/>
  <c r="T1508" i="1"/>
  <c r="N1508" i="1"/>
  <c r="R1508" i="1" s="1"/>
  <c r="T1507" i="1"/>
  <c r="N1507" i="1"/>
  <c r="T1506" i="1"/>
  <c r="P1506" i="1"/>
  <c r="N1506" i="1"/>
  <c r="R1506" i="1" s="1"/>
  <c r="T1505" i="1"/>
  <c r="N1505" i="1"/>
  <c r="R1505" i="1" s="1"/>
  <c r="T1504" i="1"/>
  <c r="R1504" i="1"/>
  <c r="P1504" i="1"/>
  <c r="N1504" i="1"/>
  <c r="T1503" i="1"/>
  <c r="P1503" i="1"/>
  <c r="N1503" i="1"/>
  <c r="R1503" i="1" s="1"/>
  <c r="T1502" i="1"/>
  <c r="N1502" i="1"/>
  <c r="T1501" i="1"/>
  <c r="N1501" i="1"/>
  <c r="T1500" i="1"/>
  <c r="N1500" i="1"/>
  <c r="T1499" i="1"/>
  <c r="N1499" i="1"/>
  <c r="P1499" i="1" s="1"/>
  <c r="T1498" i="1"/>
  <c r="R1498" i="1"/>
  <c r="N1498" i="1"/>
  <c r="P1498" i="1" s="1"/>
  <c r="T1497" i="1"/>
  <c r="N1497" i="1"/>
  <c r="T1496" i="1"/>
  <c r="N1496" i="1"/>
  <c r="P1496" i="1" s="1"/>
  <c r="T1495" i="1"/>
  <c r="N1495" i="1"/>
  <c r="R1495" i="1" s="1"/>
  <c r="T1494" i="1"/>
  <c r="N1494" i="1"/>
  <c r="T1493" i="1"/>
  <c r="N1493" i="1"/>
  <c r="R1493" i="1" s="1"/>
  <c r="T1492" i="1"/>
  <c r="N1492" i="1"/>
  <c r="R1492" i="1" s="1"/>
  <c r="T1491" i="1"/>
  <c r="P1491" i="1"/>
  <c r="N1491" i="1"/>
  <c r="R1491" i="1" s="1"/>
  <c r="T1490" i="1"/>
  <c r="N1490" i="1"/>
  <c r="T1489" i="1"/>
  <c r="R1489" i="1"/>
  <c r="N1489" i="1"/>
  <c r="P1489" i="1" s="1"/>
  <c r="T1488" i="1"/>
  <c r="N1488" i="1"/>
  <c r="T1487" i="1"/>
  <c r="N1487" i="1"/>
  <c r="R1487" i="1" s="1"/>
  <c r="T1486" i="1"/>
  <c r="R1486" i="1"/>
  <c r="N1486" i="1"/>
  <c r="P1486" i="1" s="1"/>
  <c r="T1485" i="1"/>
  <c r="P1485" i="1"/>
  <c r="N1485" i="1"/>
  <c r="R1485" i="1" s="1"/>
  <c r="T1484" i="1"/>
  <c r="N1484" i="1"/>
  <c r="T1483" i="1"/>
  <c r="N1483" i="1"/>
  <c r="T1482" i="1"/>
  <c r="N1482" i="1"/>
  <c r="T1481" i="1"/>
  <c r="P1481" i="1"/>
  <c r="N1481" i="1"/>
  <c r="R1481" i="1" s="1"/>
  <c r="T1480" i="1"/>
  <c r="R1480" i="1"/>
  <c r="P1480" i="1"/>
  <c r="N1480" i="1"/>
  <c r="T1479" i="1"/>
  <c r="N1479" i="1"/>
  <c r="R1479" i="1" s="1"/>
  <c r="T1478" i="1"/>
  <c r="P1478" i="1"/>
  <c r="N1478" i="1"/>
  <c r="R1478" i="1" s="1"/>
  <c r="T1477" i="1"/>
  <c r="N1477" i="1"/>
  <c r="T1476" i="1"/>
  <c r="P1476" i="1"/>
  <c r="N1476" i="1"/>
  <c r="R1476" i="1" s="1"/>
  <c r="T1475" i="1"/>
  <c r="N1475" i="1"/>
  <c r="T1474" i="1"/>
  <c r="N1474" i="1"/>
  <c r="T1473" i="1"/>
  <c r="N1473" i="1"/>
  <c r="T1472" i="1"/>
  <c r="R1472" i="1"/>
  <c r="P1472" i="1"/>
  <c r="N1472" i="1"/>
  <c r="T1471" i="1"/>
  <c r="N1471" i="1"/>
  <c r="R1471" i="1" s="1"/>
  <c r="T1470" i="1"/>
  <c r="N1470" i="1"/>
  <c r="T1469" i="1"/>
  <c r="R1469" i="1"/>
  <c r="P1469" i="1"/>
  <c r="N1469" i="1"/>
  <c r="T1468" i="1"/>
  <c r="N1468" i="1"/>
  <c r="R1468" i="1" s="1"/>
  <c r="T1467" i="1"/>
  <c r="N1467" i="1"/>
  <c r="T1466" i="1"/>
  <c r="N1466" i="1"/>
  <c r="R1466" i="1" s="1"/>
  <c r="T1465" i="1"/>
  <c r="N1465" i="1"/>
  <c r="T1464" i="1"/>
  <c r="P1464" i="1"/>
  <c r="N1464" i="1"/>
  <c r="R1464" i="1" s="1"/>
  <c r="T1463" i="1"/>
  <c r="N1463" i="1"/>
  <c r="P1463" i="1" s="1"/>
  <c r="T1462" i="1"/>
  <c r="R1462" i="1"/>
  <c r="N1462" i="1"/>
  <c r="P1462" i="1" s="1"/>
  <c r="T1461" i="1"/>
  <c r="N1461" i="1"/>
  <c r="T1460" i="1"/>
  <c r="N1460" i="1"/>
  <c r="T1459" i="1"/>
  <c r="N1459" i="1"/>
  <c r="R1459" i="1" s="1"/>
  <c r="T1458" i="1"/>
  <c r="N1458" i="1"/>
  <c r="T1457" i="1"/>
  <c r="R1457" i="1"/>
  <c r="N1457" i="1"/>
  <c r="P1457" i="1" s="1"/>
  <c r="T1456" i="1"/>
  <c r="N1456" i="1"/>
  <c r="R1456" i="1" s="1"/>
  <c r="T1455" i="1"/>
  <c r="N1455" i="1"/>
  <c r="R1455" i="1" s="1"/>
  <c r="T1454" i="1"/>
  <c r="P1454" i="1"/>
  <c r="N1454" i="1"/>
  <c r="R1454" i="1" s="1"/>
  <c r="T1453" i="1"/>
  <c r="N1453" i="1"/>
  <c r="R1453" i="1" s="1"/>
  <c r="T1452" i="1"/>
  <c r="N1452" i="1"/>
  <c r="T1451" i="1"/>
  <c r="N1451" i="1"/>
  <c r="T1450" i="1"/>
  <c r="N1450" i="1"/>
  <c r="T1449" i="1"/>
  <c r="N1449" i="1"/>
  <c r="T1448" i="1"/>
  <c r="N1448" i="1"/>
  <c r="P1448" i="1" s="1"/>
  <c r="T1447" i="1"/>
  <c r="R1447" i="1"/>
  <c r="P1447" i="1"/>
  <c r="N1447" i="1"/>
  <c r="T1446" i="1"/>
  <c r="N1446" i="1"/>
  <c r="R1446" i="1" s="1"/>
  <c r="T1445" i="1"/>
  <c r="N1445" i="1"/>
  <c r="R1445" i="1" s="1"/>
  <c r="T1444" i="1"/>
  <c r="R1444" i="1"/>
  <c r="P1444" i="1"/>
  <c r="N1444" i="1"/>
  <c r="T1443" i="1"/>
  <c r="P1443" i="1"/>
  <c r="N1443" i="1"/>
  <c r="R1443" i="1" s="1"/>
  <c r="T1442" i="1"/>
  <c r="N1442" i="1"/>
  <c r="T1441" i="1"/>
  <c r="N1441" i="1"/>
  <c r="R1441" i="1" s="1"/>
  <c r="T1440" i="1"/>
  <c r="N1440" i="1"/>
  <c r="T1439" i="1"/>
  <c r="N1439" i="1"/>
  <c r="P1439" i="1" s="1"/>
  <c r="T1438" i="1"/>
  <c r="N1438" i="1"/>
  <c r="R1438" i="1" s="1"/>
  <c r="T1437" i="1"/>
  <c r="N1437" i="1"/>
  <c r="R1437" i="1" s="1"/>
  <c r="T1436" i="1"/>
  <c r="N1436" i="1"/>
  <c r="R1436" i="1" s="1"/>
  <c r="T1435" i="1"/>
  <c r="N1435" i="1"/>
  <c r="T1434" i="1"/>
  <c r="N1434" i="1"/>
  <c r="R1434" i="1" s="1"/>
  <c r="T1433" i="1"/>
  <c r="N1433" i="1"/>
  <c r="T1432" i="1"/>
  <c r="N1432" i="1"/>
  <c r="T1431" i="1"/>
  <c r="N1431" i="1"/>
  <c r="T1430" i="1"/>
  <c r="R1430" i="1"/>
  <c r="P1430" i="1"/>
  <c r="N1430" i="1"/>
  <c r="T1429" i="1"/>
  <c r="N1429" i="1"/>
  <c r="R1429" i="1" s="1"/>
  <c r="T1428" i="1"/>
  <c r="N1428" i="1"/>
  <c r="R1428" i="1" s="1"/>
  <c r="T1427" i="1"/>
  <c r="N1427" i="1"/>
  <c r="R1427" i="1" s="1"/>
  <c r="T1426" i="1"/>
  <c r="N1426" i="1"/>
  <c r="T1425" i="1"/>
  <c r="N1425" i="1"/>
  <c r="R1425" i="1" s="1"/>
  <c r="T1424" i="1"/>
  <c r="R1424" i="1"/>
  <c r="N1424" i="1"/>
  <c r="P1424" i="1" s="1"/>
  <c r="T1423" i="1"/>
  <c r="R1423" i="1"/>
  <c r="N1423" i="1"/>
  <c r="P1423" i="1" s="1"/>
  <c r="T1422" i="1"/>
  <c r="N1422" i="1"/>
  <c r="R1422" i="1" s="1"/>
  <c r="T1421" i="1"/>
  <c r="R1421" i="1"/>
  <c r="P1421" i="1"/>
  <c r="N1421" i="1"/>
  <c r="T1420" i="1"/>
  <c r="N1420" i="1"/>
  <c r="T1419" i="1"/>
  <c r="P1419" i="1"/>
  <c r="N1419" i="1"/>
  <c r="R1419" i="1" s="1"/>
  <c r="T1418" i="1"/>
  <c r="N1418" i="1"/>
  <c r="P1418" i="1" s="1"/>
  <c r="T1417" i="1"/>
  <c r="R1417" i="1"/>
  <c r="N1417" i="1"/>
  <c r="P1417" i="1" s="1"/>
  <c r="T1416" i="1"/>
  <c r="N1416" i="1"/>
  <c r="T1415" i="1"/>
  <c r="N1415" i="1"/>
  <c r="T1414" i="1"/>
  <c r="N1414" i="1"/>
  <c r="P1414" i="1" s="1"/>
  <c r="T1413" i="1"/>
  <c r="N1413" i="1"/>
  <c r="R1413" i="1" s="1"/>
  <c r="T1412" i="1"/>
  <c r="N1412" i="1"/>
  <c r="T1411" i="1"/>
  <c r="N1411" i="1"/>
  <c r="R1411" i="1" s="1"/>
  <c r="T1410" i="1"/>
  <c r="N1410" i="1"/>
  <c r="T1409" i="1"/>
  <c r="R1409" i="1"/>
  <c r="N1409" i="1"/>
  <c r="P1409" i="1" s="1"/>
  <c r="T1408" i="1"/>
  <c r="R1408" i="1"/>
  <c r="N1408" i="1"/>
  <c r="P1408" i="1" s="1"/>
  <c r="T1407" i="1"/>
  <c r="N1407" i="1"/>
  <c r="R1407" i="1" s="1"/>
  <c r="T1406" i="1"/>
  <c r="N1406" i="1"/>
  <c r="T1405" i="1"/>
  <c r="N1405" i="1"/>
  <c r="T1404" i="1"/>
  <c r="P1404" i="1"/>
  <c r="N1404" i="1"/>
  <c r="R1404" i="1" s="1"/>
  <c r="T1403" i="1"/>
  <c r="N1403" i="1"/>
  <c r="P1403" i="1" s="1"/>
  <c r="T1402" i="1"/>
  <c r="N1402" i="1"/>
  <c r="R1402" i="1" s="1"/>
  <c r="T1401" i="1"/>
  <c r="N1401" i="1"/>
  <c r="R1401" i="1" s="1"/>
  <c r="T1400" i="1"/>
  <c r="R1400" i="1"/>
  <c r="P1400" i="1"/>
  <c r="N1400" i="1"/>
  <c r="T1399" i="1"/>
  <c r="N1399" i="1"/>
  <c r="R1399" i="1" s="1"/>
  <c r="T1398" i="1"/>
  <c r="N1398" i="1"/>
  <c r="R1398" i="1" s="1"/>
  <c r="T1397" i="1"/>
  <c r="N1397" i="1"/>
  <c r="T1396" i="1"/>
  <c r="N1396" i="1"/>
  <c r="P1396" i="1" s="1"/>
  <c r="T1395" i="1"/>
  <c r="N1395" i="1"/>
  <c r="P1395" i="1" s="1"/>
  <c r="T1394" i="1"/>
  <c r="R1394" i="1"/>
  <c r="N1394" i="1"/>
  <c r="P1394" i="1" s="1"/>
  <c r="T1393" i="1"/>
  <c r="N1393" i="1"/>
  <c r="R1393" i="1" s="1"/>
  <c r="T1392" i="1"/>
  <c r="N1392" i="1"/>
  <c r="R1392" i="1" s="1"/>
  <c r="T1391" i="1"/>
  <c r="N1391" i="1"/>
  <c r="P1391" i="1" s="1"/>
  <c r="T1390" i="1"/>
  <c r="N1390" i="1"/>
  <c r="P1390" i="1" s="1"/>
  <c r="T1389" i="1"/>
  <c r="N1389" i="1"/>
  <c r="R1389" i="1" s="1"/>
  <c r="T1388" i="1"/>
  <c r="N1388" i="1"/>
  <c r="P1388" i="1" s="1"/>
  <c r="T1387" i="1"/>
  <c r="N1387" i="1"/>
  <c r="T1386" i="1"/>
  <c r="N1386" i="1"/>
  <c r="T1385" i="1"/>
  <c r="N1385" i="1"/>
  <c r="P1385" i="1" s="1"/>
  <c r="T1384" i="1"/>
  <c r="N1384" i="1"/>
  <c r="P1384" i="1" s="1"/>
  <c r="T1383" i="1"/>
  <c r="N1383" i="1"/>
  <c r="T1382" i="1"/>
  <c r="N1382" i="1"/>
  <c r="T1381" i="1"/>
  <c r="R1381" i="1"/>
  <c r="P1381" i="1"/>
  <c r="N1381" i="1"/>
  <c r="T1380" i="1"/>
  <c r="N1380" i="1"/>
  <c r="R1380" i="1" s="1"/>
  <c r="T1379" i="1"/>
  <c r="N1379" i="1"/>
  <c r="P1379" i="1" s="1"/>
  <c r="T1378" i="1"/>
  <c r="N1378" i="1"/>
  <c r="R1378" i="1" s="1"/>
  <c r="T1377" i="1"/>
  <c r="R1377" i="1"/>
  <c r="P1377" i="1"/>
  <c r="N1377" i="1"/>
  <c r="T1376" i="1"/>
  <c r="N1376" i="1"/>
  <c r="T1375" i="1"/>
  <c r="N1375" i="1"/>
  <c r="R1375" i="1" s="1"/>
  <c r="T1374" i="1"/>
  <c r="N1374" i="1"/>
  <c r="R1374" i="1" s="1"/>
  <c r="T1373" i="1"/>
  <c r="N1373" i="1"/>
  <c r="P1373" i="1" s="1"/>
  <c r="T1372" i="1"/>
  <c r="R1372" i="1"/>
  <c r="P1372" i="1"/>
  <c r="N1372" i="1"/>
  <c r="T1371" i="1"/>
  <c r="N1371" i="1"/>
  <c r="T1370" i="1"/>
  <c r="N1370" i="1"/>
  <c r="P1370" i="1" s="1"/>
  <c r="T1369" i="1"/>
  <c r="N1369" i="1"/>
  <c r="T1368" i="1"/>
  <c r="R1368" i="1"/>
  <c r="P1368" i="1"/>
  <c r="N1368" i="1"/>
  <c r="T1367" i="1"/>
  <c r="N1367" i="1"/>
  <c r="T1366" i="1"/>
  <c r="N1366" i="1"/>
  <c r="T1365" i="1"/>
  <c r="N1365" i="1"/>
  <c r="T1364" i="1"/>
  <c r="R1364" i="1"/>
  <c r="N1364" i="1"/>
  <c r="P1364" i="1" s="1"/>
  <c r="T1363" i="1"/>
  <c r="N1363" i="1"/>
  <c r="T1362" i="1"/>
  <c r="N1362" i="1"/>
  <c r="T1361" i="1"/>
  <c r="N1361" i="1"/>
  <c r="T1360" i="1"/>
  <c r="R1360" i="1"/>
  <c r="P1360" i="1"/>
  <c r="N1360" i="1"/>
  <c r="T1359" i="1"/>
  <c r="N1359" i="1"/>
  <c r="R1359" i="1" s="1"/>
  <c r="T1358" i="1"/>
  <c r="N1358" i="1"/>
  <c r="P1358" i="1" s="1"/>
  <c r="T1357" i="1"/>
  <c r="R1357" i="1"/>
  <c r="P1357" i="1"/>
  <c r="N1357" i="1"/>
  <c r="T1356" i="1"/>
  <c r="N1356" i="1"/>
  <c r="T1355" i="1"/>
  <c r="N1355" i="1"/>
  <c r="P1355" i="1" s="1"/>
  <c r="T1354" i="1"/>
  <c r="N1354" i="1"/>
  <c r="P1354" i="1" s="1"/>
  <c r="T1353" i="1"/>
  <c r="N1353" i="1"/>
  <c r="R1353" i="1" s="1"/>
  <c r="T1352" i="1"/>
  <c r="N1352" i="1"/>
  <c r="P1352" i="1" s="1"/>
  <c r="T1351" i="1"/>
  <c r="N1351" i="1"/>
  <c r="T1350" i="1"/>
  <c r="N1350" i="1"/>
  <c r="T1349" i="1"/>
  <c r="R1349" i="1"/>
  <c r="N1349" i="1"/>
  <c r="P1349" i="1" s="1"/>
  <c r="T1348" i="1"/>
  <c r="N1348" i="1"/>
  <c r="P1348" i="1" s="1"/>
  <c r="T1347" i="1"/>
  <c r="P1347" i="1"/>
  <c r="N1347" i="1"/>
  <c r="R1347" i="1" s="1"/>
  <c r="T1346" i="1"/>
  <c r="N1346" i="1"/>
  <c r="T1345" i="1"/>
  <c r="R1345" i="1"/>
  <c r="P1345" i="1"/>
  <c r="N1345" i="1"/>
  <c r="T1344" i="1"/>
  <c r="P1344" i="1"/>
  <c r="N1344" i="1"/>
  <c r="R1344" i="1" s="1"/>
  <c r="T1343" i="1"/>
  <c r="R1343" i="1"/>
  <c r="N1343" i="1"/>
  <c r="P1343" i="1" s="1"/>
  <c r="T1342" i="1"/>
  <c r="N1342" i="1"/>
  <c r="T1341" i="1"/>
  <c r="N1341" i="1"/>
  <c r="R1341" i="1" s="1"/>
  <c r="T1340" i="1"/>
  <c r="N1340" i="1"/>
  <c r="T1339" i="1"/>
  <c r="P1339" i="1"/>
  <c r="N1339" i="1"/>
  <c r="R1339" i="1" s="1"/>
  <c r="T1338" i="1"/>
  <c r="N1338" i="1"/>
  <c r="T1337" i="1"/>
  <c r="N1337" i="1"/>
  <c r="P1337" i="1" s="1"/>
  <c r="T1336" i="1"/>
  <c r="N1336" i="1"/>
  <c r="R1336" i="1" s="1"/>
  <c r="T1335" i="1"/>
  <c r="N1335" i="1"/>
  <c r="P1335" i="1" s="1"/>
  <c r="T1334" i="1"/>
  <c r="N1334" i="1"/>
  <c r="T1333" i="1"/>
  <c r="N1333" i="1"/>
  <c r="T1332" i="1"/>
  <c r="N1332" i="1"/>
  <c r="P1332" i="1" s="1"/>
  <c r="T1331" i="1"/>
  <c r="N1331" i="1"/>
  <c r="P1331" i="1" s="1"/>
  <c r="T1330" i="1"/>
  <c r="N1330" i="1"/>
  <c r="R1330" i="1" s="1"/>
  <c r="T1329" i="1"/>
  <c r="N1329" i="1"/>
  <c r="R1329" i="1" s="1"/>
  <c r="T1328" i="1"/>
  <c r="N1328" i="1"/>
  <c r="P1328" i="1" s="1"/>
  <c r="T1327" i="1"/>
  <c r="N1327" i="1"/>
  <c r="T1326" i="1"/>
  <c r="R1326" i="1"/>
  <c r="N1326" i="1"/>
  <c r="P1326" i="1" s="1"/>
  <c r="T1325" i="1"/>
  <c r="N1325" i="1"/>
  <c r="T1324" i="1"/>
  <c r="P1324" i="1"/>
  <c r="N1324" i="1"/>
  <c r="R1324" i="1" s="1"/>
  <c r="T1323" i="1"/>
  <c r="N1323" i="1"/>
  <c r="R1323" i="1" s="1"/>
  <c r="T1322" i="1"/>
  <c r="N1322" i="1"/>
  <c r="T1321" i="1"/>
  <c r="R1321" i="1"/>
  <c r="P1321" i="1"/>
  <c r="N1321" i="1"/>
  <c r="T1320" i="1"/>
  <c r="R1320" i="1"/>
  <c r="N1320" i="1"/>
  <c r="P1320" i="1" s="1"/>
  <c r="T1319" i="1"/>
  <c r="N1319" i="1"/>
  <c r="P1319" i="1" s="1"/>
  <c r="T1318" i="1"/>
  <c r="N1318" i="1"/>
  <c r="P1318" i="1" s="1"/>
  <c r="T1317" i="1"/>
  <c r="N1317" i="1"/>
  <c r="T1316" i="1"/>
  <c r="N1316" i="1"/>
  <c r="P1316" i="1" s="1"/>
  <c r="T1315" i="1"/>
  <c r="N1315" i="1"/>
  <c r="T1314" i="1"/>
  <c r="N1314" i="1"/>
  <c r="T1313" i="1"/>
  <c r="N1313" i="1"/>
  <c r="T1312" i="1"/>
  <c r="N1312" i="1"/>
  <c r="P1312" i="1" s="1"/>
  <c r="T1311" i="1"/>
  <c r="R1311" i="1"/>
  <c r="P1311" i="1"/>
  <c r="N1311" i="1"/>
  <c r="T1310" i="1"/>
  <c r="N1310" i="1"/>
  <c r="T1309" i="1"/>
  <c r="R1309" i="1"/>
  <c r="N1309" i="1"/>
  <c r="P1309" i="1" s="1"/>
  <c r="T1308" i="1"/>
  <c r="R1308" i="1"/>
  <c r="N1308" i="1"/>
  <c r="P1308" i="1" s="1"/>
  <c r="T1307" i="1"/>
  <c r="N1307" i="1"/>
  <c r="T1306" i="1"/>
  <c r="R1306" i="1"/>
  <c r="P1306" i="1"/>
  <c r="N1306" i="1"/>
  <c r="T1305" i="1"/>
  <c r="N1305" i="1"/>
  <c r="R1305" i="1" s="1"/>
  <c r="T1304" i="1"/>
  <c r="N1304" i="1"/>
  <c r="T1303" i="1"/>
  <c r="N1303" i="1"/>
  <c r="R1303" i="1" s="1"/>
  <c r="T1302" i="1"/>
  <c r="P1302" i="1"/>
  <c r="N1302" i="1"/>
  <c r="R1302" i="1" s="1"/>
  <c r="T1301" i="1"/>
  <c r="N1301" i="1"/>
  <c r="T1300" i="1"/>
  <c r="R1300" i="1"/>
  <c r="N1300" i="1"/>
  <c r="P1300" i="1" s="1"/>
  <c r="T1299" i="1"/>
  <c r="N1299" i="1"/>
  <c r="P1299" i="1" s="1"/>
  <c r="T1298" i="1"/>
  <c r="N1298" i="1"/>
  <c r="P1298" i="1" s="1"/>
  <c r="T1297" i="1"/>
  <c r="N1297" i="1"/>
  <c r="T1296" i="1"/>
  <c r="R1296" i="1"/>
  <c r="P1296" i="1"/>
  <c r="N1296" i="1"/>
  <c r="T1295" i="1"/>
  <c r="N1295" i="1"/>
  <c r="P1295" i="1" s="1"/>
  <c r="T1294" i="1"/>
  <c r="N1294" i="1"/>
  <c r="R1294" i="1" s="1"/>
  <c r="T1293" i="1"/>
  <c r="R1293" i="1"/>
  <c r="N1293" i="1"/>
  <c r="P1293" i="1" s="1"/>
  <c r="T1292" i="1"/>
  <c r="R1292" i="1"/>
  <c r="N1292" i="1"/>
  <c r="P1292" i="1" s="1"/>
  <c r="T1291" i="1"/>
  <c r="N1291" i="1"/>
  <c r="T1290" i="1"/>
  <c r="N1290" i="1"/>
  <c r="T1289" i="1"/>
  <c r="N1289" i="1"/>
  <c r="T1288" i="1"/>
  <c r="N1288" i="1"/>
  <c r="R1288" i="1" s="1"/>
  <c r="T1287" i="1"/>
  <c r="N1287" i="1"/>
  <c r="P1287" i="1" s="1"/>
  <c r="T1286" i="1"/>
  <c r="N1286" i="1"/>
  <c r="P1286" i="1" s="1"/>
  <c r="T1285" i="1"/>
  <c r="R1285" i="1"/>
  <c r="P1285" i="1"/>
  <c r="N1285" i="1"/>
  <c r="T1284" i="1"/>
  <c r="N1284" i="1"/>
  <c r="R1284" i="1" s="1"/>
  <c r="T1283" i="1"/>
  <c r="N1283" i="1"/>
  <c r="P1283" i="1" s="1"/>
  <c r="T1282" i="1"/>
  <c r="N1282" i="1"/>
  <c r="P1282" i="1" s="1"/>
  <c r="T1281" i="1"/>
  <c r="N1281" i="1"/>
  <c r="T1280" i="1"/>
  <c r="N1280" i="1"/>
  <c r="P1280" i="1" s="1"/>
  <c r="T1279" i="1"/>
  <c r="N1279" i="1"/>
  <c r="T1278" i="1"/>
  <c r="N1278" i="1"/>
  <c r="T1277" i="1"/>
  <c r="N1277" i="1"/>
  <c r="P1277" i="1" s="1"/>
  <c r="T1276" i="1"/>
  <c r="N1276" i="1"/>
  <c r="P1276" i="1" s="1"/>
  <c r="T1275" i="1"/>
  <c r="R1275" i="1"/>
  <c r="P1275" i="1"/>
  <c r="N1275" i="1"/>
  <c r="T1274" i="1"/>
  <c r="N1274" i="1"/>
  <c r="T1273" i="1"/>
  <c r="R1273" i="1"/>
  <c r="P1273" i="1"/>
  <c r="N1273" i="1"/>
  <c r="T1272" i="1"/>
  <c r="N1272" i="1"/>
  <c r="R1272" i="1" s="1"/>
  <c r="T1271" i="1"/>
  <c r="N1271" i="1"/>
  <c r="T1270" i="1"/>
  <c r="R1270" i="1"/>
  <c r="N1270" i="1"/>
  <c r="P1270" i="1" s="1"/>
  <c r="T1269" i="1"/>
  <c r="N1269" i="1"/>
  <c r="T1268" i="1"/>
  <c r="N1268" i="1"/>
  <c r="T1267" i="1"/>
  <c r="N1267" i="1"/>
  <c r="R1267" i="1" s="1"/>
  <c r="T1266" i="1"/>
  <c r="N1266" i="1"/>
  <c r="R1266" i="1" s="1"/>
  <c r="T1265" i="1"/>
  <c r="R1265" i="1"/>
  <c r="N1265" i="1"/>
  <c r="P1265" i="1" s="1"/>
  <c r="T1264" i="1"/>
  <c r="N1264" i="1"/>
  <c r="R1264" i="1" s="1"/>
  <c r="T1263" i="1"/>
  <c r="N1263" i="1"/>
  <c r="T1262" i="1"/>
  <c r="N1262" i="1"/>
  <c r="P1262" i="1" s="1"/>
  <c r="T1261" i="1"/>
  <c r="N1261" i="1"/>
  <c r="T1260" i="1"/>
  <c r="P1260" i="1"/>
  <c r="N1260" i="1"/>
  <c r="R1260" i="1" s="1"/>
  <c r="T1259" i="1"/>
  <c r="N1259" i="1"/>
  <c r="T1258" i="1"/>
  <c r="N1258" i="1"/>
  <c r="T1257" i="1"/>
  <c r="R1257" i="1"/>
  <c r="P1257" i="1"/>
  <c r="N1257" i="1"/>
  <c r="T1256" i="1"/>
  <c r="R1256" i="1"/>
  <c r="N1256" i="1"/>
  <c r="P1256" i="1" s="1"/>
  <c r="T1255" i="1"/>
  <c r="N1255" i="1"/>
  <c r="T1254" i="1"/>
  <c r="N1254" i="1"/>
  <c r="T1253" i="1"/>
  <c r="N1253" i="1"/>
  <c r="T1252" i="1"/>
  <c r="N1252" i="1"/>
  <c r="R1252" i="1" s="1"/>
  <c r="T1251" i="1"/>
  <c r="N1251" i="1"/>
  <c r="R1251" i="1" s="1"/>
  <c r="T1250" i="1"/>
  <c r="R1250" i="1"/>
  <c r="N1250" i="1"/>
  <c r="P1250" i="1" s="1"/>
  <c r="T1249" i="1"/>
  <c r="N1249" i="1"/>
  <c r="R1249" i="1" s="1"/>
  <c r="T1248" i="1"/>
  <c r="N1248" i="1"/>
  <c r="T1247" i="1"/>
  <c r="N1247" i="1"/>
  <c r="P1247" i="1" s="1"/>
  <c r="T1246" i="1"/>
  <c r="N1246" i="1"/>
  <c r="P1246" i="1" s="1"/>
  <c r="T1245" i="1"/>
  <c r="N1245" i="1"/>
  <c r="R1245" i="1" s="1"/>
  <c r="T1244" i="1"/>
  <c r="N1244" i="1"/>
  <c r="P1244" i="1" s="1"/>
  <c r="T1243" i="1"/>
  <c r="N1243" i="1"/>
  <c r="T1242" i="1"/>
  <c r="N1242" i="1"/>
  <c r="T1241" i="1"/>
  <c r="R1241" i="1"/>
  <c r="N1241" i="1"/>
  <c r="P1241" i="1" s="1"/>
  <c r="T1240" i="1"/>
  <c r="N1240" i="1"/>
  <c r="P1240" i="1" s="1"/>
  <c r="T1239" i="1"/>
  <c r="N1239" i="1"/>
  <c r="R1239" i="1" s="1"/>
  <c r="T1238" i="1"/>
  <c r="N1238" i="1"/>
  <c r="T1237" i="1"/>
  <c r="N1237" i="1"/>
  <c r="R1237" i="1" s="1"/>
  <c r="T1236" i="1"/>
  <c r="R1236" i="1"/>
  <c r="P1236" i="1"/>
  <c r="N1236" i="1"/>
  <c r="T1235" i="1"/>
  <c r="N1235" i="1"/>
  <c r="P1235" i="1" s="1"/>
  <c r="T1234" i="1"/>
  <c r="N1234" i="1"/>
  <c r="T1233" i="1"/>
  <c r="R1233" i="1"/>
  <c r="P1233" i="1"/>
  <c r="N1233" i="1"/>
  <c r="T1232" i="1"/>
  <c r="N1232" i="1"/>
  <c r="T1231" i="1"/>
  <c r="N1231" i="1"/>
  <c r="R1231" i="1" s="1"/>
  <c r="T1230" i="1"/>
  <c r="N1230" i="1"/>
  <c r="R1230" i="1" s="1"/>
  <c r="T1229" i="1"/>
  <c r="N1229" i="1"/>
  <c r="P1229" i="1" s="1"/>
  <c r="T1228" i="1"/>
  <c r="R1228" i="1"/>
  <c r="N1228" i="1"/>
  <c r="P1228" i="1" s="1"/>
  <c r="T1227" i="1"/>
  <c r="N1227" i="1"/>
  <c r="P1227" i="1" s="1"/>
  <c r="T1226" i="1"/>
  <c r="N1226" i="1"/>
  <c r="P1226" i="1" s="1"/>
  <c r="T1225" i="1"/>
  <c r="N1225" i="1"/>
  <c r="T1224" i="1"/>
  <c r="R1224" i="1"/>
  <c r="P1224" i="1"/>
  <c r="N1224" i="1"/>
  <c r="T1223" i="1"/>
  <c r="N1223" i="1"/>
  <c r="P1223" i="1" s="1"/>
  <c r="T1222" i="1"/>
  <c r="N1222" i="1"/>
  <c r="T1221" i="1"/>
  <c r="N1221" i="1"/>
  <c r="R1221" i="1" s="1"/>
  <c r="T1220" i="1"/>
  <c r="N1220" i="1"/>
  <c r="P1220" i="1" s="1"/>
  <c r="T1219" i="1"/>
  <c r="N1219" i="1"/>
  <c r="T1218" i="1"/>
  <c r="N1218" i="1"/>
  <c r="T1217" i="1"/>
  <c r="N1217" i="1"/>
  <c r="T1216" i="1"/>
  <c r="N1216" i="1"/>
  <c r="R1216" i="1" s="1"/>
  <c r="T1215" i="1"/>
  <c r="N1215" i="1"/>
  <c r="P1215" i="1" s="1"/>
  <c r="T1214" i="1"/>
  <c r="R1214" i="1"/>
  <c r="N1214" i="1"/>
  <c r="P1214" i="1" s="1"/>
  <c r="T1213" i="1"/>
  <c r="N1213" i="1"/>
  <c r="R1213" i="1" s="1"/>
  <c r="T1212" i="1"/>
  <c r="N1212" i="1"/>
  <c r="R1212" i="1" s="1"/>
  <c r="T1211" i="1"/>
  <c r="N1211" i="1"/>
  <c r="P1211" i="1" s="1"/>
  <c r="T1210" i="1"/>
  <c r="N1210" i="1"/>
  <c r="P1210" i="1" s="1"/>
  <c r="T1209" i="1"/>
  <c r="N1209" i="1"/>
  <c r="T1208" i="1"/>
  <c r="N1208" i="1"/>
  <c r="P1208" i="1" s="1"/>
  <c r="T1207" i="1"/>
  <c r="N1207" i="1"/>
  <c r="T1206" i="1"/>
  <c r="N1206" i="1"/>
  <c r="T1205" i="1"/>
  <c r="N1205" i="1"/>
  <c r="P1205" i="1" s="1"/>
  <c r="T1204" i="1"/>
  <c r="N1204" i="1"/>
  <c r="P1204" i="1" s="1"/>
  <c r="T1203" i="1"/>
  <c r="R1203" i="1"/>
  <c r="N1203" i="1"/>
  <c r="P1203" i="1" s="1"/>
  <c r="T1202" i="1"/>
  <c r="N1202" i="1"/>
  <c r="T1201" i="1"/>
  <c r="N1201" i="1"/>
  <c r="R1201" i="1" s="1"/>
  <c r="T1200" i="1"/>
  <c r="N1200" i="1"/>
  <c r="P1200" i="1" s="1"/>
  <c r="T1199" i="1"/>
  <c r="N1199" i="1"/>
  <c r="P1199" i="1" s="1"/>
  <c r="T1198" i="1"/>
  <c r="N1198" i="1"/>
  <c r="R1198" i="1" s="1"/>
  <c r="T1197" i="1"/>
  <c r="R1197" i="1"/>
  <c r="P1197" i="1"/>
  <c r="N1197" i="1"/>
  <c r="T1196" i="1"/>
  <c r="N1196" i="1"/>
  <c r="T1195" i="1"/>
  <c r="N1195" i="1"/>
  <c r="R1195" i="1" s="1"/>
  <c r="T1194" i="1"/>
  <c r="P1194" i="1"/>
  <c r="N1194" i="1"/>
  <c r="R1194" i="1" s="1"/>
  <c r="T1193" i="1"/>
  <c r="R1193" i="1"/>
  <c r="N1193" i="1"/>
  <c r="P1193" i="1" s="1"/>
  <c r="T1192" i="1"/>
  <c r="N1192" i="1"/>
  <c r="T1191" i="1"/>
  <c r="N1191" i="1"/>
  <c r="P1191" i="1" s="1"/>
  <c r="T1190" i="1"/>
  <c r="N1190" i="1"/>
  <c r="T1189" i="1"/>
  <c r="N1189" i="1"/>
  <c r="T1188" i="1"/>
  <c r="R1188" i="1"/>
  <c r="N1188" i="1"/>
  <c r="P1188" i="1" s="1"/>
  <c r="T1187" i="1"/>
  <c r="N1187" i="1"/>
  <c r="P1187" i="1" s="1"/>
  <c r="T1186" i="1"/>
  <c r="N1186" i="1"/>
  <c r="R1186" i="1" s="1"/>
  <c r="T1185" i="1"/>
  <c r="R1185" i="1"/>
  <c r="P1185" i="1"/>
  <c r="N1185" i="1"/>
  <c r="T1184" i="1"/>
  <c r="N1184" i="1"/>
  <c r="T1183" i="1"/>
  <c r="N1183" i="1"/>
  <c r="T1182" i="1"/>
  <c r="R1182" i="1"/>
  <c r="N1182" i="1"/>
  <c r="P1182" i="1" s="1"/>
  <c r="T1181" i="1"/>
  <c r="N1181" i="1"/>
  <c r="T1180" i="1"/>
  <c r="R1180" i="1"/>
  <c r="P1180" i="1"/>
  <c r="N1180" i="1"/>
  <c r="T1179" i="1"/>
  <c r="N1179" i="1"/>
  <c r="P1179" i="1" s="1"/>
  <c r="T1178" i="1"/>
  <c r="N1178" i="1"/>
  <c r="P1178" i="1" s="1"/>
  <c r="T1177" i="1"/>
  <c r="N1177" i="1"/>
  <c r="T1176" i="1"/>
  <c r="N1176" i="1"/>
  <c r="R1176" i="1" s="1"/>
  <c r="T1175" i="1"/>
  <c r="N1175" i="1"/>
  <c r="P1175" i="1" s="1"/>
  <c r="T1174" i="1"/>
  <c r="N1174" i="1"/>
  <c r="P1174" i="1" s="1"/>
  <c r="T1173" i="1"/>
  <c r="N1173" i="1"/>
  <c r="R1173" i="1" s="1"/>
  <c r="T1172" i="1"/>
  <c r="N1172" i="1"/>
  <c r="P1172" i="1" s="1"/>
  <c r="T1171" i="1"/>
  <c r="N1171" i="1"/>
  <c r="T1170" i="1"/>
  <c r="N1170" i="1"/>
  <c r="T1169" i="1"/>
  <c r="N1169" i="1"/>
  <c r="P1169" i="1" s="1"/>
  <c r="T1168" i="1"/>
  <c r="N1168" i="1"/>
  <c r="P1168" i="1" s="1"/>
  <c r="T1167" i="1"/>
  <c r="R1167" i="1"/>
  <c r="N1167" i="1"/>
  <c r="P1167" i="1" s="1"/>
  <c r="T1166" i="1"/>
  <c r="N1166" i="1"/>
  <c r="T1165" i="1"/>
  <c r="N1165" i="1"/>
  <c r="P1165" i="1" s="1"/>
  <c r="T1164" i="1"/>
  <c r="P1164" i="1"/>
  <c r="N1164" i="1"/>
  <c r="R1164" i="1" s="1"/>
  <c r="T1163" i="1"/>
  <c r="N1163" i="1"/>
  <c r="P1163" i="1" s="1"/>
  <c r="T1162" i="1"/>
  <c r="N1162" i="1"/>
  <c r="R1162" i="1" s="1"/>
  <c r="T1161" i="1"/>
  <c r="N1161" i="1"/>
  <c r="R1161" i="1" s="1"/>
  <c r="T1160" i="1"/>
  <c r="N1160" i="1"/>
  <c r="T1159" i="1"/>
  <c r="N1159" i="1"/>
  <c r="R1159" i="1" s="1"/>
  <c r="T1158" i="1"/>
  <c r="N1158" i="1"/>
  <c r="R1158" i="1" s="1"/>
  <c r="T1157" i="1"/>
  <c r="N1157" i="1"/>
  <c r="T1156" i="1"/>
  <c r="N1156" i="1"/>
  <c r="R1156" i="1" s="1"/>
  <c r="T1155" i="1"/>
  <c r="N1155" i="1"/>
  <c r="T1154" i="1"/>
  <c r="R1154" i="1"/>
  <c r="N1154" i="1"/>
  <c r="P1154" i="1" s="1"/>
  <c r="T1153" i="1"/>
  <c r="N1153" i="1"/>
  <c r="T1152" i="1"/>
  <c r="N1152" i="1"/>
  <c r="R1152" i="1" s="1"/>
  <c r="T1151" i="1"/>
  <c r="N1151" i="1"/>
  <c r="T1150" i="1"/>
  <c r="N1150" i="1"/>
  <c r="R1150" i="1" s="1"/>
  <c r="T1149" i="1"/>
  <c r="N1149" i="1"/>
  <c r="R1149" i="1" s="1"/>
  <c r="T1148" i="1"/>
  <c r="R1148" i="1"/>
  <c r="N1148" i="1"/>
  <c r="P1148" i="1" s="1"/>
  <c r="T1147" i="1"/>
  <c r="N1147" i="1"/>
  <c r="T1146" i="1"/>
  <c r="N1146" i="1"/>
  <c r="P1146" i="1" s="1"/>
  <c r="T1145" i="1"/>
  <c r="N1145" i="1"/>
  <c r="T1144" i="1"/>
  <c r="N1144" i="1"/>
  <c r="T1143" i="1"/>
  <c r="N1143" i="1"/>
  <c r="R1143" i="1" s="1"/>
  <c r="T1142" i="1"/>
  <c r="R1142" i="1"/>
  <c r="N1142" i="1"/>
  <c r="P1142" i="1" s="1"/>
  <c r="T1141" i="1"/>
  <c r="R1141" i="1"/>
  <c r="P1141" i="1"/>
  <c r="N1141" i="1"/>
  <c r="T1140" i="1"/>
  <c r="N1140" i="1"/>
  <c r="T1139" i="1"/>
  <c r="N1139" i="1"/>
  <c r="P1139" i="1" s="1"/>
  <c r="T1138" i="1"/>
  <c r="N1138" i="1"/>
  <c r="P1138" i="1" s="1"/>
  <c r="T1137" i="1"/>
  <c r="N1137" i="1"/>
  <c r="R1137" i="1" s="1"/>
  <c r="T1136" i="1"/>
  <c r="N1136" i="1"/>
  <c r="P1136" i="1" s="1"/>
  <c r="T1135" i="1"/>
  <c r="N1135" i="1"/>
  <c r="T1134" i="1"/>
  <c r="N1134" i="1"/>
  <c r="T1133" i="1"/>
  <c r="R1133" i="1"/>
  <c r="N1133" i="1"/>
  <c r="P1133" i="1" s="1"/>
  <c r="T1132" i="1"/>
  <c r="N1132" i="1"/>
  <c r="P1132" i="1" s="1"/>
  <c r="T1131" i="1"/>
  <c r="N1131" i="1"/>
  <c r="R1131" i="1" s="1"/>
  <c r="T1130" i="1"/>
  <c r="N1130" i="1"/>
  <c r="T1129" i="1"/>
  <c r="P1129" i="1"/>
  <c r="N1129" i="1"/>
  <c r="R1129" i="1" s="1"/>
  <c r="T1128" i="1"/>
  <c r="N1128" i="1"/>
  <c r="P1128" i="1" s="1"/>
  <c r="T1127" i="1"/>
  <c r="R1127" i="1"/>
  <c r="N1127" i="1"/>
  <c r="P1127" i="1" s="1"/>
  <c r="T1126" i="1"/>
  <c r="N1126" i="1"/>
  <c r="T1125" i="1"/>
  <c r="P1125" i="1"/>
  <c r="N1125" i="1"/>
  <c r="R1125" i="1" s="1"/>
  <c r="T1124" i="1"/>
  <c r="N1124" i="1"/>
  <c r="T1123" i="1"/>
  <c r="N1123" i="1"/>
  <c r="R1123" i="1" s="1"/>
  <c r="T1122" i="1"/>
  <c r="N1122" i="1"/>
  <c r="T1121" i="1"/>
  <c r="R1121" i="1"/>
  <c r="N1121" i="1"/>
  <c r="P1121" i="1" s="1"/>
  <c r="T1120" i="1"/>
  <c r="R1120" i="1"/>
  <c r="P1120" i="1"/>
  <c r="N1120" i="1"/>
  <c r="T1119" i="1"/>
  <c r="N1119" i="1"/>
  <c r="P1119" i="1" s="1"/>
  <c r="T1118" i="1"/>
  <c r="N1118" i="1"/>
  <c r="T1117" i="1"/>
  <c r="N1117" i="1"/>
  <c r="T1116" i="1"/>
  <c r="N1116" i="1"/>
  <c r="R1116" i="1" s="1"/>
  <c r="T1115" i="1"/>
  <c r="N1115" i="1"/>
  <c r="P1115" i="1" s="1"/>
  <c r="T1114" i="1"/>
  <c r="P1114" i="1"/>
  <c r="N1114" i="1"/>
  <c r="R1114" i="1" s="1"/>
  <c r="T1113" i="1"/>
  <c r="N1113" i="1"/>
  <c r="T1112" i="1"/>
  <c r="N1112" i="1"/>
  <c r="P1112" i="1" s="1"/>
  <c r="T1111" i="1"/>
  <c r="N1111" i="1"/>
  <c r="T1110" i="1"/>
  <c r="R1110" i="1"/>
  <c r="N1110" i="1"/>
  <c r="P1110" i="1" s="1"/>
  <c r="T1109" i="1"/>
  <c r="N1109" i="1"/>
  <c r="T1108" i="1"/>
  <c r="N1108" i="1"/>
  <c r="R1108" i="1" s="1"/>
  <c r="T1107" i="1"/>
  <c r="R1107" i="1"/>
  <c r="P1107" i="1"/>
  <c r="N1107" i="1"/>
  <c r="T1106" i="1"/>
  <c r="R1106" i="1"/>
  <c r="N1106" i="1"/>
  <c r="P1106" i="1" s="1"/>
  <c r="T1105" i="1"/>
  <c r="N1105" i="1"/>
  <c r="T1104" i="1"/>
  <c r="N1104" i="1"/>
  <c r="R1104" i="1" s="1"/>
  <c r="T1103" i="1"/>
  <c r="N1103" i="1"/>
  <c r="P1103" i="1" s="1"/>
  <c r="T1102" i="1"/>
  <c r="N1102" i="1"/>
  <c r="P1102" i="1" s="1"/>
  <c r="T1101" i="1"/>
  <c r="N1101" i="1"/>
  <c r="T1100" i="1"/>
  <c r="N1100" i="1"/>
  <c r="P1100" i="1" s="1"/>
  <c r="T1099" i="1"/>
  <c r="N1099" i="1"/>
  <c r="T1098" i="1"/>
  <c r="N1098" i="1"/>
  <c r="T1097" i="1"/>
  <c r="R1097" i="1"/>
  <c r="N1097" i="1"/>
  <c r="P1097" i="1" s="1"/>
  <c r="T1096" i="1"/>
  <c r="N1096" i="1"/>
  <c r="P1096" i="1" s="1"/>
  <c r="T1095" i="1"/>
  <c r="N1095" i="1"/>
  <c r="R1095" i="1" s="1"/>
  <c r="T1094" i="1"/>
  <c r="N1094" i="1"/>
  <c r="P1094" i="1" s="1"/>
  <c r="T1093" i="1"/>
  <c r="N1093" i="1"/>
  <c r="P1093" i="1" s="1"/>
  <c r="T1092" i="1"/>
  <c r="N1092" i="1"/>
  <c r="T1091" i="1"/>
  <c r="N1091" i="1"/>
  <c r="T1090" i="1"/>
  <c r="N1090" i="1"/>
  <c r="P1090" i="1" s="1"/>
  <c r="T1089" i="1"/>
  <c r="N1089" i="1"/>
  <c r="P1089" i="1" s="1"/>
  <c r="T1088" i="1"/>
  <c r="N1088" i="1"/>
  <c r="P1088" i="1" s="1"/>
  <c r="T1087" i="1"/>
  <c r="N1087" i="1"/>
  <c r="R1087" i="1" s="1"/>
  <c r="T1086" i="1"/>
  <c r="N1086" i="1"/>
  <c r="R1086" i="1" s="1"/>
  <c r="T1085" i="1"/>
  <c r="N1085" i="1"/>
  <c r="T1084" i="1"/>
  <c r="N1084" i="1"/>
  <c r="R1084" i="1" s="1"/>
  <c r="T1083" i="1"/>
  <c r="N1083" i="1"/>
  <c r="P1083" i="1" s="1"/>
  <c r="T1082" i="1"/>
  <c r="R1082" i="1"/>
  <c r="N1082" i="1"/>
  <c r="P1082" i="1" s="1"/>
  <c r="T1081" i="1"/>
  <c r="R1081" i="1"/>
  <c r="N1081" i="1"/>
  <c r="P1081" i="1" s="1"/>
  <c r="T1080" i="1"/>
  <c r="N1080" i="1"/>
  <c r="T1079" i="1"/>
  <c r="N1079" i="1"/>
  <c r="P1079" i="1" s="1"/>
  <c r="T1078" i="1"/>
  <c r="N1078" i="1"/>
  <c r="R1078" i="1" s="1"/>
  <c r="T1077" i="1"/>
  <c r="N1077" i="1"/>
  <c r="R1077" i="1" s="1"/>
  <c r="T1076" i="1"/>
  <c r="N1076" i="1"/>
  <c r="P1076" i="1" s="1"/>
  <c r="T1075" i="1"/>
  <c r="N1075" i="1"/>
  <c r="T1074" i="1"/>
  <c r="N1074" i="1"/>
  <c r="R1074" i="1" s="1"/>
  <c r="T1073" i="1"/>
  <c r="N1073" i="1"/>
  <c r="T1072" i="1"/>
  <c r="N1072" i="1"/>
  <c r="R1072" i="1" s="1"/>
  <c r="T1071" i="1"/>
  <c r="N1071" i="1"/>
  <c r="T1070" i="1"/>
  <c r="R1070" i="1"/>
  <c r="N1070" i="1"/>
  <c r="P1070" i="1" s="1"/>
  <c r="T1069" i="1"/>
  <c r="N1069" i="1"/>
  <c r="T1068" i="1"/>
  <c r="P1068" i="1"/>
  <c r="N1068" i="1"/>
  <c r="R1068" i="1" s="1"/>
  <c r="T1067" i="1"/>
  <c r="N1067" i="1"/>
  <c r="P1067" i="1" s="1"/>
  <c r="T1066" i="1"/>
  <c r="N1066" i="1"/>
  <c r="T1065" i="1"/>
  <c r="N1065" i="1"/>
  <c r="T1064" i="1"/>
  <c r="N1064" i="1"/>
  <c r="T1063" i="1"/>
  <c r="N1063" i="1"/>
  <c r="R1063" i="1" s="1"/>
  <c r="T1062" i="1"/>
  <c r="N1062" i="1"/>
  <c r="R1062" i="1" s="1"/>
  <c r="T1061" i="1"/>
  <c r="N1061" i="1"/>
  <c r="P1061" i="1" s="1"/>
  <c r="T1060" i="1"/>
  <c r="R1060" i="1"/>
  <c r="N1060" i="1"/>
  <c r="P1060" i="1" s="1"/>
  <c r="T1059" i="1"/>
  <c r="N1059" i="1"/>
  <c r="P1059" i="1" s="1"/>
  <c r="T1058" i="1"/>
  <c r="N1058" i="1"/>
  <c r="P1058" i="1" s="1"/>
  <c r="T1057" i="1"/>
  <c r="N1057" i="1"/>
  <c r="T1056" i="1"/>
  <c r="N1056" i="1"/>
  <c r="P1056" i="1" s="1"/>
  <c r="T1055" i="1"/>
  <c r="N1055" i="1"/>
  <c r="T1054" i="1"/>
  <c r="R1054" i="1"/>
  <c r="N1054" i="1"/>
  <c r="P1054" i="1" s="1"/>
  <c r="T1053" i="1"/>
  <c r="N1053" i="1"/>
  <c r="T1052" i="1"/>
  <c r="N1052" i="1"/>
  <c r="P1052" i="1" s="1"/>
  <c r="T1051" i="1"/>
  <c r="N1051" i="1"/>
  <c r="T1050" i="1"/>
  <c r="N1050" i="1"/>
  <c r="R1050" i="1" s="1"/>
  <c r="T1049" i="1"/>
  <c r="N1049" i="1"/>
  <c r="P1049" i="1" s="1"/>
  <c r="T1048" i="1"/>
  <c r="N1048" i="1"/>
  <c r="P1048" i="1" s="1"/>
  <c r="T1047" i="1"/>
  <c r="R1047" i="1"/>
  <c r="N1047" i="1"/>
  <c r="P1047" i="1" s="1"/>
  <c r="T1046" i="1"/>
  <c r="N1046" i="1"/>
  <c r="P1046" i="1" s="1"/>
  <c r="T1045" i="1"/>
  <c r="N1045" i="1"/>
  <c r="P1045" i="1" s="1"/>
  <c r="T1044" i="1"/>
  <c r="N1044" i="1"/>
  <c r="R1044" i="1" s="1"/>
  <c r="T1043" i="1"/>
  <c r="N1043" i="1"/>
  <c r="P1043" i="1" s="1"/>
  <c r="T1042" i="1"/>
  <c r="N1042" i="1"/>
  <c r="R1042" i="1" s="1"/>
  <c r="T1041" i="1"/>
  <c r="N1041" i="1"/>
  <c r="T1040" i="1"/>
  <c r="N1040" i="1"/>
  <c r="T1039" i="1"/>
  <c r="N1039" i="1"/>
  <c r="P1039" i="1" s="1"/>
  <c r="T1038" i="1"/>
  <c r="R1038" i="1"/>
  <c r="N1038" i="1"/>
  <c r="P1038" i="1" s="1"/>
  <c r="T1037" i="1"/>
  <c r="N1037" i="1"/>
  <c r="T1036" i="1"/>
  <c r="N1036" i="1"/>
  <c r="P1036" i="1" s="1"/>
  <c r="T1035" i="1"/>
  <c r="N1035" i="1"/>
  <c r="P1035" i="1" s="1"/>
  <c r="T1034" i="1"/>
  <c r="N1034" i="1"/>
  <c r="P1034" i="1" s="1"/>
  <c r="T1033" i="1"/>
  <c r="N1033" i="1"/>
  <c r="R1033" i="1" s="1"/>
  <c r="T1032" i="1"/>
  <c r="N1032" i="1"/>
  <c r="R1032" i="1" s="1"/>
  <c r="T1031" i="1"/>
  <c r="N1031" i="1"/>
  <c r="P1031" i="1" s="1"/>
  <c r="T1030" i="1"/>
  <c r="N1030" i="1"/>
  <c r="T1029" i="1"/>
  <c r="N1029" i="1"/>
  <c r="R1029" i="1" s="1"/>
  <c r="T1028" i="1"/>
  <c r="R1028" i="1"/>
  <c r="N1028" i="1"/>
  <c r="P1028" i="1" s="1"/>
  <c r="T1027" i="1"/>
  <c r="N1027" i="1"/>
  <c r="R1027" i="1" s="1"/>
  <c r="T1026" i="1"/>
  <c r="N1026" i="1"/>
  <c r="R1026" i="1" s="1"/>
  <c r="T1025" i="1"/>
  <c r="N1025" i="1"/>
  <c r="P1025" i="1" s="1"/>
  <c r="T1024" i="1"/>
  <c r="N1024" i="1"/>
  <c r="P1024" i="1" s="1"/>
  <c r="T1023" i="1"/>
  <c r="N1023" i="1"/>
  <c r="P1023" i="1" s="1"/>
  <c r="T1022" i="1"/>
  <c r="N1022" i="1"/>
  <c r="P1022" i="1" s="1"/>
  <c r="T1021" i="1"/>
  <c r="N1021" i="1"/>
  <c r="R1021" i="1" s="1"/>
  <c r="T1020" i="1"/>
  <c r="N1020" i="1"/>
  <c r="R1020" i="1" s="1"/>
  <c r="T1019" i="1"/>
  <c r="N1019" i="1"/>
  <c r="T1018" i="1"/>
  <c r="R1018" i="1"/>
  <c r="N1018" i="1"/>
  <c r="P1018" i="1" s="1"/>
  <c r="T1017" i="1"/>
  <c r="N1017" i="1"/>
  <c r="R1017" i="1" s="1"/>
  <c r="T1016" i="1"/>
  <c r="N1016" i="1"/>
  <c r="P1016" i="1" s="1"/>
  <c r="T1015" i="1"/>
  <c r="N1015" i="1"/>
  <c r="R1015" i="1" s="1"/>
  <c r="T1014" i="1"/>
  <c r="N1014" i="1"/>
  <c r="R1014" i="1" s="1"/>
  <c r="T1013" i="1"/>
  <c r="R1013" i="1"/>
  <c r="N1013" i="1"/>
  <c r="P1013" i="1" s="1"/>
  <c r="T1012" i="1"/>
  <c r="N1012" i="1"/>
  <c r="R1012" i="1" s="1"/>
  <c r="T1011" i="1"/>
  <c r="N1011" i="1"/>
  <c r="P1011" i="1" s="1"/>
  <c r="T1010" i="1"/>
  <c r="N1010" i="1"/>
  <c r="T1009" i="1"/>
  <c r="N1009" i="1"/>
  <c r="T1008" i="1"/>
  <c r="R1008" i="1"/>
  <c r="N1008" i="1"/>
  <c r="P1008" i="1" s="1"/>
  <c r="T1007" i="1"/>
  <c r="N1007" i="1"/>
  <c r="P1007" i="1" s="1"/>
  <c r="T1006" i="1"/>
  <c r="R1006" i="1"/>
  <c r="N1006" i="1"/>
  <c r="P1006" i="1" s="1"/>
  <c r="T1005" i="1"/>
  <c r="N1005" i="1"/>
  <c r="R1005" i="1" s="1"/>
  <c r="T1004" i="1"/>
  <c r="R1004" i="1"/>
  <c r="N1004" i="1"/>
  <c r="P1004" i="1" s="1"/>
  <c r="T1003" i="1"/>
  <c r="N1003" i="1"/>
  <c r="T1002" i="1"/>
  <c r="N1002" i="1"/>
  <c r="R1002" i="1" s="1"/>
  <c r="T1001" i="1"/>
  <c r="N1001" i="1"/>
  <c r="T1000" i="1"/>
  <c r="N1000" i="1"/>
  <c r="T999" i="1"/>
  <c r="N999" i="1"/>
  <c r="R999" i="1" s="1"/>
  <c r="T998" i="1"/>
  <c r="N998" i="1"/>
  <c r="P998" i="1" s="1"/>
  <c r="T997" i="1"/>
  <c r="N997" i="1"/>
  <c r="P997" i="1" s="1"/>
  <c r="T996" i="1"/>
  <c r="N996" i="1"/>
  <c r="P996" i="1" s="1"/>
  <c r="T995" i="1"/>
  <c r="N995" i="1"/>
  <c r="P995" i="1" s="1"/>
  <c r="T994" i="1"/>
  <c r="R994" i="1"/>
  <c r="N994" i="1"/>
  <c r="P994" i="1" s="1"/>
  <c r="T993" i="1"/>
  <c r="N993" i="1"/>
  <c r="R993" i="1" s="1"/>
  <c r="T992" i="1"/>
  <c r="N992" i="1"/>
  <c r="P992" i="1" s="1"/>
  <c r="T991" i="1"/>
  <c r="N991" i="1"/>
  <c r="R991" i="1" s="1"/>
  <c r="T990" i="1"/>
  <c r="N990" i="1"/>
  <c r="T989" i="1"/>
  <c r="N989" i="1"/>
  <c r="T988" i="1"/>
  <c r="N988" i="1"/>
  <c r="P988" i="1" s="1"/>
  <c r="T987" i="1"/>
  <c r="N987" i="1"/>
  <c r="P987" i="1" s="1"/>
  <c r="T986" i="1"/>
  <c r="N986" i="1"/>
  <c r="T985" i="1"/>
  <c r="N985" i="1"/>
  <c r="T984" i="1"/>
  <c r="N984" i="1"/>
  <c r="R984" i="1" s="1"/>
  <c r="T983" i="1"/>
  <c r="N983" i="1"/>
  <c r="T982" i="1"/>
  <c r="N982" i="1"/>
  <c r="R982" i="1" s="1"/>
  <c r="T981" i="1"/>
  <c r="R981" i="1"/>
  <c r="N981" i="1"/>
  <c r="P981" i="1" s="1"/>
  <c r="T980" i="1"/>
  <c r="N980" i="1"/>
  <c r="P980" i="1" s="1"/>
  <c r="T979" i="1"/>
  <c r="N979" i="1"/>
  <c r="P979" i="1" s="1"/>
  <c r="T978" i="1"/>
  <c r="N978" i="1"/>
  <c r="R978" i="1" s="1"/>
  <c r="T977" i="1"/>
  <c r="N977" i="1"/>
  <c r="T976" i="1"/>
  <c r="N976" i="1"/>
  <c r="R976" i="1" s="1"/>
  <c r="T975" i="1"/>
  <c r="N975" i="1"/>
  <c r="T974" i="1"/>
  <c r="N974" i="1"/>
  <c r="P974" i="1" s="1"/>
  <c r="T973" i="1"/>
  <c r="R973" i="1"/>
  <c r="N973" i="1"/>
  <c r="P973" i="1" s="1"/>
  <c r="T972" i="1"/>
  <c r="R972" i="1"/>
  <c r="P972" i="1"/>
  <c r="N972" i="1"/>
  <c r="T971" i="1"/>
  <c r="N971" i="1"/>
  <c r="P971" i="1" s="1"/>
  <c r="T970" i="1"/>
  <c r="N970" i="1"/>
  <c r="R970" i="1" s="1"/>
  <c r="T969" i="1"/>
  <c r="N969" i="1"/>
  <c r="R969" i="1" s="1"/>
  <c r="T968" i="1"/>
  <c r="N968" i="1"/>
  <c r="P968" i="1" s="1"/>
  <c r="T967" i="1"/>
  <c r="N967" i="1"/>
  <c r="R967" i="1" s="1"/>
  <c r="T966" i="1"/>
  <c r="N966" i="1"/>
  <c r="R966" i="1" s="1"/>
  <c r="T965" i="1"/>
  <c r="N965" i="1"/>
  <c r="T964" i="1"/>
  <c r="R964" i="1"/>
  <c r="N964" i="1"/>
  <c r="P964" i="1" s="1"/>
  <c r="T963" i="1"/>
  <c r="N963" i="1"/>
  <c r="P963" i="1" s="1"/>
  <c r="T962" i="1"/>
  <c r="N962" i="1"/>
  <c r="P962" i="1" s="1"/>
  <c r="T961" i="1"/>
  <c r="N961" i="1"/>
  <c r="P961" i="1" s="1"/>
  <c r="T960" i="1"/>
  <c r="N960" i="1"/>
  <c r="R960" i="1" s="1"/>
  <c r="T959" i="1"/>
  <c r="N959" i="1"/>
  <c r="P959" i="1" s="1"/>
  <c r="T958" i="1"/>
  <c r="N958" i="1"/>
  <c r="R958" i="1" s="1"/>
  <c r="T957" i="1"/>
  <c r="N957" i="1"/>
  <c r="T956" i="1"/>
  <c r="N956" i="1"/>
  <c r="T955" i="1"/>
  <c r="N955" i="1"/>
  <c r="T954" i="1"/>
  <c r="N954" i="1"/>
  <c r="R954" i="1" s="1"/>
  <c r="T953" i="1"/>
  <c r="N953" i="1"/>
  <c r="P953" i="1" s="1"/>
  <c r="T952" i="1"/>
  <c r="N952" i="1"/>
  <c r="P952" i="1" s="1"/>
  <c r="T951" i="1"/>
  <c r="N951" i="1"/>
  <c r="R951" i="1" s="1"/>
  <c r="T950" i="1"/>
  <c r="N950" i="1"/>
  <c r="P950" i="1" s="1"/>
  <c r="T949" i="1"/>
  <c r="R949" i="1"/>
  <c r="N949" i="1"/>
  <c r="P949" i="1" s="1"/>
  <c r="T948" i="1"/>
  <c r="N948" i="1"/>
  <c r="R948" i="1" s="1"/>
  <c r="T947" i="1"/>
  <c r="N947" i="1"/>
  <c r="P947" i="1" s="1"/>
  <c r="T946" i="1"/>
  <c r="N946" i="1"/>
  <c r="T945" i="1"/>
  <c r="N945" i="1"/>
  <c r="P945" i="1" s="1"/>
  <c r="T944" i="1"/>
  <c r="N944" i="1"/>
  <c r="P944" i="1" s="1"/>
  <c r="T943" i="1"/>
  <c r="N943" i="1"/>
  <c r="R943" i="1" s="1"/>
  <c r="T942" i="1"/>
  <c r="N942" i="1"/>
  <c r="R942" i="1" s="1"/>
  <c r="T941" i="1"/>
  <c r="N941" i="1"/>
  <c r="P941" i="1" s="1"/>
  <c r="T940" i="1"/>
  <c r="R940" i="1"/>
  <c r="N940" i="1"/>
  <c r="P940" i="1" s="1"/>
  <c r="T939" i="1"/>
  <c r="N939" i="1"/>
  <c r="P939" i="1" s="1"/>
  <c r="T938" i="1"/>
  <c r="N938" i="1"/>
  <c r="P938" i="1" s="1"/>
  <c r="T937" i="1"/>
  <c r="N937" i="1"/>
  <c r="R937" i="1" s="1"/>
  <c r="T936" i="1"/>
  <c r="R936" i="1"/>
  <c r="P936" i="1"/>
  <c r="N936" i="1"/>
  <c r="T935" i="1"/>
  <c r="N935" i="1"/>
  <c r="T934" i="1"/>
  <c r="N934" i="1"/>
  <c r="R934" i="1" s="1"/>
  <c r="T933" i="1"/>
  <c r="N933" i="1"/>
  <c r="T932" i="1"/>
  <c r="N932" i="1"/>
  <c r="T931" i="1"/>
  <c r="N931" i="1"/>
  <c r="R931" i="1" s="1"/>
  <c r="T930" i="1"/>
  <c r="N930" i="1"/>
  <c r="R930" i="1" s="1"/>
  <c r="T929" i="1"/>
  <c r="N929" i="1"/>
  <c r="T928" i="1"/>
  <c r="N928" i="1"/>
  <c r="P928" i="1" s="1"/>
  <c r="T927" i="1"/>
  <c r="N927" i="1"/>
  <c r="R927" i="1" s="1"/>
  <c r="T926" i="1"/>
  <c r="N926" i="1"/>
  <c r="P926" i="1" s="1"/>
  <c r="T925" i="1"/>
  <c r="N925" i="1"/>
  <c r="R925" i="1" s="1"/>
  <c r="T924" i="1"/>
  <c r="N924" i="1"/>
  <c r="R924" i="1" s="1"/>
  <c r="T923" i="1"/>
  <c r="N923" i="1"/>
  <c r="P923" i="1" s="1"/>
  <c r="T922" i="1"/>
  <c r="N922" i="1"/>
  <c r="T921" i="1"/>
  <c r="N921" i="1"/>
  <c r="R921" i="1" s="1"/>
  <c r="T920" i="1"/>
  <c r="N920" i="1"/>
  <c r="T919" i="1"/>
  <c r="P919" i="1"/>
  <c r="N919" i="1"/>
  <c r="R919" i="1" s="1"/>
  <c r="T918" i="1"/>
  <c r="P918" i="1"/>
  <c r="N918" i="1"/>
  <c r="R918" i="1" s="1"/>
  <c r="T917" i="1"/>
  <c r="N917" i="1"/>
  <c r="P917" i="1" s="1"/>
  <c r="T916" i="1"/>
  <c r="N916" i="1"/>
  <c r="P916" i="1" s="1"/>
  <c r="T915" i="1"/>
  <c r="N915" i="1"/>
  <c r="T914" i="1"/>
  <c r="N914" i="1"/>
  <c r="T913" i="1"/>
  <c r="P913" i="1"/>
  <c r="N913" i="1"/>
  <c r="R913" i="1" s="1"/>
  <c r="T912" i="1"/>
  <c r="N912" i="1"/>
  <c r="P912" i="1" s="1"/>
  <c r="T911" i="1"/>
  <c r="N911" i="1"/>
  <c r="P911" i="1" s="1"/>
  <c r="T910" i="1"/>
  <c r="N910" i="1"/>
  <c r="P910" i="1" s="1"/>
  <c r="T909" i="1"/>
  <c r="P909" i="1"/>
  <c r="N909" i="1"/>
  <c r="R909" i="1" s="1"/>
  <c r="T908" i="1"/>
  <c r="N908" i="1"/>
  <c r="T907" i="1"/>
  <c r="N907" i="1"/>
  <c r="T906" i="1"/>
  <c r="N906" i="1"/>
  <c r="R906" i="1" s="1"/>
  <c r="T905" i="1"/>
  <c r="N905" i="1"/>
  <c r="P905" i="1" s="1"/>
  <c r="T904" i="1"/>
  <c r="N904" i="1"/>
  <c r="T903" i="1"/>
  <c r="N903" i="1"/>
  <c r="P903" i="1" s="1"/>
  <c r="T902" i="1"/>
  <c r="N902" i="1"/>
  <c r="P902" i="1" s="1"/>
  <c r="T901" i="1"/>
  <c r="N901" i="1"/>
  <c r="T900" i="1"/>
  <c r="N900" i="1"/>
  <c r="R900" i="1" s="1"/>
  <c r="T899" i="1"/>
  <c r="N899" i="1"/>
  <c r="P899" i="1" s="1"/>
  <c r="T898" i="1"/>
  <c r="N898" i="1"/>
  <c r="R898" i="1" s="1"/>
  <c r="T897" i="1"/>
  <c r="N897" i="1"/>
  <c r="R897" i="1" s="1"/>
  <c r="T896" i="1"/>
  <c r="N896" i="1"/>
  <c r="P896" i="1" s="1"/>
  <c r="T895" i="1"/>
  <c r="N895" i="1"/>
  <c r="P895" i="1" s="1"/>
  <c r="T894" i="1"/>
  <c r="N894" i="1"/>
  <c r="P894" i="1" s="1"/>
  <c r="T893" i="1"/>
  <c r="N893" i="1"/>
  <c r="T892" i="1"/>
  <c r="N892" i="1"/>
  <c r="R892" i="1" s="1"/>
  <c r="T891" i="1"/>
  <c r="N891" i="1"/>
  <c r="R891" i="1" s="1"/>
  <c r="T890" i="1"/>
  <c r="N890" i="1"/>
  <c r="P890" i="1" s="1"/>
  <c r="T889" i="1"/>
  <c r="N889" i="1"/>
  <c r="R889" i="1" s="1"/>
  <c r="T888" i="1"/>
  <c r="N888" i="1"/>
  <c r="R888" i="1" s="1"/>
  <c r="T887" i="1"/>
  <c r="N887" i="1"/>
  <c r="T886" i="1"/>
  <c r="N886" i="1"/>
  <c r="P886" i="1" s="1"/>
  <c r="T885" i="1"/>
  <c r="R885" i="1"/>
  <c r="N885" i="1"/>
  <c r="P885" i="1" s="1"/>
  <c r="T884" i="1"/>
  <c r="N884" i="1"/>
  <c r="T883" i="1"/>
  <c r="N883" i="1"/>
  <c r="R883" i="1" s="1"/>
  <c r="T882" i="1"/>
  <c r="N882" i="1"/>
  <c r="R882" i="1" s="1"/>
  <c r="T881" i="1"/>
  <c r="N881" i="1"/>
  <c r="P881" i="1" s="1"/>
  <c r="T880" i="1"/>
  <c r="N880" i="1"/>
  <c r="T879" i="1"/>
  <c r="N879" i="1"/>
  <c r="R879" i="1" s="1"/>
  <c r="T878" i="1"/>
  <c r="R878" i="1"/>
  <c r="N878" i="1"/>
  <c r="P878" i="1" s="1"/>
  <c r="T877" i="1"/>
  <c r="R877" i="1"/>
  <c r="P877" i="1"/>
  <c r="N877" i="1"/>
  <c r="T876" i="1"/>
  <c r="N876" i="1"/>
  <c r="T875" i="1"/>
  <c r="N875" i="1"/>
  <c r="P875" i="1" s="1"/>
  <c r="T874" i="1"/>
  <c r="N874" i="1"/>
  <c r="R874" i="1" s="1"/>
  <c r="T873" i="1"/>
  <c r="R873" i="1"/>
  <c r="P873" i="1"/>
  <c r="N873" i="1"/>
  <c r="T872" i="1"/>
  <c r="N872" i="1"/>
  <c r="P872" i="1" s="1"/>
  <c r="T871" i="1"/>
  <c r="N871" i="1"/>
  <c r="T870" i="1"/>
  <c r="N870" i="1"/>
  <c r="T869" i="1"/>
  <c r="R869" i="1"/>
  <c r="N869" i="1"/>
  <c r="P869" i="1" s="1"/>
  <c r="T868" i="1"/>
  <c r="R868" i="1"/>
  <c r="N868" i="1"/>
  <c r="P868" i="1" s="1"/>
  <c r="T867" i="1"/>
  <c r="N867" i="1"/>
  <c r="T866" i="1"/>
  <c r="N866" i="1"/>
  <c r="P866" i="1" s="1"/>
  <c r="T865" i="1"/>
  <c r="N865" i="1"/>
  <c r="P865" i="1" s="1"/>
  <c r="T864" i="1"/>
  <c r="R864" i="1"/>
  <c r="P864" i="1"/>
  <c r="N864" i="1"/>
  <c r="T863" i="1"/>
  <c r="N863" i="1"/>
  <c r="T862" i="1"/>
  <c r="N862" i="1"/>
  <c r="R862" i="1" s="1"/>
  <c r="T861" i="1"/>
  <c r="N861" i="1"/>
  <c r="P861" i="1" s="1"/>
  <c r="T860" i="1"/>
  <c r="N860" i="1"/>
  <c r="P860" i="1" s="1"/>
  <c r="T859" i="1"/>
  <c r="N859" i="1"/>
  <c r="P859" i="1" s="1"/>
  <c r="T858" i="1"/>
  <c r="N858" i="1"/>
  <c r="R858" i="1" s="1"/>
  <c r="T857" i="1"/>
  <c r="N857" i="1"/>
  <c r="T856" i="1"/>
  <c r="N856" i="1"/>
  <c r="T855" i="1"/>
  <c r="N855" i="1"/>
  <c r="P855" i="1" s="1"/>
  <c r="T854" i="1"/>
  <c r="R854" i="1"/>
  <c r="N854" i="1"/>
  <c r="P854" i="1" s="1"/>
  <c r="T853" i="1"/>
  <c r="N853" i="1"/>
  <c r="P853" i="1" s="1"/>
  <c r="T852" i="1"/>
  <c r="N852" i="1"/>
  <c r="R852" i="1" s="1"/>
  <c r="T851" i="1"/>
  <c r="N851" i="1"/>
  <c r="P851" i="1" s="1"/>
  <c r="T850" i="1"/>
  <c r="R850" i="1"/>
  <c r="P850" i="1"/>
  <c r="N850" i="1"/>
  <c r="T849" i="1"/>
  <c r="N849" i="1"/>
  <c r="R849" i="1" s="1"/>
  <c r="T848" i="1"/>
  <c r="N848" i="1"/>
  <c r="P848" i="1" s="1"/>
  <c r="T847" i="1"/>
  <c r="N847" i="1"/>
  <c r="R847" i="1" s="1"/>
  <c r="T846" i="1"/>
  <c r="P846" i="1"/>
  <c r="N846" i="1"/>
  <c r="R846" i="1" s="1"/>
  <c r="T845" i="1"/>
  <c r="N845" i="1"/>
  <c r="P845" i="1" s="1"/>
  <c r="T844" i="1"/>
  <c r="R844" i="1"/>
  <c r="N844" i="1"/>
  <c r="P844" i="1" s="1"/>
  <c r="T843" i="1"/>
  <c r="N843" i="1"/>
  <c r="R843" i="1" s="1"/>
  <c r="T842" i="1"/>
  <c r="N842" i="1"/>
  <c r="P842" i="1" s="1"/>
  <c r="T841" i="1"/>
  <c r="R841" i="1"/>
  <c r="P841" i="1"/>
  <c r="N841" i="1"/>
  <c r="T840" i="1"/>
  <c r="R840" i="1"/>
  <c r="N840" i="1"/>
  <c r="P840" i="1" s="1"/>
  <c r="T839" i="1"/>
  <c r="N839" i="1"/>
  <c r="P839" i="1" s="1"/>
  <c r="T838" i="1"/>
  <c r="N838" i="1"/>
  <c r="P838" i="1" s="1"/>
  <c r="T837" i="1"/>
  <c r="P837" i="1"/>
  <c r="N837" i="1"/>
  <c r="R837" i="1" s="1"/>
  <c r="T836" i="1"/>
  <c r="N836" i="1"/>
  <c r="T835" i="1"/>
  <c r="N835" i="1"/>
  <c r="R835" i="1" s="1"/>
  <c r="T834" i="1"/>
  <c r="N834" i="1"/>
  <c r="T833" i="1"/>
  <c r="N833" i="1"/>
  <c r="P833" i="1" s="1"/>
  <c r="T832" i="1"/>
  <c r="N832" i="1"/>
  <c r="P832" i="1" s="1"/>
  <c r="T831" i="1"/>
  <c r="N831" i="1"/>
  <c r="T830" i="1"/>
  <c r="N830" i="1"/>
  <c r="T829" i="1"/>
  <c r="N829" i="1"/>
  <c r="P829" i="1" s="1"/>
  <c r="T828" i="1"/>
  <c r="N828" i="1"/>
  <c r="T827" i="1"/>
  <c r="R827" i="1"/>
  <c r="N827" i="1"/>
  <c r="P827" i="1" s="1"/>
  <c r="T826" i="1"/>
  <c r="R826" i="1"/>
  <c r="P826" i="1"/>
  <c r="N826" i="1"/>
  <c r="T825" i="1"/>
  <c r="N825" i="1"/>
  <c r="R825" i="1" s="1"/>
  <c r="T824" i="1"/>
  <c r="N824" i="1"/>
  <c r="P824" i="1" s="1"/>
  <c r="T823" i="1"/>
  <c r="N823" i="1"/>
  <c r="R823" i="1" s="1"/>
  <c r="T822" i="1"/>
  <c r="N822" i="1"/>
  <c r="T821" i="1"/>
  <c r="N821" i="1"/>
  <c r="T820" i="1"/>
  <c r="N820" i="1"/>
  <c r="T819" i="1"/>
  <c r="N819" i="1"/>
  <c r="P819" i="1" s="1"/>
  <c r="T818" i="1"/>
  <c r="N818" i="1"/>
  <c r="P818" i="1" s="1"/>
  <c r="T817" i="1"/>
  <c r="R817" i="1"/>
  <c r="P817" i="1"/>
  <c r="N817" i="1"/>
  <c r="T816" i="1"/>
  <c r="N816" i="1"/>
  <c r="T815" i="1"/>
  <c r="N815" i="1"/>
  <c r="P815" i="1" s="1"/>
  <c r="T814" i="1"/>
  <c r="N814" i="1"/>
  <c r="P814" i="1" s="1"/>
  <c r="T813" i="1"/>
  <c r="N813" i="1"/>
  <c r="R813" i="1" s="1"/>
  <c r="T812" i="1"/>
  <c r="N812" i="1"/>
  <c r="P812" i="1" s="1"/>
  <c r="T811" i="1"/>
  <c r="N811" i="1"/>
  <c r="R811" i="1" s="1"/>
  <c r="T810" i="1"/>
  <c r="R810" i="1"/>
  <c r="N810" i="1"/>
  <c r="P810" i="1" s="1"/>
  <c r="T809" i="1"/>
  <c r="N809" i="1"/>
  <c r="P809" i="1" s="1"/>
  <c r="T808" i="1"/>
  <c r="N808" i="1"/>
  <c r="P808" i="1" s="1"/>
  <c r="T807" i="1"/>
  <c r="N807" i="1"/>
  <c r="R807" i="1" s="1"/>
  <c r="T806" i="1"/>
  <c r="N806" i="1"/>
  <c r="P806" i="1" s="1"/>
  <c r="T805" i="1"/>
  <c r="R805" i="1"/>
  <c r="P805" i="1"/>
  <c r="N805" i="1"/>
  <c r="T804" i="1"/>
  <c r="R804" i="1"/>
  <c r="N804" i="1"/>
  <c r="P804" i="1" s="1"/>
  <c r="T803" i="1"/>
  <c r="N803" i="1"/>
  <c r="T802" i="1"/>
  <c r="N802" i="1"/>
  <c r="T801" i="1"/>
  <c r="N801" i="1"/>
  <c r="R801" i="1" s="1"/>
  <c r="T800" i="1"/>
  <c r="R800" i="1"/>
  <c r="N800" i="1"/>
  <c r="P800" i="1" s="1"/>
  <c r="T799" i="1"/>
  <c r="N799" i="1"/>
  <c r="R799" i="1" s="1"/>
  <c r="T798" i="1"/>
  <c r="N798" i="1"/>
  <c r="R798" i="1" s="1"/>
  <c r="T797" i="1"/>
  <c r="N797" i="1"/>
  <c r="P797" i="1" s="1"/>
  <c r="T796" i="1"/>
  <c r="N796" i="1"/>
  <c r="R796" i="1" s="1"/>
  <c r="T795" i="1"/>
  <c r="N795" i="1"/>
  <c r="P795" i="1" s="1"/>
  <c r="T794" i="1"/>
  <c r="N794" i="1"/>
  <c r="P794" i="1" s="1"/>
  <c r="T793" i="1"/>
  <c r="N793" i="1"/>
  <c r="R793" i="1" s="1"/>
  <c r="T792" i="1"/>
  <c r="N792" i="1"/>
  <c r="R792" i="1" s="1"/>
  <c r="T791" i="1"/>
  <c r="N791" i="1"/>
  <c r="P791" i="1" s="1"/>
  <c r="T790" i="1"/>
  <c r="N790" i="1"/>
  <c r="R790" i="1" s="1"/>
  <c r="T789" i="1"/>
  <c r="N789" i="1"/>
  <c r="P789" i="1" s="1"/>
  <c r="T788" i="1"/>
  <c r="N788" i="1"/>
  <c r="T787" i="1"/>
  <c r="N787" i="1"/>
  <c r="P787" i="1" s="1"/>
  <c r="T786" i="1"/>
  <c r="N786" i="1"/>
  <c r="R786" i="1" s="1"/>
  <c r="T785" i="1"/>
  <c r="N785" i="1"/>
  <c r="T784" i="1"/>
  <c r="N784" i="1"/>
  <c r="R784" i="1" s="1"/>
  <c r="T783" i="1"/>
  <c r="N783" i="1"/>
  <c r="R783" i="1" s="1"/>
  <c r="T782" i="1"/>
  <c r="N782" i="1"/>
  <c r="P782" i="1" s="1"/>
  <c r="T781" i="1"/>
  <c r="N781" i="1"/>
  <c r="T780" i="1"/>
  <c r="N780" i="1"/>
  <c r="R780" i="1" s="1"/>
  <c r="T779" i="1"/>
  <c r="N779" i="1"/>
  <c r="P779" i="1" s="1"/>
  <c r="T778" i="1"/>
  <c r="N778" i="1"/>
  <c r="R778" i="1" s="1"/>
  <c r="T777" i="1"/>
  <c r="N777" i="1"/>
  <c r="R777" i="1" s="1"/>
  <c r="T776" i="1"/>
  <c r="N776" i="1"/>
  <c r="T775" i="1"/>
  <c r="N775" i="1"/>
  <c r="R775" i="1" s="1"/>
  <c r="T774" i="1"/>
  <c r="N774" i="1"/>
  <c r="T773" i="1"/>
  <c r="N773" i="1"/>
  <c r="P773" i="1" s="1"/>
  <c r="T772" i="1"/>
  <c r="N772" i="1"/>
  <c r="P772" i="1" s="1"/>
  <c r="T771" i="1"/>
  <c r="N771" i="1"/>
  <c r="T770" i="1"/>
  <c r="N770" i="1"/>
  <c r="P770" i="1" s="1"/>
  <c r="T769" i="1"/>
  <c r="P769" i="1"/>
  <c r="N769" i="1"/>
  <c r="R769" i="1" s="1"/>
  <c r="T768" i="1"/>
  <c r="N768" i="1"/>
  <c r="P768" i="1" s="1"/>
  <c r="T767" i="1"/>
  <c r="N767" i="1"/>
  <c r="T766" i="1"/>
  <c r="N766" i="1"/>
  <c r="R766" i="1" s="1"/>
  <c r="T765" i="1"/>
  <c r="N765" i="1"/>
  <c r="R765" i="1" s="1"/>
  <c r="T764" i="1"/>
  <c r="N764" i="1"/>
  <c r="P764" i="1" s="1"/>
  <c r="T763" i="1"/>
  <c r="N763" i="1"/>
  <c r="R763" i="1" s="1"/>
  <c r="T762" i="1"/>
  <c r="N762" i="1"/>
  <c r="T761" i="1"/>
  <c r="N761" i="1"/>
  <c r="P761" i="1" s="1"/>
  <c r="T760" i="1"/>
  <c r="P760" i="1"/>
  <c r="N760" i="1"/>
  <c r="R760" i="1" s="1"/>
  <c r="T759" i="1"/>
  <c r="R759" i="1"/>
  <c r="N759" i="1"/>
  <c r="P759" i="1" s="1"/>
  <c r="T758" i="1"/>
  <c r="N758" i="1"/>
  <c r="P758" i="1" s="1"/>
  <c r="T757" i="1"/>
  <c r="N757" i="1"/>
  <c r="R757" i="1" s="1"/>
  <c r="T756" i="1"/>
  <c r="N756" i="1"/>
  <c r="R756" i="1" s="1"/>
  <c r="T755" i="1"/>
  <c r="R755" i="1"/>
  <c r="N755" i="1"/>
  <c r="P755" i="1" s="1"/>
  <c r="T754" i="1"/>
  <c r="N754" i="1"/>
  <c r="R754" i="1" s="1"/>
  <c r="T753" i="1"/>
  <c r="N753" i="1"/>
  <c r="R753" i="1" s="1"/>
  <c r="T752" i="1"/>
  <c r="N752" i="1"/>
  <c r="T751" i="1"/>
  <c r="N751" i="1"/>
  <c r="R751" i="1" s="1"/>
  <c r="T750" i="1"/>
  <c r="N750" i="1"/>
  <c r="T749" i="1"/>
  <c r="N749" i="1"/>
  <c r="T748" i="1"/>
  <c r="P748" i="1"/>
  <c r="N748" i="1"/>
  <c r="R748" i="1" s="1"/>
  <c r="T747" i="1"/>
  <c r="R747" i="1"/>
  <c r="P747" i="1"/>
  <c r="N747" i="1"/>
  <c r="T746" i="1"/>
  <c r="N746" i="1"/>
  <c r="P746" i="1" s="1"/>
  <c r="T745" i="1"/>
  <c r="N745" i="1"/>
  <c r="R745" i="1" s="1"/>
  <c r="T744" i="1"/>
  <c r="N744" i="1"/>
  <c r="R744" i="1" s="1"/>
  <c r="T743" i="1"/>
  <c r="N743" i="1"/>
  <c r="P743" i="1" s="1"/>
  <c r="T742" i="1"/>
  <c r="N742" i="1"/>
  <c r="P742" i="1" s="1"/>
  <c r="T741" i="1"/>
  <c r="R741" i="1"/>
  <c r="P741" i="1"/>
  <c r="N741" i="1"/>
  <c r="T740" i="1"/>
  <c r="N740" i="1"/>
  <c r="P740" i="1" s="1"/>
  <c r="T739" i="1"/>
  <c r="N739" i="1"/>
  <c r="T738" i="1"/>
  <c r="N738" i="1"/>
  <c r="P738" i="1" s="1"/>
  <c r="T737" i="1"/>
  <c r="N737" i="1"/>
  <c r="P737" i="1" s="1"/>
  <c r="T736" i="1"/>
  <c r="N736" i="1"/>
  <c r="P736" i="1" s="1"/>
  <c r="T735" i="1"/>
  <c r="N735" i="1"/>
  <c r="P735" i="1" s="1"/>
  <c r="T734" i="1"/>
  <c r="N734" i="1"/>
  <c r="P734" i="1" s="1"/>
  <c r="T733" i="1"/>
  <c r="N733" i="1"/>
  <c r="R733" i="1" s="1"/>
  <c r="T732" i="1"/>
  <c r="R732" i="1"/>
  <c r="N732" i="1"/>
  <c r="P732" i="1" s="1"/>
  <c r="T731" i="1"/>
  <c r="N731" i="1"/>
  <c r="P731" i="1" s="1"/>
  <c r="T730" i="1"/>
  <c r="N730" i="1"/>
  <c r="P730" i="1" s="1"/>
  <c r="T729" i="1"/>
  <c r="N729" i="1"/>
  <c r="R729" i="1" s="1"/>
  <c r="T728" i="1"/>
  <c r="N728" i="1"/>
  <c r="P728" i="1" s="1"/>
  <c r="T727" i="1"/>
  <c r="R727" i="1"/>
  <c r="P727" i="1"/>
  <c r="N727" i="1"/>
  <c r="T726" i="1"/>
  <c r="N726" i="1"/>
  <c r="R726" i="1" s="1"/>
  <c r="T725" i="1"/>
  <c r="R725" i="1"/>
  <c r="N725" i="1"/>
  <c r="P725" i="1" s="1"/>
  <c r="T724" i="1"/>
  <c r="N724" i="1"/>
  <c r="R724" i="1" s="1"/>
  <c r="T723" i="1"/>
  <c r="N723" i="1"/>
  <c r="P723" i="1" s="1"/>
  <c r="T722" i="1"/>
  <c r="R722" i="1"/>
  <c r="N722" i="1"/>
  <c r="P722" i="1" s="1"/>
  <c r="T721" i="1"/>
  <c r="N721" i="1"/>
  <c r="R721" i="1" s="1"/>
  <c r="T720" i="1"/>
  <c r="R720" i="1"/>
  <c r="P720" i="1"/>
  <c r="N720" i="1"/>
  <c r="T719" i="1"/>
  <c r="N719" i="1"/>
  <c r="P719" i="1" s="1"/>
  <c r="T718" i="1"/>
  <c r="N718" i="1"/>
  <c r="P718" i="1" s="1"/>
  <c r="T717" i="1"/>
  <c r="N717" i="1"/>
  <c r="R717" i="1" s="1"/>
  <c r="T716" i="1"/>
  <c r="N716" i="1"/>
  <c r="T715" i="1"/>
  <c r="R715" i="1"/>
  <c r="P715" i="1"/>
  <c r="N715" i="1"/>
  <c r="T714" i="1"/>
  <c r="N714" i="1"/>
  <c r="R714" i="1" s="1"/>
  <c r="T713" i="1"/>
  <c r="N713" i="1"/>
  <c r="T712" i="1"/>
  <c r="N712" i="1"/>
  <c r="R712" i="1" s="1"/>
  <c r="T711" i="1"/>
  <c r="N711" i="1"/>
  <c r="R711" i="1" s="1"/>
  <c r="T710" i="1"/>
  <c r="R710" i="1"/>
  <c r="N710" i="1"/>
  <c r="P710" i="1" s="1"/>
  <c r="T709" i="1"/>
  <c r="N709" i="1"/>
  <c r="R709" i="1" s="1"/>
  <c r="T708" i="1"/>
  <c r="N708" i="1"/>
  <c r="P708" i="1" s="1"/>
  <c r="T707" i="1"/>
  <c r="N707" i="1"/>
  <c r="T706" i="1"/>
  <c r="N706" i="1"/>
  <c r="R706" i="1" s="1"/>
  <c r="T705" i="1"/>
  <c r="R705" i="1"/>
  <c r="P705" i="1"/>
  <c r="N705" i="1"/>
  <c r="T704" i="1"/>
  <c r="N704" i="1"/>
  <c r="P704" i="1" s="1"/>
  <c r="T703" i="1"/>
  <c r="N703" i="1"/>
  <c r="R703" i="1" s="1"/>
  <c r="T702" i="1"/>
  <c r="N702" i="1"/>
  <c r="R702" i="1" s="1"/>
  <c r="T701" i="1"/>
  <c r="N701" i="1"/>
  <c r="T700" i="1"/>
  <c r="N700" i="1"/>
  <c r="P700" i="1" s="1"/>
  <c r="T699" i="1"/>
  <c r="N699" i="1"/>
  <c r="P699" i="1" s="1"/>
  <c r="T698" i="1"/>
  <c r="N698" i="1"/>
  <c r="P698" i="1" s="1"/>
  <c r="T697" i="1"/>
  <c r="R697" i="1"/>
  <c r="N697" i="1"/>
  <c r="P697" i="1" s="1"/>
  <c r="T696" i="1"/>
  <c r="N696" i="1"/>
  <c r="R696" i="1" s="1"/>
  <c r="T695" i="1"/>
  <c r="N695" i="1"/>
  <c r="P695" i="1" s="1"/>
  <c r="T694" i="1"/>
  <c r="N694" i="1"/>
  <c r="R694" i="1" s="1"/>
  <c r="T693" i="1"/>
  <c r="N693" i="1"/>
  <c r="T692" i="1"/>
  <c r="R692" i="1"/>
  <c r="N692" i="1"/>
  <c r="P692" i="1" s="1"/>
  <c r="T691" i="1"/>
  <c r="R691" i="1"/>
  <c r="N691" i="1"/>
  <c r="P691" i="1" s="1"/>
  <c r="T690" i="1"/>
  <c r="N690" i="1"/>
  <c r="R690" i="1" s="1"/>
  <c r="T689" i="1"/>
  <c r="N689" i="1"/>
  <c r="T688" i="1"/>
  <c r="N688" i="1"/>
  <c r="R688" i="1" s="1"/>
  <c r="T687" i="1"/>
  <c r="N687" i="1"/>
  <c r="P687" i="1" s="1"/>
  <c r="T686" i="1"/>
  <c r="R686" i="1"/>
  <c r="N686" i="1"/>
  <c r="P686" i="1" s="1"/>
  <c r="T685" i="1"/>
  <c r="N685" i="1"/>
  <c r="R685" i="1" s="1"/>
  <c r="T684" i="1"/>
  <c r="R684" i="1"/>
  <c r="P684" i="1"/>
  <c r="N684" i="1"/>
  <c r="T683" i="1"/>
  <c r="N683" i="1"/>
  <c r="P683" i="1" s="1"/>
  <c r="T682" i="1"/>
  <c r="N682" i="1"/>
  <c r="R682" i="1" s="1"/>
  <c r="T681" i="1"/>
  <c r="R681" i="1"/>
  <c r="P681" i="1"/>
  <c r="N681" i="1"/>
  <c r="T680" i="1"/>
  <c r="N680" i="1"/>
  <c r="P680" i="1" s="1"/>
  <c r="T679" i="1"/>
  <c r="N679" i="1"/>
  <c r="T678" i="1"/>
  <c r="N678" i="1"/>
  <c r="R678" i="1" s="1"/>
  <c r="T677" i="1"/>
  <c r="N677" i="1"/>
  <c r="T676" i="1"/>
  <c r="R676" i="1"/>
  <c r="P676" i="1"/>
  <c r="N676" i="1"/>
  <c r="T675" i="1"/>
  <c r="N675" i="1"/>
  <c r="P675" i="1" s="1"/>
  <c r="T674" i="1"/>
  <c r="N674" i="1"/>
  <c r="P674" i="1" s="1"/>
  <c r="T673" i="1"/>
  <c r="N673" i="1"/>
  <c r="P673" i="1" s="1"/>
  <c r="T672" i="1"/>
  <c r="N672" i="1"/>
  <c r="R672" i="1" s="1"/>
  <c r="T671" i="1"/>
  <c r="N671" i="1"/>
  <c r="P671" i="1" s="1"/>
  <c r="T670" i="1"/>
  <c r="N670" i="1"/>
  <c r="R670" i="1" s="1"/>
  <c r="T669" i="1"/>
  <c r="N669" i="1"/>
  <c r="T668" i="1"/>
  <c r="N668" i="1"/>
  <c r="P668" i="1" s="1"/>
  <c r="T667" i="1"/>
  <c r="N667" i="1"/>
  <c r="T666" i="1"/>
  <c r="N666" i="1"/>
  <c r="P666" i="1" s="1"/>
  <c r="T665" i="1"/>
  <c r="N665" i="1"/>
  <c r="T664" i="1"/>
  <c r="N664" i="1"/>
  <c r="P664" i="1" s="1"/>
  <c r="T663" i="1"/>
  <c r="R663" i="1"/>
  <c r="N663" i="1"/>
  <c r="P663" i="1" s="1"/>
  <c r="T662" i="1"/>
  <c r="N662" i="1"/>
  <c r="T661" i="1"/>
  <c r="R661" i="1"/>
  <c r="N661" i="1"/>
  <c r="P661" i="1" s="1"/>
  <c r="T660" i="1"/>
  <c r="N660" i="1"/>
  <c r="R660" i="1" s="1"/>
  <c r="T659" i="1"/>
  <c r="N659" i="1"/>
  <c r="P659" i="1" s="1"/>
  <c r="T658" i="1"/>
  <c r="N658" i="1"/>
  <c r="T657" i="1"/>
  <c r="N657" i="1"/>
  <c r="P657" i="1" s="1"/>
  <c r="T656" i="1"/>
  <c r="R656" i="1"/>
  <c r="N656" i="1"/>
  <c r="P656" i="1" s="1"/>
  <c r="T655" i="1"/>
  <c r="P655" i="1"/>
  <c r="N655" i="1"/>
  <c r="R655" i="1" s="1"/>
  <c r="T654" i="1"/>
  <c r="N654" i="1"/>
  <c r="R654" i="1" s="1"/>
  <c r="T653" i="1"/>
  <c r="N653" i="1"/>
  <c r="P653" i="1" s="1"/>
  <c r="T652" i="1"/>
  <c r="N652" i="1"/>
  <c r="R652" i="1" s="1"/>
  <c r="T651" i="1"/>
  <c r="N651" i="1"/>
  <c r="P651" i="1" s="1"/>
  <c r="T650" i="1"/>
  <c r="R650" i="1"/>
  <c r="N650" i="1"/>
  <c r="P650" i="1" s="1"/>
  <c r="T649" i="1"/>
  <c r="N649" i="1"/>
  <c r="R649" i="1" s="1"/>
  <c r="T648" i="1"/>
  <c r="N648" i="1"/>
  <c r="R648" i="1" s="1"/>
  <c r="T647" i="1"/>
  <c r="N647" i="1"/>
  <c r="P647" i="1" s="1"/>
  <c r="T646" i="1"/>
  <c r="N646" i="1"/>
  <c r="P646" i="1" s="1"/>
  <c r="T645" i="1"/>
  <c r="N645" i="1"/>
  <c r="P645" i="1" s="1"/>
  <c r="T644" i="1"/>
  <c r="N644" i="1"/>
  <c r="T643" i="1"/>
  <c r="N643" i="1"/>
  <c r="R643" i="1" s="1"/>
  <c r="T642" i="1"/>
  <c r="R642" i="1"/>
  <c r="N642" i="1"/>
  <c r="P642" i="1" s="1"/>
  <c r="T641" i="1"/>
  <c r="N641" i="1"/>
  <c r="T640" i="1"/>
  <c r="N640" i="1"/>
  <c r="R640" i="1" s="1"/>
  <c r="T639" i="1"/>
  <c r="N639" i="1"/>
  <c r="R639" i="1" s="1"/>
  <c r="T638" i="1"/>
  <c r="N638" i="1"/>
  <c r="P638" i="1" s="1"/>
  <c r="T637" i="1"/>
  <c r="N637" i="1"/>
  <c r="T636" i="1"/>
  <c r="N636" i="1"/>
  <c r="R636" i="1" s="1"/>
  <c r="T635" i="1"/>
  <c r="N635" i="1"/>
  <c r="P635" i="1" s="1"/>
  <c r="T634" i="1"/>
  <c r="N634" i="1"/>
  <c r="R634" i="1" s="1"/>
  <c r="T633" i="1"/>
  <c r="N633" i="1"/>
  <c r="R633" i="1" s="1"/>
  <c r="T632" i="1"/>
  <c r="R632" i="1"/>
  <c r="N632" i="1"/>
  <c r="P632" i="1" s="1"/>
  <c r="T631" i="1"/>
  <c r="N631" i="1"/>
  <c r="R631" i="1" s="1"/>
  <c r="T630" i="1"/>
  <c r="N630" i="1"/>
  <c r="R630" i="1" s="1"/>
  <c r="T629" i="1"/>
  <c r="N629" i="1"/>
  <c r="P629" i="1" s="1"/>
  <c r="T628" i="1"/>
  <c r="R628" i="1"/>
  <c r="N628" i="1"/>
  <c r="P628" i="1" s="1"/>
  <c r="T627" i="1"/>
  <c r="N627" i="1"/>
  <c r="T626" i="1"/>
  <c r="N626" i="1"/>
  <c r="T625" i="1"/>
  <c r="R625" i="1"/>
  <c r="P625" i="1"/>
  <c r="N625" i="1"/>
  <c r="T624" i="1"/>
  <c r="N624" i="1"/>
  <c r="R624" i="1" s="1"/>
  <c r="T623" i="1"/>
  <c r="N623" i="1"/>
  <c r="P623" i="1" s="1"/>
  <c r="T622" i="1"/>
  <c r="N622" i="1"/>
  <c r="R622" i="1" s="1"/>
  <c r="T621" i="1"/>
  <c r="N621" i="1"/>
  <c r="T620" i="1"/>
  <c r="R620" i="1"/>
  <c r="N620" i="1"/>
  <c r="P620" i="1" s="1"/>
  <c r="T619" i="1"/>
  <c r="N619" i="1"/>
  <c r="R619" i="1" s="1"/>
  <c r="T618" i="1"/>
  <c r="N618" i="1"/>
  <c r="R618" i="1" s="1"/>
  <c r="T617" i="1"/>
  <c r="N617" i="1"/>
  <c r="P617" i="1" s="1"/>
  <c r="T616" i="1"/>
  <c r="N616" i="1"/>
  <c r="P616" i="1" s="1"/>
  <c r="T615" i="1"/>
  <c r="N615" i="1"/>
  <c r="P615" i="1" s="1"/>
  <c r="T614" i="1"/>
  <c r="N614" i="1"/>
  <c r="P614" i="1" s="1"/>
  <c r="T613" i="1"/>
  <c r="N613" i="1"/>
  <c r="P613" i="1" s="1"/>
  <c r="T612" i="1"/>
  <c r="R612" i="1"/>
  <c r="N612" i="1"/>
  <c r="P612" i="1" s="1"/>
  <c r="T611" i="1"/>
  <c r="N611" i="1"/>
  <c r="R611" i="1" s="1"/>
  <c r="T610" i="1"/>
  <c r="N610" i="1"/>
  <c r="P610" i="1" s="1"/>
  <c r="T609" i="1"/>
  <c r="N609" i="1"/>
  <c r="P609" i="1" s="1"/>
  <c r="T608" i="1"/>
  <c r="N608" i="1"/>
  <c r="R608" i="1" s="1"/>
  <c r="T607" i="1"/>
  <c r="N607" i="1"/>
  <c r="P607" i="1" s="1"/>
  <c r="T606" i="1"/>
  <c r="N606" i="1"/>
  <c r="R606" i="1" s="1"/>
  <c r="T605" i="1"/>
  <c r="R605" i="1"/>
  <c r="N605" i="1"/>
  <c r="P605" i="1" s="1"/>
  <c r="T604" i="1"/>
  <c r="N604" i="1"/>
  <c r="P604" i="1" s="1"/>
  <c r="T603" i="1"/>
  <c r="N603" i="1"/>
  <c r="T602" i="1"/>
  <c r="N602" i="1"/>
  <c r="R602" i="1" s="1"/>
  <c r="T601" i="1"/>
  <c r="N601" i="1"/>
  <c r="P601" i="1" s="1"/>
  <c r="T600" i="1"/>
  <c r="R600" i="1"/>
  <c r="P600" i="1"/>
  <c r="N600" i="1"/>
  <c r="T599" i="1"/>
  <c r="N599" i="1"/>
  <c r="T598" i="1"/>
  <c r="N598" i="1"/>
  <c r="P598" i="1" s="1"/>
  <c r="T597" i="1"/>
  <c r="N597" i="1"/>
  <c r="P597" i="1" s="1"/>
  <c r="T596" i="1"/>
  <c r="N596" i="1"/>
  <c r="R596" i="1" s="1"/>
  <c r="T595" i="1"/>
  <c r="N595" i="1"/>
  <c r="P595" i="1" s="1"/>
  <c r="T594" i="1"/>
  <c r="R594" i="1"/>
  <c r="P594" i="1"/>
  <c r="N594" i="1"/>
  <c r="T593" i="1"/>
  <c r="N593" i="1"/>
  <c r="R593" i="1" s="1"/>
  <c r="T592" i="1"/>
  <c r="N592" i="1"/>
  <c r="P592" i="1" s="1"/>
  <c r="T591" i="1"/>
  <c r="R591" i="1"/>
  <c r="N591" i="1"/>
  <c r="P591" i="1" s="1"/>
  <c r="T590" i="1"/>
  <c r="N590" i="1"/>
  <c r="R590" i="1" s="1"/>
  <c r="T589" i="1"/>
  <c r="N589" i="1"/>
  <c r="P589" i="1" s="1"/>
  <c r="T588" i="1"/>
  <c r="N588" i="1"/>
  <c r="P588" i="1" s="1"/>
  <c r="T587" i="1"/>
  <c r="R587" i="1"/>
  <c r="N587" i="1"/>
  <c r="P587" i="1" s="1"/>
  <c r="T586" i="1"/>
  <c r="N586" i="1"/>
  <c r="P586" i="1" s="1"/>
  <c r="T585" i="1"/>
  <c r="P585" i="1"/>
  <c r="N585" i="1"/>
  <c r="R585" i="1" s="1"/>
  <c r="T584" i="1"/>
  <c r="N584" i="1"/>
  <c r="R584" i="1" s="1"/>
  <c r="T583" i="1"/>
  <c r="N583" i="1"/>
  <c r="P583" i="1" s="1"/>
  <c r="T582" i="1"/>
  <c r="N582" i="1"/>
  <c r="T581" i="1"/>
  <c r="R581" i="1"/>
  <c r="P581" i="1"/>
  <c r="N581" i="1"/>
  <c r="T580" i="1"/>
  <c r="N580" i="1"/>
  <c r="P580" i="1" s="1"/>
  <c r="T579" i="1"/>
  <c r="R579" i="1"/>
  <c r="N579" i="1"/>
  <c r="P579" i="1" s="1"/>
  <c r="T578" i="1"/>
  <c r="N578" i="1"/>
  <c r="R578" i="1" s="1"/>
  <c r="T577" i="1"/>
  <c r="N577" i="1"/>
  <c r="P577" i="1" s="1"/>
  <c r="T576" i="1"/>
  <c r="R576" i="1"/>
  <c r="N576" i="1"/>
  <c r="P576" i="1" s="1"/>
  <c r="T575" i="1"/>
  <c r="N575" i="1"/>
  <c r="R575" i="1" s="1"/>
  <c r="T574" i="1"/>
  <c r="N574" i="1"/>
  <c r="P574" i="1" s="1"/>
  <c r="T573" i="1"/>
  <c r="R573" i="1"/>
  <c r="N573" i="1"/>
  <c r="P573" i="1" s="1"/>
  <c r="T572" i="1"/>
  <c r="N572" i="1"/>
  <c r="R572" i="1" s="1"/>
  <c r="T571" i="1"/>
  <c r="N571" i="1"/>
  <c r="P571" i="1" s="1"/>
  <c r="T570" i="1"/>
  <c r="R570" i="1"/>
  <c r="N570" i="1"/>
  <c r="P570" i="1" s="1"/>
  <c r="T569" i="1"/>
  <c r="N569" i="1"/>
  <c r="R569" i="1" s="1"/>
  <c r="T568" i="1"/>
  <c r="N568" i="1"/>
  <c r="P568" i="1" s="1"/>
  <c r="T567" i="1"/>
  <c r="N567" i="1"/>
  <c r="R567" i="1" s="1"/>
  <c r="T566" i="1"/>
  <c r="N566" i="1"/>
  <c r="R566" i="1" s="1"/>
  <c r="T565" i="1"/>
  <c r="N565" i="1"/>
  <c r="P565" i="1" s="1"/>
  <c r="T564" i="1"/>
  <c r="N564" i="1"/>
  <c r="R564" i="1" s="1"/>
  <c r="T563" i="1"/>
  <c r="N563" i="1"/>
  <c r="R563" i="1" s="1"/>
  <c r="T562" i="1"/>
  <c r="N562" i="1"/>
  <c r="P562" i="1" s="1"/>
  <c r="T561" i="1"/>
  <c r="N561" i="1"/>
  <c r="R561" i="1" s="1"/>
  <c r="T560" i="1"/>
  <c r="N560" i="1"/>
  <c r="R560" i="1" s="1"/>
  <c r="T559" i="1"/>
  <c r="N559" i="1"/>
  <c r="P559" i="1" s="1"/>
  <c r="T558" i="1"/>
  <c r="R558" i="1"/>
  <c r="N558" i="1"/>
  <c r="P558" i="1" s="1"/>
  <c r="T557" i="1"/>
  <c r="N557" i="1"/>
  <c r="R557" i="1" s="1"/>
  <c r="T556" i="1"/>
  <c r="N556" i="1"/>
  <c r="P556" i="1" s="1"/>
  <c r="T555" i="1"/>
  <c r="R555" i="1"/>
  <c r="N555" i="1"/>
  <c r="P555" i="1" s="1"/>
  <c r="T554" i="1"/>
  <c r="N554" i="1"/>
  <c r="R554" i="1" s="1"/>
  <c r="T553" i="1"/>
  <c r="N553" i="1"/>
  <c r="P553" i="1" s="1"/>
  <c r="T552" i="1"/>
  <c r="N552" i="1"/>
  <c r="R552" i="1" s="1"/>
  <c r="T551" i="1"/>
  <c r="N551" i="1"/>
  <c r="P551" i="1" s="1"/>
  <c r="T550" i="1"/>
  <c r="N550" i="1"/>
  <c r="P550" i="1" s="1"/>
  <c r="T549" i="1"/>
  <c r="N549" i="1"/>
  <c r="T548" i="1"/>
  <c r="N548" i="1"/>
  <c r="R548" i="1" s="1"/>
  <c r="T547" i="1"/>
  <c r="N547" i="1"/>
  <c r="P547" i="1" s="1"/>
  <c r="T546" i="1"/>
  <c r="N546" i="1"/>
  <c r="R546" i="1" s="1"/>
  <c r="T545" i="1"/>
  <c r="N545" i="1"/>
  <c r="T544" i="1"/>
  <c r="N544" i="1"/>
  <c r="P544" i="1" s="1"/>
  <c r="T543" i="1"/>
  <c r="R543" i="1"/>
  <c r="N543" i="1"/>
  <c r="P543" i="1" s="1"/>
  <c r="T542" i="1"/>
  <c r="N542" i="1"/>
  <c r="R542" i="1" s="1"/>
  <c r="T541" i="1"/>
  <c r="N541" i="1"/>
  <c r="P541" i="1" s="1"/>
  <c r="T540" i="1"/>
  <c r="R540" i="1"/>
  <c r="P540" i="1"/>
  <c r="N540" i="1"/>
  <c r="T539" i="1"/>
  <c r="N539" i="1"/>
  <c r="R539" i="1" s="1"/>
  <c r="T538" i="1"/>
  <c r="N538" i="1"/>
  <c r="P538" i="1" s="1"/>
  <c r="T537" i="1"/>
  <c r="R537" i="1"/>
  <c r="N537" i="1"/>
  <c r="P537" i="1" s="1"/>
  <c r="T536" i="1"/>
  <c r="N536" i="1"/>
  <c r="R536" i="1" s="1"/>
  <c r="T535" i="1"/>
  <c r="N535" i="1"/>
  <c r="P535" i="1" s="1"/>
  <c r="T534" i="1"/>
  <c r="N534" i="1"/>
  <c r="P534" i="1" s="1"/>
  <c r="T533" i="1"/>
  <c r="R533" i="1"/>
  <c r="N533" i="1"/>
  <c r="P533" i="1" s="1"/>
  <c r="T532" i="1"/>
  <c r="N532" i="1"/>
  <c r="P532" i="1" s="1"/>
  <c r="T531" i="1"/>
  <c r="N531" i="1"/>
  <c r="R531" i="1" s="1"/>
  <c r="T530" i="1"/>
  <c r="N530" i="1"/>
  <c r="R530" i="1" s="1"/>
  <c r="T529" i="1"/>
  <c r="N529" i="1"/>
  <c r="P529" i="1" s="1"/>
  <c r="T528" i="1"/>
  <c r="N528" i="1"/>
  <c r="T527" i="1"/>
  <c r="N527" i="1"/>
  <c r="R527" i="1" s="1"/>
  <c r="T526" i="1"/>
  <c r="N526" i="1"/>
  <c r="P526" i="1" s="1"/>
  <c r="T525" i="1"/>
  <c r="R525" i="1"/>
  <c r="N525" i="1"/>
  <c r="P525" i="1" s="1"/>
  <c r="T524" i="1"/>
  <c r="N524" i="1"/>
  <c r="R524" i="1" s="1"/>
  <c r="T523" i="1"/>
  <c r="N523" i="1"/>
  <c r="P523" i="1" s="1"/>
  <c r="T522" i="1"/>
  <c r="N522" i="1"/>
  <c r="P522" i="1" s="1"/>
  <c r="T521" i="1"/>
  <c r="N521" i="1"/>
  <c r="R521" i="1" s="1"/>
  <c r="T520" i="1"/>
  <c r="N520" i="1"/>
  <c r="P520" i="1" s="1"/>
  <c r="T519" i="1"/>
  <c r="N519" i="1"/>
  <c r="R519" i="1" s="1"/>
  <c r="T518" i="1"/>
  <c r="N518" i="1"/>
  <c r="R518" i="1" s="1"/>
  <c r="T517" i="1"/>
  <c r="N517" i="1"/>
  <c r="P517" i="1" s="1"/>
  <c r="T516" i="1"/>
  <c r="R516" i="1"/>
  <c r="N516" i="1"/>
  <c r="P516" i="1" s="1"/>
  <c r="T515" i="1"/>
  <c r="R515" i="1"/>
  <c r="P515" i="1"/>
  <c r="N515" i="1"/>
  <c r="T514" i="1"/>
  <c r="N514" i="1"/>
  <c r="P514" i="1" s="1"/>
  <c r="T513" i="1"/>
  <c r="N513" i="1"/>
  <c r="R513" i="1" s="1"/>
  <c r="T512" i="1"/>
  <c r="N512" i="1"/>
  <c r="R512" i="1" s="1"/>
  <c r="T511" i="1"/>
  <c r="N511" i="1"/>
  <c r="P511" i="1" s="1"/>
  <c r="T510" i="1"/>
  <c r="N510" i="1"/>
  <c r="R510" i="1" s="1"/>
  <c r="T509" i="1"/>
  <c r="R509" i="1"/>
  <c r="N509" i="1"/>
  <c r="P509" i="1" s="1"/>
  <c r="T508" i="1"/>
  <c r="N508" i="1"/>
  <c r="P508" i="1" s="1"/>
  <c r="T507" i="1"/>
  <c r="R507" i="1"/>
  <c r="P507" i="1"/>
  <c r="N507" i="1"/>
  <c r="T506" i="1"/>
  <c r="N506" i="1"/>
  <c r="R506" i="1" s="1"/>
  <c r="T505" i="1"/>
  <c r="N505" i="1"/>
  <c r="P505" i="1" s="1"/>
  <c r="T504" i="1"/>
  <c r="R504" i="1"/>
  <c r="N504" i="1"/>
  <c r="P504" i="1" s="1"/>
  <c r="T503" i="1"/>
  <c r="N503" i="1"/>
  <c r="R503" i="1" s="1"/>
  <c r="T502" i="1"/>
  <c r="N502" i="1"/>
  <c r="P502" i="1" s="1"/>
  <c r="T501" i="1"/>
  <c r="N501" i="1"/>
  <c r="P501" i="1" s="1"/>
  <c r="T500" i="1"/>
  <c r="N500" i="1"/>
  <c r="R500" i="1" s="1"/>
  <c r="T499" i="1"/>
  <c r="N499" i="1"/>
  <c r="P499" i="1" s="1"/>
  <c r="T498" i="1"/>
  <c r="N498" i="1"/>
  <c r="R498" i="1" s="1"/>
  <c r="T497" i="1"/>
  <c r="N497" i="1"/>
  <c r="P497" i="1" s="1"/>
  <c r="T496" i="1"/>
  <c r="N496" i="1"/>
  <c r="P496" i="1" s="1"/>
  <c r="T495" i="1"/>
  <c r="N495" i="1"/>
  <c r="T494" i="1"/>
  <c r="N494" i="1"/>
  <c r="R494" i="1" s="1"/>
  <c r="T493" i="1"/>
  <c r="N493" i="1"/>
  <c r="P493" i="1" s="1"/>
  <c r="T492" i="1"/>
  <c r="N492" i="1"/>
  <c r="R492" i="1" s="1"/>
  <c r="T491" i="1"/>
  <c r="N491" i="1"/>
  <c r="T490" i="1"/>
  <c r="N490" i="1"/>
  <c r="P490" i="1" s="1"/>
  <c r="T489" i="1"/>
  <c r="R489" i="1"/>
  <c r="N489" i="1"/>
  <c r="P489" i="1" s="1"/>
  <c r="T488" i="1"/>
  <c r="N488" i="1"/>
  <c r="R488" i="1" s="1"/>
  <c r="T487" i="1"/>
  <c r="N487" i="1"/>
  <c r="P487" i="1" s="1"/>
  <c r="T486" i="1"/>
  <c r="N486" i="1"/>
  <c r="R486" i="1" s="1"/>
  <c r="T485" i="1"/>
  <c r="N485" i="1"/>
  <c r="R485" i="1" s="1"/>
  <c r="T484" i="1"/>
  <c r="N484" i="1"/>
  <c r="R484" i="1" s="1"/>
  <c r="T483" i="1"/>
  <c r="R483" i="1"/>
  <c r="N483" i="1"/>
  <c r="P483" i="1" s="1"/>
  <c r="T482" i="1"/>
  <c r="N482" i="1"/>
  <c r="R482" i="1" s="1"/>
  <c r="T481" i="1"/>
  <c r="N481" i="1"/>
  <c r="P481" i="1" s="1"/>
  <c r="T480" i="1"/>
  <c r="N480" i="1"/>
  <c r="P480" i="1" s="1"/>
  <c r="T479" i="1"/>
  <c r="R479" i="1"/>
  <c r="N479" i="1"/>
  <c r="P479" i="1" s="1"/>
  <c r="T478" i="1"/>
  <c r="N478" i="1"/>
  <c r="P478" i="1" s="1"/>
  <c r="T477" i="1"/>
  <c r="N477" i="1"/>
  <c r="T476" i="1"/>
  <c r="N476" i="1"/>
  <c r="R476" i="1" s="1"/>
  <c r="T475" i="1"/>
  <c r="N475" i="1"/>
  <c r="P475" i="1" s="1"/>
  <c r="T474" i="1"/>
  <c r="N474" i="1"/>
  <c r="T473" i="1"/>
  <c r="N473" i="1"/>
  <c r="R473" i="1" s="1"/>
  <c r="T472" i="1"/>
  <c r="N472" i="1"/>
  <c r="P472" i="1" s="1"/>
  <c r="T471" i="1"/>
  <c r="R471" i="1"/>
  <c r="N471" i="1"/>
  <c r="P471" i="1" s="1"/>
  <c r="T470" i="1"/>
  <c r="N470" i="1"/>
  <c r="R470" i="1" s="1"/>
  <c r="T469" i="1"/>
  <c r="N469" i="1"/>
  <c r="P469" i="1" s="1"/>
  <c r="T468" i="1"/>
  <c r="N468" i="1"/>
  <c r="P468" i="1" s="1"/>
  <c r="T467" i="1"/>
  <c r="N467" i="1"/>
  <c r="R467" i="1" s="1"/>
  <c r="T466" i="1"/>
  <c r="N466" i="1"/>
  <c r="P466" i="1" s="1"/>
  <c r="T465" i="1"/>
  <c r="R465" i="1"/>
  <c r="P465" i="1"/>
  <c r="N465" i="1"/>
  <c r="T464" i="1"/>
  <c r="N464" i="1"/>
  <c r="R464" i="1" s="1"/>
  <c r="T463" i="1"/>
  <c r="N463" i="1"/>
  <c r="P463" i="1" s="1"/>
  <c r="T462" i="1"/>
  <c r="R462" i="1"/>
  <c r="N462" i="1"/>
  <c r="P462" i="1" s="1"/>
  <c r="T461" i="1"/>
  <c r="R461" i="1"/>
  <c r="P461" i="1"/>
  <c r="N461" i="1"/>
  <c r="T460" i="1"/>
  <c r="N460" i="1"/>
  <c r="P460" i="1" s="1"/>
  <c r="T459" i="1"/>
  <c r="N459" i="1"/>
  <c r="R459" i="1" s="1"/>
  <c r="T458" i="1"/>
  <c r="N458" i="1"/>
  <c r="R458" i="1" s="1"/>
  <c r="T457" i="1"/>
  <c r="N457" i="1"/>
  <c r="P457" i="1" s="1"/>
  <c r="T456" i="1"/>
  <c r="N456" i="1"/>
  <c r="R456" i="1" s="1"/>
  <c r="T455" i="1"/>
  <c r="N455" i="1"/>
  <c r="R455" i="1" s="1"/>
  <c r="T454" i="1"/>
  <c r="N454" i="1"/>
  <c r="P454" i="1" s="1"/>
  <c r="T453" i="1"/>
  <c r="R453" i="1"/>
  <c r="P453" i="1"/>
  <c r="N453" i="1"/>
  <c r="T452" i="1"/>
  <c r="N452" i="1"/>
  <c r="R452" i="1" s="1"/>
  <c r="T451" i="1"/>
  <c r="N451" i="1"/>
  <c r="P451" i="1" s="1"/>
  <c r="T450" i="1"/>
  <c r="R450" i="1"/>
  <c r="N450" i="1"/>
  <c r="P450" i="1" s="1"/>
  <c r="T449" i="1"/>
  <c r="N449" i="1"/>
  <c r="R449" i="1" s="1"/>
  <c r="T448" i="1"/>
  <c r="N448" i="1"/>
  <c r="P448" i="1" s="1"/>
  <c r="T447" i="1"/>
  <c r="N447" i="1"/>
  <c r="P447" i="1" s="1"/>
  <c r="T446" i="1"/>
  <c r="N446" i="1"/>
  <c r="R446" i="1" s="1"/>
  <c r="T445" i="1"/>
  <c r="N445" i="1"/>
  <c r="P445" i="1" s="1"/>
  <c r="T444" i="1"/>
  <c r="N444" i="1"/>
  <c r="R444" i="1" s="1"/>
  <c r="T443" i="1"/>
  <c r="R443" i="1"/>
  <c r="N443" i="1"/>
  <c r="P443" i="1" s="1"/>
  <c r="T442" i="1"/>
  <c r="N442" i="1"/>
  <c r="P442" i="1" s="1"/>
  <c r="T441" i="1"/>
  <c r="N441" i="1"/>
  <c r="T440" i="1"/>
  <c r="N440" i="1"/>
  <c r="R440" i="1" s="1"/>
  <c r="T439" i="1"/>
  <c r="N439" i="1"/>
  <c r="P439" i="1" s="1"/>
  <c r="T438" i="1"/>
  <c r="R438" i="1"/>
  <c r="P438" i="1"/>
  <c r="N438" i="1"/>
  <c r="T437" i="1"/>
  <c r="N437" i="1"/>
  <c r="T436" i="1"/>
  <c r="N436" i="1"/>
  <c r="P436" i="1" s="1"/>
  <c r="T435" i="1"/>
  <c r="N435" i="1"/>
  <c r="P435" i="1" s="1"/>
  <c r="T434" i="1"/>
  <c r="N434" i="1"/>
  <c r="R434" i="1" s="1"/>
  <c r="T433" i="1"/>
  <c r="N433" i="1"/>
  <c r="P433" i="1" s="1"/>
  <c r="T432" i="1"/>
  <c r="R432" i="1"/>
  <c r="P432" i="1"/>
  <c r="N432" i="1"/>
  <c r="T431" i="1"/>
  <c r="N431" i="1"/>
  <c r="R431" i="1" s="1"/>
  <c r="T430" i="1"/>
  <c r="N430" i="1"/>
  <c r="P430" i="1" s="1"/>
  <c r="T429" i="1"/>
  <c r="N429" i="1"/>
  <c r="R429" i="1" s="1"/>
  <c r="T428" i="1"/>
  <c r="N428" i="1"/>
  <c r="R428" i="1" s="1"/>
  <c r="T427" i="1"/>
  <c r="N427" i="1"/>
  <c r="P427" i="1" s="1"/>
  <c r="T426" i="1"/>
  <c r="N426" i="1"/>
  <c r="R426" i="1" s="1"/>
  <c r="T425" i="1"/>
  <c r="N425" i="1"/>
  <c r="R425" i="1" s="1"/>
  <c r="T424" i="1"/>
  <c r="N424" i="1"/>
  <c r="P424" i="1" s="1"/>
  <c r="T423" i="1"/>
  <c r="N423" i="1"/>
  <c r="R423" i="1" s="1"/>
  <c r="T422" i="1"/>
  <c r="N422" i="1"/>
  <c r="R422" i="1" s="1"/>
  <c r="T421" i="1"/>
  <c r="N421" i="1"/>
  <c r="P421" i="1" s="1"/>
  <c r="T420" i="1"/>
  <c r="N420" i="1"/>
  <c r="R420" i="1" s="1"/>
  <c r="T419" i="1"/>
  <c r="N419" i="1"/>
  <c r="R419" i="1" s="1"/>
  <c r="T418" i="1"/>
  <c r="N418" i="1"/>
  <c r="P418" i="1" s="1"/>
  <c r="T417" i="1"/>
  <c r="N417" i="1"/>
  <c r="R417" i="1" s="1"/>
  <c r="T416" i="1"/>
  <c r="N416" i="1"/>
  <c r="R416" i="1" s="1"/>
  <c r="T415" i="1"/>
  <c r="N415" i="1"/>
  <c r="P415" i="1" s="1"/>
  <c r="T414" i="1"/>
  <c r="N414" i="1"/>
  <c r="R414" i="1" s="1"/>
  <c r="T413" i="1"/>
  <c r="N413" i="1"/>
  <c r="R413" i="1" s="1"/>
  <c r="T412" i="1"/>
  <c r="N412" i="1"/>
  <c r="P412" i="1" s="1"/>
  <c r="T411" i="1"/>
  <c r="N411" i="1"/>
  <c r="R411" i="1" s="1"/>
  <c r="T410" i="1"/>
  <c r="N410" i="1"/>
  <c r="R410" i="1" s="1"/>
  <c r="T409" i="1"/>
  <c r="N409" i="1"/>
  <c r="P409" i="1" s="1"/>
  <c r="T408" i="1"/>
  <c r="N408" i="1"/>
  <c r="R408" i="1" s="1"/>
  <c r="T407" i="1"/>
  <c r="N407" i="1"/>
  <c r="R407" i="1" s="1"/>
  <c r="T406" i="1"/>
  <c r="N406" i="1"/>
  <c r="P406" i="1" s="1"/>
  <c r="T405" i="1"/>
  <c r="N405" i="1"/>
  <c r="R405" i="1" s="1"/>
  <c r="T404" i="1"/>
  <c r="N404" i="1"/>
  <c r="R404" i="1" s="1"/>
  <c r="T403" i="1"/>
  <c r="N403" i="1"/>
  <c r="P403" i="1" s="1"/>
  <c r="T402" i="1"/>
  <c r="N402" i="1"/>
  <c r="R402" i="1" s="1"/>
  <c r="T401" i="1"/>
  <c r="N401" i="1"/>
  <c r="R401" i="1" s="1"/>
  <c r="T400" i="1"/>
  <c r="N400" i="1"/>
  <c r="P400" i="1" s="1"/>
  <c r="T399" i="1"/>
  <c r="N399" i="1"/>
  <c r="R399" i="1" s="1"/>
  <c r="T398" i="1"/>
  <c r="N398" i="1"/>
  <c r="R398" i="1" s="1"/>
  <c r="T397" i="1"/>
  <c r="N397" i="1"/>
  <c r="P397" i="1" s="1"/>
  <c r="T396" i="1"/>
  <c r="P396" i="1"/>
  <c r="N396" i="1"/>
  <c r="R396" i="1" s="1"/>
  <c r="T395" i="1"/>
  <c r="N395" i="1"/>
  <c r="R395" i="1" s="1"/>
  <c r="T394" i="1"/>
  <c r="N394" i="1"/>
  <c r="P394" i="1" s="1"/>
  <c r="T393" i="1"/>
  <c r="N393" i="1"/>
  <c r="R393" i="1" s="1"/>
  <c r="T392" i="1"/>
  <c r="N392" i="1"/>
  <c r="R392" i="1" s="1"/>
  <c r="T391" i="1"/>
  <c r="N391" i="1"/>
  <c r="P391" i="1" s="1"/>
  <c r="T390" i="1"/>
  <c r="N390" i="1"/>
  <c r="R390" i="1" s="1"/>
  <c r="T389" i="1"/>
  <c r="N389" i="1"/>
  <c r="R389" i="1" s="1"/>
  <c r="T388" i="1"/>
  <c r="N388" i="1"/>
  <c r="P388" i="1" s="1"/>
  <c r="T387" i="1"/>
  <c r="N387" i="1"/>
  <c r="R387" i="1" s="1"/>
  <c r="T386" i="1"/>
  <c r="N386" i="1"/>
  <c r="R386" i="1" s="1"/>
  <c r="T385" i="1"/>
  <c r="N385" i="1"/>
  <c r="P385" i="1" s="1"/>
  <c r="T384" i="1"/>
  <c r="N384" i="1"/>
  <c r="T383" i="1"/>
  <c r="N383" i="1"/>
  <c r="R383" i="1" s="1"/>
  <c r="T382" i="1"/>
  <c r="N382" i="1"/>
  <c r="P382" i="1" s="1"/>
  <c r="T381" i="1"/>
  <c r="N381" i="1"/>
  <c r="R381" i="1" s="1"/>
  <c r="T380" i="1"/>
  <c r="N380" i="1"/>
  <c r="R380" i="1" s="1"/>
  <c r="T379" i="1"/>
  <c r="N379" i="1"/>
  <c r="P379" i="1" s="1"/>
  <c r="T378" i="1"/>
  <c r="N378" i="1"/>
  <c r="R378" i="1" s="1"/>
  <c r="T377" i="1"/>
  <c r="N377" i="1"/>
  <c r="R377" i="1" s="1"/>
  <c r="T376" i="1"/>
  <c r="N376" i="1"/>
  <c r="P376" i="1" s="1"/>
  <c r="T375" i="1"/>
  <c r="N375" i="1"/>
  <c r="R375" i="1" s="1"/>
  <c r="T374" i="1"/>
  <c r="N374" i="1"/>
  <c r="R374" i="1" s="1"/>
  <c r="T373" i="1"/>
  <c r="N373" i="1"/>
  <c r="P373" i="1" s="1"/>
  <c r="T372" i="1"/>
  <c r="N372" i="1"/>
  <c r="R372" i="1" s="1"/>
  <c r="T371" i="1"/>
  <c r="N371" i="1"/>
  <c r="R371" i="1" s="1"/>
  <c r="T370" i="1"/>
  <c r="N370" i="1"/>
  <c r="P370" i="1" s="1"/>
  <c r="T369" i="1"/>
  <c r="N369" i="1"/>
  <c r="P369" i="1" s="1"/>
  <c r="T368" i="1"/>
  <c r="N368" i="1"/>
  <c r="P368" i="1" s="1"/>
  <c r="T367" i="1"/>
  <c r="N367" i="1"/>
  <c r="P367" i="1" s="1"/>
  <c r="T366" i="1"/>
  <c r="N366" i="1"/>
  <c r="P366" i="1" s="1"/>
  <c r="T365" i="1"/>
  <c r="N365" i="1"/>
  <c r="R365" i="1" s="1"/>
  <c r="T364" i="1"/>
  <c r="N364" i="1"/>
  <c r="P364" i="1" s="1"/>
  <c r="T363" i="1"/>
  <c r="N363" i="1"/>
  <c r="R363" i="1" s="1"/>
  <c r="T362" i="1"/>
  <c r="N362" i="1"/>
  <c r="P362" i="1" s="1"/>
  <c r="T361" i="1"/>
  <c r="N361" i="1"/>
  <c r="P361" i="1" s="1"/>
  <c r="T360" i="1"/>
  <c r="N360" i="1"/>
  <c r="R360" i="1" s="1"/>
  <c r="T359" i="1"/>
  <c r="N359" i="1"/>
  <c r="P359" i="1" s="1"/>
  <c r="T358" i="1"/>
  <c r="N358" i="1"/>
  <c r="P358" i="1" s="1"/>
  <c r="T357" i="1"/>
  <c r="N357" i="1"/>
  <c r="P357" i="1" s="1"/>
  <c r="T356" i="1"/>
  <c r="N356" i="1"/>
  <c r="R356" i="1" s="1"/>
  <c r="T355" i="1"/>
  <c r="N355" i="1"/>
  <c r="P355" i="1" s="1"/>
  <c r="T354" i="1"/>
  <c r="N354" i="1"/>
  <c r="R354" i="1" s="1"/>
  <c r="T353" i="1"/>
  <c r="N353" i="1"/>
  <c r="R353" i="1" s="1"/>
  <c r="T352" i="1"/>
  <c r="N352" i="1"/>
  <c r="P352" i="1" s="1"/>
  <c r="T351" i="1"/>
  <c r="N351" i="1"/>
  <c r="P351" i="1" s="1"/>
  <c r="T350" i="1"/>
  <c r="N350" i="1"/>
  <c r="P350" i="1" s="1"/>
  <c r="T349" i="1"/>
  <c r="N349" i="1"/>
  <c r="P349" i="1" s="1"/>
  <c r="T348" i="1"/>
  <c r="R348" i="1"/>
  <c r="N348" i="1"/>
  <c r="P348" i="1" s="1"/>
  <c r="T347" i="1"/>
  <c r="N347" i="1"/>
  <c r="R347" i="1" s="1"/>
  <c r="T346" i="1"/>
  <c r="N346" i="1"/>
  <c r="P346" i="1" s="1"/>
  <c r="T345" i="1"/>
  <c r="N345" i="1"/>
  <c r="R345" i="1" s="1"/>
  <c r="T344" i="1"/>
  <c r="N344" i="1"/>
  <c r="R344" i="1" s="1"/>
  <c r="T343" i="1"/>
  <c r="N343" i="1"/>
  <c r="P343" i="1" s="1"/>
  <c r="T342" i="1"/>
  <c r="N342" i="1"/>
  <c r="R342" i="1" s="1"/>
  <c r="T341" i="1"/>
  <c r="N341" i="1"/>
  <c r="T340" i="1"/>
  <c r="N340" i="1"/>
  <c r="P340" i="1" s="1"/>
  <c r="T339" i="1"/>
  <c r="N339" i="1"/>
  <c r="P339" i="1" s="1"/>
  <c r="T338" i="1"/>
  <c r="N338" i="1"/>
  <c r="R338" i="1" s="1"/>
  <c r="T337" i="1"/>
  <c r="N337" i="1"/>
  <c r="P337" i="1" s="1"/>
  <c r="T336" i="1"/>
  <c r="N336" i="1"/>
  <c r="R336" i="1" s="1"/>
  <c r="T335" i="1"/>
  <c r="N335" i="1"/>
  <c r="R335" i="1" s="1"/>
  <c r="T334" i="1"/>
  <c r="N334" i="1"/>
  <c r="P334" i="1" s="1"/>
  <c r="T333" i="1"/>
  <c r="N333" i="1"/>
  <c r="P333" i="1" s="1"/>
  <c r="T332" i="1"/>
  <c r="N332" i="1"/>
  <c r="P332" i="1" s="1"/>
  <c r="T331" i="1"/>
  <c r="N331" i="1"/>
  <c r="P331" i="1" s="1"/>
  <c r="T330" i="1"/>
  <c r="N330" i="1"/>
  <c r="P330" i="1" s="1"/>
  <c r="T329" i="1"/>
  <c r="N329" i="1"/>
  <c r="R329" i="1" s="1"/>
  <c r="T328" i="1"/>
  <c r="N328" i="1"/>
  <c r="P328" i="1" s="1"/>
  <c r="T327" i="1"/>
  <c r="N327" i="1"/>
  <c r="R327" i="1" s="1"/>
  <c r="T326" i="1"/>
  <c r="N326" i="1"/>
  <c r="R326" i="1" s="1"/>
  <c r="T325" i="1"/>
  <c r="N325" i="1"/>
  <c r="P325" i="1" s="1"/>
  <c r="T324" i="1"/>
  <c r="N324" i="1"/>
  <c r="R324" i="1" s="1"/>
  <c r="T323" i="1"/>
  <c r="R323" i="1"/>
  <c r="N323" i="1"/>
  <c r="P323" i="1" s="1"/>
  <c r="T322" i="1"/>
  <c r="N322" i="1"/>
  <c r="P322" i="1" s="1"/>
  <c r="T321" i="1"/>
  <c r="N321" i="1"/>
  <c r="P321" i="1" s="1"/>
  <c r="T320" i="1"/>
  <c r="N320" i="1"/>
  <c r="R320" i="1" s="1"/>
  <c r="T319" i="1"/>
  <c r="N319" i="1"/>
  <c r="P319" i="1" s="1"/>
  <c r="T318" i="1"/>
  <c r="N318" i="1"/>
  <c r="R318" i="1" s="1"/>
  <c r="T317" i="1"/>
  <c r="N317" i="1"/>
  <c r="R317" i="1" s="1"/>
  <c r="T316" i="1"/>
  <c r="N316" i="1"/>
  <c r="P316" i="1" s="1"/>
  <c r="T315" i="1"/>
  <c r="N315" i="1"/>
  <c r="R315" i="1" s="1"/>
  <c r="T314" i="1"/>
  <c r="N314" i="1"/>
  <c r="P314" i="1" s="1"/>
  <c r="T313" i="1"/>
  <c r="N313" i="1"/>
  <c r="P313" i="1" s="1"/>
  <c r="T312" i="1"/>
  <c r="N312" i="1"/>
  <c r="P312" i="1" s="1"/>
  <c r="T311" i="1"/>
  <c r="N311" i="1"/>
  <c r="R311" i="1" s="1"/>
  <c r="T310" i="1"/>
  <c r="N310" i="1"/>
  <c r="P310" i="1" s="1"/>
  <c r="T309" i="1"/>
  <c r="N309" i="1"/>
  <c r="R309" i="1" s="1"/>
  <c r="T308" i="1"/>
  <c r="N308" i="1"/>
  <c r="R308" i="1" s="1"/>
  <c r="T307" i="1"/>
  <c r="N307" i="1"/>
  <c r="P307" i="1" s="1"/>
  <c r="T306" i="1"/>
  <c r="N306" i="1"/>
  <c r="R306" i="1" s="1"/>
  <c r="T305" i="1"/>
  <c r="N305" i="1"/>
  <c r="P305" i="1" s="1"/>
  <c r="T304" i="1"/>
  <c r="N304" i="1"/>
  <c r="P304" i="1" s="1"/>
  <c r="T303" i="1"/>
  <c r="N303" i="1"/>
  <c r="P303" i="1" s="1"/>
  <c r="T302" i="1"/>
  <c r="N302" i="1"/>
  <c r="R302" i="1" s="1"/>
  <c r="T301" i="1"/>
  <c r="N301" i="1"/>
  <c r="P301" i="1" s="1"/>
  <c r="T300" i="1"/>
  <c r="N300" i="1"/>
  <c r="R300" i="1" s="1"/>
  <c r="T299" i="1"/>
  <c r="N299" i="1"/>
  <c r="R299" i="1" s="1"/>
  <c r="T298" i="1"/>
  <c r="N298" i="1"/>
  <c r="P298" i="1" s="1"/>
  <c r="T297" i="1"/>
  <c r="N297" i="1"/>
  <c r="R297" i="1" s="1"/>
  <c r="T296" i="1"/>
  <c r="N296" i="1"/>
  <c r="P296" i="1" s="1"/>
  <c r="T295" i="1"/>
  <c r="N295" i="1"/>
  <c r="P295" i="1" s="1"/>
  <c r="T294" i="1"/>
  <c r="R294" i="1"/>
  <c r="N294" i="1"/>
  <c r="P294" i="1" s="1"/>
  <c r="T293" i="1"/>
  <c r="N293" i="1"/>
  <c r="R293" i="1" s="1"/>
  <c r="T292" i="1"/>
  <c r="N292" i="1"/>
  <c r="P292" i="1" s="1"/>
  <c r="T291" i="1"/>
  <c r="N291" i="1"/>
  <c r="R291" i="1" s="1"/>
  <c r="T290" i="1"/>
  <c r="N290" i="1"/>
  <c r="R290" i="1" s="1"/>
  <c r="T289" i="1"/>
  <c r="N289" i="1"/>
  <c r="P289" i="1" s="1"/>
  <c r="T288" i="1"/>
  <c r="N288" i="1"/>
  <c r="R288" i="1" s="1"/>
  <c r="T287" i="1"/>
  <c r="N287" i="1"/>
  <c r="T286" i="1"/>
  <c r="N286" i="1"/>
  <c r="P286" i="1" s="1"/>
  <c r="T285" i="1"/>
  <c r="N285" i="1"/>
  <c r="P285" i="1" s="1"/>
  <c r="T284" i="1"/>
  <c r="N284" i="1"/>
  <c r="R284" i="1" s="1"/>
  <c r="T283" i="1"/>
  <c r="N283" i="1"/>
  <c r="P283" i="1" s="1"/>
  <c r="T282" i="1"/>
  <c r="N282" i="1"/>
  <c r="R282" i="1" s="1"/>
  <c r="T281" i="1"/>
  <c r="N281" i="1"/>
  <c r="R281" i="1" s="1"/>
  <c r="T280" i="1"/>
  <c r="N280" i="1"/>
  <c r="R280" i="1" s="1"/>
  <c r="T279" i="1"/>
  <c r="N279" i="1"/>
  <c r="R279" i="1" s="1"/>
  <c r="T278" i="1"/>
  <c r="N278" i="1"/>
  <c r="P278" i="1" s="1"/>
  <c r="T277" i="1"/>
  <c r="N277" i="1"/>
  <c r="P277" i="1" s="1"/>
  <c r="T276" i="1"/>
  <c r="R276" i="1"/>
  <c r="N276" i="1"/>
  <c r="P276" i="1" s="1"/>
  <c r="T275" i="1"/>
  <c r="N275" i="1"/>
  <c r="R275" i="1" s="1"/>
  <c r="T274" i="1"/>
  <c r="N274" i="1"/>
  <c r="P274" i="1" s="1"/>
  <c r="T273" i="1"/>
  <c r="N273" i="1"/>
  <c r="R273" i="1" s="1"/>
  <c r="T272" i="1"/>
  <c r="N272" i="1"/>
  <c r="R272" i="1" s="1"/>
  <c r="T271" i="1"/>
  <c r="N271" i="1"/>
  <c r="P271" i="1" s="1"/>
  <c r="T270" i="1"/>
  <c r="N270" i="1"/>
  <c r="R270" i="1" s="1"/>
  <c r="T269" i="1"/>
  <c r="N269" i="1"/>
  <c r="P269" i="1" s="1"/>
  <c r="T268" i="1"/>
  <c r="N268" i="1"/>
  <c r="P268" i="1" s="1"/>
  <c r="T267" i="1"/>
  <c r="N267" i="1"/>
  <c r="P267" i="1" s="1"/>
  <c r="T266" i="1"/>
  <c r="N266" i="1"/>
  <c r="R266" i="1" s="1"/>
  <c r="T265" i="1"/>
  <c r="N265" i="1"/>
  <c r="P265" i="1" s="1"/>
  <c r="T264" i="1"/>
  <c r="N264" i="1"/>
  <c r="R264" i="1" s="1"/>
  <c r="T263" i="1"/>
  <c r="N263" i="1"/>
  <c r="R263" i="1" s="1"/>
  <c r="T262" i="1"/>
  <c r="N262" i="1"/>
  <c r="R262" i="1" s="1"/>
  <c r="T261" i="1"/>
  <c r="N261" i="1"/>
  <c r="P261" i="1" s="1"/>
  <c r="T260" i="1"/>
  <c r="N260" i="1"/>
  <c r="P260" i="1" s="1"/>
  <c r="T259" i="1"/>
  <c r="N259" i="1"/>
  <c r="P259" i="1" s="1"/>
  <c r="T258" i="1"/>
  <c r="R258" i="1"/>
  <c r="N258" i="1"/>
  <c r="P258" i="1" s="1"/>
  <c r="T257" i="1"/>
  <c r="N257" i="1"/>
  <c r="R257" i="1" s="1"/>
  <c r="T256" i="1"/>
  <c r="N256" i="1"/>
  <c r="R256" i="1" s="1"/>
  <c r="T255" i="1"/>
  <c r="N255" i="1"/>
  <c r="R255" i="1" s="1"/>
  <c r="T254" i="1"/>
  <c r="N254" i="1"/>
  <c r="R254" i="1" s="1"/>
  <c r="T253" i="1"/>
  <c r="N253" i="1"/>
  <c r="P253" i="1" s="1"/>
  <c r="T252" i="1"/>
  <c r="N252" i="1"/>
  <c r="R252" i="1" s="1"/>
  <c r="T251" i="1"/>
  <c r="N251" i="1"/>
  <c r="P251" i="1" s="1"/>
  <c r="T250" i="1"/>
  <c r="N250" i="1"/>
  <c r="R250" i="1" s="1"/>
  <c r="T249" i="1"/>
  <c r="N249" i="1"/>
  <c r="P249" i="1" s="1"/>
  <c r="T248" i="1"/>
  <c r="N248" i="1"/>
  <c r="R248" i="1" s="1"/>
  <c r="T247" i="1"/>
  <c r="N247" i="1"/>
  <c r="R247" i="1" s="1"/>
  <c r="T246" i="1"/>
  <c r="N246" i="1"/>
  <c r="R246" i="1" s="1"/>
  <c r="T245" i="1"/>
  <c r="N245" i="1"/>
  <c r="R245" i="1" s="1"/>
  <c r="T244" i="1"/>
  <c r="N244" i="1"/>
  <c r="P244" i="1" s="1"/>
  <c r="T243" i="1"/>
  <c r="N243" i="1"/>
  <c r="R243" i="1" s="1"/>
  <c r="T242" i="1"/>
  <c r="N242" i="1"/>
  <c r="P242" i="1" s="1"/>
  <c r="T241" i="1"/>
  <c r="N241" i="1"/>
  <c r="R241" i="1" s="1"/>
  <c r="T240" i="1"/>
  <c r="R240" i="1"/>
  <c r="N240" i="1"/>
  <c r="P240" i="1" s="1"/>
  <c r="T239" i="1"/>
  <c r="N239" i="1"/>
  <c r="R239" i="1" s="1"/>
  <c r="T238" i="1"/>
  <c r="N238" i="1"/>
  <c r="R238" i="1" s="1"/>
  <c r="T237" i="1"/>
  <c r="N237" i="1"/>
  <c r="R237" i="1" s="1"/>
  <c r="T236" i="1"/>
  <c r="N236" i="1"/>
  <c r="P236" i="1" s="1"/>
  <c r="T235" i="1"/>
  <c r="N235" i="1"/>
  <c r="R235" i="1" s="1"/>
  <c r="T234" i="1"/>
  <c r="N234" i="1"/>
  <c r="R234" i="1" s="1"/>
  <c r="T233" i="1"/>
  <c r="N233" i="1"/>
  <c r="T232" i="1"/>
  <c r="N232" i="1"/>
  <c r="P232" i="1" s="1"/>
  <c r="T231" i="1"/>
  <c r="N231" i="1"/>
  <c r="P231" i="1" s="1"/>
  <c r="T230" i="1"/>
  <c r="N230" i="1"/>
  <c r="R230" i="1" s="1"/>
  <c r="T229" i="1"/>
  <c r="N229" i="1"/>
  <c r="R229" i="1" s="1"/>
  <c r="T228" i="1"/>
  <c r="N228" i="1"/>
  <c r="R228" i="1" s="1"/>
  <c r="T227" i="1"/>
  <c r="N227" i="1"/>
  <c r="R227" i="1" s="1"/>
  <c r="T226" i="1"/>
  <c r="N226" i="1"/>
  <c r="R226" i="1" s="1"/>
  <c r="T225" i="1"/>
  <c r="N225" i="1"/>
  <c r="R225" i="1" s="1"/>
  <c r="T224" i="1"/>
  <c r="N224" i="1"/>
  <c r="P224" i="1" s="1"/>
  <c r="T223" i="1"/>
  <c r="N223" i="1"/>
  <c r="R223" i="1" s="1"/>
  <c r="T222" i="1"/>
  <c r="N222" i="1"/>
  <c r="P222" i="1" s="1"/>
  <c r="T221" i="1"/>
  <c r="N221" i="1"/>
  <c r="R221" i="1" s="1"/>
  <c r="T220" i="1"/>
  <c r="N220" i="1"/>
  <c r="R220" i="1" s="1"/>
  <c r="T219" i="1"/>
  <c r="N219" i="1"/>
  <c r="R219" i="1" s="1"/>
  <c r="T218" i="1"/>
  <c r="N218" i="1"/>
  <c r="R218" i="1" s="1"/>
  <c r="T217" i="1"/>
  <c r="N217" i="1"/>
  <c r="P217" i="1" s="1"/>
  <c r="T216" i="1"/>
  <c r="N216" i="1"/>
  <c r="R216" i="1" s="1"/>
  <c r="T215" i="1"/>
  <c r="R215" i="1"/>
  <c r="N215" i="1"/>
  <c r="P215" i="1" s="1"/>
  <c r="T214" i="1"/>
  <c r="N214" i="1"/>
  <c r="R214" i="1" s="1"/>
  <c r="T213" i="1"/>
  <c r="N213" i="1"/>
  <c r="P213" i="1" s="1"/>
  <c r="T212" i="1"/>
  <c r="N212" i="1"/>
  <c r="R212" i="1" s="1"/>
  <c r="T211" i="1"/>
  <c r="N211" i="1"/>
  <c r="R211" i="1" s="1"/>
  <c r="T210" i="1"/>
  <c r="N210" i="1"/>
  <c r="R210" i="1" s="1"/>
  <c r="T209" i="1"/>
  <c r="N209" i="1"/>
  <c r="R209" i="1" s="1"/>
  <c r="T208" i="1"/>
  <c r="N208" i="1"/>
  <c r="R208" i="1" s="1"/>
  <c r="T207" i="1"/>
  <c r="N207" i="1"/>
  <c r="P207" i="1" s="1"/>
  <c r="T206" i="1"/>
  <c r="N206" i="1"/>
  <c r="P206" i="1" s="1"/>
  <c r="T205" i="1"/>
  <c r="N205" i="1"/>
  <c r="P205" i="1" s="1"/>
  <c r="T204" i="1"/>
  <c r="N204" i="1"/>
  <c r="T203" i="1"/>
  <c r="N203" i="1"/>
  <c r="R203" i="1" s="1"/>
  <c r="T202" i="1"/>
  <c r="N202" i="1"/>
  <c r="R202" i="1" s="1"/>
  <c r="T201" i="1"/>
  <c r="N201" i="1"/>
  <c r="R201" i="1" s="1"/>
  <c r="T200" i="1"/>
  <c r="N200" i="1"/>
  <c r="P200" i="1" s="1"/>
  <c r="T199" i="1"/>
  <c r="N199" i="1"/>
  <c r="R199" i="1" s="1"/>
  <c r="T198" i="1"/>
  <c r="N198" i="1"/>
  <c r="R198" i="1" s="1"/>
  <c r="T197" i="1"/>
  <c r="N197" i="1"/>
  <c r="P197" i="1" s="1"/>
  <c r="T196" i="1"/>
  <c r="N196" i="1"/>
  <c r="R196" i="1" s="1"/>
  <c r="T195" i="1"/>
  <c r="N195" i="1"/>
  <c r="P195" i="1" s="1"/>
  <c r="T194" i="1"/>
  <c r="N194" i="1"/>
  <c r="R194" i="1" s="1"/>
  <c r="T193" i="1"/>
  <c r="N193" i="1"/>
  <c r="P193" i="1" s="1"/>
  <c r="T192" i="1"/>
  <c r="N192" i="1"/>
  <c r="R192" i="1" s="1"/>
  <c r="T191" i="1"/>
  <c r="N191" i="1"/>
  <c r="R191" i="1" s="1"/>
  <c r="T190" i="1"/>
  <c r="N190" i="1"/>
  <c r="R190" i="1" s="1"/>
  <c r="T189" i="1"/>
  <c r="N189" i="1"/>
  <c r="P189" i="1" s="1"/>
  <c r="T188" i="1"/>
  <c r="N188" i="1"/>
  <c r="P188" i="1" s="1"/>
  <c r="T187" i="1"/>
  <c r="N187" i="1"/>
  <c r="R187" i="1" s="1"/>
  <c r="T186" i="1"/>
  <c r="R186" i="1"/>
  <c r="N186" i="1"/>
  <c r="P186" i="1" s="1"/>
  <c r="T185" i="1"/>
  <c r="N185" i="1"/>
  <c r="R185" i="1" s="1"/>
  <c r="T184" i="1"/>
  <c r="N184" i="1"/>
  <c r="R184" i="1" s="1"/>
  <c r="T183" i="1"/>
  <c r="N183" i="1"/>
  <c r="R183" i="1" s="1"/>
  <c r="T182" i="1"/>
  <c r="N182" i="1"/>
  <c r="R182" i="1" s="1"/>
  <c r="T181" i="1"/>
  <c r="N181" i="1"/>
  <c r="P181" i="1" s="1"/>
  <c r="T180" i="1"/>
  <c r="N180" i="1"/>
  <c r="R180" i="1" s="1"/>
  <c r="T179" i="1"/>
  <c r="N179" i="1"/>
  <c r="T178" i="1"/>
  <c r="N178" i="1"/>
  <c r="R178" i="1" s="1"/>
  <c r="T177" i="1"/>
  <c r="N177" i="1"/>
  <c r="P177" i="1" s="1"/>
  <c r="T176" i="1"/>
  <c r="N176" i="1"/>
  <c r="R176" i="1" s="1"/>
  <c r="T175" i="1"/>
  <c r="N175" i="1"/>
  <c r="R175" i="1" s="1"/>
  <c r="T174" i="1"/>
  <c r="N174" i="1"/>
  <c r="R174" i="1" s="1"/>
  <c r="T173" i="1"/>
  <c r="N173" i="1"/>
  <c r="R173" i="1" s="1"/>
  <c r="T172" i="1"/>
  <c r="N172" i="1"/>
  <c r="R172" i="1" s="1"/>
  <c r="T171" i="1"/>
  <c r="N171" i="1"/>
  <c r="P171" i="1" s="1"/>
  <c r="T170" i="1"/>
  <c r="N170" i="1"/>
  <c r="P170" i="1" s="1"/>
  <c r="T169" i="1"/>
  <c r="N169" i="1"/>
  <c r="P169" i="1" s="1"/>
  <c r="T168" i="1"/>
  <c r="R168" i="1"/>
  <c r="N168" i="1"/>
  <c r="P168" i="1" s="1"/>
  <c r="T167" i="1"/>
  <c r="N167" i="1"/>
  <c r="R167" i="1" s="1"/>
  <c r="T166" i="1"/>
  <c r="N166" i="1"/>
  <c r="R166" i="1" s="1"/>
  <c r="T165" i="1"/>
  <c r="N165" i="1"/>
  <c r="R165" i="1" s="1"/>
  <c r="T164" i="1"/>
  <c r="N164" i="1"/>
  <c r="R164" i="1" s="1"/>
  <c r="T163" i="1"/>
  <c r="N163" i="1"/>
  <c r="R163" i="1" s="1"/>
  <c r="T162" i="1"/>
  <c r="N162" i="1"/>
  <c r="R162" i="1" s="1"/>
  <c r="T161" i="1"/>
  <c r="R161" i="1"/>
  <c r="N161" i="1"/>
  <c r="P161" i="1" s="1"/>
  <c r="T160" i="1"/>
  <c r="N160" i="1"/>
  <c r="R160" i="1" s="1"/>
  <c r="T159" i="1"/>
  <c r="N159" i="1"/>
  <c r="P159" i="1" s="1"/>
  <c r="T158" i="1"/>
  <c r="N158" i="1"/>
  <c r="R158" i="1" s="1"/>
  <c r="T157" i="1"/>
  <c r="N157" i="1"/>
  <c r="P157" i="1" s="1"/>
  <c r="T156" i="1"/>
  <c r="N156" i="1"/>
  <c r="R156" i="1" s="1"/>
  <c r="T155" i="1"/>
  <c r="N155" i="1"/>
  <c r="R155" i="1" s="1"/>
  <c r="T154" i="1"/>
  <c r="N154" i="1"/>
  <c r="R154" i="1" s="1"/>
  <c r="T153" i="1"/>
  <c r="N153" i="1"/>
  <c r="P153" i="1" s="1"/>
  <c r="T152" i="1"/>
  <c r="N152" i="1"/>
  <c r="P152" i="1" s="1"/>
  <c r="T151" i="1"/>
  <c r="N151" i="1"/>
  <c r="P151" i="1" s="1"/>
  <c r="T150" i="1"/>
  <c r="R150" i="1"/>
  <c r="N150" i="1"/>
  <c r="P150" i="1" s="1"/>
  <c r="T149" i="1"/>
  <c r="N149" i="1"/>
  <c r="R149" i="1" s="1"/>
  <c r="T148" i="1"/>
  <c r="N148" i="1"/>
  <c r="R148" i="1" s="1"/>
  <c r="T147" i="1"/>
  <c r="N147" i="1"/>
  <c r="R147" i="1" s="1"/>
  <c r="T146" i="1"/>
  <c r="N146" i="1"/>
  <c r="R146" i="1" s="1"/>
  <c r="T145" i="1"/>
  <c r="N145" i="1"/>
  <c r="P145" i="1" s="1"/>
  <c r="T144" i="1"/>
  <c r="N144" i="1"/>
  <c r="R144" i="1" s="1"/>
  <c r="T143" i="1"/>
  <c r="R143" i="1"/>
  <c r="N143" i="1"/>
  <c r="P143" i="1" s="1"/>
  <c r="T142" i="1"/>
  <c r="N142" i="1"/>
  <c r="R142" i="1" s="1"/>
  <c r="T141" i="1"/>
  <c r="N141" i="1"/>
  <c r="P141" i="1" s="1"/>
  <c r="T140" i="1"/>
  <c r="N140" i="1"/>
  <c r="R140" i="1" s="1"/>
  <c r="T139" i="1"/>
  <c r="N139" i="1"/>
  <c r="P139" i="1" s="1"/>
  <c r="T138" i="1"/>
  <c r="N138" i="1"/>
  <c r="R138" i="1" s="1"/>
  <c r="T137" i="1"/>
  <c r="N137" i="1"/>
  <c r="R137" i="1" s="1"/>
  <c r="T136" i="1"/>
  <c r="N136" i="1"/>
  <c r="R136" i="1" s="1"/>
  <c r="T135" i="1"/>
  <c r="N135" i="1"/>
  <c r="R135" i="1" s="1"/>
  <c r="T134" i="1"/>
  <c r="N134" i="1"/>
  <c r="P134" i="1" s="1"/>
  <c r="T133" i="1"/>
  <c r="N133" i="1"/>
  <c r="R133" i="1" s="1"/>
  <c r="T132" i="1"/>
  <c r="R132" i="1"/>
  <c r="N132" i="1"/>
  <c r="P132" i="1" s="1"/>
  <c r="T131" i="1"/>
  <c r="N131" i="1"/>
  <c r="R131" i="1" s="1"/>
  <c r="T130" i="1"/>
  <c r="N130" i="1"/>
  <c r="P130" i="1" s="1"/>
  <c r="T129" i="1"/>
  <c r="N129" i="1"/>
  <c r="R129" i="1" s="1"/>
  <c r="T128" i="1"/>
  <c r="N128" i="1"/>
  <c r="R128" i="1" s="1"/>
  <c r="T127" i="1"/>
  <c r="N127" i="1"/>
  <c r="R127" i="1" s="1"/>
  <c r="T126" i="1"/>
  <c r="N126" i="1"/>
  <c r="R126" i="1" s="1"/>
  <c r="T125" i="1"/>
  <c r="N125" i="1"/>
  <c r="T124" i="1"/>
  <c r="N124" i="1"/>
  <c r="P124" i="1" s="1"/>
  <c r="T123" i="1"/>
  <c r="N123" i="1"/>
  <c r="P123" i="1" s="1"/>
  <c r="T122" i="1"/>
  <c r="N122" i="1"/>
  <c r="R122" i="1" s="1"/>
  <c r="T121" i="1"/>
  <c r="N121" i="1"/>
  <c r="R121" i="1" s="1"/>
  <c r="T120" i="1"/>
  <c r="N120" i="1"/>
  <c r="R120" i="1" s="1"/>
  <c r="T119" i="1"/>
  <c r="N119" i="1"/>
  <c r="R119" i="1" s="1"/>
  <c r="T118" i="1"/>
  <c r="N118" i="1"/>
  <c r="R118" i="1" s="1"/>
  <c r="T117" i="1"/>
  <c r="N117" i="1"/>
  <c r="R117" i="1" s="1"/>
  <c r="T116" i="1"/>
  <c r="N116" i="1"/>
  <c r="P116" i="1" s="1"/>
  <c r="T115" i="1"/>
  <c r="N115" i="1"/>
  <c r="P115" i="1" s="1"/>
  <c r="T114" i="1"/>
  <c r="R114" i="1"/>
  <c r="N114" i="1"/>
  <c r="P114" i="1" s="1"/>
  <c r="T113" i="1"/>
  <c r="N113" i="1"/>
  <c r="R113" i="1" s="1"/>
  <c r="T112" i="1"/>
  <c r="N112" i="1"/>
  <c r="R112" i="1" s="1"/>
  <c r="T111" i="1"/>
  <c r="N111" i="1"/>
  <c r="R111" i="1" s="1"/>
  <c r="T30" i="1"/>
  <c r="N30" i="1"/>
  <c r="R30" i="1" s="1"/>
  <c r="T29" i="1"/>
  <c r="P29" i="1"/>
  <c r="N29" i="1"/>
  <c r="R29" i="1" s="1"/>
  <c r="T28" i="1"/>
  <c r="N28" i="1"/>
  <c r="R28" i="1" s="1"/>
  <c r="T27" i="1"/>
  <c r="N27" i="1"/>
  <c r="R27" i="1" s="1"/>
  <c r="T26" i="1"/>
  <c r="N26" i="1"/>
  <c r="R26" i="1" s="1"/>
  <c r="U22" i="1"/>
  <c r="U21" i="1"/>
  <c r="U20" i="1"/>
  <c r="N20" i="1"/>
  <c r="P20" i="1" s="1"/>
  <c r="U19" i="1"/>
  <c r="N19" i="1"/>
  <c r="R19" i="1" s="1"/>
  <c r="U18" i="1"/>
  <c r="N18" i="1"/>
  <c r="U17" i="1"/>
  <c r="N17" i="1"/>
  <c r="U16" i="1"/>
  <c r="N16" i="1"/>
  <c r="T16" i="1" s="1"/>
  <c r="U15" i="1"/>
  <c r="N15" i="1"/>
  <c r="U14" i="1"/>
  <c r="N14" i="1"/>
  <c r="U13" i="1"/>
  <c r="N13" i="1"/>
  <c r="U12" i="1"/>
  <c r="N12" i="1"/>
  <c r="U11" i="1"/>
  <c r="N11" i="1"/>
  <c r="R11" i="1" s="1"/>
  <c r="U10" i="1"/>
  <c r="N10" i="1"/>
  <c r="U9" i="1"/>
  <c r="N9" i="1"/>
  <c r="T9" i="1" s="1"/>
  <c r="U8" i="1"/>
  <c r="N8" i="1"/>
  <c r="U7" i="1"/>
  <c r="N7" i="1"/>
  <c r="P7" i="1" s="1"/>
  <c r="U6" i="1"/>
  <c r="V6" i="1" s="1"/>
  <c r="N6" i="1"/>
  <c r="T6" i="1" s="1"/>
  <c r="U5" i="1"/>
  <c r="T5" i="1"/>
  <c r="N5" i="1"/>
  <c r="P5" i="1" s="1"/>
  <c r="U4" i="1"/>
  <c r="V4" i="1" s="1"/>
  <c r="N4" i="1"/>
  <c r="Z9" i="1" l="1"/>
  <c r="V17" i="1"/>
  <c r="Y20" i="1"/>
  <c r="W9" i="1"/>
  <c r="P6" i="1"/>
  <c r="Y5" i="1"/>
  <c r="R1057" i="1"/>
  <c r="P1057" i="1"/>
  <c r="P26" i="1"/>
  <c r="P828" i="1"/>
  <c r="R828" i="1"/>
  <c r="P1237" i="1"/>
  <c r="R1440" i="1"/>
  <c r="P1440" i="1"/>
  <c r="P444" i="1"/>
  <c r="P531" i="1"/>
  <c r="P900" i="1"/>
  <c r="P1254" i="1"/>
  <c r="R1254" i="1"/>
  <c r="P1322" i="1"/>
  <c r="R1322" i="1"/>
  <c r="R551" i="1"/>
  <c r="P793" i="1"/>
  <c r="P1249" i="1"/>
  <c r="P486" i="1"/>
  <c r="P527" i="1"/>
  <c r="P977" i="1"/>
  <c r="R977" i="1"/>
  <c r="P1131" i="1"/>
  <c r="R1229" i="1"/>
  <c r="R1234" i="1"/>
  <c r="P1234" i="1"/>
  <c r="P2175" i="1"/>
  <c r="P179" i="1"/>
  <c r="R179" i="1"/>
  <c r="P513" i="1"/>
  <c r="R736" i="1"/>
  <c r="P756" i="1"/>
  <c r="P766" i="1"/>
  <c r="R860" i="1"/>
  <c r="R890" i="1"/>
  <c r="R1593" i="1"/>
  <c r="P1593" i="1"/>
  <c r="R366" i="1"/>
  <c r="R384" i="1"/>
  <c r="P384" i="1"/>
  <c r="P477" i="1"/>
  <c r="R477" i="1"/>
  <c r="R582" i="1"/>
  <c r="P582" i="1"/>
  <c r="R597" i="1"/>
  <c r="R771" i="1"/>
  <c r="P771" i="1"/>
  <c r="R865" i="1"/>
  <c r="P946" i="1"/>
  <c r="R946" i="1"/>
  <c r="P951" i="1"/>
  <c r="R962" i="1"/>
  <c r="R1220" i="1"/>
  <c r="R1897" i="1"/>
  <c r="P2114" i="1"/>
  <c r="R2114" i="1"/>
  <c r="P1637" i="1"/>
  <c r="R1663" i="1"/>
  <c r="P2014" i="1"/>
  <c r="W17" i="1"/>
  <c r="P341" i="1"/>
  <c r="R341" i="1"/>
  <c r="R480" i="1"/>
  <c r="R818" i="1"/>
  <c r="R911" i="1"/>
  <c r="R987" i="1"/>
  <c r="P1042" i="1"/>
  <c r="P1150" i="1"/>
  <c r="P546" i="1"/>
  <c r="R1126" i="1"/>
  <c r="P1126" i="1"/>
  <c r="R1298" i="1"/>
  <c r="R2180" i="1"/>
  <c r="P2180" i="1"/>
  <c r="Y13" i="1"/>
  <c r="R435" i="1"/>
  <c r="R522" i="1"/>
  <c r="P606" i="1"/>
  <c r="R746" i="1"/>
  <c r="R770" i="1"/>
  <c r="P901" i="1"/>
  <c r="R901" i="1"/>
  <c r="R1146" i="1"/>
  <c r="P1156" i="1"/>
  <c r="P1294" i="1"/>
  <c r="P2196" i="1"/>
  <c r="R2196" i="1"/>
  <c r="P1290" i="1"/>
  <c r="R1290" i="1"/>
  <c r="R1373" i="1"/>
  <c r="X6" i="1"/>
  <c r="Y6" i="1"/>
  <c r="Z6" i="1"/>
  <c r="Y9" i="1"/>
  <c r="R197" i="1"/>
  <c r="P702" i="1"/>
  <c r="R1544" i="1"/>
  <c r="P1544" i="1"/>
  <c r="P1583" i="1"/>
  <c r="R1583" i="1"/>
  <c r="R545" i="1"/>
  <c r="P545" i="1"/>
  <c r="P975" i="1"/>
  <c r="R975" i="1"/>
  <c r="P2019" i="1"/>
  <c r="R2019" i="1"/>
  <c r="P621" i="1"/>
  <c r="R621" i="1"/>
  <c r="R1165" i="1"/>
  <c r="R1258" i="1"/>
  <c r="P1258" i="1"/>
  <c r="P798" i="1"/>
  <c r="P1053" i="1"/>
  <c r="R1053" i="1"/>
  <c r="R1603" i="1"/>
  <c r="P1603" i="1"/>
  <c r="P2206" i="1"/>
  <c r="Y17" i="1"/>
  <c r="R312" i="1"/>
  <c r="P627" i="1"/>
  <c r="R627" i="1"/>
  <c r="P884" i="1"/>
  <c r="R884" i="1"/>
  <c r="P1161" i="1"/>
  <c r="P233" i="1"/>
  <c r="R233" i="1"/>
  <c r="P564" i="1"/>
  <c r="P1341" i="1"/>
  <c r="R1788" i="1"/>
  <c r="P1788" i="1"/>
  <c r="P2265" i="1"/>
  <c r="P662" i="1"/>
  <c r="R662" i="1"/>
  <c r="P822" i="1"/>
  <c r="R822" i="1"/>
  <c r="R1056" i="1"/>
  <c r="P1072" i="1"/>
  <c r="R1088" i="1"/>
  <c r="R1093" i="1"/>
  <c r="P1190" i="1"/>
  <c r="R1190" i="1"/>
  <c r="R1474" i="1"/>
  <c r="P1474" i="1"/>
  <c r="P1848" i="1"/>
  <c r="P2235" i="1"/>
  <c r="P1718" i="1"/>
  <c r="R1718" i="1"/>
  <c r="P933" i="1"/>
  <c r="R933" i="1"/>
  <c r="P1307" i="1"/>
  <c r="R1307" i="1"/>
  <c r="P1668" i="1"/>
  <c r="P561" i="1"/>
  <c r="R1177" i="1"/>
  <c r="P1177" i="1"/>
  <c r="R1192" i="1"/>
  <c r="P1192" i="1"/>
  <c r="P2144" i="1"/>
  <c r="R491" i="1"/>
  <c r="P491" i="1"/>
  <c r="R1415" i="1"/>
  <c r="P1415" i="1"/>
  <c r="R1982" i="1"/>
  <c r="R2201" i="1"/>
  <c r="P2201" i="1"/>
  <c r="P876" i="1"/>
  <c r="R876" i="1"/>
  <c r="R1113" i="1"/>
  <c r="P1113" i="1"/>
  <c r="P1271" i="1"/>
  <c r="R1271" i="1"/>
  <c r="P1564" i="1"/>
  <c r="R1564" i="1"/>
  <c r="R1863" i="1"/>
  <c r="P1863" i="1"/>
  <c r="R2244" i="1"/>
  <c r="P2244" i="1"/>
  <c r="P204" i="1"/>
  <c r="R204" i="1"/>
  <c r="P569" i="1"/>
  <c r="R646" i="1"/>
  <c r="R851" i="1"/>
  <c r="P1108" i="1"/>
  <c r="P1266" i="1"/>
  <c r="R1281" i="1"/>
  <c r="P1281" i="1"/>
  <c r="P1336" i="1"/>
  <c r="P2074" i="1"/>
  <c r="P2240" i="1"/>
  <c r="R2240" i="1"/>
  <c r="P2260" i="1"/>
  <c r="R2285" i="1"/>
  <c r="W6" i="1"/>
  <c r="R495" i="1"/>
  <c r="P495" i="1"/>
  <c r="R838" i="1"/>
  <c r="P920" i="1"/>
  <c r="R920" i="1"/>
  <c r="P991" i="1"/>
  <c r="R1200" i="1"/>
  <c r="R1262" i="1"/>
  <c r="P1272" i="1"/>
  <c r="P1646" i="1"/>
  <c r="R1646" i="1"/>
  <c r="R1758" i="1"/>
  <c r="P1758" i="1"/>
  <c r="R2256" i="1"/>
  <c r="P2256" i="1"/>
  <c r="P408" i="1"/>
  <c r="R441" i="1"/>
  <c r="P441" i="1"/>
  <c r="P455" i="1"/>
  <c r="P459" i="1"/>
  <c r="R501" i="1"/>
  <c r="P510" i="1"/>
  <c r="R528" i="1"/>
  <c r="P528" i="1"/>
  <c r="P552" i="1"/>
  <c r="R588" i="1"/>
  <c r="R603" i="1"/>
  <c r="P603" i="1"/>
  <c r="P618" i="1"/>
  <c r="R623" i="1"/>
  <c r="P648" i="1"/>
  <c r="P709" i="1"/>
  <c r="R762" i="1"/>
  <c r="P762" i="1"/>
  <c r="P783" i="1"/>
  <c r="R809" i="1"/>
  <c r="R834" i="1"/>
  <c r="P834" i="1"/>
  <c r="R886" i="1"/>
  <c r="P891" i="1"/>
  <c r="P907" i="1"/>
  <c r="R907" i="1"/>
  <c r="R928" i="1"/>
  <c r="R938" i="1"/>
  <c r="P943" i="1"/>
  <c r="P948" i="1"/>
  <c r="R997" i="1"/>
  <c r="R1003" i="1"/>
  <c r="P1003" i="1"/>
  <c r="R1048" i="1"/>
  <c r="P1069" i="1"/>
  <c r="R1069" i="1"/>
  <c r="R1079" i="1"/>
  <c r="R1089" i="1"/>
  <c r="R1128" i="1"/>
  <c r="P1152" i="1"/>
  <c r="R1178" i="1"/>
  <c r="R1205" i="1"/>
  <c r="P1216" i="1"/>
  <c r="R1235" i="1"/>
  <c r="P1239" i="1"/>
  <c r="P1264" i="1"/>
  <c r="P1313" i="1"/>
  <c r="R1313" i="1"/>
  <c r="R1342" i="1"/>
  <c r="P1342" i="1"/>
  <c r="R1366" i="1"/>
  <c r="P1366" i="1"/>
  <c r="P1436" i="1"/>
  <c r="P1445" i="1"/>
  <c r="R1461" i="1"/>
  <c r="P1461" i="1"/>
  <c r="R1490" i="1"/>
  <c r="P1490" i="1"/>
  <c r="R1516" i="1"/>
  <c r="P1556" i="1"/>
  <c r="R1634" i="1"/>
  <c r="P1634" i="1"/>
  <c r="R1714" i="1"/>
  <c r="P1754" i="1"/>
  <c r="R1754" i="1"/>
  <c r="P1840" i="1"/>
  <c r="R1840" i="1"/>
  <c r="P2061" i="1"/>
  <c r="R2061" i="1"/>
  <c r="P2105" i="1"/>
  <c r="R2141" i="1"/>
  <c r="P2141" i="1"/>
  <c r="R2192" i="1"/>
  <c r="P2192" i="1"/>
  <c r="R2252" i="1"/>
  <c r="P2252" i="1"/>
  <c r="P2350" i="1"/>
  <c r="P2354" i="1"/>
  <c r="R2359" i="1"/>
  <c r="P2359" i="1"/>
  <c r="P2374" i="1"/>
  <c r="P2379" i="1"/>
  <c r="P2384" i="1"/>
  <c r="P11" i="1"/>
  <c r="P16" i="1"/>
  <c r="P28" i="1"/>
  <c r="P125" i="1"/>
  <c r="R125" i="1"/>
  <c r="R269" i="1"/>
  <c r="P420" i="1"/>
  <c r="R468" i="1"/>
  <c r="P473" i="1"/>
  <c r="P492" i="1"/>
  <c r="R497" i="1"/>
  <c r="P519" i="1"/>
  <c r="R638" i="1"/>
  <c r="P733" i="1"/>
  <c r="R772" i="1"/>
  <c r="R819" i="1"/>
  <c r="R853" i="1"/>
  <c r="P858" i="1"/>
  <c r="P969" i="1"/>
  <c r="R988" i="1"/>
  <c r="P993" i="1"/>
  <c r="P1019" i="1"/>
  <c r="R1019" i="1"/>
  <c r="P1029" i="1"/>
  <c r="R1034" i="1"/>
  <c r="P1044" i="1"/>
  <c r="P1157" i="1"/>
  <c r="R1157" i="1"/>
  <c r="P1201" i="1"/>
  <c r="P1221" i="1"/>
  <c r="R1269" i="1"/>
  <c r="P1269" i="1"/>
  <c r="P1305" i="1"/>
  <c r="R1338" i="1"/>
  <c r="P1338" i="1"/>
  <c r="R1396" i="1"/>
  <c r="R1551" i="1"/>
  <c r="P1551" i="1"/>
  <c r="P1629" i="1"/>
  <c r="R1655" i="1"/>
  <c r="P1655" i="1"/>
  <c r="R1875" i="1"/>
  <c r="R1885" i="1"/>
  <c r="P1955" i="1"/>
  <c r="R1969" i="1"/>
  <c r="R1979" i="1"/>
  <c r="P1979" i="1"/>
  <c r="R2001" i="1"/>
  <c r="P2032" i="1"/>
  <c r="P2091" i="1"/>
  <c r="R2126" i="1"/>
  <c r="P2131" i="1"/>
  <c r="R2136" i="1"/>
  <c r="P2325" i="1"/>
  <c r="R2325" i="1"/>
  <c r="R2345" i="1"/>
  <c r="R16" i="1"/>
  <c r="P287" i="1"/>
  <c r="R287" i="1"/>
  <c r="R437" i="1"/>
  <c r="P437" i="1"/>
  <c r="R599" i="1"/>
  <c r="P599" i="1"/>
  <c r="R1080" i="1"/>
  <c r="P1080" i="1"/>
  <c r="R1526" i="1"/>
  <c r="P1526" i="1"/>
  <c r="P1547" i="1"/>
  <c r="R1547" i="1"/>
  <c r="R1680" i="1"/>
  <c r="P1680" i="1"/>
  <c r="P1705" i="1"/>
  <c r="R1705" i="1"/>
  <c r="R1965" i="1"/>
  <c r="P2022" i="1"/>
  <c r="R2022" i="1"/>
  <c r="R2097" i="1"/>
  <c r="P2097" i="1"/>
  <c r="R2193" i="1"/>
  <c r="P2193" i="1"/>
  <c r="P2218" i="1"/>
  <c r="P2228" i="1"/>
  <c r="R2253" i="1"/>
  <c r="P2253" i="1"/>
  <c r="R1365" i="1"/>
  <c r="P1365" i="1"/>
  <c r="R1449" i="1"/>
  <c r="P1449" i="1"/>
  <c r="R1470" i="1"/>
  <c r="P1470" i="1"/>
  <c r="R1628" i="1"/>
  <c r="P1628" i="1"/>
  <c r="P1789" i="1"/>
  <c r="R1789" i="1"/>
  <c r="R2015" i="1"/>
  <c r="P2015" i="1"/>
  <c r="R2060" i="1"/>
  <c r="P2060" i="1"/>
  <c r="R2261" i="1"/>
  <c r="P2261" i="1"/>
  <c r="R1105" i="1"/>
  <c r="P1105" i="1"/>
  <c r="R1276" i="1"/>
  <c r="R1286" i="1"/>
  <c r="R1332" i="1"/>
  <c r="R1337" i="1"/>
  <c r="R1410" i="1"/>
  <c r="P1410" i="1"/>
  <c r="P1550" i="1"/>
  <c r="P1589" i="1"/>
  <c r="R1589" i="1"/>
  <c r="R1659" i="1"/>
  <c r="R1815" i="1"/>
  <c r="P1815" i="1"/>
  <c r="P2010" i="1"/>
  <c r="R2041" i="1"/>
  <c r="P2041" i="1"/>
  <c r="R2166" i="1"/>
  <c r="P2166" i="1"/>
  <c r="R2324" i="1"/>
  <c r="P2324" i="1"/>
  <c r="R816" i="1"/>
  <c r="P816" i="1"/>
  <c r="P935" i="1"/>
  <c r="R935" i="1"/>
  <c r="R1009" i="1"/>
  <c r="P1009" i="1"/>
  <c r="P1184" i="1"/>
  <c r="R1184" i="1"/>
  <c r="P1301" i="1"/>
  <c r="R1301" i="1"/>
  <c r="P1334" i="1"/>
  <c r="R1334" i="1"/>
  <c r="P1362" i="1"/>
  <c r="R1362" i="1"/>
  <c r="P1945" i="1"/>
  <c r="R1945" i="1"/>
  <c r="R1997" i="1"/>
  <c r="P1997" i="1"/>
  <c r="R2092" i="1"/>
  <c r="P2092" i="1"/>
  <c r="R2163" i="1"/>
  <c r="P2163" i="1"/>
  <c r="R2370" i="1"/>
  <c r="P2370" i="1"/>
  <c r="X5" i="1"/>
  <c r="X12" i="1"/>
  <c r="Z16" i="1"/>
  <c r="R305" i="1"/>
  <c r="R447" i="1"/>
  <c r="P456" i="1"/>
  <c r="R474" i="1"/>
  <c r="P474" i="1"/>
  <c r="P498" i="1"/>
  <c r="R534" i="1"/>
  <c r="R549" i="1"/>
  <c r="P549" i="1"/>
  <c r="P563" i="1"/>
  <c r="P567" i="1"/>
  <c r="R609" i="1"/>
  <c r="R730" i="1"/>
  <c r="P960" i="1"/>
  <c r="P970" i="1"/>
  <c r="R979" i="1"/>
  <c r="P1020" i="1"/>
  <c r="P1030" i="1"/>
  <c r="R1030" i="1"/>
  <c r="P1116" i="1"/>
  <c r="P1144" i="1"/>
  <c r="R1144" i="1"/>
  <c r="P1198" i="1"/>
  <c r="P1288" i="1"/>
  <c r="P1329" i="1"/>
  <c r="P1393" i="1"/>
  <c r="P1402" i="1"/>
  <c r="P1576" i="1"/>
  <c r="R1576" i="1"/>
  <c r="P1597" i="1"/>
  <c r="P1611" i="1"/>
  <c r="R2023" i="1"/>
  <c r="P2023" i="1"/>
  <c r="P2048" i="1"/>
  <c r="P2053" i="1"/>
  <c r="R2321" i="1"/>
  <c r="P2336" i="1"/>
  <c r="Z17" i="1"/>
  <c r="P716" i="1"/>
  <c r="R716" i="1"/>
  <c r="R985" i="1"/>
  <c r="P985" i="1"/>
  <c r="P1055" i="1"/>
  <c r="R1055" i="1"/>
  <c r="R1071" i="1"/>
  <c r="P1071" i="1"/>
  <c r="P1218" i="1"/>
  <c r="R1218" i="1"/>
  <c r="R1812" i="1"/>
  <c r="P1812" i="1"/>
  <c r="P1936" i="1"/>
  <c r="R1936" i="1"/>
  <c r="R1998" i="1"/>
  <c r="P1998" i="1"/>
  <c r="R1383" i="1"/>
  <c r="P1383" i="1"/>
  <c r="P1710" i="1"/>
  <c r="R1710" i="1"/>
  <c r="R1859" i="1"/>
  <c r="P1859" i="1"/>
  <c r="R2341" i="1"/>
  <c r="P2341" i="1"/>
  <c r="R222" i="1"/>
  <c r="R330" i="1"/>
  <c r="P630" i="1"/>
  <c r="P640" i="1"/>
  <c r="P649" i="1"/>
  <c r="P745" i="1"/>
  <c r="P754" i="1"/>
  <c r="R782" i="1"/>
  <c r="P792" i="1"/>
  <c r="R839" i="1"/>
  <c r="P843" i="1"/>
  <c r="R875" i="1"/>
  <c r="R902" i="1"/>
  <c r="R926" i="1"/>
  <c r="R998" i="1"/>
  <c r="P1021" i="1"/>
  <c r="R1049" i="1"/>
  <c r="P1062" i="1"/>
  <c r="R1122" i="1"/>
  <c r="P1122" i="1"/>
  <c r="P1149" i="1"/>
  <c r="P1213" i="1"/>
  <c r="R1226" i="1"/>
  <c r="P1230" i="1"/>
  <c r="P1252" i="1"/>
  <c r="P1330" i="1"/>
  <c r="P1413" i="1"/>
  <c r="P1427" i="1"/>
  <c r="P1432" i="1"/>
  <c r="R1432" i="1"/>
  <c r="P1466" i="1"/>
  <c r="P1513" i="1"/>
  <c r="R1513" i="1"/>
  <c r="P1579" i="1"/>
  <c r="P1588" i="1"/>
  <c r="P1683" i="1"/>
  <c r="P1697" i="1"/>
  <c r="P1701" i="1"/>
  <c r="P1750" i="1"/>
  <c r="R1750" i="1"/>
  <c r="P1779" i="1"/>
  <c r="P1836" i="1"/>
  <c r="P1845" i="1"/>
  <c r="R1849" i="1"/>
  <c r="P1854" i="1"/>
  <c r="R1898" i="1"/>
  <c r="P2007" i="1"/>
  <c r="P2040" i="1"/>
  <c r="R2162" i="1"/>
  <c r="R2257" i="1"/>
  <c r="P2257" i="1"/>
  <c r="P2286" i="1"/>
  <c r="P2312" i="1"/>
  <c r="P2375" i="1"/>
  <c r="R251" i="1"/>
  <c r="R359" i="1"/>
  <c r="P654" i="1"/>
  <c r="R674" i="1"/>
  <c r="R698" i="1"/>
  <c r="R787" i="1"/>
  <c r="P889" i="1"/>
  <c r="R899" i="1"/>
  <c r="R912" i="1"/>
  <c r="R953" i="1"/>
  <c r="R963" i="1"/>
  <c r="R968" i="1"/>
  <c r="R1036" i="1"/>
  <c r="R1045" i="1"/>
  <c r="R1076" i="1"/>
  <c r="R1090" i="1"/>
  <c r="P1118" i="1"/>
  <c r="R1118" i="1"/>
  <c r="R1163" i="1"/>
  <c r="P1186" i="1"/>
  <c r="R1199" i="1"/>
  <c r="R1222" i="1"/>
  <c r="P1222" i="1"/>
  <c r="R1370" i="1"/>
  <c r="R1379" i="1"/>
  <c r="P1508" i="1"/>
  <c r="R1645" i="1"/>
  <c r="R1689" i="1"/>
  <c r="P1745" i="1"/>
  <c r="R1745" i="1"/>
  <c r="R2011" i="1"/>
  <c r="P2011" i="1"/>
  <c r="P2045" i="1"/>
  <c r="R2118" i="1"/>
  <c r="P2118" i="1"/>
  <c r="R2176" i="1"/>
  <c r="P2176" i="1"/>
  <c r="R2211" i="1"/>
  <c r="P2211" i="1"/>
  <c r="P2239" i="1"/>
  <c r="R2337" i="1"/>
  <c r="P2337" i="1"/>
  <c r="R2154" i="1"/>
  <c r="P2154" i="1"/>
  <c r="R2249" i="1"/>
  <c r="P2249" i="1"/>
  <c r="R1500" i="1"/>
  <c r="P1500" i="1"/>
  <c r="Y10" i="1"/>
  <c r="P1495" i="1"/>
  <c r="R1535" i="1"/>
  <c r="P1535" i="1"/>
  <c r="P1572" i="1"/>
  <c r="R1633" i="1"/>
  <c r="R1671" i="1"/>
  <c r="P1676" i="1"/>
  <c r="R1717" i="1"/>
  <c r="R1762" i="1"/>
  <c r="R1766" i="1"/>
  <c r="P1824" i="1"/>
  <c r="P1919" i="1"/>
  <c r="P1968" i="1"/>
  <c r="P1983" i="1"/>
  <c r="R1983" i="1"/>
  <c r="R2070" i="1"/>
  <c r="P2070" i="1"/>
  <c r="R2109" i="1"/>
  <c r="P2109" i="1"/>
  <c r="R2278" i="1"/>
  <c r="P2278" i="1"/>
  <c r="R2304" i="1"/>
  <c r="R2329" i="1"/>
  <c r="P2329" i="1"/>
  <c r="R1358" i="1"/>
  <c r="P1411" i="1"/>
  <c r="P1531" i="1"/>
  <c r="P1548" i="1"/>
  <c r="P1557" i="1"/>
  <c r="P1561" i="1"/>
  <c r="P1565" i="1"/>
  <c r="P1569" i="1"/>
  <c r="P1573" i="1"/>
  <c r="P1577" i="1"/>
  <c r="R1625" i="1"/>
  <c r="R1638" i="1"/>
  <c r="R1651" i="1"/>
  <c r="P1664" i="1"/>
  <c r="R1690" i="1"/>
  <c r="R1702" i="1"/>
  <c r="R1706" i="1"/>
  <c r="P1715" i="1"/>
  <c r="P1728" i="1"/>
  <c r="R1741" i="1"/>
  <c r="R1876" i="1"/>
  <c r="P1895" i="1"/>
  <c r="P1916" i="1"/>
  <c r="P1920" i="1"/>
  <c r="R1933" i="1"/>
  <c r="P1380" i="1"/>
  <c r="P1459" i="1"/>
  <c r="R1463" i="1"/>
  <c r="P1471" i="1"/>
  <c r="P1479" i="1"/>
  <c r="P1487" i="1"/>
  <c r="P1505" i="1"/>
  <c r="P1656" i="1"/>
  <c r="R1660" i="1"/>
  <c r="P1719" i="1"/>
  <c r="P1737" i="1"/>
  <c r="R1777" i="1"/>
  <c r="R1781" i="1"/>
  <c r="P1817" i="1"/>
  <c r="P1833" i="1"/>
  <c r="R1837" i="1"/>
  <c r="R1869" i="1"/>
  <c r="P1908" i="1"/>
  <c r="P1925" i="1"/>
  <c r="R1929" i="1"/>
  <c r="P2050" i="1"/>
  <c r="P2075" i="1"/>
  <c r="P2089" i="1"/>
  <c r="P2123" i="1"/>
  <c r="P2137" i="1"/>
  <c r="R2159" i="1"/>
  <c r="P2185" i="1"/>
  <c r="P2198" i="1"/>
  <c r="P2207" i="1"/>
  <c r="R2232" i="1"/>
  <c r="P2266" i="1"/>
  <c r="P2283" i="1"/>
  <c r="P2287" i="1"/>
  <c r="P2301" i="1"/>
  <c r="P2310" i="1"/>
  <c r="P2314" i="1"/>
  <c r="P2334" i="1"/>
  <c r="R1403" i="1"/>
  <c r="P1429" i="1"/>
  <c r="P1438" i="1"/>
  <c r="P1446" i="1"/>
  <c r="P1455" i="1"/>
  <c r="P1468" i="1"/>
  <c r="P1514" i="1"/>
  <c r="R1523" i="1"/>
  <c r="R1540" i="1"/>
  <c r="P1590" i="1"/>
  <c r="R1595" i="1"/>
  <c r="P1622" i="1"/>
  <c r="R1669" i="1"/>
  <c r="P1673" i="1"/>
  <c r="R1681" i="1"/>
  <c r="P1724" i="1"/>
  <c r="P1755" i="1"/>
  <c r="R1790" i="1"/>
  <c r="R1813" i="1"/>
  <c r="R1825" i="1"/>
  <c r="R1873" i="1"/>
  <c r="P1904" i="1"/>
  <c r="P1938" i="1"/>
  <c r="R1942" i="1"/>
  <c r="P1980" i="1"/>
  <c r="R1984" i="1"/>
  <c r="P2012" i="1"/>
  <c r="P2016" i="1"/>
  <c r="P2055" i="1"/>
  <c r="P2080" i="1"/>
  <c r="P2115" i="1"/>
  <c r="R2133" i="1"/>
  <c r="R2177" i="1"/>
  <c r="P2181" i="1"/>
  <c r="P2216" i="1"/>
  <c r="P2271" i="1"/>
  <c r="P2275" i="1"/>
  <c r="R2279" i="1"/>
  <c r="P2292" i="1"/>
  <c r="P2330" i="1"/>
  <c r="P2356" i="1"/>
  <c r="P2369" i="1"/>
  <c r="P2373" i="1"/>
  <c r="P2377" i="1"/>
  <c r="P2386" i="1"/>
  <c r="P1425" i="1"/>
  <c r="P1760" i="1"/>
  <c r="P1773" i="1"/>
  <c r="P2059" i="1"/>
  <c r="R2063" i="1"/>
  <c r="R2151" i="1"/>
  <c r="P2233" i="1"/>
  <c r="P2284" i="1"/>
  <c r="P2288" i="1"/>
  <c r="P2315" i="1"/>
  <c r="R2319" i="1"/>
  <c r="P2323" i="1"/>
  <c r="R2327" i="1"/>
  <c r="P2343" i="1"/>
  <c r="P2348" i="1"/>
  <c r="P2143" i="1"/>
  <c r="P2182" i="1"/>
  <c r="R2204" i="1"/>
  <c r="P2272" i="1"/>
  <c r="R2280" i="1"/>
  <c r="P2311" i="1"/>
  <c r="P2366" i="1"/>
  <c r="V8" i="1"/>
  <c r="Z8" i="1"/>
  <c r="Y8" i="1"/>
  <c r="X8" i="1"/>
  <c r="W8" i="1"/>
  <c r="T8" i="1"/>
  <c r="R8" i="1"/>
  <c r="P8" i="1"/>
  <c r="X14" i="1"/>
  <c r="W14" i="1"/>
  <c r="V14" i="1"/>
  <c r="T14" i="1"/>
  <c r="R14" i="1"/>
  <c r="P140" i="1"/>
  <c r="P398" i="1"/>
  <c r="P422" i="1"/>
  <c r="P622" i="1"/>
  <c r="T15" i="1"/>
  <c r="Y15" i="1"/>
  <c r="X15" i="1"/>
  <c r="Z15" i="1"/>
  <c r="W15" i="1"/>
  <c r="P19" i="1"/>
  <c r="Z20" i="1"/>
  <c r="R116" i="1"/>
  <c r="R123" i="1"/>
  <c r="R134" i="1"/>
  <c r="R141" i="1"/>
  <c r="R152" i="1"/>
  <c r="R159" i="1"/>
  <c r="R170" i="1"/>
  <c r="R177" i="1"/>
  <c r="R188" i="1"/>
  <c r="R195" i="1"/>
  <c r="R206" i="1"/>
  <c r="R213" i="1"/>
  <c r="R224" i="1"/>
  <c r="R231" i="1"/>
  <c r="R242" i="1"/>
  <c r="R249" i="1"/>
  <c r="R260" i="1"/>
  <c r="R267" i="1"/>
  <c r="R278" i="1"/>
  <c r="R285" i="1"/>
  <c r="R296" i="1"/>
  <c r="R303" i="1"/>
  <c r="R314" i="1"/>
  <c r="R321" i="1"/>
  <c r="R332" i="1"/>
  <c r="R339" i="1"/>
  <c r="R350" i="1"/>
  <c r="R357" i="1"/>
  <c r="R368" i="1"/>
  <c r="P446" i="1"/>
  <c r="P464" i="1"/>
  <c r="P482" i="1"/>
  <c r="P500" i="1"/>
  <c r="P518" i="1"/>
  <c r="P536" i="1"/>
  <c r="P554" i="1"/>
  <c r="P572" i="1"/>
  <c r="P590" i="1"/>
  <c r="P608" i="1"/>
  <c r="P636" i="1"/>
  <c r="P644" i="1"/>
  <c r="R644" i="1"/>
  <c r="R664" i="1"/>
  <c r="P706" i="1"/>
  <c r="R734" i="1"/>
  <c r="R738" i="1"/>
  <c r="R781" i="1"/>
  <c r="P781" i="1"/>
  <c r="R815" i="1"/>
  <c r="P823" i="1"/>
  <c r="R848" i="1"/>
  <c r="R855" i="1"/>
  <c r="R859" i="1"/>
  <c r="P892" i="1"/>
  <c r="R922" i="1"/>
  <c r="P922" i="1"/>
  <c r="R996" i="1"/>
  <c r="P1001" i="1"/>
  <c r="R1001" i="1"/>
  <c r="R1083" i="1"/>
  <c r="R1092" i="1"/>
  <c r="P1092" i="1"/>
  <c r="R1096" i="1"/>
  <c r="R1101" i="1"/>
  <c r="P1101" i="1"/>
  <c r="P1162" i="1"/>
  <c r="R1169" i="1"/>
  <c r="R1174" i="1"/>
  <c r="R1207" i="1"/>
  <c r="P1207" i="1"/>
  <c r="P1212" i="1"/>
  <c r="R1215" i="1"/>
  <c r="R1223" i="1"/>
  <c r="R1227" i="1"/>
  <c r="P1238" i="1"/>
  <c r="R1238" i="1"/>
  <c r="R1248" i="1"/>
  <c r="P1248" i="1"/>
  <c r="P1289" i="1"/>
  <c r="R1289" i="1"/>
  <c r="R1412" i="1"/>
  <c r="P1412" i="1"/>
  <c r="R1442" i="1"/>
  <c r="P1442" i="1"/>
  <c r="R1477" i="1"/>
  <c r="P1477" i="1"/>
  <c r="P1493" i="1"/>
  <c r="R1608" i="1"/>
  <c r="P1608" i="1"/>
  <c r="R1621" i="1"/>
  <c r="P1621" i="1"/>
  <c r="P1891" i="1"/>
  <c r="R1891" i="1"/>
  <c r="R1949" i="1"/>
  <c r="R1964" i="1"/>
  <c r="R1986" i="1"/>
  <c r="P1986" i="1"/>
  <c r="R2320" i="1"/>
  <c r="P2320" i="1"/>
  <c r="P2361" i="1"/>
  <c r="R2361" i="1"/>
  <c r="Y11" i="1"/>
  <c r="W11" i="1"/>
  <c r="V11" i="1"/>
  <c r="X11" i="1"/>
  <c r="P15" i="1"/>
  <c r="X21" i="1"/>
  <c r="W21" i="1"/>
  <c r="Z21" i="1"/>
  <c r="Y21" i="1"/>
  <c r="V21" i="1"/>
  <c r="P113" i="1"/>
  <c r="P120" i="1"/>
  <c r="P131" i="1"/>
  <c r="P138" i="1"/>
  <c r="P149" i="1"/>
  <c r="P156" i="1"/>
  <c r="P167" i="1"/>
  <c r="P174" i="1"/>
  <c r="P185" i="1"/>
  <c r="P192" i="1"/>
  <c r="P203" i="1"/>
  <c r="P210" i="1"/>
  <c r="P221" i="1"/>
  <c r="P228" i="1"/>
  <c r="P239" i="1"/>
  <c r="P246" i="1"/>
  <c r="P257" i="1"/>
  <c r="P264" i="1"/>
  <c r="P275" i="1"/>
  <c r="P282" i="1"/>
  <c r="P293" i="1"/>
  <c r="P300" i="1"/>
  <c r="P311" i="1"/>
  <c r="P318" i="1"/>
  <c r="P329" i="1"/>
  <c r="P336" i="1"/>
  <c r="P347" i="1"/>
  <c r="P354" i="1"/>
  <c r="P365" i="1"/>
  <c r="P372" i="1"/>
  <c r="P380" i="1"/>
  <c r="P392" i="1"/>
  <c r="P404" i="1"/>
  <c r="P416" i="1"/>
  <c r="P428" i="1"/>
  <c r="P678" i="1"/>
  <c r="P682" i="1"/>
  <c r="R695" i="1"/>
  <c r="R731" i="1"/>
  <c r="P752" i="1"/>
  <c r="R752" i="1"/>
  <c r="P777" i="1"/>
  <c r="P790" i="1"/>
  <c r="P802" i="1"/>
  <c r="R802" i="1"/>
  <c r="P852" i="1"/>
  <c r="P880" i="1"/>
  <c r="R880" i="1"/>
  <c r="P927" i="1"/>
  <c r="P1005" i="1"/>
  <c r="R1046" i="1"/>
  <c r="P1050" i="1"/>
  <c r="P1158" i="1"/>
  <c r="P1196" i="1"/>
  <c r="R1196" i="1"/>
  <c r="P1231" i="1"/>
  <c r="R1243" i="1"/>
  <c r="P1243" i="1"/>
  <c r="R1354" i="1"/>
  <c r="P1371" i="1"/>
  <c r="R1371" i="1"/>
  <c r="P1434" i="1"/>
  <c r="R1554" i="1"/>
  <c r="P1554" i="1"/>
  <c r="R1617" i="1"/>
  <c r="P1617" i="1"/>
  <c r="R1804" i="1"/>
  <c r="P1882" i="1"/>
  <c r="R1882" i="1"/>
  <c r="R1903" i="1"/>
  <c r="R1937" i="1"/>
  <c r="P1937" i="1"/>
  <c r="R1941" i="1"/>
  <c r="P1941" i="1"/>
  <c r="R2299" i="1"/>
  <c r="P2299" i="1"/>
  <c r="P2316" i="1"/>
  <c r="P2344" i="1"/>
  <c r="R2349" i="1"/>
  <c r="P2349" i="1"/>
  <c r="V9" i="1"/>
  <c r="R153" i="1"/>
  <c r="R171" i="1"/>
  <c r="R189" i="1"/>
  <c r="R200" i="1"/>
  <c r="R207" i="1"/>
  <c r="R236" i="1"/>
  <c r="R261" i="1"/>
  <c r="R333" i="1"/>
  <c r="R351" i="1"/>
  <c r="R362" i="1"/>
  <c r="R369" i="1"/>
  <c r="P389" i="1"/>
  <c r="P401" i="1"/>
  <c r="P413" i="1"/>
  <c r="P425" i="1"/>
  <c r="P440" i="1"/>
  <c r="P458" i="1"/>
  <c r="P476" i="1"/>
  <c r="P494" i="1"/>
  <c r="P512" i="1"/>
  <c r="P530" i="1"/>
  <c r="P548" i="1"/>
  <c r="P566" i="1"/>
  <c r="P584" i="1"/>
  <c r="P602" i="1"/>
  <c r="R671" i="1"/>
  <c r="R675" i="1"/>
  <c r="R679" i="1"/>
  <c r="P679" i="1"/>
  <c r="P696" i="1"/>
  <c r="R699" i="1"/>
  <c r="P724" i="1"/>
  <c r="P753" i="1"/>
  <c r="R773" i="1"/>
  <c r="R794" i="1"/>
  <c r="R812" i="1"/>
  <c r="P820" i="1"/>
  <c r="R820" i="1"/>
  <c r="R833" i="1"/>
  <c r="R845" i="1"/>
  <c r="R881" i="1"/>
  <c r="R910" i="1"/>
  <c r="P914" i="1"/>
  <c r="R914" i="1"/>
  <c r="P956" i="1"/>
  <c r="R956" i="1"/>
  <c r="P989" i="1"/>
  <c r="R989" i="1"/>
  <c r="P1027" i="1"/>
  <c r="R1035" i="1"/>
  <c r="R1039" i="1"/>
  <c r="R1147" i="1"/>
  <c r="P1147" i="1"/>
  <c r="P1151" i="1"/>
  <c r="R1151" i="1"/>
  <c r="P1253" i="1"/>
  <c r="R1253" i="1"/>
  <c r="P1323" i="1"/>
  <c r="R1327" i="1"/>
  <c r="P1327" i="1"/>
  <c r="P1401" i="1"/>
  <c r="R1405" i="1"/>
  <c r="P1405" i="1"/>
  <c r="P1534" i="1"/>
  <c r="R1534" i="1"/>
  <c r="P1736" i="1"/>
  <c r="P1749" i="1"/>
  <c r="R1749" i="1"/>
  <c r="P1883" i="1"/>
  <c r="P1887" i="1"/>
  <c r="R1887" i="1"/>
  <c r="P1946" i="1"/>
  <c r="R2110" i="1"/>
  <c r="P2110" i="1"/>
  <c r="R2236" i="1"/>
  <c r="P2236" i="1"/>
  <c r="P2270" i="1"/>
  <c r="R2270" i="1"/>
  <c r="R658" i="1"/>
  <c r="P658" i="1"/>
  <c r="R667" i="1"/>
  <c r="P667" i="1"/>
  <c r="P713" i="1"/>
  <c r="R713" i="1"/>
  <c r="R774" i="1"/>
  <c r="P774" i="1"/>
  <c r="R915" i="1"/>
  <c r="P915" i="1"/>
  <c r="R957" i="1"/>
  <c r="P957" i="1"/>
  <c r="R990" i="1"/>
  <c r="P990" i="1"/>
  <c r="R1111" i="1"/>
  <c r="P1111" i="1"/>
  <c r="R1189" i="1"/>
  <c r="P1189" i="1"/>
  <c r="P1304" i="1"/>
  <c r="R1304" i="1"/>
  <c r="R1351" i="1"/>
  <c r="P1351" i="1"/>
  <c r="R1560" i="1"/>
  <c r="P1560" i="1"/>
  <c r="R1568" i="1"/>
  <c r="P1568" i="1"/>
  <c r="P1653" i="1"/>
  <c r="R1653" i="1"/>
  <c r="P1678" i="1"/>
  <c r="R1678" i="1"/>
  <c r="P1699" i="1"/>
  <c r="R1699" i="1"/>
  <c r="P1879" i="1"/>
  <c r="R1879" i="1"/>
  <c r="R2138" i="1"/>
  <c r="P2138" i="1"/>
  <c r="R2190" i="1"/>
  <c r="P2190" i="1"/>
  <c r="W4" i="1"/>
  <c r="Z4" i="1"/>
  <c r="Y4" i="1"/>
  <c r="X4" i="1"/>
  <c r="P12" i="1"/>
  <c r="Z12" i="1"/>
  <c r="Z13" i="1" s="1"/>
  <c r="Z11" i="1" s="1"/>
  <c r="Y12" i="1"/>
  <c r="Z18" i="1"/>
  <c r="W18" i="1"/>
  <c r="Y18" i="1"/>
  <c r="X18" i="1"/>
  <c r="V18" i="1"/>
  <c r="T18" i="1"/>
  <c r="P111" i="1"/>
  <c r="P122" i="1"/>
  <c r="P129" i="1"/>
  <c r="P147" i="1"/>
  <c r="P158" i="1"/>
  <c r="P165" i="1"/>
  <c r="P176" i="1"/>
  <c r="P183" i="1"/>
  <c r="P194" i="1"/>
  <c r="P201" i="1"/>
  <c r="P212" i="1"/>
  <c r="P219" i="1"/>
  <c r="P230" i="1"/>
  <c r="P237" i="1"/>
  <c r="P248" i="1"/>
  <c r="P255" i="1"/>
  <c r="P266" i="1"/>
  <c r="P273" i="1"/>
  <c r="P284" i="1"/>
  <c r="P291" i="1"/>
  <c r="P302" i="1"/>
  <c r="P309" i="1"/>
  <c r="P320" i="1"/>
  <c r="P327" i="1"/>
  <c r="P338" i="1"/>
  <c r="P345" i="1"/>
  <c r="P356" i="1"/>
  <c r="P363" i="1"/>
  <c r="P374" i="1"/>
  <c r="P386" i="1"/>
  <c r="P410" i="1"/>
  <c r="P626" i="1"/>
  <c r="R626" i="1"/>
  <c r="P672" i="1"/>
  <c r="P688" i="1"/>
  <c r="P749" i="1"/>
  <c r="R749" i="1"/>
  <c r="P813" i="1"/>
  <c r="R829" i="1"/>
  <c r="P874" i="1"/>
  <c r="R944" i="1"/>
  <c r="R952" i="1"/>
  <c r="P966" i="1"/>
  <c r="P986" i="1"/>
  <c r="R986" i="1"/>
  <c r="R1023" i="1"/>
  <c r="P1032" i="1"/>
  <c r="R1065" i="1"/>
  <c r="P1065" i="1"/>
  <c r="R1099" i="1"/>
  <c r="P1099" i="1"/>
  <c r="P1104" i="1"/>
  <c r="R1115" i="1"/>
  <c r="R1119" i="1"/>
  <c r="P1130" i="1"/>
  <c r="R1130" i="1"/>
  <c r="R1140" i="1"/>
  <c r="P1140" i="1"/>
  <c r="P1181" i="1"/>
  <c r="R1181" i="1"/>
  <c r="R1328" i="1"/>
  <c r="R1384" i="1"/>
  <c r="P1389" i="1"/>
  <c r="P1475" i="1"/>
  <c r="R1475" i="1"/>
  <c r="R1539" i="1"/>
  <c r="P1539" i="1"/>
  <c r="R1644" i="1"/>
  <c r="P1648" i="1"/>
  <c r="R1648" i="1"/>
  <c r="P1831" i="1"/>
  <c r="R1831" i="1"/>
  <c r="R1844" i="1"/>
  <c r="P1844" i="1"/>
  <c r="R1853" i="1"/>
  <c r="P1853" i="1"/>
  <c r="R1962" i="1"/>
  <c r="P1962" i="1"/>
  <c r="P2103" i="1"/>
  <c r="P2111" i="1"/>
  <c r="R2116" i="1"/>
  <c r="P2116" i="1"/>
  <c r="P2156" i="1"/>
  <c r="P2169" i="1"/>
  <c r="R2169" i="1"/>
  <c r="P4" i="1"/>
  <c r="Z10" i="1"/>
  <c r="V10" i="1"/>
  <c r="T10" i="1"/>
  <c r="R10" i="1"/>
  <c r="P10" i="1"/>
  <c r="T12" i="1"/>
  <c r="P14" i="1"/>
  <c r="P18" i="1"/>
  <c r="V20" i="1"/>
  <c r="P27" i="1"/>
  <c r="P30" i="1"/>
  <c r="P378" i="1"/>
  <c r="P390" i="1"/>
  <c r="P402" i="1"/>
  <c r="P414" i="1"/>
  <c r="P426" i="1"/>
  <c r="P434" i="1"/>
  <c r="P452" i="1"/>
  <c r="P470" i="1"/>
  <c r="P488" i="1"/>
  <c r="P506" i="1"/>
  <c r="P524" i="1"/>
  <c r="P542" i="1"/>
  <c r="P560" i="1"/>
  <c r="P578" i="1"/>
  <c r="P596" i="1"/>
  <c r="R614" i="1"/>
  <c r="R693" i="1"/>
  <c r="P693" i="1"/>
  <c r="P717" i="1"/>
  <c r="P721" i="1"/>
  <c r="P788" i="1"/>
  <c r="R788" i="1"/>
  <c r="P862" i="1"/>
  <c r="R870" i="1"/>
  <c r="P870" i="1"/>
  <c r="R895" i="1"/>
  <c r="R903" i="1"/>
  <c r="P908" i="1"/>
  <c r="R908" i="1"/>
  <c r="R1016" i="1"/>
  <c r="P1123" i="1"/>
  <c r="R1135" i="1"/>
  <c r="P1135" i="1"/>
  <c r="R1246" i="1"/>
  <c r="P1263" i="1"/>
  <c r="R1263" i="1"/>
  <c r="R1316" i="1"/>
  <c r="P1340" i="1"/>
  <c r="R1340" i="1"/>
  <c r="R1369" i="1"/>
  <c r="P1369" i="1"/>
  <c r="P1456" i="1"/>
  <c r="R1484" i="1"/>
  <c r="P1484" i="1"/>
  <c r="R1488" i="1"/>
  <c r="P1488" i="1"/>
  <c r="R1687" i="1"/>
  <c r="P1819" i="1"/>
  <c r="R1819" i="1"/>
  <c r="P1867" i="1"/>
  <c r="R1867" i="1"/>
  <c r="R1953" i="1"/>
  <c r="P1953" i="1"/>
  <c r="R2028" i="1"/>
  <c r="P2028" i="1"/>
  <c r="R2065" i="1"/>
  <c r="P2065" i="1"/>
  <c r="R2087" i="1"/>
  <c r="P2147" i="1"/>
  <c r="R2147" i="1"/>
  <c r="R2372" i="1"/>
  <c r="T4" i="1"/>
  <c r="R18" i="1"/>
  <c r="W20" i="1"/>
  <c r="P119" i="1"/>
  <c r="P126" i="1"/>
  <c r="P137" i="1"/>
  <c r="P144" i="1"/>
  <c r="P155" i="1"/>
  <c r="P162" i="1"/>
  <c r="P173" i="1"/>
  <c r="P180" i="1"/>
  <c r="P191" i="1"/>
  <c r="P198" i="1"/>
  <c r="P209" i="1"/>
  <c r="P216" i="1"/>
  <c r="P227" i="1"/>
  <c r="P234" i="1"/>
  <c r="P245" i="1"/>
  <c r="P252" i="1"/>
  <c r="P263" i="1"/>
  <c r="P270" i="1"/>
  <c r="P281" i="1"/>
  <c r="P288" i="1"/>
  <c r="P299" i="1"/>
  <c r="P306" i="1"/>
  <c r="P317" i="1"/>
  <c r="P324" i="1"/>
  <c r="P335" i="1"/>
  <c r="P342" i="1"/>
  <c r="P353" i="1"/>
  <c r="P360" i="1"/>
  <c r="P371" i="1"/>
  <c r="P619" i="1"/>
  <c r="P639" i="1"/>
  <c r="R647" i="1"/>
  <c r="R668" i="1"/>
  <c r="P714" i="1"/>
  <c r="R750" i="1"/>
  <c r="P750" i="1"/>
  <c r="P767" i="1"/>
  <c r="R767" i="1"/>
  <c r="P780" i="1"/>
  <c r="P830" i="1"/>
  <c r="R830" i="1"/>
  <c r="R866" i="1"/>
  <c r="P937" i="1"/>
  <c r="P978" i="1"/>
  <c r="P982" i="1"/>
  <c r="P1012" i="1"/>
  <c r="R1061" i="1"/>
  <c r="R1066" i="1"/>
  <c r="P1066" i="1"/>
  <c r="P1095" i="1"/>
  <c r="R1112" i="1"/>
  <c r="R1168" i="1"/>
  <c r="P1173" i="1"/>
  <c r="R1255" i="1"/>
  <c r="P1255" i="1"/>
  <c r="P1259" i="1"/>
  <c r="R1259" i="1"/>
  <c r="P1361" i="1"/>
  <c r="R1361" i="1"/>
  <c r="R1448" i="1"/>
  <c r="P1453" i="1"/>
  <c r="R1460" i="1"/>
  <c r="P1460" i="1"/>
  <c r="P1492" i="1"/>
  <c r="R1496" i="1"/>
  <c r="R1501" i="1"/>
  <c r="P1501" i="1"/>
  <c r="R1654" i="1"/>
  <c r="P1958" i="1"/>
  <c r="R1958" i="1"/>
  <c r="P1999" i="1"/>
  <c r="R2008" i="1"/>
  <c r="P2008" i="1"/>
  <c r="R2049" i="1"/>
  <c r="R2083" i="1"/>
  <c r="P2083" i="1"/>
  <c r="P2096" i="1"/>
  <c r="R2104" i="1"/>
  <c r="P2104" i="1"/>
  <c r="R2125" i="1"/>
  <c r="P2125" i="1"/>
  <c r="R2365" i="1"/>
  <c r="P2365" i="1"/>
  <c r="R2376" i="1"/>
  <c r="P2380" i="1"/>
  <c r="W10" i="1"/>
  <c r="V12" i="1"/>
  <c r="Y14" i="1"/>
  <c r="W16" i="1"/>
  <c r="X20" i="1"/>
  <c r="P383" i="1"/>
  <c r="P395" i="1"/>
  <c r="P407" i="1"/>
  <c r="P419" i="1"/>
  <c r="P431" i="1"/>
  <c r="P449" i="1"/>
  <c r="P467" i="1"/>
  <c r="P485" i="1"/>
  <c r="P503" i="1"/>
  <c r="P521" i="1"/>
  <c r="P539" i="1"/>
  <c r="P557" i="1"/>
  <c r="P575" i="1"/>
  <c r="P593" i="1"/>
  <c r="P611" i="1"/>
  <c r="P643" i="1"/>
  <c r="P685" i="1"/>
  <c r="P689" i="1"/>
  <c r="R689" i="1"/>
  <c r="P763" i="1"/>
  <c r="P776" i="1"/>
  <c r="R776" i="1"/>
  <c r="P784" i="1"/>
  <c r="P801" i="1"/>
  <c r="R871" i="1"/>
  <c r="P871" i="1"/>
  <c r="P904" i="1"/>
  <c r="R904" i="1"/>
  <c r="P930" i="1"/>
  <c r="P934" i="1"/>
  <c r="R941" i="1"/>
  <c r="R945" i="1"/>
  <c r="P967" i="1"/>
  <c r="R974" i="1"/>
  <c r="R1000" i="1"/>
  <c r="P1000" i="1"/>
  <c r="P1087" i="1"/>
  <c r="P1091" i="1"/>
  <c r="R1091" i="1"/>
  <c r="R1100" i="1"/>
  <c r="P1124" i="1"/>
  <c r="R1124" i="1"/>
  <c r="R1153" i="1"/>
  <c r="P1153" i="1"/>
  <c r="P1251" i="1"/>
  <c r="R1312" i="1"/>
  <c r="R1317" i="1"/>
  <c r="P1317" i="1"/>
  <c r="P1378" i="1"/>
  <c r="R1385" i="1"/>
  <c r="R1390" i="1"/>
  <c r="R1433" i="1"/>
  <c r="P1433" i="1"/>
  <c r="P1437" i="1"/>
  <c r="P1441" i="1"/>
  <c r="R1607" i="1"/>
  <c r="P1607" i="1"/>
  <c r="P1786" i="1"/>
  <c r="R1786" i="1"/>
  <c r="P1808" i="1"/>
  <c r="P1820" i="1"/>
  <c r="R1820" i="1"/>
  <c r="P1954" i="1"/>
  <c r="R1954" i="1"/>
  <c r="P2004" i="1"/>
  <c r="R2029" i="1"/>
  <c r="P2029" i="1"/>
  <c r="P2066" i="1"/>
  <c r="R2066" i="1"/>
  <c r="R2079" i="1"/>
  <c r="P2079" i="1"/>
  <c r="R2385" i="1"/>
  <c r="P2385" i="1"/>
  <c r="P2390" i="1"/>
  <c r="X10" i="1"/>
  <c r="W12" i="1"/>
  <c r="Z14" i="1"/>
  <c r="X16" i="1"/>
  <c r="Z19" i="1"/>
  <c r="Y19" i="1"/>
  <c r="X19" i="1"/>
  <c r="P375" i="1"/>
  <c r="P387" i="1"/>
  <c r="P399" i="1"/>
  <c r="P411" i="1"/>
  <c r="P423" i="1"/>
  <c r="R615" i="1"/>
  <c r="P660" i="1"/>
  <c r="R669" i="1"/>
  <c r="P669" i="1"/>
  <c r="R742" i="1"/>
  <c r="R797" i="1"/>
  <c r="P831" i="1"/>
  <c r="R831" i="1"/>
  <c r="P863" i="1"/>
  <c r="R863" i="1"/>
  <c r="P867" i="1"/>
  <c r="R867" i="1"/>
  <c r="P888" i="1"/>
  <c r="R896" i="1"/>
  <c r="R959" i="1"/>
  <c r="P1017" i="1"/>
  <c r="P1145" i="1"/>
  <c r="R1145" i="1"/>
  <c r="R1219" i="1"/>
  <c r="P1219" i="1"/>
  <c r="R1297" i="1"/>
  <c r="P1297" i="1"/>
  <c r="P1374" i="1"/>
  <c r="R1497" i="1"/>
  <c r="P1497" i="1"/>
  <c r="R1502" i="1"/>
  <c r="P1502" i="1"/>
  <c r="P1977" i="1"/>
  <c r="R1991" i="1"/>
  <c r="R1996" i="1"/>
  <c r="P1996" i="1"/>
  <c r="P2038" i="1"/>
  <c r="R2042" i="1"/>
  <c r="P2042" i="1"/>
  <c r="R2303" i="1"/>
  <c r="P2303" i="1"/>
  <c r="Y16" i="1"/>
  <c r="R15" i="1"/>
  <c r="T19" i="1"/>
  <c r="P665" i="1"/>
  <c r="R665" i="1"/>
  <c r="R739" i="1"/>
  <c r="P739" i="1"/>
  <c r="R856" i="1"/>
  <c r="P856" i="1"/>
  <c r="R955" i="1"/>
  <c r="P955" i="1"/>
  <c r="R1363" i="1"/>
  <c r="P1363" i="1"/>
  <c r="P1367" i="1"/>
  <c r="R1367" i="1"/>
  <c r="R1542" i="1"/>
  <c r="P1542" i="1"/>
  <c r="P1769" i="1"/>
  <c r="R1769" i="1"/>
  <c r="R1877" i="1"/>
  <c r="P1877" i="1"/>
  <c r="R2149" i="1"/>
  <c r="P2149" i="1"/>
  <c r="P2223" i="1"/>
  <c r="R2223" i="1"/>
  <c r="P2340" i="1"/>
  <c r="R2340" i="1"/>
  <c r="V5" i="1"/>
  <c r="T7" i="1"/>
  <c r="Z7" i="1"/>
  <c r="Y7" i="1"/>
  <c r="X7" i="1"/>
  <c r="W7" i="1"/>
  <c r="V7" i="1"/>
  <c r="W13" i="1"/>
  <c r="P117" i="1"/>
  <c r="P128" i="1"/>
  <c r="P135" i="1"/>
  <c r="P146" i="1"/>
  <c r="P164" i="1"/>
  <c r="P182" i="1"/>
  <c r="P218" i="1"/>
  <c r="P225" i="1"/>
  <c r="P243" i="1"/>
  <c r="P254" i="1"/>
  <c r="P272" i="1"/>
  <c r="P279" i="1"/>
  <c r="P290" i="1"/>
  <c r="P297" i="1"/>
  <c r="P308" i="1"/>
  <c r="P315" i="1"/>
  <c r="P326" i="1"/>
  <c r="P344" i="1"/>
  <c r="R637" i="1"/>
  <c r="P637" i="1"/>
  <c r="R653" i="1"/>
  <c r="P703" i="1"/>
  <c r="P707" i="1"/>
  <c r="R707" i="1"/>
  <c r="R735" i="1"/>
  <c r="P849" i="1"/>
  <c r="R923" i="1"/>
  <c r="P1002" i="1"/>
  <c r="R1043" i="1"/>
  <c r="R1051" i="1"/>
  <c r="P1051" i="1"/>
  <c r="P1084" i="1"/>
  <c r="R1138" i="1"/>
  <c r="P1155" i="1"/>
  <c r="R1155" i="1"/>
  <c r="R1208" i="1"/>
  <c r="P1232" i="1"/>
  <c r="R1232" i="1"/>
  <c r="R1261" i="1"/>
  <c r="P1261" i="1"/>
  <c r="P1359" i="1"/>
  <c r="R1529" i="1"/>
  <c r="P1529" i="1"/>
  <c r="R1555" i="1"/>
  <c r="P1555" i="1"/>
  <c r="R1575" i="1"/>
  <c r="P1575" i="1"/>
  <c r="P1587" i="1"/>
  <c r="R1591" i="1"/>
  <c r="P1613" i="1"/>
  <c r="P1723" i="1"/>
  <c r="R1723" i="1"/>
  <c r="R1757" i="1"/>
  <c r="P1757" i="1"/>
  <c r="P1761" i="1"/>
  <c r="P1774" i="1"/>
  <c r="R1774" i="1"/>
  <c r="P1870" i="1"/>
  <c r="R1870" i="1"/>
  <c r="P2197" i="1"/>
  <c r="R2295" i="1"/>
  <c r="P2295" i="1"/>
  <c r="P2309" i="1"/>
  <c r="R2309" i="1"/>
  <c r="W5" i="1"/>
  <c r="T11" i="1"/>
  <c r="X13" i="1"/>
  <c r="V15" i="1"/>
  <c r="V19" i="1"/>
  <c r="P377" i="1"/>
  <c r="R657" i="1"/>
  <c r="W19" i="1"/>
  <c r="P381" i="1"/>
  <c r="P393" i="1"/>
  <c r="P405" i="1"/>
  <c r="P417" i="1"/>
  <c r="P429" i="1"/>
  <c r="R629" i="1"/>
  <c r="P633" i="1"/>
  <c r="R728" i="1"/>
  <c r="R791" i="1"/>
  <c r="R808" i="1"/>
  <c r="P1064" i="1"/>
  <c r="R1064" i="1"/>
  <c r="P1077" i="1"/>
  <c r="P1143" i="1"/>
  <c r="R1204" i="1"/>
  <c r="R1209" i="1"/>
  <c r="P1209" i="1"/>
  <c r="R1277" i="1"/>
  <c r="R1282" i="1"/>
  <c r="R1315" i="1"/>
  <c r="P1315" i="1"/>
  <c r="R1331" i="1"/>
  <c r="R1335" i="1"/>
  <c r="P1346" i="1"/>
  <c r="R1346" i="1"/>
  <c r="R1356" i="1"/>
  <c r="P1356" i="1"/>
  <c r="P1397" i="1"/>
  <c r="R1397" i="1"/>
  <c r="P1543" i="1"/>
  <c r="R1592" i="1"/>
  <c r="P1592" i="1"/>
  <c r="P1686" i="1"/>
  <c r="R1686" i="1"/>
  <c r="R1732" i="1"/>
  <c r="P1740" i="1"/>
  <c r="R1917" i="1"/>
  <c r="P1917" i="1"/>
  <c r="R2128" i="1"/>
  <c r="P2128" i="1"/>
  <c r="R2142" i="1"/>
  <c r="P2142" i="1"/>
  <c r="P2168" i="1"/>
  <c r="R2168" i="1"/>
  <c r="P1073" i="1"/>
  <c r="R1073" i="1"/>
  <c r="P1166" i="1"/>
  <c r="R1166" i="1"/>
  <c r="P1274" i="1"/>
  <c r="R1274" i="1"/>
  <c r="P1382" i="1"/>
  <c r="R1382" i="1"/>
  <c r="R1406" i="1"/>
  <c r="P1406" i="1"/>
  <c r="R1510" i="1"/>
  <c r="P1510" i="1"/>
  <c r="R1601" i="1"/>
  <c r="P1601" i="1"/>
  <c r="P1630" i="1"/>
  <c r="R1630" i="1"/>
  <c r="P1753" i="1"/>
  <c r="R1753" i="1"/>
  <c r="R1770" i="1"/>
  <c r="P1770" i="1"/>
  <c r="P1783" i="1"/>
  <c r="R1783" i="1"/>
  <c r="R1796" i="1"/>
  <c r="P1796" i="1"/>
  <c r="P1855" i="1"/>
  <c r="R1855" i="1"/>
  <c r="P1930" i="1"/>
  <c r="R1930" i="1"/>
  <c r="R2030" i="1"/>
  <c r="P2030" i="1"/>
  <c r="R2088" i="1"/>
  <c r="P2088" i="1"/>
  <c r="R2130" i="1"/>
  <c r="P2130" i="1"/>
  <c r="R2212" i="1"/>
  <c r="P2212" i="1"/>
  <c r="R2220" i="1"/>
  <c r="P2220" i="1"/>
  <c r="P2291" i="1"/>
  <c r="R2291" i="1"/>
  <c r="R2305" i="1"/>
  <c r="P2305" i="1"/>
  <c r="R2313" i="1"/>
  <c r="P2313" i="1"/>
  <c r="R2317" i="1"/>
  <c r="P2317" i="1"/>
  <c r="R616" i="1"/>
  <c r="P634" i="1"/>
  <c r="R651" i="1"/>
  <c r="R700" i="1"/>
  <c r="R704" i="1"/>
  <c r="P711" i="1"/>
  <c r="R718" i="1"/>
  <c r="P729" i="1"/>
  <c r="R743" i="1"/>
  <c r="P757" i="1"/>
  <c r="R764" i="1"/>
  <c r="P778" i="1"/>
  <c r="R795" i="1"/>
  <c r="P799" i="1"/>
  <c r="R806" i="1"/>
  <c r="R824" i="1"/>
  <c r="P835" i="1"/>
  <c r="R842" i="1"/>
  <c r="P882" i="1"/>
  <c r="P893" i="1"/>
  <c r="R893" i="1"/>
  <c r="P897" i="1"/>
  <c r="R916" i="1"/>
  <c r="P924" i="1"/>
  <c r="P931" i="1"/>
  <c r="P942" i="1"/>
  <c r="R971" i="1"/>
  <c r="P983" i="1"/>
  <c r="R983" i="1"/>
  <c r="P1010" i="1"/>
  <c r="R1010" i="1"/>
  <c r="R1025" i="1"/>
  <c r="P1040" i="1"/>
  <c r="R1040" i="1"/>
  <c r="P1085" i="1"/>
  <c r="R1085" i="1"/>
  <c r="R1136" i="1"/>
  <c r="P1159" i="1"/>
  <c r="R1244" i="1"/>
  <c r="P1267" i="1"/>
  <c r="R1352" i="1"/>
  <c r="P1375" i="1"/>
  <c r="R1414" i="1"/>
  <c r="R1418" i="1"/>
  <c r="P1422" i="1"/>
  <c r="P1426" i="1"/>
  <c r="R1426" i="1"/>
  <c r="R1494" i="1"/>
  <c r="P1494" i="1"/>
  <c r="R1614" i="1"/>
  <c r="P1614" i="1"/>
  <c r="P1626" i="1"/>
  <c r="P1642" i="1"/>
  <c r="R1642" i="1"/>
  <c r="R1650" i="1"/>
  <c r="P1667" i="1"/>
  <c r="P1712" i="1"/>
  <c r="P1729" i="1"/>
  <c r="R1729" i="1"/>
  <c r="R1829" i="1"/>
  <c r="P1829" i="1"/>
  <c r="R1842" i="1"/>
  <c r="P1842" i="1"/>
  <c r="R1913" i="1"/>
  <c r="P1913" i="1"/>
  <c r="P1926" i="1"/>
  <c r="R1926" i="1"/>
  <c r="P1987" i="1"/>
  <c r="R1987" i="1"/>
  <c r="P1992" i="1"/>
  <c r="P2067" i="1"/>
  <c r="P2250" i="1"/>
  <c r="R20" i="1"/>
  <c r="R115" i="1"/>
  <c r="R124" i="1"/>
  <c r="R130" i="1"/>
  <c r="R139" i="1"/>
  <c r="R145" i="1"/>
  <c r="R151" i="1"/>
  <c r="R157" i="1"/>
  <c r="R169" i="1"/>
  <c r="R181" i="1"/>
  <c r="R193" i="1"/>
  <c r="R205" i="1"/>
  <c r="R217" i="1"/>
  <c r="R232" i="1"/>
  <c r="R244" i="1"/>
  <c r="R253" i="1"/>
  <c r="R259" i="1"/>
  <c r="R265" i="1"/>
  <c r="R268" i="1"/>
  <c r="R271" i="1"/>
  <c r="R274" i="1"/>
  <c r="R277" i="1"/>
  <c r="R283" i="1"/>
  <c r="R286" i="1"/>
  <c r="R289" i="1"/>
  <c r="R292" i="1"/>
  <c r="R295" i="1"/>
  <c r="R298" i="1"/>
  <c r="R301" i="1"/>
  <c r="R304" i="1"/>
  <c r="R307" i="1"/>
  <c r="R310" i="1"/>
  <c r="R313" i="1"/>
  <c r="R316" i="1"/>
  <c r="R319" i="1"/>
  <c r="R322" i="1"/>
  <c r="R325" i="1"/>
  <c r="R328" i="1"/>
  <c r="R331" i="1"/>
  <c r="R334" i="1"/>
  <c r="R337" i="1"/>
  <c r="R340" i="1"/>
  <c r="R343" i="1"/>
  <c r="R346" i="1"/>
  <c r="R349" i="1"/>
  <c r="R352" i="1"/>
  <c r="R355" i="1"/>
  <c r="R358" i="1"/>
  <c r="R361" i="1"/>
  <c r="R364" i="1"/>
  <c r="R367" i="1"/>
  <c r="R370" i="1"/>
  <c r="R373" i="1"/>
  <c r="R376" i="1"/>
  <c r="R379" i="1"/>
  <c r="R382" i="1"/>
  <c r="R385" i="1"/>
  <c r="R388" i="1"/>
  <c r="R391" i="1"/>
  <c r="R394" i="1"/>
  <c r="R397" i="1"/>
  <c r="R400" i="1"/>
  <c r="R403" i="1"/>
  <c r="R406" i="1"/>
  <c r="R409" i="1"/>
  <c r="R412" i="1"/>
  <c r="R415" i="1"/>
  <c r="R418" i="1"/>
  <c r="R421" i="1"/>
  <c r="R424" i="1"/>
  <c r="R427" i="1"/>
  <c r="R430" i="1"/>
  <c r="R433" i="1"/>
  <c r="R436" i="1"/>
  <c r="R439" i="1"/>
  <c r="R442" i="1"/>
  <c r="R445" i="1"/>
  <c r="R448" i="1"/>
  <c r="R451" i="1"/>
  <c r="R454" i="1"/>
  <c r="R457" i="1"/>
  <c r="R460" i="1"/>
  <c r="R463" i="1"/>
  <c r="R466" i="1"/>
  <c r="R469" i="1"/>
  <c r="R472" i="1"/>
  <c r="R475" i="1"/>
  <c r="R478" i="1"/>
  <c r="R481" i="1"/>
  <c r="R487" i="1"/>
  <c r="R490" i="1"/>
  <c r="R493" i="1"/>
  <c r="R496" i="1"/>
  <c r="R499" i="1"/>
  <c r="R502" i="1"/>
  <c r="R505" i="1"/>
  <c r="R508" i="1"/>
  <c r="R511" i="1"/>
  <c r="R514" i="1"/>
  <c r="R517" i="1"/>
  <c r="R520" i="1"/>
  <c r="R523" i="1"/>
  <c r="R526" i="1"/>
  <c r="R529" i="1"/>
  <c r="R532" i="1"/>
  <c r="R535" i="1"/>
  <c r="R538" i="1"/>
  <c r="R541" i="1"/>
  <c r="R544" i="1"/>
  <c r="R547" i="1"/>
  <c r="R550" i="1"/>
  <c r="R553" i="1"/>
  <c r="R556" i="1"/>
  <c r="R559" i="1"/>
  <c r="R562" i="1"/>
  <c r="R565" i="1"/>
  <c r="R568" i="1"/>
  <c r="R571" i="1"/>
  <c r="R574" i="1"/>
  <c r="R577" i="1"/>
  <c r="R580" i="1"/>
  <c r="R583" i="1"/>
  <c r="R586" i="1"/>
  <c r="R589" i="1"/>
  <c r="R592" i="1"/>
  <c r="R595" i="1"/>
  <c r="R598" i="1"/>
  <c r="R601" i="1"/>
  <c r="R604" i="1"/>
  <c r="R607" i="1"/>
  <c r="R610" i="1"/>
  <c r="R613" i="1"/>
  <c r="R617" i="1"/>
  <c r="P624" i="1"/>
  <c r="P631" i="1"/>
  <c r="R645" i="1"/>
  <c r="P652" i="1"/>
  <c r="R659" i="1"/>
  <c r="R666" i="1"/>
  <c r="P670" i="1"/>
  <c r="R673" i="1"/>
  <c r="R680" i="1"/>
  <c r="P694" i="1"/>
  <c r="P712" i="1"/>
  <c r="R719" i="1"/>
  <c r="P744" i="1"/>
  <c r="P751" i="1"/>
  <c r="P765" i="1"/>
  <c r="R768" i="1"/>
  <c r="P775" i="1"/>
  <c r="R789" i="1"/>
  <c r="P796" i="1"/>
  <c r="P807" i="1"/>
  <c r="R814" i="1"/>
  <c r="P825" i="1"/>
  <c r="R832" i="1"/>
  <c r="P836" i="1"/>
  <c r="R836" i="1"/>
  <c r="R861" i="1"/>
  <c r="P879" i="1"/>
  <c r="R894" i="1"/>
  <c r="P898" i="1"/>
  <c r="R917" i="1"/>
  <c r="P954" i="1"/>
  <c r="P958" i="1"/>
  <c r="R961" i="1"/>
  <c r="P965" i="1"/>
  <c r="R965" i="1"/>
  <c r="P984" i="1"/>
  <c r="R995" i="1"/>
  <c r="P999" i="1"/>
  <c r="R1011" i="1"/>
  <c r="P1015" i="1"/>
  <c r="P1026" i="1"/>
  <c r="P1037" i="1"/>
  <c r="R1037" i="1"/>
  <c r="R1059" i="1"/>
  <c r="R1067" i="1"/>
  <c r="P1086" i="1"/>
  <c r="P1098" i="1"/>
  <c r="R1098" i="1"/>
  <c r="P1137" i="1"/>
  <c r="P1176" i="1"/>
  <c r="R1179" i="1"/>
  <c r="R1187" i="1"/>
  <c r="R1191" i="1"/>
  <c r="P1202" i="1"/>
  <c r="R1202" i="1"/>
  <c r="P1245" i="1"/>
  <c r="P1284" i="1"/>
  <c r="R1287" i="1"/>
  <c r="R1295" i="1"/>
  <c r="R1299" i="1"/>
  <c r="P1310" i="1"/>
  <c r="R1310" i="1"/>
  <c r="P1353" i="1"/>
  <c r="P1392" i="1"/>
  <c r="R1395" i="1"/>
  <c r="R1499" i="1"/>
  <c r="R1507" i="1"/>
  <c r="P1507" i="1"/>
  <c r="R1524" i="1"/>
  <c r="P1524" i="1"/>
  <c r="P1553" i="1"/>
  <c r="R1553" i="1"/>
  <c r="R1594" i="1"/>
  <c r="R1606" i="1"/>
  <c r="P1615" i="1"/>
  <c r="P1619" i="1"/>
  <c r="R1619" i="1"/>
  <c r="P1627" i="1"/>
  <c r="P1684" i="1"/>
  <c r="R1684" i="1"/>
  <c r="P1738" i="1"/>
  <c r="R1738" i="1"/>
  <c r="P1746" i="1"/>
  <c r="R1746" i="1"/>
  <c r="R1856" i="1"/>
  <c r="P1860" i="1"/>
  <c r="P1890" i="1"/>
  <c r="R1890" i="1"/>
  <c r="R1952" i="1"/>
  <c r="P1961" i="1"/>
  <c r="R1961" i="1"/>
  <c r="P1966" i="1"/>
  <c r="R1966" i="1"/>
  <c r="P1975" i="1"/>
  <c r="R1975" i="1"/>
  <c r="R2035" i="1"/>
  <c r="P2035" i="1"/>
  <c r="R2209" i="1"/>
  <c r="P2209" i="1"/>
  <c r="R2234" i="1"/>
  <c r="P2234" i="1"/>
  <c r="P2251" i="1"/>
  <c r="R2346" i="1"/>
  <c r="P2346" i="1"/>
  <c r="P2363" i="1"/>
  <c r="R2363" i="1"/>
  <c r="X17" i="1"/>
  <c r="T17" i="1"/>
  <c r="P641" i="1"/>
  <c r="R641" i="1"/>
  <c r="P785" i="1"/>
  <c r="R785" i="1"/>
  <c r="P803" i="1"/>
  <c r="R803" i="1"/>
  <c r="P821" i="1"/>
  <c r="R821" i="1"/>
  <c r="P857" i="1"/>
  <c r="R857" i="1"/>
  <c r="P1109" i="1"/>
  <c r="R1109" i="1"/>
  <c r="R1117" i="1"/>
  <c r="P1117" i="1"/>
  <c r="R1171" i="1"/>
  <c r="P1171" i="1"/>
  <c r="P1217" i="1"/>
  <c r="R1217" i="1"/>
  <c r="R1225" i="1"/>
  <c r="P1225" i="1"/>
  <c r="R1279" i="1"/>
  <c r="P1279" i="1"/>
  <c r="P1325" i="1"/>
  <c r="R1325" i="1"/>
  <c r="R1333" i="1"/>
  <c r="P1333" i="1"/>
  <c r="R1387" i="1"/>
  <c r="P1387" i="1"/>
  <c r="R1458" i="1"/>
  <c r="P1458" i="1"/>
  <c r="R1515" i="1"/>
  <c r="P1515" i="1"/>
  <c r="P1552" i="1"/>
  <c r="R1552" i="1"/>
  <c r="R1585" i="1"/>
  <c r="P1585" i="1"/>
  <c r="R1725" i="1"/>
  <c r="P1725" i="1"/>
  <c r="P1771" i="1"/>
  <c r="R1771" i="1"/>
  <c r="R1797" i="1"/>
  <c r="P1797" i="1"/>
  <c r="R1838" i="1"/>
  <c r="P1838" i="1"/>
  <c r="P1889" i="1"/>
  <c r="R1889" i="1"/>
  <c r="P1906" i="1"/>
  <c r="R1906" i="1"/>
  <c r="P1922" i="1"/>
  <c r="R1922" i="1"/>
  <c r="R1974" i="1"/>
  <c r="P1974" i="1"/>
  <c r="P2013" i="1"/>
  <c r="R2013" i="1"/>
  <c r="R2025" i="1"/>
  <c r="P2025" i="1"/>
  <c r="R2208" i="1"/>
  <c r="P2208" i="1"/>
  <c r="X9" i="1"/>
  <c r="V13" i="1"/>
  <c r="P17" i="1"/>
  <c r="P112" i="1"/>
  <c r="P118" i="1"/>
  <c r="P121" i="1"/>
  <c r="P127" i="1"/>
  <c r="P133" i="1"/>
  <c r="P136" i="1"/>
  <c r="P142" i="1"/>
  <c r="P148" i="1"/>
  <c r="P154" i="1"/>
  <c r="P160" i="1"/>
  <c r="P163" i="1"/>
  <c r="P166" i="1"/>
  <c r="P172" i="1"/>
  <c r="P175" i="1"/>
  <c r="P178" i="1"/>
  <c r="P184" i="1"/>
  <c r="P187" i="1"/>
  <c r="P190" i="1"/>
  <c r="P196" i="1"/>
  <c r="P199" i="1"/>
  <c r="P202" i="1"/>
  <c r="P208" i="1"/>
  <c r="P211" i="1"/>
  <c r="P214" i="1"/>
  <c r="P220" i="1"/>
  <c r="P223" i="1"/>
  <c r="P226" i="1"/>
  <c r="P229" i="1"/>
  <c r="P235" i="1"/>
  <c r="P238" i="1"/>
  <c r="P241" i="1"/>
  <c r="P247" i="1"/>
  <c r="P250" i="1"/>
  <c r="P256" i="1"/>
  <c r="P262" i="1"/>
  <c r="P280" i="1"/>
  <c r="P484" i="1"/>
  <c r="R683" i="1"/>
  <c r="P690" i="1"/>
  <c r="P701" i="1"/>
  <c r="R701" i="1"/>
  <c r="R708" i="1"/>
  <c r="P726" i="1"/>
  <c r="R740" i="1"/>
  <c r="R761" i="1"/>
  <c r="R872" i="1"/>
  <c r="P932" i="1"/>
  <c r="R932" i="1"/>
  <c r="R950" i="1"/>
  <c r="P1033" i="1"/>
  <c r="R1041" i="1"/>
  <c r="P1041" i="1"/>
  <c r="R1052" i="1"/>
  <c r="P1074" i="1"/>
  <c r="P1078" i="1"/>
  <c r="R1102" i="1"/>
  <c r="R1132" i="1"/>
  <c r="P1160" i="1"/>
  <c r="R1160" i="1"/>
  <c r="R1183" i="1"/>
  <c r="P1183" i="1"/>
  <c r="R1210" i="1"/>
  <c r="R1240" i="1"/>
  <c r="P1268" i="1"/>
  <c r="R1268" i="1"/>
  <c r="R1291" i="1"/>
  <c r="P1291" i="1"/>
  <c r="R1318" i="1"/>
  <c r="R1348" i="1"/>
  <c r="P1376" i="1"/>
  <c r="R1376" i="1"/>
  <c r="P1399" i="1"/>
  <c r="P1407" i="1"/>
  <c r="R1439" i="1"/>
  <c r="R1451" i="1"/>
  <c r="P1451" i="1"/>
  <c r="R1511" i="1"/>
  <c r="R1532" i="1"/>
  <c r="P1532" i="1"/>
  <c r="P1631" i="1"/>
  <c r="R1776" i="1"/>
  <c r="P1776" i="1"/>
  <c r="R1806" i="1"/>
  <c r="P1806" i="1"/>
  <c r="P1814" i="1"/>
  <c r="P1868" i="1"/>
  <c r="P1956" i="1"/>
  <c r="R2047" i="1"/>
  <c r="P2047" i="1"/>
  <c r="R2093" i="1"/>
  <c r="P2093" i="1"/>
  <c r="R2101" i="1"/>
  <c r="P2101" i="1"/>
  <c r="R2122" i="1"/>
  <c r="P2122" i="1"/>
  <c r="R2153" i="1"/>
  <c r="P2153" i="1"/>
  <c r="R2263" i="1"/>
  <c r="P2263" i="1"/>
  <c r="R2297" i="1"/>
  <c r="P2297" i="1"/>
  <c r="R2387" i="1"/>
  <c r="P2387" i="1"/>
  <c r="P9" i="1"/>
  <c r="P13" i="1"/>
  <c r="R17" i="1"/>
  <c r="Z5" i="1"/>
  <c r="R9" i="1"/>
  <c r="T13" i="1"/>
  <c r="T20" i="1"/>
  <c r="R635" i="1"/>
  <c r="P677" i="1"/>
  <c r="R677" i="1"/>
  <c r="R687" i="1"/>
  <c r="R723" i="1"/>
  <c r="R737" i="1"/>
  <c r="R758" i="1"/>
  <c r="R779" i="1"/>
  <c r="P786" i="1"/>
  <c r="P811" i="1"/>
  <c r="P847" i="1"/>
  <c r="P883" i="1"/>
  <c r="P887" i="1"/>
  <c r="R887" i="1"/>
  <c r="P906" i="1"/>
  <c r="P921" i="1"/>
  <c r="P925" i="1"/>
  <c r="R947" i="1"/>
  <c r="P976" i="1"/>
  <c r="R992" i="1"/>
  <c r="R1022" i="1"/>
  <c r="P1063" i="1"/>
  <c r="R1075" i="1"/>
  <c r="P1075" i="1"/>
  <c r="R1094" i="1"/>
  <c r="R1172" i="1"/>
  <c r="P1195" i="1"/>
  <c r="R1280" i="1"/>
  <c r="P1303" i="1"/>
  <c r="R1388" i="1"/>
  <c r="R1483" i="1"/>
  <c r="P1483" i="1"/>
  <c r="R1520" i="1"/>
  <c r="P1520" i="1"/>
  <c r="R1528" i="1"/>
  <c r="P1528" i="1"/>
  <c r="R1541" i="1"/>
  <c r="P1541" i="1"/>
  <c r="R1598" i="1"/>
  <c r="P1693" i="1"/>
  <c r="R1693" i="1"/>
  <c r="P1709" i="1"/>
  <c r="P1785" i="1"/>
  <c r="R1802" i="1"/>
  <c r="P1807" i="1"/>
  <c r="R1807" i="1"/>
  <c r="R1835" i="1"/>
  <c r="P1835" i="1"/>
  <c r="P1864" i="1"/>
  <c r="R1864" i="1"/>
  <c r="R1881" i="1"/>
  <c r="P1881" i="1"/>
  <c r="P1923" i="1"/>
  <c r="R1948" i="1"/>
  <c r="R1989" i="1"/>
  <c r="P1989" i="1"/>
  <c r="R2302" i="1"/>
  <c r="P2302" i="1"/>
  <c r="R2342" i="1"/>
  <c r="P2342" i="1"/>
  <c r="R1134" i="1"/>
  <c r="P1134" i="1"/>
  <c r="R1170" i="1"/>
  <c r="P1170" i="1"/>
  <c r="R1206" i="1"/>
  <c r="P1206" i="1"/>
  <c r="R1242" i="1"/>
  <c r="P1242" i="1"/>
  <c r="R1278" i="1"/>
  <c r="P1278" i="1"/>
  <c r="R1314" i="1"/>
  <c r="P1314" i="1"/>
  <c r="R1350" i="1"/>
  <c r="P1350" i="1"/>
  <c r="R1386" i="1"/>
  <c r="P1386" i="1"/>
  <c r="R1435" i="1"/>
  <c r="P1435" i="1"/>
  <c r="R1450" i="1"/>
  <c r="P1450" i="1"/>
  <c r="R1473" i="1"/>
  <c r="P1473" i="1"/>
  <c r="R1509" i="1"/>
  <c r="P1509" i="1"/>
  <c r="R1652" i="1"/>
  <c r="P1652" i="1"/>
  <c r="R1775" i="1"/>
  <c r="P1775" i="1"/>
  <c r="P1795" i="1"/>
  <c r="R1795" i="1"/>
  <c r="P1905" i="1"/>
  <c r="R1905" i="1"/>
  <c r="R1988" i="1"/>
  <c r="P1988" i="1"/>
  <c r="R2006" i="1"/>
  <c r="P2006" i="1"/>
  <c r="P2084" i="1"/>
  <c r="R2084" i="1"/>
  <c r="R2113" i="1"/>
  <c r="P2113" i="1"/>
  <c r="P2121" i="1"/>
  <c r="R2121" i="1"/>
  <c r="R2152" i="1"/>
  <c r="P2152" i="1"/>
  <c r="R2161" i="1"/>
  <c r="P2161" i="1"/>
  <c r="R2186" i="1"/>
  <c r="P2186" i="1"/>
  <c r="R2326" i="1"/>
  <c r="P2326" i="1"/>
  <c r="R1420" i="1"/>
  <c r="P1420" i="1"/>
  <c r="R1467" i="1"/>
  <c r="P1467" i="1"/>
  <c r="R1482" i="1"/>
  <c r="P1482" i="1"/>
  <c r="R1581" i="1"/>
  <c r="P1581" i="1"/>
  <c r="R1685" i="1"/>
  <c r="P1685" i="1"/>
  <c r="R1734" i="1"/>
  <c r="P1734" i="1"/>
  <c r="P1742" i="1"/>
  <c r="R1742" i="1"/>
  <c r="P1784" i="1"/>
  <c r="R1784" i="1"/>
  <c r="R1821" i="1"/>
  <c r="P1821" i="1"/>
  <c r="P1858" i="1"/>
  <c r="R1858" i="1"/>
  <c r="P1866" i="1"/>
  <c r="R1866" i="1"/>
  <c r="R1878" i="1"/>
  <c r="P1878" i="1"/>
  <c r="P1894" i="1"/>
  <c r="R1894" i="1"/>
  <c r="R1914" i="1"/>
  <c r="P1914" i="1"/>
  <c r="R1950" i="1"/>
  <c r="P1950" i="1"/>
  <c r="R2027" i="1"/>
  <c r="P2027" i="1"/>
  <c r="R2052" i="1"/>
  <c r="P2052" i="1"/>
  <c r="R2221" i="1"/>
  <c r="P2221" i="1"/>
  <c r="R2258" i="1"/>
  <c r="P2258" i="1"/>
  <c r="R2383" i="1"/>
  <c r="P2383" i="1"/>
  <c r="V16" i="1"/>
  <c r="R905" i="1"/>
  <c r="P929" i="1"/>
  <c r="R929" i="1"/>
  <c r="R939" i="1"/>
  <c r="R980" i="1"/>
  <c r="R1007" i="1"/>
  <c r="P1014" i="1"/>
  <c r="R1024" i="1"/>
  <c r="R1031" i="1"/>
  <c r="R1058" i="1"/>
  <c r="R1103" i="1"/>
  <c r="R1139" i="1"/>
  <c r="R1175" i="1"/>
  <c r="R1211" i="1"/>
  <c r="R1247" i="1"/>
  <c r="R1283" i="1"/>
  <c r="R1319" i="1"/>
  <c r="R1355" i="1"/>
  <c r="R1391" i="1"/>
  <c r="P1398" i="1"/>
  <c r="P1428" i="1"/>
  <c r="R1452" i="1"/>
  <c r="P1452" i="1"/>
  <c r="P1518" i="1"/>
  <c r="P1522" i="1"/>
  <c r="P1570" i="1"/>
  <c r="R1570" i="1"/>
  <c r="R1649" i="1"/>
  <c r="P1649" i="1"/>
  <c r="P1665" i="1"/>
  <c r="R1677" i="1"/>
  <c r="P1677" i="1"/>
  <c r="R1694" i="1"/>
  <c r="P1694" i="1"/>
  <c r="R1722" i="1"/>
  <c r="P1722" i="1"/>
  <c r="R1792" i="1"/>
  <c r="R1846" i="1"/>
  <c r="R1850" i="1"/>
  <c r="P1850" i="1"/>
  <c r="P1902" i="1"/>
  <c r="P1927" i="1"/>
  <c r="R1927" i="1"/>
  <c r="P1943" i="1"/>
  <c r="R1971" i="1"/>
  <c r="P1971" i="1"/>
  <c r="R2003" i="1"/>
  <c r="P2003" i="1"/>
  <c r="R2036" i="1"/>
  <c r="R2081" i="1"/>
  <c r="P2081" i="1"/>
  <c r="R2132" i="1"/>
  <c r="P2132" i="1"/>
  <c r="R2183" i="1"/>
  <c r="P2331" i="1"/>
  <c r="R2335" i="1"/>
  <c r="P2335" i="1"/>
  <c r="R1431" i="1"/>
  <c r="P1431" i="1"/>
  <c r="R1536" i="1"/>
  <c r="P1536" i="1"/>
  <c r="R1596" i="1"/>
  <c r="P1596" i="1"/>
  <c r="R1600" i="1"/>
  <c r="P1600" i="1"/>
  <c r="P1612" i="1"/>
  <c r="R1612" i="1"/>
  <c r="R1658" i="1"/>
  <c r="P1658" i="1"/>
  <c r="R1721" i="1"/>
  <c r="P1721" i="1"/>
  <c r="P1765" i="1"/>
  <c r="R1765" i="1"/>
  <c r="R1793" i="1"/>
  <c r="P1793" i="1"/>
  <c r="P1805" i="1"/>
  <c r="R1805" i="1"/>
  <c r="P1963" i="1"/>
  <c r="R1963" i="1"/>
  <c r="R2191" i="1"/>
  <c r="P2191" i="1"/>
  <c r="R2215" i="1"/>
  <c r="P2215" i="1"/>
  <c r="R2358" i="1"/>
  <c r="P2358" i="1"/>
  <c r="R2362" i="1"/>
  <c r="P2362" i="1"/>
  <c r="R1465" i="1"/>
  <c r="P1465" i="1"/>
  <c r="P1639" i="1"/>
  <c r="R1639" i="1"/>
  <c r="R1698" i="1"/>
  <c r="P1698" i="1"/>
  <c r="P1801" i="1"/>
  <c r="R1801" i="1"/>
  <c r="R1932" i="1"/>
  <c r="P1932" i="1"/>
  <c r="P2108" i="1"/>
  <c r="R2108" i="1"/>
  <c r="R2129" i="1"/>
  <c r="P2129" i="1"/>
  <c r="P2195" i="1"/>
  <c r="R2195" i="1"/>
  <c r="P2276" i="1"/>
  <c r="R2134" i="1"/>
  <c r="P2134" i="1"/>
  <c r="R2150" i="1"/>
  <c r="P2150" i="1"/>
  <c r="R2167" i="1"/>
  <c r="P2167" i="1"/>
  <c r="R2241" i="1"/>
  <c r="P2241" i="1"/>
  <c r="R2245" i="1"/>
  <c r="P2245" i="1"/>
  <c r="R2347" i="1"/>
  <c r="P2347" i="1"/>
  <c r="R2392" i="1"/>
  <c r="P2392" i="1"/>
  <c r="R1530" i="1"/>
  <c r="P1530" i="1"/>
  <c r="R1602" i="1"/>
  <c r="P1602" i="1"/>
  <c r="R1688" i="1"/>
  <c r="P1688" i="1"/>
  <c r="R1727" i="1"/>
  <c r="P1727" i="1"/>
  <c r="P1735" i="1"/>
  <c r="R1735" i="1"/>
  <c r="P1747" i="1"/>
  <c r="R1747" i="1"/>
  <c r="P1759" i="1"/>
  <c r="R1759" i="1"/>
  <c r="P1834" i="1"/>
  <c r="R1834" i="1"/>
  <c r="R1901" i="1"/>
  <c r="P1901" i="1"/>
  <c r="R1973" i="1"/>
  <c r="P1973" i="1"/>
  <c r="R1981" i="1"/>
  <c r="P1985" i="1"/>
  <c r="R1990" i="1"/>
  <c r="P1990" i="1"/>
  <c r="R1994" i="1"/>
  <c r="R2002" i="1"/>
  <c r="P2002" i="1"/>
  <c r="P2054" i="1"/>
  <c r="R2073" i="1"/>
  <c r="R2077" i="1"/>
  <c r="P2077" i="1"/>
  <c r="P2094" i="1"/>
  <c r="P2172" i="1"/>
  <c r="R2188" i="1"/>
  <c r="P2188" i="1"/>
  <c r="P2205" i="1"/>
  <c r="R2225" i="1"/>
  <c r="P2237" i="1"/>
  <c r="R2237" i="1"/>
  <c r="R2289" i="1"/>
  <c r="R2388" i="1"/>
  <c r="R1416" i="1"/>
  <c r="P1416" i="1"/>
  <c r="P1951" i="1"/>
  <c r="R1951" i="1"/>
  <c r="R2020" i="1"/>
  <c r="P2020" i="1"/>
  <c r="R2062" i="1"/>
  <c r="P2062" i="1"/>
  <c r="P2202" i="1"/>
  <c r="R2202" i="1"/>
  <c r="R2273" i="1"/>
  <c r="P2273" i="1"/>
  <c r="R1662" i="1"/>
  <c r="P1662" i="1"/>
  <c r="P1711" i="1"/>
  <c r="R1711" i="1"/>
  <c r="P1798" i="1"/>
  <c r="R1798" i="1"/>
  <c r="R1865" i="1"/>
  <c r="P1865" i="1"/>
  <c r="R2078" i="1"/>
  <c r="P2078" i="1"/>
  <c r="P2155" i="1"/>
  <c r="R2269" i="1"/>
  <c r="P2269" i="1"/>
  <c r="R2281" i="1"/>
  <c r="P2281" i="1"/>
  <c r="P2296" i="1"/>
  <c r="R2300" i="1"/>
  <c r="R1566" i="1"/>
  <c r="P1566" i="1"/>
  <c r="P1675" i="1"/>
  <c r="R1675" i="1"/>
  <c r="P1915" i="1"/>
  <c r="R1915" i="1"/>
  <c r="R2037" i="1"/>
  <c r="P2037" i="1"/>
  <c r="R2112" i="1"/>
  <c r="P2112" i="1"/>
  <c r="R2227" i="1"/>
  <c r="P2227" i="1"/>
  <c r="R2262" i="1"/>
  <c r="P2262" i="1"/>
  <c r="R2098" i="1"/>
  <c r="P2098" i="1"/>
  <c r="R2173" i="1"/>
  <c r="P2173" i="1"/>
  <c r="R2210" i="1"/>
  <c r="P2210" i="1"/>
  <c r="R2248" i="1"/>
  <c r="P2248" i="1"/>
  <c r="R2332" i="1"/>
  <c r="P2332" i="1"/>
  <c r="R2026" i="1"/>
  <c r="P2026" i="1"/>
  <c r="R2139" i="1"/>
  <c r="P2139" i="1"/>
  <c r="R2199" i="1"/>
  <c r="P2199" i="1"/>
  <c r="R2290" i="1"/>
  <c r="P2290" i="1"/>
  <c r="R2353" i="1"/>
  <c r="P2353" i="1"/>
  <c r="R1636" i="1"/>
  <c r="R1672" i="1"/>
  <c r="R1708" i="1"/>
  <c r="R1744" i="1"/>
  <c r="R1780" i="1"/>
  <c r="R1816" i="1"/>
  <c r="R1852" i="1"/>
  <c r="R1888" i="1"/>
  <c r="R1924" i="1"/>
  <c r="R1960" i="1"/>
  <c r="P1993" i="1"/>
  <c r="P2017" i="1"/>
  <c r="P2044" i="1"/>
  <c r="P2071" i="1"/>
  <c r="R2160" i="1"/>
  <c r="P2164" i="1"/>
  <c r="P2171" i="1"/>
  <c r="R2178" i="1"/>
  <c r="P2203" i="1"/>
  <c r="P2224" i="1"/>
  <c r="R2255" i="1"/>
  <c r="P2308" i="1"/>
  <c r="P2371" i="1"/>
  <c r="P2382" i="1"/>
  <c r="R2389" i="1"/>
  <c r="P2389" i="1"/>
</calcChain>
</file>

<file path=xl/sharedStrings.xml><?xml version="1.0" encoding="utf-8"?>
<sst xmlns="http://schemas.openxmlformats.org/spreadsheetml/2006/main" count="93" uniqueCount="67">
  <si>
    <t>HATS Price Calculator</t>
  </si>
  <si>
    <r>
      <t xml:space="preserve">BULK ORDERING--GRAPH IS FOR </t>
    </r>
    <r>
      <rPr>
        <b/>
        <sz val="18"/>
        <color rgb="FFFF0000"/>
        <rFont val="Calibri"/>
        <family val="2"/>
      </rPr>
      <t>Leather Patches &amp; Pressing</t>
    </r>
  </si>
  <si>
    <t>Input Margin</t>
  </si>
  <si>
    <r>
      <t>QTY REQUESTED HATS/CAPS/</t>
    </r>
    <r>
      <rPr>
        <b/>
        <sz val="16"/>
        <color rgb="FFFF0000"/>
        <rFont val="Calibri"/>
        <family val="2"/>
      </rPr>
      <t>Beanies w/ Patches</t>
    </r>
  </si>
  <si>
    <t>01-11 ($19.99 each)</t>
  </si>
  <si>
    <t>12-23</t>
  </si>
  <si>
    <t>24-35</t>
  </si>
  <si>
    <t>36-47</t>
  </si>
  <si>
    <t>48+</t>
  </si>
  <si>
    <t>Vendor</t>
  </si>
  <si>
    <t>Brand</t>
  </si>
  <si>
    <t>Type</t>
  </si>
  <si>
    <t>Style</t>
  </si>
  <si>
    <t>Size</t>
  </si>
  <si>
    <t>My Cost Per Garment</t>
  </si>
  <si>
    <t>Cost Per Print</t>
  </si>
  <si>
    <t>Packaging and/or Leather Patches</t>
  </si>
  <si>
    <t>Inserts</t>
  </si>
  <si>
    <t>Labor Cost</t>
  </si>
  <si>
    <t>Utilities</t>
  </si>
  <si>
    <t>Equipment Cost</t>
  </si>
  <si>
    <t>Total My Cost</t>
  </si>
  <si>
    <t>Enter Margin</t>
  </si>
  <si>
    <t>Price after 1st Margin %</t>
  </si>
  <si>
    <t>Customer Price Each</t>
  </si>
  <si>
    <t>Margin</t>
  </si>
  <si>
    <t>#Garments Requested</t>
  </si>
  <si>
    <t>CUSTOMER Price 
Total Cost</t>
  </si>
  <si>
    <t>S&amp;S</t>
  </si>
  <si>
    <t>HATS/CAPS</t>
  </si>
  <si>
    <t>VALUCAP</t>
  </si>
  <si>
    <t>OS</t>
  </si>
  <si>
    <t>ADULT BIO-WASHED CLASSIC DAD HAT</t>
  </si>
  <si>
    <t>FLEX FIT</t>
  </si>
  <si>
    <t>ALPHABRODER</t>
  </si>
  <si>
    <t>6606 TRUCKER</t>
  </si>
  <si>
    <t>SNAPBACK</t>
  </si>
  <si>
    <t>BX001</t>
  </si>
  <si>
    <t>FABRIC ENCLOSURE W/ D RING AND TUCK IN STRAP</t>
  </si>
  <si>
    <t>BX002</t>
  </si>
  <si>
    <t>BX034</t>
  </si>
  <si>
    <t>Brushed Twill Cap</t>
  </si>
  <si>
    <t>BUCK WHOLESALE</t>
  </si>
  <si>
    <t>Compared to Richardson 112</t>
  </si>
  <si>
    <t>Vintage Trucker Hats</t>
  </si>
  <si>
    <t>BEANIES</t>
  </si>
  <si>
    <t>SP12SL</t>
  </si>
  <si>
    <t>12" Sherpa Lined Cuffed Beanie</t>
  </si>
  <si>
    <t>SP12</t>
  </si>
  <si>
    <t>12" Cuffed Beanie</t>
  </si>
  <si>
    <t>SP08</t>
  </si>
  <si>
    <t>8" Beannie</t>
  </si>
  <si>
    <t>sp12t</t>
  </si>
  <si>
    <t>12" Color Blocked Cuffed Beanie</t>
  </si>
  <si>
    <t>sp15</t>
  </si>
  <si>
    <t>12" Pom-Pom Cuffed Beanie</t>
  </si>
  <si>
    <t>1501KC</t>
  </si>
  <si>
    <t>Cuffed Beanie</t>
  </si>
  <si>
    <t>SP12FL</t>
  </si>
  <si>
    <t>12" Fleece Lined Cuffed Beanie</t>
  </si>
  <si>
    <t>1501 YP</t>
  </si>
  <si>
    <t>12"</t>
  </si>
  <si>
    <t>BX031</t>
  </si>
  <si>
    <t>8"</t>
  </si>
  <si>
    <t>BA3825 BAYSIDE</t>
  </si>
  <si>
    <t>1501 YP CLASSIC</t>
  </si>
  <si>
    <t>SNAPBACK 5-PANEL TWILL CAP, STRUCTURED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</si>
</sst>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36"/>
      <color theme="1"/>
      <name val="Calibri"/>
      <family val="2"/>
    </font>
    <font>
      <b/>
      <sz val="18"/>
      <color theme="1"/>
      <name val="Calibri"/>
      <family val="2"/>
    </font>
    <font>
      <b/>
      <sz val="18"/>
      <color rgb="FFFF0000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6"/>
      <color theme="1"/>
      <name val="Calibri"/>
      <family val="2"/>
    </font>
    <font>
      <b/>
      <sz val="16"/>
      <color rgb="FFFF0000"/>
      <name val="Calibri"/>
      <family val="2"/>
    </font>
    <font>
      <b/>
      <sz val="20"/>
      <name val="Aptos Narrow"/>
      <family val="2"/>
      <scheme val="minor"/>
    </font>
    <font>
      <b/>
      <sz val="16"/>
      <color theme="9" tint="-0.249977111117893"/>
      <name val="Calibri"/>
      <family val="2"/>
    </font>
    <font>
      <sz val="14"/>
      <color theme="1"/>
      <name val="Calibri"/>
      <family val="2"/>
    </font>
    <font>
      <sz val="14"/>
      <color theme="1"/>
      <name val="Arial Black"/>
      <family val="2"/>
    </font>
    <font>
      <b/>
      <sz val="14"/>
      <color theme="9" tint="-0.249977111117893"/>
      <name val="Arial Black"/>
      <family val="2"/>
    </font>
    <font>
      <sz val="14"/>
      <color theme="1"/>
      <name val="Arial Nova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83">
    <xf numFmtId="0" fontId="0" fillId="0" borderId="0" xfId="0"/>
    <xf numFmtId="0" fontId="4" fillId="0" borderId="0" xfId="0" applyFont="1" applyAlignment="1">
      <alignment horizontal="center" wrapText="1"/>
    </xf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44" fontId="6" fillId="0" borderId="0" xfId="1" applyFont="1"/>
    <xf numFmtId="9" fontId="6" fillId="0" borderId="0" xfId="2" applyFont="1"/>
    <xf numFmtId="0" fontId="6" fillId="0" borderId="1" xfId="0" applyFont="1" applyBorder="1"/>
    <xf numFmtId="0" fontId="8" fillId="0" borderId="0" xfId="0" applyFont="1" applyAlignment="1">
      <alignment wrapText="1"/>
    </xf>
    <xf numFmtId="49" fontId="4" fillId="0" borderId="0" xfId="0" applyNumberFormat="1" applyFont="1" applyAlignment="1">
      <alignment horizontal="center" wrapText="1"/>
    </xf>
    <xf numFmtId="49" fontId="4" fillId="0" borderId="0" xfId="0" applyNumberFormat="1" applyFont="1"/>
    <xf numFmtId="0" fontId="4" fillId="0" borderId="0" xfId="0" applyFont="1"/>
    <xf numFmtId="16" fontId="4" fillId="0" borderId="0" xfId="0" applyNumberFormat="1" applyFont="1"/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44" fontId="8" fillId="0" borderId="3" xfId="1" applyFont="1" applyBorder="1" applyAlignment="1">
      <alignment horizontal="center" vertical="center" wrapText="1"/>
    </xf>
    <xf numFmtId="44" fontId="8" fillId="0" borderId="3" xfId="1" applyFont="1" applyBorder="1" applyAlignment="1">
      <alignment horizontal="center" vertical="center"/>
    </xf>
    <xf numFmtId="44" fontId="8" fillId="2" borderId="3" xfId="1" applyFont="1" applyFill="1" applyBorder="1" applyAlignment="1">
      <alignment horizontal="center" vertical="center" wrapText="1"/>
    </xf>
    <xf numFmtId="44" fontId="8" fillId="3" borderId="3" xfId="1" applyFont="1" applyFill="1" applyBorder="1" applyAlignment="1">
      <alignment horizontal="center" vertical="center" wrapText="1"/>
    </xf>
    <xf numFmtId="9" fontId="8" fillId="0" borderId="3" xfId="2" applyFont="1" applyBorder="1" applyAlignment="1">
      <alignment horizontal="center" vertical="center"/>
    </xf>
    <xf numFmtId="9" fontId="10" fillId="4" borderId="4" xfId="2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44" fontId="4" fillId="0" borderId="0" xfId="1" applyFont="1"/>
    <xf numFmtId="0" fontId="12" fillId="5" borderId="2" xfId="0" applyFont="1" applyFill="1" applyBorder="1" applyProtection="1">
      <protection locked="0"/>
    </xf>
    <xf numFmtId="0" fontId="12" fillId="5" borderId="2" xfId="0" applyFont="1" applyFill="1" applyBorder="1" applyAlignment="1" applyProtection="1">
      <alignment wrapText="1"/>
      <protection locked="0"/>
    </xf>
    <xf numFmtId="44" fontId="12" fillId="6" borderId="2" xfId="1" applyFont="1" applyFill="1" applyBorder="1" applyProtection="1">
      <protection locked="0"/>
    </xf>
    <xf numFmtId="44" fontId="12" fillId="7" borderId="2" xfId="1" applyFont="1" applyFill="1" applyBorder="1" applyProtection="1">
      <protection locked="0"/>
    </xf>
    <xf numFmtId="44" fontId="12" fillId="2" borderId="2" xfId="1" applyFont="1" applyFill="1" applyBorder="1" applyProtection="1"/>
    <xf numFmtId="9" fontId="12" fillId="7" borderId="2" xfId="2" applyFont="1" applyFill="1" applyBorder="1" applyProtection="1">
      <protection locked="0"/>
    </xf>
    <xf numFmtId="44" fontId="12" fillId="8" borderId="2" xfId="0" applyNumberFormat="1" applyFont="1" applyFill="1" applyBorder="1"/>
    <xf numFmtId="44" fontId="12" fillId="3" borderId="0" xfId="1" applyFont="1" applyFill="1" applyProtection="1">
      <protection locked="0"/>
    </xf>
    <xf numFmtId="0" fontId="12" fillId="8" borderId="0" xfId="2" applyNumberFormat="1" applyFont="1" applyFill="1" applyProtection="1"/>
    <xf numFmtId="0" fontId="13" fillId="7" borderId="5" xfId="0" applyFont="1" applyFill="1" applyBorder="1"/>
    <xf numFmtId="0" fontId="14" fillId="0" borderId="0" xfId="0" applyFont="1" applyAlignment="1">
      <alignment horizontal="center"/>
    </xf>
    <xf numFmtId="44" fontId="15" fillId="0" borderId="0" xfId="0" applyNumberFormat="1" applyFont="1"/>
    <xf numFmtId="0" fontId="4" fillId="0" borderId="2" xfId="0" applyFont="1" applyBorder="1" applyAlignment="1">
      <alignment horizontal="center"/>
    </xf>
    <xf numFmtId="0" fontId="7" fillId="5" borderId="2" xfId="0" applyFont="1" applyFill="1" applyBorder="1" applyProtection="1">
      <protection locked="0"/>
    </xf>
    <xf numFmtId="0" fontId="12" fillId="9" borderId="6" xfId="0" applyFont="1" applyFill="1" applyBorder="1" applyProtection="1">
      <protection locked="0"/>
    </xf>
    <xf numFmtId="0" fontId="12" fillId="9" borderId="2" xfId="0" applyFont="1" applyFill="1" applyBorder="1" applyAlignment="1" applyProtection="1">
      <alignment wrapText="1"/>
      <protection locked="0"/>
    </xf>
    <xf numFmtId="0" fontId="12" fillId="5" borderId="6" xfId="0" applyFont="1" applyFill="1" applyBorder="1" applyProtection="1">
      <protection locked="0"/>
    </xf>
    <xf numFmtId="0" fontId="7" fillId="0" borderId="2" xfId="0" applyFont="1" applyBorder="1"/>
    <xf numFmtId="0" fontId="12" fillId="0" borderId="6" xfId="0" applyFont="1" applyBorder="1"/>
    <xf numFmtId="9" fontId="12" fillId="8" borderId="0" xfId="2" applyFont="1" applyFill="1" applyProtection="1"/>
    <xf numFmtId="0" fontId="12" fillId="0" borderId="2" xfId="0" applyFont="1" applyBorder="1"/>
    <xf numFmtId="0" fontId="12" fillId="9" borderId="2" xfId="0" applyFont="1" applyFill="1" applyBorder="1"/>
    <xf numFmtId="0" fontId="12" fillId="9" borderId="2" xfId="0" applyFont="1" applyFill="1" applyBorder="1" applyProtection="1">
      <protection locked="0"/>
    </xf>
    <xf numFmtId="0" fontId="12" fillId="0" borderId="0" xfId="0" applyFont="1"/>
    <xf numFmtId="0" fontId="15" fillId="0" borderId="0" xfId="0" applyFont="1"/>
    <xf numFmtId="0" fontId="4" fillId="0" borderId="2" xfId="0" applyFont="1" applyBorder="1" applyAlignment="1">
      <alignment horizontal="center" wrapText="1"/>
    </xf>
    <xf numFmtId="44" fontId="11" fillId="0" borderId="0" xfId="0" applyNumberFormat="1" applyFont="1"/>
    <xf numFmtId="0" fontId="4" fillId="0" borderId="0" xfId="0" applyFont="1" applyAlignment="1">
      <alignment horizontal="center"/>
    </xf>
    <xf numFmtId="49" fontId="8" fillId="0" borderId="0" xfId="0" applyNumberFormat="1" applyFont="1"/>
    <xf numFmtId="0" fontId="8" fillId="0" borderId="0" xfId="0" applyFont="1"/>
    <xf numFmtId="16" fontId="8" fillId="0" borderId="0" xfId="0" applyNumberFormat="1" applyFont="1"/>
    <xf numFmtId="44" fontId="6" fillId="8" borderId="2" xfId="0" applyNumberFormat="1" applyFont="1" applyFill="1" applyBorder="1"/>
    <xf numFmtId="44" fontId="12" fillId="8" borderId="2" xfId="1" applyFont="1" applyFill="1" applyBorder="1" applyProtection="1"/>
    <xf numFmtId="44" fontId="12" fillId="7" borderId="0" xfId="1" applyFont="1" applyFill="1" applyProtection="1">
      <protection locked="0"/>
    </xf>
    <xf numFmtId="0" fontId="0" fillId="7" borderId="5" xfId="0" applyFill="1" applyBorder="1"/>
    <xf numFmtId="0" fontId="12" fillId="5" borderId="3" xfId="0" applyFont="1" applyFill="1" applyBorder="1" applyProtection="1">
      <protection locked="0"/>
    </xf>
    <xf numFmtId="0" fontId="12" fillId="5" borderId="3" xfId="0" applyFont="1" applyFill="1" applyBorder="1" applyAlignment="1" applyProtection="1">
      <alignment wrapText="1"/>
      <protection locked="0"/>
    </xf>
    <xf numFmtId="44" fontId="12" fillId="6" borderId="3" xfId="1" applyFont="1" applyFill="1" applyBorder="1" applyProtection="1">
      <protection locked="0"/>
    </xf>
    <xf numFmtId="44" fontId="12" fillId="7" borderId="3" xfId="1" applyFont="1" applyFill="1" applyBorder="1" applyProtection="1">
      <protection locked="0"/>
    </xf>
    <xf numFmtId="44" fontId="12" fillId="2" borderId="3" xfId="1" applyFont="1" applyFill="1" applyBorder="1" applyProtection="1"/>
    <xf numFmtId="9" fontId="12" fillId="7" borderId="3" xfId="2" applyFont="1" applyFill="1" applyBorder="1" applyProtection="1">
      <protection locked="0"/>
    </xf>
    <xf numFmtId="44" fontId="12" fillId="8" borderId="3" xfId="0" applyNumberFormat="1" applyFont="1" applyFill="1" applyBorder="1"/>
    <xf numFmtId="0" fontId="13" fillId="7" borderId="7" xfId="0" applyFont="1" applyFill="1" applyBorder="1"/>
    <xf numFmtId="44" fontId="12" fillId="8" borderId="8" xfId="1" applyFont="1" applyFill="1" applyBorder="1" applyProtection="1"/>
    <xf numFmtId="9" fontId="12" fillId="7" borderId="8" xfId="2" applyFont="1" applyFill="1" applyBorder="1" applyProtection="1">
      <protection locked="0"/>
    </xf>
    <xf numFmtId="44" fontId="12" fillId="8" borderId="8" xfId="0" applyNumberFormat="1" applyFont="1" applyFill="1" applyBorder="1"/>
    <xf numFmtId="0" fontId="0" fillId="7" borderId="9" xfId="0" applyFill="1" applyBorder="1"/>
    <xf numFmtId="44" fontId="6" fillId="8" borderId="8" xfId="0" applyNumberFormat="1" applyFont="1" applyFill="1" applyBorder="1"/>
    <xf numFmtId="0" fontId="2" fillId="0" borderId="0" xfId="3" applyFill="1" applyBorder="1"/>
    <xf numFmtId="0" fontId="12" fillId="0" borderId="0" xfId="0" applyFont="1" applyAlignment="1" applyProtection="1">
      <alignment wrapText="1"/>
      <protection locked="0"/>
    </xf>
    <xf numFmtId="0" fontId="12" fillId="0" borderId="0" xfId="0" applyFont="1" applyProtection="1">
      <protection locked="0"/>
    </xf>
    <xf numFmtId="44" fontId="12" fillId="0" borderId="0" xfId="1" applyFont="1" applyFill="1" applyBorder="1" applyProtection="1">
      <protection locked="0"/>
    </xf>
    <xf numFmtId="44" fontId="12" fillId="0" borderId="0" xfId="1" applyFont="1" applyFill="1" applyBorder="1" applyProtection="1"/>
    <xf numFmtId="9" fontId="12" fillId="0" borderId="0" xfId="2" applyFont="1" applyFill="1" applyBorder="1" applyProtection="1">
      <protection locked="0"/>
    </xf>
    <xf numFmtId="44" fontId="12" fillId="0" borderId="0" xfId="0" applyNumberFormat="1" applyFont="1"/>
    <xf numFmtId="9" fontId="12" fillId="0" borderId="0" xfId="2" applyFont="1" applyFill="1" applyBorder="1" applyProtection="1"/>
    <xf numFmtId="0" fontId="13" fillId="0" borderId="0" xfId="0" applyFont="1"/>
    <xf numFmtId="44" fontId="6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1BD3B-5470-4B55-BC09-4232A84A5A5D}">
  <dimension ref="B1:Z2392"/>
  <sheetViews>
    <sheetView tabSelected="1" zoomScale="60" zoomScaleNormal="60" workbookViewId="0">
      <selection activeCell="AB5" sqref="AB5"/>
    </sheetView>
  </sheetViews>
  <sheetFormatPr defaultColWidth="9.08984375" defaultRowHeight="14.5" x14ac:dyDescent="0.35"/>
  <cols>
    <col min="1" max="1" width="9.08984375" style="2"/>
    <col min="2" max="2" width="28.7265625" style="2" hidden="1" customWidth="1"/>
    <col min="3" max="3" width="29" style="2" customWidth="1"/>
    <col min="4" max="4" width="27.6328125" style="2" hidden="1" customWidth="1"/>
    <col min="5" max="5" width="27" style="3" customWidth="1"/>
    <col min="6" max="6" width="16.6328125" style="2" customWidth="1"/>
    <col min="7" max="8" width="19.08984375" style="2" hidden="1" customWidth="1"/>
    <col min="9" max="9" width="14.7265625" style="2" hidden="1" customWidth="1"/>
    <col min="10" max="10" width="10.81640625" style="2" hidden="1" customWidth="1"/>
    <col min="11" max="11" width="15.36328125" style="2" hidden="1" customWidth="1"/>
    <col min="12" max="12" width="14.36328125" style="2" hidden="1" customWidth="1"/>
    <col min="13" max="13" width="14.26953125" style="2" hidden="1" customWidth="1"/>
    <col min="14" max="14" width="14.81640625" style="2" hidden="1" customWidth="1"/>
    <col min="15" max="15" width="13.90625" style="2" hidden="1" customWidth="1"/>
    <col min="16" max="16" width="14.90625" style="2" hidden="1" customWidth="1"/>
    <col min="17" max="17" width="14.08984375" style="5" hidden="1" customWidth="1"/>
    <col min="18" max="18" width="13.7265625" style="6" hidden="1" customWidth="1"/>
    <col min="19" max="19" width="14.6328125" style="2" customWidth="1"/>
    <col min="20" max="20" width="20.81640625" style="7" customWidth="1"/>
    <col min="21" max="21" width="25.81640625" style="2" hidden="1" customWidth="1"/>
    <col min="22" max="22" width="18.1796875" style="2" hidden="1" customWidth="1"/>
    <col min="23" max="23" width="13.54296875" style="2" hidden="1" customWidth="1"/>
    <col min="24" max="24" width="14.26953125" style="2" hidden="1" customWidth="1"/>
    <col min="25" max="25" width="13.81640625" style="2" hidden="1" customWidth="1"/>
    <col min="26" max="26" width="16.6328125" style="2" hidden="1" customWidth="1"/>
    <col min="27" max="27" width="0" style="2" hidden="1" customWidth="1"/>
    <col min="28" max="28" width="26.90625" style="2" customWidth="1"/>
    <col min="29" max="29" width="15.6328125" style="2" customWidth="1"/>
    <col min="30" max="30" width="14.7265625" style="2" customWidth="1"/>
    <col min="31" max="31" width="13.6328125" style="2" customWidth="1"/>
    <col min="32" max="32" width="12.90625" style="2" customWidth="1"/>
    <col min="33" max="33" width="12.7265625" style="2" customWidth="1"/>
    <col min="34" max="16384" width="9.08984375" style="2"/>
  </cols>
  <sheetData>
    <row r="1" spans="2:26" ht="69" customHeight="1" x14ac:dyDescent="1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2" t="s">
        <v>1</v>
      </c>
      <c r="V1" s="82"/>
      <c r="W1" s="82"/>
      <c r="X1" s="82"/>
      <c r="Y1" s="82"/>
      <c r="Z1" s="82"/>
    </row>
    <row r="2" spans="2:26" ht="79" customHeight="1" thickBot="1" x14ac:dyDescent="0.6">
      <c r="O2" s="4" t="s">
        <v>2</v>
      </c>
      <c r="U2" s="8" t="s">
        <v>3</v>
      </c>
      <c r="V2" s="9" t="s">
        <v>4</v>
      </c>
      <c r="W2" s="10" t="s">
        <v>5</v>
      </c>
      <c r="X2" s="11" t="s">
        <v>6</v>
      </c>
      <c r="Y2" s="12" t="s">
        <v>7</v>
      </c>
      <c r="Z2" s="11" t="s">
        <v>8</v>
      </c>
    </row>
    <row r="3" spans="2:26" ht="101.5" customHeight="1" x14ac:dyDescent="0.55000000000000004">
      <c r="B3" s="13" t="s">
        <v>9</v>
      </c>
      <c r="C3" s="13" t="s">
        <v>10</v>
      </c>
      <c r="D3" s="13" t="s">
        <v>11</v>
      </c>
      <c r="E3" s="14" t="s">
        <v>12</v>
      </c>
      <c r="F3" s="13" t="s">
        <v>13</v>
      </c>
      <c r="G3" s="15" t="s">
        <v>14</v>
      </c>
      <c r="H3" s="16" t="s">
        <v>15</v>
      </c>
      <c r="I3" s="15" t="s">
        <v>16</v>
      </c>
      <c r="J3" s="16" t="s">
        <v>17</v>
      </c>
      <c r="K3" s="16" t="s">
        <v>18</v>
      </c>
      <c r="L3" s="16" t="s">
        <v>19</v>
      </c>
      <c r="M3" s="15" t="s">
        <v>20</v>
      </c>
      <c r="N3" s="17" t="s">
        <v>21</v>
      </c>
      <c r="O3" s="14" t="s">
        <v>22</v>
      </c>
      <c r="P3" s="14" t="s">
        <v>23</v>
      </c>
      <c r="Q3" s="18" t="s">
        <v>24</v>
      </c>
      <c r="R3" s="19" t="s">
        <v>25</v>
      </c>
      <c r="S3" s="15" t="s">
        <v>26</v>
      </c>
      <c r="T3" s="20" t="s">
        <v>27</v>
      </c>
      <c r="U3" s="21"/>
      <c r="V3" s="22">
        <v>10.25</v>
      </c>
      <c r="W3" s="22">
        <v>10</v>
      </c>
      <c r="X3" s="22">
        <v>9.75</v>
      </c>
      <c r="Y3" s="22">
        <v>9.5</v>
      </c>
      <c r="Z3" s="22">
        <v>9.25</v>
      </c>
    </row>
    <row r="4" spans="2:26" ht="88" customHeight="1" x14ac:dyDescent="0.65">
      <c r="B4" s="35" t="s">
        <v>28</v>
      </c>
      <c r="C4" s="40" t="s">
        <v>29</v>
      </c>
      <c r="D4" s="23" t="s">
        <v>30</v>
      </c>
      <c r="E4" s="24" t="s">
        <v>66</v>
      </c>
      <c r="F4" s="23" t="s">
        <v>31</v>
      </c>
      <c r="G4" s="25">
        <v>3.1</v>
      </c>
      <c r="H4" s="26"/>
      <c r="I4" s="26">
        <v>5.15</v>
      </c>
      <c r="J4" s="26"/>
      <c r="K4" s="26"/>
      <c r="L4" s="26">
        <v>0.5</v>
      </c>
      <c r="M4" s="26">
        <v>0.8</v>
      </c>
      <c r="N4" s="27">
        <f t="shared" ref="N4:N17" si="0">SUM(G4:L4)</f>
        <v>8.75</v>
      </c>
      <c r="O4" s="28">
        <v>0.25</v>
      </c>
      <c r="P4" s="29">
        <f t="shared" ref="P4:P30" si="1">N4/(1-O4)</f>
        <v>11.666666666666666</v>
      </c>
      <c r="Q4" s="30">
        <v>19.989999999999998</v>
      </c>
      <c r="R4" s="31"/>
      <c r="S4" s="32">
        <v>1</v>
      </c>
      <c r="T4" s="29">
        <f>IF(AND(S4 &gt;= 1, S4 &lt;= 11), S4 *(N4+ V3), IF(AND(S4 &gt;= 12, S4 &lt;= 23), S4 * (N4+W3), IF(AND(S4 &gt;= 24, S4 &lt;= 35), S4 * (N4+ X3), IF(AND(S4 &gt;= 36, S4 &lt;= 47), S4 *(N4+ Y3), IF(S4 &gt;= 48, S4 * (N4+Z3), "")))))</f>
        <v>19</v>
      </c>
      <c r="U4" s="33">
        <f t="shared" ref="U4:U21" si="2">S4</f>
        <v>1</v>
      </c>
      <c r="V4" s="34">
        <f>U4*V3</f>
        <v>10.25</v>
      </c>
      <c r="W4" s="34">
        <f>(N4*U4)+(U4*W3)</f>
        <v>18.75</v>
      </c>
      <c r="X4" s="34">
        <f>(N4*U4)+(U4*X3)</f>
        <v>18.5</v>
      </c>
      <c r="Y4" s="34">
        <f>(N4*U4)+(U4*Y3)</f>
        <v>18.25</v>
      </c>
      <c r="Z4" s="34">
        <f>(N4*U4)+(U4*Z3)</f>
        <v>18</v>
      </c>
    </row>
    <row r="5" spans="2:26" ht="39" x14ac:dyDescent="0.65">
      <c r="B5" s="35"/>
      <c r="C5" s="36"/>
      <c r="D5" s="23" t="s">
        <v>30</v>
      </c>
      <c r="E5" s="24" t="s">
        <v>32</v>
      </c>
      <c r="F5" s="23"/>
      <c r="G5" s="25">
        <v>3.3</v>
      </c>
      <c r="H5" s="26"/>
      <c r="I5" s="26">
        <v>5.15</v>
      </c>
      <c r="J5" s="26"/>
      <c r="K5" s="26"/>
      <c r="L5" s="26">
        <v>0.5</v>
      </c>
      <c r="M5" s="26">
        <v>0.8</v>
      </c>
      <c r="N5" s="27">
        <f t="shared" si="0"/>
        <v>8.9499999999999993</v>
      </c>
      <c r="O5" s="28">
        <v>0.25</v>
      </c>
      <c r="P5" s="29">
        <f t="shared" si="1"/>
        <v>11.933333333333332</v>
      </c>
      <c r="Q5" s="30">
        <v>19.989999999999998</v>
      </c>
      <c r="R5" s="31"/>
      <c r="S5" s="32">
        <v>1</v>
      </c>
      <c r="T5" s="29">
        <f>IF(AND(S5 &gt;= 1, S5 &lt;= 11), S5 *(N5+ V3), IF(AND(S5 &gt;= 12, S5 &lt;= 23), S5 * (N5+W3), IF(AND(S5 &gt;= 24, S5 &lt;= 35), S5 * (N5+ X3), IF(AND(S5 &gt;= 36, S5 &lt;= 47), S5 *(N5+ Y3), IF(S5 &gt;= 48, S5 * (N5+Z3), "")))))</f>
        <v>19.2</v>
      </c>
      <c r="U5" s="33">
        <f t="shared" si="2"/>
        <v>1</v>
      </c>
      <c r="V5" s="34">
        <f>U5*V3</f>
        <v>10.25</v>
      </c>
      <c r="W5" s="34">
        <f>(N5*U5)+(U5*W3)</f>
        <v>18.95</v>
      </c>
      <c r="X5" s="34">
        <f>(N5*U5)+(U5*X3)</f>
        <v>18.7</v>
      </c>
      <c r="Y5" s="34">
        <f>(N5*U5)+(U5*Y3)</f>
        <v>18.45</v>
      </c>
      <c r="Z5" s="34">
        <f>(N5*U5)+(U5*Z3)</f>
        <v>18.2</v>
      </c>
    </row>
    <row r="6" spans="2:26" ht="24.5" x14ac:dyDescent="0.65">
      <c r="B6" s="35"/>
      <c r="C6" s="36"/>
      <c r="D6" s="37">
        <v>6277</v>
      </c>
      <c r="E6" s="38" t="s">
        <v>33</v>
      </c>
      <c r="F6" s="23"/>
      <c r="G6" s="25">
        <v>6.75</v>
      </c>
      <c r="H6" s="26"/>
      <c r="I6" s="26">
        <v>5.15</v>
      </c>
      <c r="J6" s="26"/>
      <c r="K6" s="26"/>
      <c r="L6" s="26">
        <v>0.5</v>
      </c>
      <c r="M6" s="26">
        <v>0.8</v>
      </c>
      <c r="N6" s="27">
        <f t="shared" si="0"/>
        <v>12.4</v>
      </c>
      <c r="O6" s="28">
        <v>0.25</v>
      </c>
      <c r="P6" s="29">
        <f t="shared" si="1"/>
        <v>16.533333333333335</v>
      </c>
      <c r="Q6" s="30"/>
      <c r="R6" s="31"/>
      <c r="S6" s="32">
        <v>1</v>
      </c>
      <c r="T6" s="29">
        <f>IF(AND(S6 &gt;= 1, S6 &lt;= 11), S6 *(N6+ V3), IF(AND(S6 &gt;= 12, S6 &lt;= 23), S6 * (N6+W3), IF(AND(S6 &gt;= 24, S6 &lt;= 35), S6 * (N6+ X3), IF(AND(S6 &gt;= 36, S6 &lt;= 47), S6 *(N6+ Y3), IF(S6 &gt;= 48, S6 * (N6+Z3), "")))))</f>
        <v>22.65</v>
      </c>
      <c r="U6" s="33">
        <f t="shared" si="2"/>
        <v>1</v>
      </c>
      <c r="V6" s="34">
        <f>U6*V3</f>
        <v>10.25</v>
      </c>
      <c r="W6" s="34">
        <f>(N6*U6)+(U6*W3)</f>
        <v>22.4</v>
      </c>
      <c r="X6" s="34">
        <f>(N6*U6)+(U6*X3)</f>
        <v>22.15</v>
      </c>
      <c r="Y6" s="34">
        <f>(N6*U6)+(U6*Y3)</f>
        <v>21.9</v>
      </c>
      <c r="Z6" s="34">
        <f>(N6*U6)+(U6*Z3)</f>
        <v>21.65</v>
      </c>
    </row>
    <row r="7" spans="2:26" ht="24.5" x14ac:dyDescent="0.65">
      <c r="B7" s="35"/>
      <c r="C7" s="36"/>
      <c r="D7" s="39"/>
      <c r="E7" s="24"/>
      <c r="F7" s="23"/>
      <c r="G7" s="25"/>
      <c r="H7" s="26"/>
      <c r="I7" s="26"/>
      <c r="J7" s="26"/>
      <c r="K7" s="26"/>
      <c r="L7" s="26">
        <v>0.5</v>
      </c>
      <c r="M7" s="26">
        <v>0.8</v>
      </c>
      <c r="N7" s="27">
        <f t="shared" si="0"/>
        <v>0.5</v>
      </c>
      <c r="O7" s="28">
        <v>0.25</v>
      </c>
      <c r="P7" s="29">
        <f t="shared" si="1"/>
        <v>0.66666666666666663</v>
      </c>
      <c r="Q7" s="30"/>
      <c r="R7" s="31"/>
      <c r="S7" s="32">
        <v>1</v>
      </c>
      <c r="T7" s="29">
        <f>IF(AND(S7 &gt;= 1, S7 &lt;= 11), S7 *(N7+ V3), IF(AND(S7 &gt;= 12, S7 &lt;= 23), S7 * (N7+W3), IF(AND(S7 &gt;= 24, S7 &lt;= 35), S7 * (N7+ X3), IF(AND(S7 &gt;= 36, S7 &lt;= 47), S7 *(N7+ Y3), IF(S7 &gt;= 48, S7 * (N7+Z3), "")))))</f>
        <v>10.75</v>
      </c>
      <c r="U7" s="33">
        <f t="shared" si="2"/>
        <v>1</v>
      </c>
      <c r="V7" s="34">
        <f>(N7*U7)+(U7*V3)</f>
        <v>10.75</v>
      </c>
      <c r="W7" s="34">
        <f>(N7*U7)+(U7*W3)</f>
        <v>10.5</v>
      </c>
      <c r="X7" s="34">
        <f>(N7*U7)+(U7*X3)</f>
        <v>10.25</v>
      </c>
      <c r="Y7" s="34">
        <f>(N7*U7)+(U7*Y3)</f>
        <v>10</v>
      </c>
      <c r="Z7" s="34">
        <f>(N7*U7)+(U7*Z3)</f>
        <v>9.75</v>
      </c>
    </row>
    <row r="8" spans="2:26" ht="24.5" x14ac:dyDescent="0.65">
      <c r="B8" s="35" t="s">
        <v>34</v>
      </c>
      <c r="C8" s="40" t="s">
        <v>29</v>
      </c>
      <c r="D8" s="41" t="s">
        <v>35</v>
      </c>
      <c r="E8" s="24" t="s">
        <v>36</v>
      </c>
      <c r="F8" s="23" t="s">
        <v>31</v>
      </c>
      <c r="G8" s="25">
        <v>4.6399999999999997</v>
      </c>
      <c r="H8" s="26"/>
      <c r="I8" s="26">
        <v>5.15</v>
      </c>
      <c r="J8" s="26"/>
      <c r="K8" s="26"/>
      <c r="L8" s="26">
        <v>0.5</v>
      </c>
      <c r="M8" s="26">
        <v>0.8</v>
      </c>
      <c r="N8" s="27">
        <f t="shared" si="0"/>
        <v>10.29</v>
      </c>
      <c r="O8" s="28">
        <v>0.25</v>
      </c>
      <c r="P8" s="29">
        <f t="shared" si="1"/>
        <v>13.719999999999999</v>
      </c>
      <c r="Q8" s="30">
        <v>19.989999999999998</v>
      </c>
      <c r="R8" s="42">
        <f t="shared" ref="R8:R30" si="3">(Q8-N8)/Q8</f>
        <v>0.48524262131065532</v>
      </c>
      <c r="S8" s="32">
        <v>1</v>
      </c>
      <c r="T8" s="29">
        <f>IF(AND(S8 &gt;= 1, S8 &lt;= 11), S8 *(N8+ V3), IF(AND(S8 &gt;= 12, S8 &lt;= 23), S8 * (N8+W3), IF(AND(S8 &gt;= 24, S8 &lt;= 35), S8 * (N8+ X3), IF(AND(S8 &gt;= 36, S8 &lt;= 47), S8 *(N8+ Y3), IF(S8 &gt;= 48, S8 * (N8+Z3), "")))))</f>
        <v>20.54</v>
      </c>
      <c r="U8" s="33">
        <f t="shared" si="2"/>
        <v>1</v>
      </c>
      <c r="V8" s="34">
        <f>(N8*U8)+(U8*V3)</f>
        <v>20.54</v>
      </c>
      <c r="W8" s="34">
        <f>(N8*U8)+(U8*W3)</f>
        <v>20.29</v>
      </c>
      <c r="X8" s="34">
        <f>(N8*U8)+(U8*X3)</f>
        <v>20.04</v>
      </c>
      <c r="Y8" s="34">
        <f>(N8*U8)+(U8*Y3)</f>
        <v>19.79</v>
      </c>
      <c r="Z8" s="34">
        <f>(N8*U8)+(U8*Z3)</f>
        <v>19.54</v>
      </c>
    </row>
    <row r="9" spans="2:26" ht="57.5" x14ac:dyDescent="0.65">
      <c r="B9" s="35"/>
      <c r="C9" s="43"/>
      <c r="D9" s="43" t="s">
        <v>37</v>
      </c>
      <c r="E9" s="24" t="s">
        <v>38</v>
      </c>
      <c r="F9" s="23" t="s">
        <v>31</v>
      </c>
      <c r="G9" s="25">
        <v>2.67</v>
      </c>
      <c r="H9" s="26"/>
      <c r="I9" s="26">
        <v>5.15</v>
      </c>
      <c r="J9" s="26"/>
      <c r="K9" s="26"/>
      <c r="L9" s="26">
        <v>0.5</v>
      </c>
      <c r="M9" s="26">
        <v>0.8</v>
      </c>
      <c r="N9" s="27">
        <f t="shared" si="0"/>
        <v>8.32</v>
      </c>
      <c r="O9" s="28">
        <v>0.25</v>
      </c>
      <c r="P9" s="29">
        <f t="shared" si="1"/>
        <v>11.093333333333334</v>
      </c>
      <c r="Q9" s="30">
        <v>19.989999999999998</v>
      </c>
      <c r="R9" s="42">
        <f t="shared" si="3"/>
        <v>0.58379189594797398</v>
      </c>
      <c r="S9" s="32">
        <v>1</v>
      </c>
      <c r="T9" s="29">
        <f>IF(AND(S9 &gt;= 1, S9 &lt;= 11), S9 *(N9+ V3), IF(AND(S9 &gt;= 12, S9 &lt;= 23), S9 * (N9+W3), IF(AND(S9 &gt;= 24, S9 &lt;= 35), S9 * (N9+ X3), IF(AND(S9 &gt;= 36, S9 &lt;= 47), S9 *(N9+ Y3), IF(S9 &gt;= 48, S9 * (N9+Z3), "")))))</f>
        <v>18.57</v>
      </c>
      <c r="U9" s="33">
        <f t="shared" si="2"/>
        <v>1</v>
      </c>
      <c r="V9" s="34">
        <f>(N9*U9)+(U9*V3)</f>
        <v>18.57</v>
      </c>
      <c r="W9" s="34">
        <f>(N9*U9)+(U9*W3)</f>
        <v>18.32</v>
      </c>
      <c r="X9" s="34">
        <f>(N9*U9)+(U9*X3)</f>
        <v>18.07</v>
      </c>
      <c r="Y9" s="34">
        <f>(N9*U9)+(U9*Y3)</f>
        <v>17.82</v>
      </c>
      <c r="Z9" s="34">
        <f>(N9*U9)+(U9*Z3)</f>
        <v>17.57</v>
      </c>
    </row>
    <row r="10" spans="2:26" ht="77.5" customHeight="1" x14ac:dyDescent="0.65">
      <c r="B10" s="35"/>
      <c r="C10" s="43"/>
      <c r="D10" s="43" t="s">
        <v>39</v>
      </c>
      <c r="E10" s="24" t="s">
        <v>38</v>
      </c>
      <c r="F10" s="23" t="s">
        <v>31</v>
      </c>
      <c r="G10" s="25">
        <v>2.76</v>
      </c>
      <c r="H10" s="26"/>
      <c r="I10" s="26">
        <v>5.15</v>
      </c>
      <c r="J10" s="26"/>
      <c r="K10" s="26"/>
      <c r="L10" s="26">
        <v>0.5</v>
      </c>
      <c r="M10" s="26">
        <v>0.8</v>
      </c>
      <c r="N10" s="27">
        <f t="shared" si="0"/>
        <v>8.41</v>
      </c>
      <c r="O10" s="28">
        <v>0.25</v>
      </c>
      <c r="P10" s="29">
        <f t="shared" si="1"/>
        <v>11.213333333333333</v>
      </c>
      <c r="Q10" s="30">
        <v>19.989999999999998</v>
      </c>
      <c r="R10" s="42">
        <f t="shared" si="3"/>
        <v>0.57928964482241119</v>
      </c>
      <c r="S10" s="32">
        <v>1</v>
      </c>
      <c r="T10" s="29">
        <f>IF(AND(S10 &gt;= 1, S10 &lt;= 11), S10 *(N10+ V3), IF(AND(S10 &gt;= 12, S10 &lt;= 23), S10 * (N10+W3), IF(AND(S10 &gt;= 24, S10 &lt;= 35), S10 * (N10+ X3), IF(AND(S10 &gt;= 36, S10 &lt;= 47), S10 *(N10+ Y3), IF(S10 &gt;= 48, S10 * (N10+Z3), "")))))</f>
        <v>18.66</v>
      </c>
      <c r="U10" s="33">
        <f t="shared" si="2"/>
        <v>1</v>
      </c>
      <c r="V10" s="34">
        <f>(N10*U10)+(U10*V3)</f>
        <v>18.66</v>
      </c>
      <c r="W10" s="34">
        <f>(N10*U10)+(U10*W3)</f>
        <v>18.41</v>
      </c>
      <c r="X10" s="34">
        <f>(N10*U10)+(U10*X3)</f>
        <v>18.16</v>
      </c>
      <c r="Y10" s="34">
        <f>(N10*U10)+(U10*Y3)</f>
        <v>17.91</v>
      </c>
      <c r="Z10" s="34">
        <f>(N10*U10)+(U10*Z3)</f>
        <v>17.66</v>
      </c>
    </row>
    <row r="11" spans="2:26" ht="30" customHeight="1" x14ac:dyDescent="0.65">
      <c r="B11" s="35"/>
      <c r="C11" s="23"/>
      <c r="D11" s="44" t="s">
        <v>40</v>
      </c>
      <c r="E11" s="38" t="s">
        <v>41</v>
      </c>
      <c r="F11" s="23" t="s">
        <v>31</v>
      </c>
      <c r="G11" s="25">
        <v>3.04</v>
      </c>
      <c r="H11" s="26"/>
      <c r="I11" s="26">
        <v>5.15</v>
      </c>
      <c r="J11" s="26"/>
      <c r="K11" s="26"/>
      <c r="L11" s="26">
        <v>0.5</v>
      </c>
      <c r="M11" s="26">
        <v>0.8</v>
      </c>
      <c r="N11" s="27">
        <f t="shared" si="0"/>
        <v>8.6900000000000013</v>
      </c>
      <c r="O11" s="28">
        <v>0.25</v>
      </c>
      <c r="P11" s="29">
        <f t="shared" si="1"/>
        <v>11.586666666666668</v>
      </c>
      <c r="Q11" s="30">
        <v>19.989999999999998</v>
      </c>
      <c r="R11" s="42">
        <f t="shared" si="3"/>
        <v>0.5652826413206602</v>
      </c>
      <c r="S11" s="32">
        <v>1</v>
      </c>
      <c r="T11" s="29">
        <f>IF(AND(S11 &gt;= 1, S11 &lt;= 11), S11 *(N11+ V3), IF(AND(S11 &gt;= 12, S11 &lt;= 23), S11 * (N11+W3), IF(AND(S11 &gt;= 24, S11 &lt;= 35), S11 * (N11+ X3), IF(AND(S11 &gt;= 36, S11 &lt;= 47), S11 *(N11+ Y3), IF(S11 &gt;= 48, S11 * (N11+Z3), "")))))</f>
        <v>18.940000000000001</v>
      </c>
      <c r="U11" s="33">
        <f t="shared" si="2"/>
        <v>1</v>
      </c>
      <c r="V11" s="34">
        <f>(N11*U11)+(U11*V3)</f>
        <v>18.940000000000001</v>
      </c>
      <c r="W11" s="34">
        <f>(N11*U11)+(U11*W3)</f>
        <v>18.690000000000001</v>
      </c>
      <c r="X11" s="34">
        <f>(N11*U11)+(U11*X3)</f>
        <v>18.440000000000001</v>
      </c>
      <c r="Y11" s="34">
        <f>(N11*U11)+(U11*Y3)</f>
        <v>18.190000000000001</v>
      </c>
      <c r="Z11" s="34">
        <f>(N11*U11)+(U11*Z13)</f>
        <v>36.22</v>
      </c>
    </row>
    <row r="12" spans="2:26" ht="57" customHeight="1" x14ac:dyDescent="0.65">
      <c r="B12" s="35" t="s">
        <v>42</v>
      </c>
      <c r="C12" s="40" t="s">
        <v>29</v>
      </c>
      <c r="D12" s="44">
        <v>5194</v>
      </c>
      <c r="E12" s="38" t="s">
        <v>43</v>
      </c>
      <c r="F12" s="23" t="s">
        <v>31</v>
      </c>
      <c r="G12" s="25">
        <v>2.99</v>
      </c>
      <c r="H12" s="26"/>
      <c r="I12" s="26">
        <v>5.15</v>
      </c>
      <c r="J12" s="26"/>
      <c r="K12" s="26"/>
      <c r="L12" s="26">
        <v>0.5</v>
      </c>
      <c r="M12" s="26">
        <v>0.8</v>
      </c>
      <c r="N12" s="27">
        <f t="shared" si="0"/>
        <v>8.64</v>
      </c>
      <c r="O12" s="28">
        <v>0.25</v>
      </c>
      <c r="P12" s="29">
        <f t="shared" si="1"/>
        <v>11.520000000000001</v>
      </c>
      <c r="Q12" s="30">
        <v>19.989999999999998</v>
      </c>
      <c r="R12" s="42"/>
      <c r="S12" s="32">
        <v>1</v>
      </c>
      <c r="T12" s="29">
        <f>IF(AND(S12 &gt;= 1, S12 &lt;= 11), S12 *(N12+ V3), IF(AND(S12 &gt;= 12, S12 &lt;= 23), S12 * (N12+W3), IF(AND(S12 &gt;= 24, S12 &lt;= 35), S12 * (N12+ X3), IF(AND(S12 &gt;= 36, S12 &lt;= 47), S12 *(N12+ Y3), IF(S12 &gt;= 48, S12 * (N12+Z3), "")))))</f>
        <v>18.89</v>
      </c>
      <c r="U12" s="33">
        <f t="shared" si="2"/>
        <v>1</v>
      </c>
      <c r="V12" s="34">
        <f>(N12*U12)+(U12*V3)</f>
        <v>18.89</v>
      </c>
      <c r="W12" s="34">
        <f>(N12*U12)+(U12*W3)</f>
        <v>18.64</v>
      </c>
      <c r="X12" s="34">
        <f>(N12*U12)+(U12*X3)</f>
        <v>18.39</v>
      </c>
      <c r="Y12" s="34">
        <f>(N12*U12)+(U12*Y3)</f>
        <v>18.14</v>
      </c>
      <c r="Z12" s="34">
        <f>(N12*U12)+(U12*Z3)</f>
        <v>17.89</v>
      </c>
    </row>
    <row r="13" spans="2:26" ht="52.5" customHeight="1" x14ac:dyDescent="0.65">
      <c r="B13" s="35"/>
      <c r="C13" s="23"/>
      <c r="D13" s="44"/>
      <c r="E13" s="38" t="s">
        <v>44</v>
      </c>
      <c r="F13" s="23" t="s">
        <v>31</v>
      </c>
      <c r="G13" s="25">
        <v>3.99</v>
      </c>
      <c r="H13" s="26"/>
      <c r="I13" s="26">
        <v>5.15</v>
      </c>
      <c r="J13" s="26"/>
      <c r="K13" s="26"/>
      <c r="L13" s="26">
        <v>0.5</v>
      </c>
      <c r="M13" s="26">
        <v>0.8</v>
      </c>
      <c r="N13" s="27">
        <f t="shared" si="0"/>
        <v>9.64</v>
      </c>
      <c r="O13" s="28">
        <v>0.25</v>
      </c>
      <c r="P13" s="29">
        <f t="shared" si="1"/>
        <v>12.853333333333333</v>
      </c>
      <c r="Q13" s="30">
        <v>19.989999999999998</v>
      </c>
      <c r="R13" s="42"/>
      <c r="S13" s="32">
        <v>1</v>
      </c>
      <c r="T13" s="29">
        <f>IF(AND(S13 &gt;= 1, S13 &lt;= 11), S13 *(N13+ V3), IF(AND(S13 &gt;= 12, S13 &lt;= 23), S13 * (N13+W3), IF(AND(S13 &gt;= 24, S13 &lt;= 35), S13 * (N13+ X3), IF(AND(S13 &gt;= 36, S13 &lt;= 47), S13 *(N13+ Y3), IF(S13 &gt;= 48, S13 * (N13+Z3), "")))))</f>
        <v>19.89</v>
      </c>
      <c r="U13" s="33">
        <f t="shared" si="2"/>
        <v>1</v>
      </c>
      <c r="V13" s="34">
        <f>(N13*U13)+(U13*V3)</f>
        <v>19.89</v>
      </c>
      <c r="W13" s="34">
        <f>(N13*U13)+(U13*W3)</f>
        <v>19.64</v>
      </c>
      <c r="X13" s="34">
        <f>(N13*U13)+(U13*X3)</f>
        <v>19.39</v>
      </c>
      <c r="Y13" s="34">
        <f>(N13*U13)+(U13*Y3)</f>
        <v>19.14</v>
      </c>
      <c r="Z13" s="34">
        <f t="shared" ref="Z13" si="4">(N13*U13)+(U13*Z12)</f>
        <v>27.53</v>
      </c>
    </row>
    <row r="14" spans="2:26" ht="39" hidden="1" x14ac:dyDescent="0.65">
      <c r="B14" s="35" t="s">
        <v>28</v>
      </c>
      <c r="C14" s="36" t="s">
        <v>45</v>
      </c>
      <c r="D14" s="23" t="s">
        <v>46</v>
      </c>
      <c r="E14" s="24" t="s">
        <v>47</v>
      </c>
      <c r="F14" s="23" t="s">
        <v>31</v>
      </c>
      <c r="G14" s="25">
        <v>3.52</v>
      </c>
      <c r="H14" s="26"/>
      <c r="I14" s="26"/>
      <c r="J14" s="26"/>
      <c r="K14" s="26"/>
      <c r="L14" s="26">
        <v>0.5</v>
      </c>
      <c r="M14" s="26">
        <v>0.8</v>
      </c>
      <c r="N14" s="27">
        <f t="shared" si="0"/>
        <v>4.0199999999999996</v>
      </c>
      <c r="O14" s="28">
        <v>0.25</v>
      </c>
      <c r="P14" s="29">
        <f t="shared" si="1"/>
        <v>5.3599999999999994</v>
      </c>
      <c r="Q14" s="30">
        <v>19.989999999999998</v>
      </c>
      <c r="R14" s="31">
        <f t="shared" si="3"/>
        <v>0.79889944972486249</v>
      </c>
      <c r="S14" s="32">
        <v>1</v>
      </c>
      <c r="T14" s="29">
        <f>IF(AND(S14 &gt;= 1, S14 &lt;= 11), S14 *(N14+ V3), IF(AND(S14 &gt;= 12, S14 &lt;= 23), S14 * (N14+W3), IF(AND(S14 &gt;= 24, S14 &lt;= 35), S14 * (N14+ X3), IF(AND(S14 &gt;= 36, S14 &lt;= 47), S14 *(N14+ Y3), IF(S14 &gt;= 48, S14 * (N14+Z3), "")))))</f>
        <v>14.27</v>
      </c>
      <c r="U14" s="33">
        <f t="shared" si="2"/>
        <v>1</v>
      </c>
      <c r="V14" s="34">
        <f>(N14*U14)+(U14*V3)</f>
        <v>14.27</v>
      </c>
      <c r="W14" s="34">
        <f>(N14*U14)+(U14*W3)</f>
        <v>14.02</v>
      </c>
      <c r="X14" s="34">
        <f>(N14*U14)+(U14*X3)</f>
        <v>13.77</v>
      </c>
      <c r="Y14" s="34">
        <f>(N14*U14)+(U14*Y3)</f>
        <v>13.52</v>
      </c>
      <c r="Z14" s="34">
        <f>(N14*U14)+(U14*Z3)</f>
        <v>13.27</v>
      </c>
    </row>
    <row r="15" spans="2:26" ht="24.5" hidden="1" x14ac:dyDescent="0.65">
      <c r="B15" s="35"/>
      <c r="C15" s="36"/>
      <c r="D15" s="23" t="s">
        <v>48</v>
      </c>
      <c r="E15" s="24" t="s">
        <v>49</v>
      </c>
      <c r="F15" s="23" t="s">
        <v>31</v>
      </c>
      <c r="G15" s="25">
        <v>2.5</v>
      </c>
      <c r="H15" s="26"/>
      <c r="I15" s="26"/>
      <c r="J15" s="26"/>
      <c r="K15" s="26"/>
      <c r="L15" s="26">
        <v>0.5</v>
      </c>
      <c r="M15" s="26">
        <v>0.8</v>
      </c>
      <c r="N15" s="27">
        <f t="shared" si="0"/>
        <v>3</v>
      </c>
      <c r="O15" s="28">
        <v>0.25</v>
      </c>
      <c r="P15" s="29">
        <f t="shared" si="1"/>
        <v>4</v>
      </c>
      <c r="Q15" s="30">
        <v>19.989999999999998</v>
      </c>
      <c r="R15" s="31">
        <f t="shared" si="3"/>
        <v>0.84992496248124061</v>
      </c>
      <c r="S15" s="32">
        <v>1</v>
      </c>
      <c r="T15" s="29">
        <f>IF(AND(S15 &gt;= 1, S15 &lt;= 11), S15 *(N15+ V3), IF(AND(S15 &gt;= 12, S15 &lt;= 23), S15 * (N15+W3), IF(AND(S15 &gt;= 24, S15 &lt;= 35), S15 * (N15+ X3), IF(AND(S15 &gt;= 36, S15 &lt;= 47), S15 *(N15+ Y3), IF(S15 &gt;= 48, S15 * (N15+Z3), "")))))</f>
        <v>13.25</v>
      </c>
      <c r="U15" s="33">
        <f t="shared" si="2"/>
        <v>1</v>
      </c>
      <c r="V15" s="34">
        <f>(N15*U15)+(U15*V3)</f>
        <v>13.25</v>
      </c>
      <c r="W15" s="34">
        <f>(N15*U15)+(U15*W3)</f>
        <v>13</v>
      </c>
      <c r="X15" s="34">
        <f>(N15*U15)+(U15*X3)</f>
        <v>12.75</v>
      </c>
      <c r="Y15" s="34">
        <f>(N15*U15)+(U15*Y3)</f>
        <v>12.5</v>
      </c>
      <c r="Z15" s="34">
        <f>(N15*U15)+(U15*Z3)</f>
        <v>12.25</v>
      </c>
    </row>
    <row r="16" spans="2:26" ht="24.5" hidden="1" x14ac:dyDescent="0.65">
      <c r="B16" s="35"/>
      <c r="C16" s="36"/>
      <c r="D16" s="45" t="s">
        <v>50</v>
      </c>
      <c r="E16" s="38" t="s">
        <v>51</v>
      </c>
      <c r="F16" s="23" t="s">
        <v>31</v>
      </c>
      <c r="G16" s="25">
        <v>2.35</v>
      </c>
      <c r="H16" s="26"/>
      <c r="I16" s="26"/>
      <c r="J16" s="26"/>
      <c r="K16" s="26"/>
      <c r="L16" s="26">
        <v>0.5</v>
      </c>
      <c r="M16" s="26">
        <v>0.8</v>
      </c>
      <c r="N16" s="27">
        <f t="shared" si="0"/>
        <v>2.85</v>
      </c>
      <c r="O16" s="28">
        <v>0.25</v>
      </c>
      <c r="P16" s="29">
        <f t="shared" si="1"/>
        <v>3.8000000000000003</v>
      </c>
      <c r="Q16" s="30">
        <v>19.989999999999998</v>
      </c>
      <c r="R16" s="31">
        <f t="shared" si="3"/>
        <v>0.85742871435717849</v>
      </c>
      <c r="S16" s="32">
        <v>1</v>
      </c>
      <c r="T16" s="29">
        <f>IF(AND(S16 &gt;= 1, S16 &lt;= 11), S16 *(N16+ V3), IF(AND(S16 &gt;= 12, S16 &lt;= 23), S16 * (N16+W3), IF(AND(S16 &gt;= 24, S16 &lt;= 35), S16 * (N16+ X3), IF(AND(S16 &gt;= 36, S16 &lt;= 47), S16 *(N16+ Y3), IF(S16 &gt;= 48, S16 * (N16+Z3), "")))))</f>
        <v>13.1</v>
      </c>
      <c r="U16" s="33">
        <f t="shared" si="2"/>
        <v>1</v>
      </c>
      <c r="V16" s="34">
        <f>(N16*U16)+(U16*V3)</f>
        <v>13.1</v>
      </c>
      <c r="W16" s="34">
        <f>(N16*U16)+(U16*W3)</f>
        <v>12.85</v>
      </c>
      <c r="X16" s="34">
        <f>(N16*U16)+(U16*X3)</f>
        <v>12.6</v>
      </c>
      <c r="Y16" s="34">
        <f>(N16*U16)+(U16*Y3)</f>
        <v>12.35</v>
      </c>
      <c r="Z16" s="34">
        <f>(N16*U16)+(U16*Z3)</f>
        <v>12.1</v>
      </c>
    </row>
    <row r="17" spans="2:26" ht="39" hidden="1" x14ac:dyDescent="0.65">
      <c r="B17" s="35"/>
      <c r="C17" s="36"/>
      <c r="D17" s="23" t="s">
        <v>52</v>
      </c>
      <c r="E17" s="24" t="s">
        <v>53</v>
      </c>
      <c r="F17" s="23" t="s">
        <v>31</v>
      </c>
      <c r="G17" s="25">
        <v>2.77</v>
      </c>
      <c r="H17" s="26"/>
      <c r="I17" s="26"/>
      <c r="J17" s="26"/>
      <c r="K17" s="26"/>
      <c r="L17" s="26">
        <v>0.5</v>
      </c>
      <c r="M17" s="26">
        <v>0.8</v>
      </c>
      <c r="N17" s="27">
        <f t="shared" si="0"/>
        <v>3.27</v>
      </c>
      <c r="O17" s="28">
        <v>0.25</v>
      </c>
      <c r="P17" s="29">
        <f t="shared" si="1"/>
        <v>4.3600000000000003</v>
      </c>
      <c r="Q17" s="30">
        <v>19.989999999999998</v>
      </c>
      <c r="R17" s="31">
        <f t="shared" si="3"/>
        <v>0.83641820910455233</v>
      </c>
      <c r="S17" s="32">
        <v>1</v>
      </c>
      <c r="T17" s="29">
        <f>IF(AND(S17 &gt;= 1, S17 &lt;= 11), S17 *(N17+ V3), IF(AND(S17 &gt;= 12, S17 &lt;= 23), S17 * (N17+W3), IF(AND(S17 &gt;= 24, S17 &lt;= 35), S17 * (N17+ X3), IF(AND(S17 &gt;= 36, S17 &lt;= 47), S17 *(N17+ Y3), IF(S17 &gt;= 48, S17 * (N17+Z3), "")))))</f>
        <v>13.52</v>
      </c>
      <c r="U17" s="33">
        <f t="shared" si="2"/>
        <v>1</v>
      </c>
      <c r="V17" s="34">
        <f>(N17*U17)+(U17*V3)</f>
        <v>13.52</v>
      </c>
      <c r="W17" s="34">
        <f>(N17*U17)+(U17*W3)</f>
        <v>13.27</v>
      </c>
      <c r="X17" s="34">
        <f>(N17*U17)+(U17*X3)</f>
        <v>13.02</v>
      </c>
      <c r="Y17" s="34">
        <f>(N17*U17)+(U17*Y3)</f>
        <v>12.77</v>
      </c>
      <c r="Z17" s="34">
        <f>(N17*U17)+(U17*Z3)</f>
        <v>12.52</v>
      </c>
    </row>
    <row r="18" spans="2:26" ht="39" hidden="1" x14ac:dyDescent="0.65">
      <c r="B18" s="35" t="s">
        <v>34</v>
      </c>
      <c r="C18" s="36" t="s">
        <v>45</v>
      </c>
      <c r="D18" s="23" t="s">
        <v>54</v>
      </c>
      <c r="E18" s="24" t="s">
        <v>55</v>
      </c>
      <c r="F18" s="23" t="s">
        <v>31</v>
      </c>
      <c r="G18" s="25">
        <v>2.9</v>
      </c>
      <c r="H18" s="26"/>
      <c r="I18" s="26"/>
      <c r="J18" s="26"/>
      <c r="K18" s="26"/>
      <c r="L18" s="26">
        <v>0.5</v>
      </c>
      <c r="M18" s="26">
        <v>0.8</v>
      </c>
      <c r="N18" s="27">
        <f t="shared" ref="N18:N30" si="5">SUM(G18:L18)</f>
        <v>3.4</v>
      </c>
      <c r="O18" s="28">
        <v>0.25</v>
      </c>
      <c r="P18" s="29">
        <f t="shared" si="1"/>
        <v>4.5333333333333332</v>
      </c>
      <c r="Q18" s="30">
        <v>19.989999999999998</v>
      </c>
      <c r="R18" s="31">
        <f t="shared" si="3"/>
        <v>0.82991495747873945</v>
      </c>
      <c r="S18" s="32">
        <v>24</v>
      </c>
      <c r="T18" s="29">
        <f>IF(AND(S18 &gt;= 1, S18 &lt;= 11), S18 *(N18+ V3), IF(AND(S18 &gt;= 12, S18 &lt;= 23), S18 * (N18+W3), IF(AND(S18 &gt;= 24, S18 &lt;= 35), S18 * (N18+ X3), IF(AND(S18 &gt;= 36, S18 &lt;= 47), S18 *(N18+ Y3), IF(S18 &gt;= 48, S18 * (N18+Z3), "")))))</f>
        <v>315.60000000000002</v>
      </c>
      <c r="U18" s="33">
        <f t="shared" si="2"/>
        <v>24</v>
      </c>
      <c r="V18" s="34">
        <f>(N18*U18)+(U18*V3)</f>
        <v>327.60000000000002</v>
      </c>
      <c r="W18" s="34">
        <f>(N18*U18)+(U18*W3)</f>
        <v>321.60000000000002</v>
      </c>
      <c r="X18" s="34">
        <f>(N18*U18)+(U18*X3)</f>
        <v>315.60000000000002</v>
      </c>
      <c r="Y18" s="34">
        <f>(N18*U18)+(U18*Y3)</f>
        <v>309.60000000000002</v>
      </c>
      <c r="Z18" s="34">
        <f>(N18*U18)+(U18*Z3)</f>
        <v>303.60000000000002</v>
      </c>
    </row>
    <row r="19" spans="2:26" ht="24.5" hidden="1" x14ac:dyDescent="0.65">
      <c r="B19" s="35"/>
      <c r="C19" s="23"/>
      <c r="D19" s="23" t="s">
        <v>56</v>
      </c>
      <c r="E19" s="24" t="s">
        <v>57</v>
      </c>
      <c r="F19" s="23" t="s">
        <v>31</v>
      </c>
      <c r="G19" s="25">
        <v>2.9</v>
      </c>
      <c r="H19" s="26"/>
      <c r="I19" s="26"/>
      <c r="J19" s="26"/>
      <c r="K19" s="26"/>
      <c r="L19" s="26">
        <v>0.5</v>
      </c>
      <c r="M19" s="26">
        <v>0.8</v>
      </c>
      <c r="N19" s="27">
        <f t="shared" si="5"/>
        <v>3.4</v>
      </c>
      <c r="O19" s="28">
        <v>0.25</v>
      </c>
      <c r="P19" s="29">
        <f t="shared" si="1"/>
        <v>4.5333333333333332</v>
      </c>
      <c r="Q19" s="30">
        <v>19.989999999999998</v>
      </c>
      <c r="R19" s="31">
        <f t="shared" si="3"/>
        <v>0.82991495747873945</v>
      </c>
      <c r="S19" s="32">
        <v>1</v>
      </c>
      <c r="T19" s="29">
        <f>IF(AND(S19 &gt;= 1, S19 &lt;= 11), S19 *(N19+ V3), IF(AND(S19 &gt;= 12, S19 &lt;= 23), S19 * (N19+W3), IF(AND(S19 &gt;= 24, S19 &lt;= 35), S19 * (N19+ X3), IF(AND(S19 &gt;= 36, S19 &lt;= 47), S19 *(N19+ Y3), IF(S19 &gt;= 48, S19 * (N19+Z3), "")))))</f>
        <v>13.65</v>
      </c>
      <c r="U19" s="33">
        <f t="shared" si="2"/>
        <v>1</v>
      </c>
      <c r="V19" s="34">
        <f>(N19*U19)+(U19*V3)</f>
        <v>13.65</v>
      </c>
      <c r="W19" s="34">
        <f>(N19*U19)+(U19*W3)</f>
        <v>13.4</v>
      </c>
      <c r="X19" s="34">
        <f>(N19*U19)+(U19*X3)</f>
        <v>13.15</v>
      </c>
      <c r="Y19" s="34">
        <f>(N19*U19)+(U19*Y3)</f>
        <v>12.9</v>
      </c>
      <c r="Z19" s="34">
        <f>(N19*U19)+(U19*Z3)</f>
        <v>12.65</v>
      </c>
    </row>
    <row r="20" spans="2:26" ht="39" hidden="1" x14ac:dyDescent="0.65">
      <c r="B20" s="35"/>
      <c r="C20" s="23"/>
      <c r="D20" s="23" t="s">
        <v>58</v>
      </c>
      <c r="E20" s="24" t="s">
        <v>59</v>
      </c>
      <c r="F20" s="23" t="s">
        <v>31</v>
      </c>
      <c r="G20" s="25">
        <v>3.52</v>
      </c>
      <c r="H20" s="26"/>
      <c r="I20" s="26"/>
      <c r="J20" s="26"/>
      <c r="K20" s="26"/>
      <c r="L20" s="26">
        <v>0.5</v>
      </c>
      <c r="M20" s="26">
        <v>0.8</v>
      </c>
      <c r="N20" s="27">
        <f t="shared" si="5"/>
        <v>4.0199999999999996</v>
      </c>
      <c r="O20" s="28">
        <v>0.25</v>
      </c>
      <c r="P20" s="29">
        <f t="shared" si="1"/>
        <v>5.3599999999999994</v>
      </c>
      <c r="Q20" s="30">
        <v>19.989999999999998</v>
      </c>
      <c r="R20" s="31">
        <f t="shared" si="3"/>
        <v>0.79889944972486249</v>
      </c>
      <c r="S20" s="32">
        <v>1</v>
      </c>
      <c r="T20" s="29">
        <f>IF(AND(S20 &gt;= 1, S20 &lt;= 11), S20 *(N20+ V3), IF(AND(S20 &gt;= 12, S20 &lt;= 23), S20 * (N20+W3), IF(AND(S20 &gt;= 24, S20 &lt;= 35), S20 * (N20+ X3), IF(AND(S20 &gt;= 36, S20 &lt;= 47), S20 *(N20+ Y3), IF(S20 &gt;= 48, S20 * (N20+Z3), "")))))</f>
        <v>14.27</v>
      </c>
      <c r="U20" s="33">
        <f t="shared" si="2"/>
        <v>1</v>
      </c>
      <c r="V20" s="34">
        <f>(N20*U20)+(U20*V3)</f>
        <v>14.27</v>
      </c>
      <c r="W20" s="34">
        <f>(N20*U20)+(U20*W3)</f>
        <v>14.02</v>
      </c>
      <c r="X20" s="34">
        <f>(N20*U20)+(U20*X3)</f>
        <v>13.77</v>
      </c>
      <c r="Y20" s="34">
        <f>(N20*U20)+(U20*Y3)</f>
        <v>13.52</v>
      </c>
      <c r="Z20" s="34">
        <f>(N20*U20)+(U20*Z3)</f>
        <v>13.27</v>
      </c>
    </row>
    <row r="21" spans="2:26" ht="24.5" hidden="1" x14ac:dyDescent="0.65">
      <c r="B21" s="35"/>
      <c r="C21" s="46"/>
      <c r="D21" s="23"/>
      <c r="E21" s="24"/>
      <c r="F21" s="23"/>
      <c r="G21" s="25"/>
      <c r="H21" s="26"/>
      <c r="I21" s="26"/>
      <c r="J21" s="26"/>
      <c r="K21" s="26"/>
      <c r="L21" s="26"/>
      <c r="M21" s="26">
        <v>0.8</v>
      </c>
      <c r="N21" s="27"/>
      <c r="O21" s="28"/>
      <c r="P21" s="29"/>
      <c r="Q21" s="30"/>
      <c r="R21" s="31"/>
      <c r="S21" s="32"/>
      <c r="T21" s="29"/>
      <c r="U21" s="33">
        <f t="shared" si="2"/>
        <v>0</v>
      </c>
      <c r="V21" s="34">
        <f>(N21*U21)+(U21*V3)</f>
        <v>0</v>
      </c>
      <c r="W21" s="34">
        <f>(N21*U21)+(U21*W3)</f>
        <v>0</v>
      </c>
      <c r="X21" s="34">
        <f>(N21*U21)+(U21*X3)</f>
        <v>0</v>
      </c>
      <c r="Y21" s="34">
        <f>(N21*U21)+(U21*Y3)</f>
        <v>0</v>
      </c>
      <c r="Z21" s="34">
        <f>(N21*U21)+(U21*Z3)</f>
        <v>0</v>
      </c>
    </row>
    <row r="22" spans="2:26" ht="24.5" hidden="1" x14ac:dyDescent="0.65">
      <c r="B22" s="35"/>
      <c r="C22" s="23"/>
      <c r="D22" s="23"/>
      <c r="E22" s="24"/>
      <c r="F22" s="23"/>
      <c r="G22" s="25"/>
      <c r="H22" s="26"/>
      <c r="I22" s="26"/>
      <c r="J22" s="26"/>
      <c r="K22" s="26"/>
      <c r="L22" s="26"/>
      <c r="M22" s="26">
        <v>0.8</v>
      </c>
      <c r="N22" s="27"/>
      <c r="O22" s="28"/>
      <c r="P22" s="29"/>
      <c r="Q22" s="30"/>
      <c r="R22" s="31"/>
      <c r="S22" s="32"/>
      <c r="T22" s="29"/>
      <c r="U22" s="33">
        <f>S2</f>
        <v>0</v>
      </c>
      <c r="V22" s="47"/>
      <c r="W22" s="47"/>
      <c r="X22" s="47"/>
      <c r="Y22" s="47"/>
      <c r="Z22" s="47"/>
    </row>
    <row r="23" spans="2:26" ht="24.5" hidden="1" x14ac:dyDescent="0.65">
      <c r="B23" s="48"/>
      <c r="C23" s="23"/>
      <c r="D23" s="23"/>
      <c r="E23" s="24"/>
      <c r="F23" s="23"/>
      <c r="G23" s="25"/>
      <c r="H23" s="26"/>
      <c r="I23" s="26"/>
      <c r="J23" s="26"/>
      <c r="K23" s="26"/>
      <c r="L23" s="26"/>
      <c r="M23" s="26">
        <v>0.8</v>
      </c>
      <c r="N23" s="27"/>
      <c r="O23" s="28"/>
      <c r="P23" s="29"/>
      <c r="Q23" s="30"/>
      <c r="R23" s="31"/>
      <c r="S23" s="32"/>
      <c r="T23" s="29"/>
      <c r="U23" s="21"/>
      <c r="V23" s="49"/>
      <c r="W23" s="49"/>
      <c r="X23" s="49"/>
      <c r="Y23" s="49"/>
      <c r="Z23" s="49"/>
    </row>
    <row r="24" spans="2:26" ht="24.5" hidden="1" x14ac:dyDescent="0.65">
      <c r="B24" s="35"/>
      <c r="C24" s="23"/>
      <c r="D24" s="23"/>
      <c r="E24" s="24"/>
      <c r="F24" s="23"/>
      <c r="G24" s="25"/>
      <c r="H24" s="26"/>
      <c r="I24" s="26"/>
      <c r="J24" s="26"/>
      <c r="K24" s="26"/>
      <c r="L24" s="26"/>
      <c r="M24" s="26">
        <v>0.8</v>
      </c>
      <c r="N24" s="27"/>
      <c r="O24" s="28"/>
      <c r="P24" s="29"/>
      <c r="Q24" s="30"/>
      <c r="R24" s="31"/>
      <c r="S24" s="32"/>
      <c r="T24" s="29"/>
    </row>
    <row r="25" spans="2:26" ht="117.5" hidden="1" customHeight="1" x14ac:dyDescent="0.65">
      <c r="B25" s="35"/>
      <c r="C25" s="23"/>
      <c r="D25" s="23"/>
      <c r="E25" s="24"/>
      <c r="F25" s="23"/>
      <c r="G25" s="25"/>
      <c r="H25" s="26"/>
      <c r="I25" s="26"/>
      <c r="J25" s="26"/>
      <c r="K25" s="26"/>
      <c r="L25" s="26"/>
      <c r="M25" s="26">
        <v>0.8</v>
      </c>
      <c r="N25" s="27"/>
      <c r="O25" s="28"/>
      <c r="P25" s="29"/>
      <c r="Q25" s="30"/>
      <c r="R25" s="31"/>
      <c r="S25" s="32"/>
      <c r="T25" s="29"/>
    </row>
    <row r="26" spans="2:26" ht="24.5" hidden="1" x14ac:dyDescent="0.65">
      <c r="B26" s="35"/>
      <c r="C26" s="23"/>
      <c r="D26" s="23"/>
      <c r="E26" s="24"/>
      <c r="F26" s="23"/>
      <c r="G26" s="25"/>
      <c r="H26" s="26">
        <v>0.7</v>
      </c>
      <c r="I26" s="26"/>
      <c r="J26" s="26"/>
      <c r="K26" s="26"/>
      <c r="L26" s="26">
        <v>0.5</v>
      </c>
      <c r="M26" s="26">
        <v>0.8</v>
      </c>
      <c r="N26" s="27">
        <f t="shared" si="5"/>
        <v>1.2</v>
      </c>
      <c r="O26" s="28">
        <v>0.5</v>
      </c>
      <c r="P26" s="29">
        <f t="shared" si="1"/>
        <v>2.4</v>
      </c>
      <c r="Q26" s="30"/>
      <c r="R26" s="31" t="e">
        <f t="shared" si="3"/>
        <v>#DIV/0!</v>
      </c>
      <c r="S26" s="32"/>
      <c r="T26" s="29">
        <f t="shared" ref="T26:T30" si="6">SUM(S26*Q26)</f>
        <v>0</v>
      </c>
    </row>
    <row r="27" spans="2:26" ht="23.5" hidden="1" customHeight="1" x14ac:dyDescent="0.65">
      <c r="B27" s="35" t="s">
        <v>34</v>
      </c>
      <c r="C27" s="23" t="s">
        <v>45</v>
      </c>
      <c r="D27" s="23" t="s">
        <v>60</v>
      </c>
      <c r="E27" s="24" t="s">
        <v>61</v>
      </c>
      <c r="F27" s="23" t="s">
        <v>31</v>
      </c>
      <c r="G27" s="25">
        <v>2.9</v>
      </c>
      <c r="H27" s="26">
        <v>0.7</v>
      </c>
      <c r="I27" s="26"/>
      <c r="J27" s="26"/>
      <c r="K27" s="26"/>
      <c r="L27" s="26">
        <v>0.5</v>
      </c>
      <c r="M27" s="26">
        <v>0.8</v>
      </c>
      <c r="N27" s="27">
        <f t="shared" si="5"/>
        <v>4.0999999999999996</v>
      </c>
      <c r="O27" s="28"/>
      <c r="P27" s="29">
        <f t="shared" si="1"/>
        <v>4.0999999999999996</v>
      </c>
      <c r="Q27" s="30"/>
      <c r="R27" s="42" t="e">
        <f t="shared" si="3"/>
        <v>#DIV/0!</v>
      </c>
      <c r="S27" s="32">
        <v>1</v>
      </c>
      <c r="T27" s="29">
        <f t="shared" si="6"/>
        <v>0</v>
      </c>
    </row>
    <row r="28" spans="2:26" ht="24.5" hidden="1" x14ac:dyDescent="0.65">
      <c r="B28" s="35"/>
      <c r="C28" s="23"/>
      <c r="D28" s="23" t="s">
        <v>62</v>
      </c>
      <c r="E28" s="24" t="s">
        <v>63</v>
      </c>
      <c r="F28" s="23" t="s">
        <v>31</v>
      </c>
      <c r="G28" s="25">
        <v>2.99</v>
      </c>
      <c r="H28" s="26">
        <v>0.7</v>
      </c>
      <c r="I28" s="26"/>
      <c r="J28" s="26"/>
      <c r="K28" s="26"/>
      <c r="L28" s="26">
        <v>0.5</v>
      </c>
      <c r="M28" s="26">
        <v>0.8</v>
      </c>
      <c r="N28" s="27">
        <f t="shared" si="5"/>
        <v>4.1900000000000004</v>
      </c>
      <c r="O28" s="28"/>
      <c r="P28" s="29">
        <f t="shared" si="1"/>
        <v>4.1900000000000004</v>
      </c>
      <c r="Q28" s="30"/>
      <c r="R28" s="42" t="e">
        <f t="shared" si="3"/>
        <v>#DIV/0!</v>
      </c>
      <c r="S28" s="32">
        <v>1</v>
      </c>
      <c r="T28" s="29">
        <f t="shared" si="6"/>
        <v>0</v>
      </c>
    </row>
    <row r="29" spans="2:26" ht="24.5" hidden="1" x14ac:dyDescent="0.65">
      <c r="B29" s="50"/>
      <c r="C29" s="23"/>
      <c r="D29" s="23" t="s">
        <v>64</v>
      </c>
      <c r="E29" s="24"/>
      <c r="F29" s="23" t="s">
        <v>31</v>
      </c>
      <c r="G29" s="25">
        <v>3.92</v>
      </c>
      <c r="H29" s="26">
        <v>0.7</v>
      </c>
      <c r="I29" s="26"/>
      <c r="J29" s="26"/>
      <c r="K29" s="26"/>
      <c r="L29" s="26">
        <v>0.5</v>
      </c>
      <c r="M29" s="26">
        <v>0.8</v>
      </c>
      <c r="N29" s="27">
        <f t="shared" si="5"/>
        <v>5.12</v>
      </c>
      <c r="O29" s="28"/>
      <c r="P29" s="29">
        <f t="shared" si="1"/>
        <v>5.12</v>
      </c>
      <c r="Q29" s="30"/>
      <c r="R29" s="42" t="e">
        <f t="shared" si="3"/>
        <v>#DIV/0!</v>
      </c>
      <c r="S29" s="32">
        <v>1</v>
      </c>
      <c r="T29" s="29">
        <f t="shared" si="6"/>
        <v>0</v>
      </c>
    </row>
    <row r="30" spans="2:26" ht="24.5" hidden="1" x14ac:dyDescent="0.65">
      <c r="B30" s="50"/>
      <c r="C30" s="23"/>
      <c r="D30" s="23" t="s">
        <v>65</v>
      </c>
      <c r="E30" s="24"/>
      <c r="F30" s="23" t="s">
        <v>31</v>
      </c>
      <c r="G30" s="25">
        <v>3.01</v>
      </c>
      <c r="H30" s="26">
        <v>0.7</v>
      </c>
      <c r="I30" s="26"/>
      <c r="J30" s="26"/>
      <c r="K30" s="26"/>
      <c r="L30" s="26">
        <v>0.5</v>
      </c>
      <c r="M30" s="26">
        <v>0.8</v>
      </c>
      <c r="N30" s="27">
        <f t="shared" si="5"/>
        <v>4.21</v>
      </c>
      <c r="O30" s="28"/>
      <c r="P30" s="29">
        <f t="shared" si="1"/>
        <v>4.21</v>
      </c>
      <c r="Q30" s="30"/>
      <c r="R30" s="42" t="e">
        <f t="shared" si="3"/>
        <v>#DIV/0!</v>
      </c>
      <c r="S30" s="32"/>
      <c r="T30" s="29">
        <f t="shared" si="6"/>
        <v>0</v>
      </c>
      <c r="V30" s="10"/>
      <c r="W30" s="10"/>
      <c r="X30" s="11"/>
      <c r="Y30" s="12"/>
      <c r="Z30" s="11"/>
    </row>
    <row r="31" spans="2:26" ht="32.5" customHeight="1" x14ac:dyDescent="0.65">
      <c r="B31" s="50"/>
      <c r="C31" s="58"/>
      <c r="D31" s="58"/>
      <c r="E31" s="59"/>
      <c r="F31" s="58"/>
      <c r="G31" s="60"/>
      <c r="H31" s="61"/>
      <c r="I31" s="61"/>
      <c r="J31" s="61"/>
      <c r="K31" s="61"/>
      <c r="L31" s="61"/>
      <c r="M31" s="61"/>
      <c r="N31" s="62"/>
      <c r="O31" s="63"/>
      <c r="P31" s="64"/>
      <c r="Q31" s="30"/>
      <c r="R31" s="42"/>
      <c r="S31" s="65"/>
      <c r="T31" s="64"/>
      <c r="V31" s="22"/>
      <c r="W31" s="22"/>
      <c r="X31" s="22"/>
      <c r="Y31" s="22"/>
      <c r="Z31" s="22"/>
    </row>
    <row r="32" spans="2:26" ht="33.5" customHeight="1" x14ac:dyDescent="0.65">
      <c r="B32" s="1"/>
      <c r="C32" s="71"/>
      <c r="D32" s="46"/>
      <c r="E32" s="72"/>
      <c r="F32" s="73"/>
      <c r="G32" s="74"/>
      <c r="H32" s="74"/>
      <c r="I32" s="74"/>
      <c r="J32" s="74"/>
      <c r="K32" s="74"/>
      <c r="L32" s="74"/>
      <c r="M32" s="74"/>
      <c r="N32" s="75"/>
      <c r="O32" s="76"/>
      <c r="P32" s="77"/>
      <c r="Q32" s="74"/>
      <c r="R32" s="78"/>
      <c r="S32" s="79"/>
      <c r="T32" s="77"/>
      <c r="U32" s="8"/>
      <c r="V32" s="51"/>
      <c r="W32" s="51"/>
      <c r="X32" s="52"/>
      <c r="Y32" s="53"/>
      <c r="Z32" s="52"/>
    </row>
    <row r="33" spans="2:26" ht="59.5" customHeight="1" x14ac:dyDescent="0.65">
      <c r="B33" s="1"/>
      <c r="C33" s="46"/>
      <c r="D33" s="46"/>
      <c r="E33" s="72"/>
      <c r="F33" s="73"/>
      <c r="G33" s="74"/>
      <c r="H33" s="74"/>
      <c r="I33" s="74"/>
      <c r="J33" s="74"/>
      <c r="K33" s="74"/>
      <c r="L33" s="74"/>
      <c r="M33" s="74"/>
      <c r="N33" s="75"/>
      <c r="O33" s="76"/>
      <c r="P33" s="77"/>
      <c r="Q33" s="74"/>
      <c r="R33" s="78"/>
      <c r="S33" s="79"/>
      <c r="T33" s="80"/>
      <c r="U33" s="21"/>
      <c r="V33" s="49"/>
      <c r="W33" s="49"/>
      <c r="X33" s="49"/>
      <c r="Y33" s="49"/>
      <c r="Z33" s="49"/>
    </row>
    <row r="34" spans="2:26" ht="23.5" x14ac:dyDescent="0.55000000000000004">
      <c r="B34" s="50"/>
      <c r="C34" s="46"/>
      <c r="D34" s="46"/>
      <c r="E34" s="72"/>
      <c r="F34" s="73"/>
      <c r="G34" s="74"/>
      <c r="H34" s="74"/>
      <c r="I34" s="74"/>
      <c r="J34" s="74"/>
      <c r="K34" s="74"/>
      <c r="L34" s="74"/>
      <c r="M34" s="74"/>
      <c r="N34" s="75"/>
      <c r="O34" s="76"/>
      <c r="P34" s="77"/>
      <c r="Q34" s="74"/>
      <c r="R34" s="78"/>
      <c r="S34"/>
      <c r="T34" s="80"/>
      <c r="U34" s="21"/>
      <c r="V34" s="49"/>
      <c r="W34" s="49"/>
      <c r="X34" s="49"/>
      <c r="Y34" s="49"/>
      <c r="Z34" s="49"/>
    </row>
    <row r="35" spans="2:26" ht="21" x14ac:dyDescent="0.5">
      <c r="C35" s="46"/>
      <c r="D35" s="46"/>
      <c r="E35" s="72"/>
      <c r="F35" s="73"/>
      <c r="G35" s="74"/>
      <c r="H35" s="74"/>
      <c r="I35" s="74"/>
      <c r="J35" s="74"/>
      <c r="K35" s="74"/>
      <c r="L35" s="74"/>
      <c r="M35" s="74"/>
      <c r="N35" s="75"/>
      <c r="O35" s="76"/>
      <c r="P35" s="77"/>
      <c r="Q35" s="74"/>
      <c r="R35" s="78"/>
      <c r="S35"/>
      <c r="T35" s="80"/>
      <c r="U35" s="21"/>
      <c r="V35" s="49"/>
      <c r="W35" s="49"/>
      <c r="X35" s="49"/>
      <c r="Y35" s="49"/>
      <c r="Z35" s="49"/>
    </row>
    <row r="36" spans="2:26" ht="18.5" x14ac:dyDescent="0.45">
      <c r="C36" s="46"/>
      <c r="D36" s="46"/>
      <c r="E36" s="72"/>
      <c r="F36" s="73"/>
      <c r="G36" s="74"/>
      <c r="H36" s="74"/>
      <c r="I36" s="74"/>
      <c r="J36" s="74"/>
      <c r="K36" s="74"/>
      <c r="L36" s="74"/>
      <c r="M36" s="74"/>
      <c r="N36" s="75"/>
      <c r="O36" s="76"/>
      <c r="P36" s="77"/>
      <c r="Q36" s="74"/>
      <c r="R36" s="78"/>
      <c r="S36"/>
      <c r="T36" s="80"/>
    </row>
    <row r="37" spans="2:26" ht="18.5" x14ac:dyDescent="0.45">
      <c r="C37" s="46"/>
      <c r="D37" s="46"/>
      <c r="E37" s="72"/>
      <c r="F37" s="73"/>
      <c r="G37" s="74"/>
      <c r="H37" s="74"/>
      <c r="I37" s="74"/>
      <c r="J37" s="74"/>
      <c r="K37" s="74"/>
      <c r="L37" s="74"/>
      <c r="M37" s="74"/>
      <c r="N37" s="75"/>
      <c r="O37" s="76"/>
      <c r="P37" s="77"/>
      <c r="Q37" s="74"/>
      <c r="R37" s="78"/>
      <c r="S37"/>
      <c r="T37" s="80"/>
    </row>
    <row r="38" spans="2:26" ht="59.5" customHeight="1" x14ac:dyDescent="0.45">
      <c r="C38" s="46"/>
      <c r="D38" s="46"/>
      <c r="E38" s="72"/>
      <c r="F38" s="73"/>
      <c r="G38" s="74"/>
      <c r="H38" s="74"/>
      <c r="I38" s="74"/>
      <c r="J38" s="74"/>
      <c r="K38" s="74"/>
      <c r="L38" s="74"/>
      <c r="M38" s="74"/>
      <c r="N38" s="75"/>
      <c r="O38" s="76"/>
      <c r="P38" s="77"/>
      <c r="Q38" s="74"/>
      <c r="R38" s="78"/>
      <c r="S38"/>
      <c r="T38" s="80"/>
    </row>
    <row r="39" spans="2:26" ht="18.5" x14ac:dyDescent="0.45">
      <c r="C39" s="46"/>
      <c r="D39" s="46"/>
      <c r="E39" s="72"/>
      <c r="F39" s="73"/>
      <c r="G39" s="74"/>
      <c r="H39" s="74"/>
      <c r="I39" s="74"/>
      <c r="J39" s="74"/>
      <c r="K39" s="74"/>
      <c r="L39" s="74"/>
      <c r="M39" s="74"/>
      <c r="N39" s="75"/>
      <c r="O39" s="76"/>
      <c r="P39" s="77"/>
      <c r="Q39" s="74"/>
      <c r="R39" s="78"/>
      <c r="S39"/>
      <c r="T39" s="80"/>
    </row>
    <row r="40" spans="2:26" ht="18.5" x14ac:dyDescent="0.45">
      <c r="C40" s="46"/>
      <c r="D40" s="46"/>
      <c r="E40" s="72"/>
      <c r="F40" s="73"/>
      <c r="G40" s="74"/>
      <c r="H40" s="74"/>
      <c r="I40" s="74"/>
      <c r="J40" s="74"/>
      <c r="K40" s="74"/>
      <c r="L40" s="74"/>
      <c r="M40" s="74"/>
      <c r="N40" s="75"/>
      <c r="O40" s="76"/>
      <c r="P40" s="77"/>
      <c r="Q40" s="74"/>
      <c r="R40" s="78"/>
      <c r="S40"/>
      <c r="T40" s="80"/>
    </row>
    <row r="41" spans="2:26" ht="18.5" x14ac:dyDescent="0.45">
      <c r="C41" s="46"/>
      <c r="D41" s="46"/>
      <c r="E41" s="72"/>
      <c r="F41" s="73"/>
      <c r="G41" s="74"/>
      <c r="H41" s="74"/>
      <c r="I41" s="74"/>
      <c r="J41" s="74"/>
      <c r="K41" s="74"/>
      <c r="L41" s="74"/>
      <c r="M41" s="74"/>
      <c r="N41" s="75"/>
      <c r="O41" s="76"/>
      <c r="P41" s="77"/>
      <c r="Q41" s="74"/>
      <c r="R41" s="78"/>
      <c r="S41"/>
      <c r="T41" s="80"/>
    </row>
    <row r="42" spans="2:26" ht="18.5" x14ac:dyDescent="0.45">
      <c r="C42" s="46"/>
      <c r="D42" s="46"/>
      <c r="E42" s="72"/>
      <c r="F42" s="73"/>
      <c r="G42" s="74"/>
      <c r="H42" s="74"/>
      <c r="I42" s="74"/>
      <c r="J42" s="74"/>
      <c r="K42" s="74"/>
      <c r="L42" s="74"/>
      <c r="M42" s="74"/>
      <c r="N42" s="75"/>
      <c r="O42" s="76"/>
      <c r="P42" s="77"/>
      <c r="Q42" s="74"/>
      <c r="R42" s="78"/>
      <c r="S42"/>
      <c r="T42" s="80"/>
    </row>
    <row r="43" spans="2:26" ht="18.5" x14ac:dyDescent="0.45">
      <c r="C43" s="46"/>
      <c r="D43" s="46"/>
      <c r="E43" s="72"/>
      <c r="F43" s="73"/>
      <c r="G43" s="74"/>
      <c r="H43" s="74"/>
      <c r="I43" s="74"/>
      <c r="J43" s="74"/>
      <c r="K43" s="74"/>
      <c r="L43" s="74"/>
      <c r="M43" s="74"/>
      <c r="N43" s="75"/>
      <c r="O43" s="76"/>
      <c r="P43" s="77"/>
      <c r="Q43" s="74"/>
      <c r="R43" s="78"/>
      <c r="S43"/>
      <c r="T43" s="80"/>
    </row>
    <row r="44" spans="2:26" ht="18.5" x14ac:dyDescent="0.45">
      <c r="C44" s="46"/>
      <c r="D44" s="46"/>
      <c r="E44" s="72"/>
      <c r="F44" s="73"/>
      <c r="G44" s="74"/>
      <c r="H44" s="74"/>
      <c r="I44" s="74"/>
      <c r="J44" s="74"/>
      <c r="K44" s="74"/>
      <c r="L44" s="74"/>
      <c r="M44" s="74"/>
      <c r="N44" s="75"/>
      <c r="O44" s="76"/>
      <c r="P44" s="77"/>
      <c r="Q44" s="74"/>
      <c r="R44" s="78"/>
      <c r="S44"/>
      <c r="T44" s="80"/>
    </row>
    <row r="45" spans="2:26" ht="18.5" x14ac:dyDescent="0.45">
      <c r="C45" s="46"/>
      <c r="D45" s="46"/>
      <c r="E45" s="72"/>
      <c r="F45" s="73"/>
      <c r="G45" s="74"/>
      <c r="H45" s="74"/>
      <c r="I45" s="74"/>
      <c r="J45" s="74"/>
      <c r="K45" s="74"/>
      <c r="L45" s="74"/>
      <c r="M45" s="74"/>
      <c r="N45" s="75"/>
      <c r="O45" s="76"/>
      <c r="P45" s="77"/>
      <c r="Q45" s="74"/>
      <c r="R45" s="78"/>
      <c r="S45"/>
      <c r="T45" s="80"/>
    </row>
    <row r="46" spans="2:26" ht="18.5" x14ac:dyDescent="0.45">
      <c r="C46" s="46"/>
      <c r="D46" s="46"/>
      <c r="E46" s="72"/>
      <c r="F46" s="73"/>
      <c r="G46" s="74"/>
      <c r="H46" s="74"/>
      <c r="I46" s="74"/>
      <c r="J46" s="74"/>
      <c r="K46" s="74"/>
      <c r="L46" s="74"/>
      <c r="M46" s="74"/>
      <c r="N46" s="75"/>
      <c r="O46" s="76"/>
      <c r="P46" s="77"/>
      <c r="Q46" s="74"/>
      <c r="R46" s="78"/>
      <c r="S46"/>
      <c r="T46" s="80"/>
    </row>
    <row r="47" spans="2:26" ht="18.5" x14ac:dyDescent="0.45">
      <c r="C47" s="46"/>
      <c r="D47" s="46"/>
      <c r="E47" s="72"/>
      <c r="F47" s="73"/>
      <c r="G47" s="74"/>
      <c r="H47" s="74"/>
      <c r="I47" s="74"/>
      <c r="J47" s="74"/>
      <c r="K47" s="74"/>
      <c r="L47" s="74"/>
      <c r="M47" s="74"/>
      <c r="N47" s="75"/>
      <c r="O47" s="76"/>
      <c r="P47" s="77"/>
      <c r="Q47" s="74"/>
      <c r="R47" s="78"/>
      <c r="S47"/>
      <c r="T47" s="80"/>
    </row>
    <row r="48" spans="2:26" ht="18.5" x14ac:dyDescent="0.45">
      <c r="C48" s="46"/>
      <c r="D48" s="46"/>
      <c r="E48" s="72"/>
      <c r="F48" s="73"/>
      <c r="G48" s="74"/>
      <c r="H48" s="74"/>
      <c r="I48" s="74"/>
      <c r="J48" s="74"/>
      <c r="K48" s="74"/>
      <c r="L48" s="74"/>
      <c r="M48" s="74"/>
      <c r="N48" s="75"/>
      <c r="O48" s="76"/>
      <c r="P48" s="77"/>
      <c r="Q48" s="74"/>
      <c r="R48" s="78"/>
      <c r="S48"/>
      <c r="T48" s="80"/>
    </row>
    <row r="49" spans="14:20" ht="18.5" x14ac:dyDescent="0.45">
      <c r="N49" s="75"/>
      <c r="O49" s="76"/>
      <c r="P49" s="77"/>
      <c r="Q49" s="74"/>
      <c r="R49" s="78"/>
      <c r="S49"/>
      <c r="T49" s="80"/>
    </row>
    <row r="50" spans="14:20" ht="18.5" x14ac:dyDescent="0.45">
      <c r="N50" s="75"/>
      <c r="O50" s="76"/>
      <c r="P50" s="77"/>
      <c r="Q50" s="74"/>
      <c r="R50" s="78"/>
      <c r="S50"/>
      <c r="T50" s="80"/>
    </row>
    <row r="51" spans="14:20" ht="18.5" x14ac:dyDescent="0.45">
      <c r="N51" s="75"/>
      <c r="O51" s="76"/>
      <c r="P51" s="77"/>
      <c r="Q51" s="74"/>
      <c r="R51" s="78"/>
      <c r="S51"/>
      <c r="T51" s="80"/>
    </row>
    <row r="52" spans="14:20" ht="18.5" x14ac:dyDescent="0.45">
      <c r="N52" s="75"/>
      <c r="O52" s="76"/>
      <c r="P52" s="77"/>
      <c r="Q52" s="74"/>
      <c r="R52" s="78"/>
      <c r="S52"/>
      <c r="T52" s="80"/>
    </row>
    <row r="53" spans="14:20" ht="18.5" x14ac:dyDescent="0.45">
      <c r="N53" s="75"/>
      <c r="O53" s="76"/>
      <c r="P53" s="77"/>
      <c r="Q53" s="74"/>
      <c r="R53" s="78"/>
      <c r="S53"/>
      <c r="T53" s="80"/>
    </row>
    <row r="54" spans="14:20" ht="18.5" x14ac:dyDescent="0.45">
      <c r="N54" s="75"/>
      <c r="O54" s="76"/>
      <c r="P54" s="77"/>
      <c r="Q54" s="74"/>
      <c r="R54" s="78"/>
      <c r="S54"/>
      <c r="T54" s="80"/>
    </row>
    <row r="55" spans="14:20" ht="18.5" x14ac:dyDescent="0.45">
      <c r="N55" s="75"/>
      <c r="O55" s="76"/>
      <c r="P55" s="77"/>
      <c r="Q55" s="74"/>
      <c r="R55" s="78"/>
      <c r="S55"/>
      <c r="T55" s="80"/>
    </row>
    <row r="56" spans="14:20" ht="18.5" x14ac:dyDescent="0.45">
      <c r="N56" s="75"/>
      <c r="O56" s="76"/>
      <c r="P56" s="77"/>
      <c r="Q56" s="74"/>
      <c r="R56" s="78"/>
      <c r="S56"/>
      <c r="T56" s="80"/>
    </row>
    <row r="57" spans="14:20" ht="18.5" x14ac:dyDescent="0.45">
      <c r="N57" s="75"/>
      <c r="O57" s="76"/>
      <c r="P57" s="77"/>
      <c r="Q57" s="74"/>
      <c r="R57" s="78"/>
      <c r="S57"/>
      <c r="T57" s="80"/>
    </row>
    <row r="58" spans="14:20" ht="18.5" x14ac:dyDescent="0.45">
      <c r="N58" s="75"/>
      <c r="O58" s="76"/>
      <c r="P58" s="77"/>
      <c r="Q58" s="74"/>
      <c r="R58" s="78"/>
      <c r="S58"/>
      <c r="T58" s="80"/>
    </row>
    <row r="59" spans="14:20" ht="18.5" x14ac:dyDescent="0.45">
      <c r="N59" s="75"/>
      <c r="O59" s="76"/>
      <c r="P59" s="77"/>
      <c r="Q59" s="74"/>
      <c r="R59" s="78"/>
      <c r="S59"/>
      <c r="T59" s="80"/>
    </row>
    <row r="60" spans="14:20" ht="18.5" x14ac:dyDescent="0.45">
      <c r="N60" s="75"/>
      <c r="O60" s="76"/>
      <c r="P60" s="77"/>
      <c r="Q60" s="74"/>
      <c r="R60" s="78"/>
      <c r="S60"/>
      <c r="T60" s="80"/>
    </row>
    <row r="61" spans="14:20" ht="18.5" x14ac:dyDescent="0.45">
      <c r="N61" s="75"/>
      <c r="O61" s="76"/>
      <c r="P61" s="77"/>
      <c r="Q61" s="74"/>
      <c r="R61" s="78"/>
      <c r="S61"/>
      <c r="T61" s="80"/>
    </row>
    <row r="62" spans="14:20" ht="18.5" x14ac:dyDescent="0.45">
      <c r="N62" s="75"/>
      <c r="O62" s="76"/>
      <c r="P62" s="77"/>
      <c r="Q62" s="74"/>
      <c r="R62" s="78"/>
      <c r="S62"/>
      <c r="T62" s="80"/>
    </row>
    <row r="63" spans="14:20" ht="18.5" x14ac:dyDescent="0.45">
      <c r="N63" s="75"/>
      <c r="O63" s="76"/>
      <c r="P63" s="77"/>
      <c r="Q63" s="74"/>
      <c r="R63" s="78"/>
      <c r="S63"/>
      <c r="T63" s="80"/>
    </row>
    <row r="64" spans="14:20" ht="18.5" x14ac:dyDescent="0.45">
      <c r="N64" s="75"/>
      <c r="O64" s="76"/>
      <c r="P64" s="77"/>
      <c r="Q64" s="74"/>
      <c r="R64" s="78"/>
      <c r="S64"/>
      <c r="T64" s="80"/>
    </row>
    <row r="65" spans="14:20" ht="18.5" x14ac:dyDescent="0.45">
      <c r="N65" s="75"/>
      <c r="O65" s="76"/>
      <c r="P65" s="77"/>
      <c r="Q65" s="74"/>
      <c r="R65" s="78"/>
      <c r="S65"/>
      <c r="T65" s="80"/>
    </row>
    <row r="66" spans="14:20" ht="18.5" x14ac:dyDescent="0.45">
      <c r="N66" s="75"/>
      <c r="O66" s="76"/>
      <c r="P66" s="77"/>
      <c r="Q66" s="74"/>
      <c r="R66" s="78"/>
      <c r="S66"/>
      <c r="T66" s="80"/>
    </row>
    <row r="67" spans="14:20" ht="18.5" x14ac:dyDescent="0.45">
      <c r="N67" s="75"/>
      <c r="O67" s="76"/>
      <c r="P67" s="77"/>
      <c r="Q67" s="74"/>
      <c r="R67" s="78"/>
      <c r="S67"/>
      <c r="T67" s="80"/>
    </row>
    <row r="68" spans="14:20" ht="18.5" x14ac:dyDescent="0.45">
      <c r="N68" s="75"/>
      <c r="O68" s="76"/>
      <c r="P68" s="77"/>
      <c r="Q68" s="74"/>
      <c r="R68" s="78"/>
      <c r="S68"/>
      <c r="T68" s="80"/>
    </row>
    <row r="69" spans="14:20" ht="18.5" x14ac:dyDescent="0.45">
      <c r="N69" s="75"/>
      <c r="O69" s="76"/>
      <c r="P69" s="77"/>
      <c r="Q69" s="74"/>
      <c r="R69" s="78"/>
      <c r="S69"/>
      <c r="T69" s="80"/>
    </row>
    <row r="70" spans="14:20" ht="18.5" x14ac:dyDescent="0.45">
      <c r="N70" s="75"/>
      <c r="O70" s="76"/>
      <c r="P70" s="77"/>
      <c r="Q70" s="74"/>
      <c r="R70" s="78"/>
      <c r="S70"/>
      <c r="T70" s="80"/>
    </row>
    <row r="71" spans="14:20" ht="18.5" x14ac:dyDescent="0.45">
      <c r="N71" s="75"/>
      <c r="O71" s="76"/>
      <c r="P71" s="77"/>
      <c r="Q71" s="74"/>
      <c r="R71" s="78"/>
      <c r="S71"/>
      <c r="T71" s="80"/>
    </row>
    <row r="72" spans="14:20" ht="18.5" x14ac:dyDescent="0.45">
      <c r="N72" s="75"/>
      <c r="O72" s="76"/>
      <c r="P72" s="77"/>
      <c r="Q72" s="74"/>
      <c r="R72" s="78"/>
      <c r="S72"/>
      <c r="T72" s="80"/>
    </row>
    <row r="73" spans="14:20" ht="18.5" x14ac:dyDescent="0.45">
      <c r="N73" s="75"/>
      <c r="O73" s="76"/>
      <c r="P73" s="77"/>
      <c r="Q73" s="74"/>
      <c r="R73" s="78"/>
      <c r="S73"/>
      <c r="T73" s="80"/>
    </row>
    <row r="74" spans="14:20" ht="18.5" x14ac:dyDescent="0.45">
      <c r="N74" s="66"/>
      <c r="O74" s="67"/>
      <c r="P74" s="68"/>
      <c r="Q74" s="56"/>
      <c r="R74" s="42"/>
      <c r="S74" s="69"/>
      <c r="T74" s="70"/>
    </row>
    <row r="75" spans="14:20" ht="18.5" x14ac:dyDescent="0.45">
      <c r="N75" s="55"/>
      <c r="O75" s="28"/>
      <c r="P75" s="29"/>
      <c r="Q75" s="56"/>
      <c r="R75" s="42"/>
      <c r="S75" s="57"/>
      <c r="T75" s="54"/>
    </row>
    <row r="76" spans="14:20" ht="18.5" x14ac:dyDescent="0.45">
      <c r="N76" s="55"/>
      <c r="O76" s="28"/>
      <c r="P76" s="29"/>
      <c r="Q76" s="56"/>
      <c r="R76" s="42"/>
      <c r="S76" s="57"/>
      <c r="T76" s="54"/>
    </row>
    <row r="77" spans="14:20" ht="18.5" x14ac:dyDescent="0.45">
      <c r="N77" s="55"/>
      <c r="O77" s="28"/>
      <c r="P77" s="29"/>
      <c r="Q77" s="56"/>
      <c r="R77" s="42"/>
      <c r="S77" s="57"/>
      <c r="T77" s="54"/>
    </row>
    <row r="78" spans="14:20" ht="18.5" x14ac:dyDescent="0.45">
      <c r="N78" s="55"/>
      <c r="O78" s="28"/>
      <c r="P78" s="29"/>
      <c r="Q78" s="56"/>
      <c r="R78" s="42"/>
      <c r="S78" s="57"/>
      <c r="T78" s="54"/>
    </row>
    <row r="79" spans="14:20" ht="18.5" x14ac:dyDescent="0.45">
      <c r="N79" s="55"/>
      <c r="O79" s="28"/>
      <c r="P79" s="29"/>
      <c r="Q79" s="56"/>
      <c r="R79" s="42"/>
      <c r="S79" s="57"/>
      <c r="T79" s="54"/>
    </row>
    <row r="80" spans="14:20" ht="18.5" x14ac:dyDescent="0.45">
      <c r="N80" s="55"/>
      <c r="O80" s="28"/>
      <c r="P80" s="29"/>
      <c r="Q80" s="56"/>
      <c r="R80" s="42"/>
      <c r="S80" s="57"/>
      <c r="T80" s="54"/>
    </row>
    <row r="81" spans="14:20" ht="18.5" x14ac:dyDescent="0.45">
      <c r="N81" s="55"/>
      <c r="O81" s="28"/>
      <c r="P81" s="29"/>
      <c r="Q81" s="56"/>
      <c r="R81" s="42"/>
      <c r="S81" s="57"/>
      <c r="T81" s="54"/>
    </row>
    <row r="82" spans="14:20" ht="18.5" x14ac:dyDescent="0.45">
      <c r="N82" s="55"/>
      <c r="O82" s="28"/>
      <c r="P82" s="29"/>
      <c r="Q82" s="56"/>
      <c r="R82" s="42"/>
      <c r="S82" s="57"/>
      <c r="T82" s="54"/>
    </row>
    <row r="83" spans="14:20" ht="18.5" x14ac:dyDescent="0.45">
      <c r="N83" s="55"/>
      <c r="O83" s="28"/>
      <c r="P83" s="29"/>
      <c r="Q83" s="56"/>
      <c r="R83" s="42"/>
      <c r="S83" s="57"/>
      <c r="T83" s="54"/>
    </row>
    <row r="84" spans="14:20" ht="18.5" x14ac:dyDescent="0.45">
      <c r="N84" s="55"/>
      <c r="O84" s="28"/>
      <c r="P84" s="29"/>
      <c r="Q84" s="56"/>
      <c r="R84" s="42"/>
      <c r="S84" s="57"/>
      <c r="T84" s="54"/>
    </row>
    <row r="85" spans="14:20" ht="18.5" x14ac:dyDescent="0.45">
      <c r="N85" s="55"/>
      <c r="O85" s="28"/>
      <c r="P85" s="29"/>
      <c r="Q85" s="56"/>
      <c r="R85" s="42"/>
      <c r="S85" s="57"/>
      <c r="T85" s="54"/>
    </row>
    <row r="86" spans="14:20" ht="18.5" x14ac:dyDescent="0.45">
      <c r="N86" s="55"/>
      <c r="O86" s="28"/>
      <c r="P86" s="29"/>
      <c r="Q86" s="56"/>
      <c r="R86" s="42"/>
      <c r="S86" s="57"/>
      <c r="T86" s="54"/>
    </row>
    <row r="87" spans="14:20" ht="18.5" x14ac:dyDescent="0.45">
      <c r="N87" s="55"/>
      <c r="O87" s="28"/>
      <c r="P87" s="29"/>
      <c r="Q87" s="56"/>
      <c r="R87" s="42"/>
      <c r="S87" s="57"/>
      <c r="T87" s="54"/>
    </row>
    <row r="88" spans="14:20" ht="18.5" x14ac:dyDescent="0.45">
      <c r="N88" s="55"/>
      <c r="O88" s="28"/>
      <c r="P88" s="29"/>
      <c r="Q88" s="56"/>
      <c r="R88" s="42"/>
      <c r="S88" s="57"/>
      <c r="T88" s="54"/>
    </row>
    <row r="89" spans="14:20" ht="18.5" x14ac:dyDescent="0.45">
      <c r="N89" s="55"/>
      <c r="O89" s="28"/>
      <c r="P89" s="29"/>
      <c r="Q89" s="56"/>
      <c r="R89" s="42"/>
      <c r="S89" s="57"/>
      <c r="T89" s="54"/>
    </row>
    <row r="90" spans="14:20" ht="18.5" x14ac:dyDescent="0.45">
      <c r="N90" s="55"/>
      <c r="O90" s="28"/>
      <c r="P90" s="29"/>
      <c r="Q90" s="56"/>
      <c r="R90" s="42"/>
      <c r="S90" s="57"/>
      <c r="T90" s="54"/>
    </row>
    <row r="91" spans="14:20" ht="18.5" x14ac:dyDescent="0.45">
      <c r="N91" s="55"/>
      <c r="O91" s="28"/>
      <c r="P91" s="29"/>
      <c r="Q91" s="56"/>
      <c r="R91" s="42"/>
      <c r="S91" s="57"/>
      <c r="T91" s="54"/>
    </row>
    <row r="92" spans="14:20" ht="18.5" x14ac:dyDescent="0.45">
      <c r="N92" s="55"/>
      <c r="O92" s="28"/>
      <c r="P92" s="29"/>
      <c r="Q92" s="56"/>
      <c r="R92" s="42"/>
      <c r="S92" s="57"/>
      <c r="T92" s="54"/>
    </row>
    <row r="93" spans="14:20" ht="18.5" x14ac:dyDescent="0.45">
      <c r="N93" s="55"/>
      <c r="O93" s="28"/>
      <c r="P93" s="29"/>
      <c r="Q93" s="56"/>
      <c r="R93" s="42"/>
      <c r="S93" s="57"/>
      <c r="T93" s="54"/>
    </row>
    <row r="94" spans="14:20" ht="18.5" x14ac:dyDescent="0.45">
      <c r="N94" s="55"/>
      <c r="O94" s="28"/>
      <c r="P94" s="29"/>
      <c r="Q94" s="56"/>
      <c r="R94" s="42"/>
      <c r="S94" s="57"/>
      <c r="T94" s="54"/>
    </row>
    <row r="95" spans="14:20" ht="18.5" x14ac:dyDescent="0.45">
      <c r="N95" s="55"/>
      <c r="O95" s="28"/>
      <c r="P95" s="29"/>
      <c r="Q95" s="56"/>
      <c r="R95" s="42"/>
      <c r="S95" s="57"/>
      <c r="T95" s="54"/>
    </row>
    <row r="96" spans="14:20" ht="18.5" x14ac:dyDescent="0.45">
      <c r="N96" s="55"/>
      <c r="O96" s="28"/>
      <c r="P96" s="29"/>
      <c r="Q96" s="56"/>
      <c r="R96" s="42"/>
      <c r="S96" s="57"/>
      <c r="T96" s="54"/>
    </row>
    <row r="97" spans="14:20" ht="18.5" x14ac:dyDescent="0.45">
      <c r="N97" s="55"/>
      <c r="O97" s="28"/>
      <c r="P97" s="29"/>
      <c r="Q97" s="56"/>
      <c r="R97" s="42"/>
      <c r="S97" s="57"/>
      <c r="T97" s="54"/>
    </row>
    <row r="98" spans="14:20" ht="18.5" x14ac:dyDescent="0.45">
      <c r="N98" s="55"/>
      <c r="O98" s="28"/>
      <c r="P98" s="29"/>
      <c r="Q98" s="56"/>
      <c r="R98" s="42"/>
      <c r="S98" s="57"/>
      <c r="T98" s="54"/>
    </row>
    <row r="99" spans="14:20" ht="18.5" x14ac:dyDescent="0.45">
      <c r="N99" s="55"/>
      <c r="O99" s="28"/>
      <c r="P99" s="29"/>
      <c r="Q99" s="56"/>
      <c r="R99" s="42"/>
      <c r="S99" s="57"/>
      <c r="T99" s="54"/>
    </row>
    <row r="100" spans="14:20" ht="18.5" x14ac:dyDescent="0.45">
      <c r="N100" s="55"/>
      <c r="O100" s="28"/>
      <c r="P100" s="29"/>
      <c r="Q100" s="56"/>
      <c r="R100" s="42"/>
      <c r="S100" s="57"/>
      <c r="T100" s="54"/>
    </row>
    <row r="101" spans="14:20" ht="18.5" x14ac:dyDescent="0.45">
      <c r="N101" s="55"/>
      <c r="O101" s="28"/>
      <c r="P101" s="29"/>
      <c r="Q101" s="56"/>
      <c r="R101" s="42"/>
      <c r="S101" s="57"/>
      <c r="T101" s="54"/>
    </row>
    <row r="102" spans="14:20" ht="18.5" x14ac:dyDescent="0.45">
      <c r="N102" s="55"/>
      <c r="O102" s="28"/>
      <c r="P102" s="29"/>
      <c r="Q102" s="56"/>
      <c r="R102" s="42"/>
      <c r="S102" s="57"/>
      <c r="T102" s="54"/>
    </row>
    <row r="103" spans="14:20" ht="18.5" x14ac:dyDescent="0.45">
      <c r="N103" s="55"/>
      <c r="O103" s="28"/>
      <c r="P103" s="29"/>
      <c r="Q103" s="56"/>
      <c r="R103" s="42"/>
      <c r="S103" s="57"/>
      <c r="T103" s="54"/>
    </row>
    <row r="104" spans="14:20" ht="18.5" x14ac:dyDescent="0.45">
      <c r="N104" s="55"/>
      <c r="O104" s="28"/>
      <c r="P104" s="29"/>
      <c r="Q104" s="56"/>
      <c r="R104" s="42"/>
      <c r="S104" s="57"/>
      <c r="T104" s="54"/>
    </row>
    <row r="105" spans="14:20" ht="18.5" x14ac:dyDescent="0.45">
      <c r="N105" s="55"/>
      <c r="O105" s="28"/>
      <c r="P105" s="29"/>
      <c r="Q105" s="56"/>
      <c r="R105" s="42"/>
      <c r="S105" s="57"/>
      <c r="T105" s="54"/>
    </row>
    <row r="106" spans="14:20" ht="18.5" x14ac:dyDescent="0.45">
      <c r="N106" s="55"/>
      <c r="O106" s="28"/>
      <c r="P106" s="29"/>
      <c r="Q106" s="56"/>
      <c r="R106" s="42"/>
      <c r="S106" s="57"/>
      <c r="T106" s="54"/>
    </row>
    <row r="107" spans="14:20" ht="18.5" x14ac:dyDescent="0.45">
      <c r="N107" s="55"/>
      <c r="O107" s="28"/>
      <c r="P107" s="29"/>
      <c r="Q107" s="56"/>
      <c r="R107" s="42"/>
      <c r="S107" s="57"/>
      <c r="T107" s="54"/>
    </row>
    <row r="108" spans="14:20" ht="18.5" x14ac:dyDescent="0.45">
      <c r="N108" s="55"/>
      <c r="O108" s="28"/>
      <c r="P108" s="29"/>
      <c r="Q108" s="56"/>
      <c r="R108" s="42"/>
      <c r="S108" s="57"/>
      <c r="T108" s="54"/>
    </row>
    <row r="109" spans="14:20" ht="18.5" x14ac:dyDescent="0.45">
      <c r="N109" s="55"/>
      <c r="O109" s="28"/>
      <c r="P109" s="29"/>
      <c r="Q109" s="56"/>
      <c r="R109" s="42"/>
      <c r="S109" s="57"/>
      <c r="T109" s="54"/>
    </row>
    <row r="110" spans="14:20" ht="18.5" x14ac:dyDescent="0.45">
      <c r="N110" s="55"/>
      <c r="O110" s="28"/>
      <c r="P110" s="29"/>
      <c r="Q110" s="56"/>
      <c r="R110" s="42"/>
      <c r="S110" s="57"/>
      <c r="T110" s="54"/>
    </row>
    <row r="111" spans="14:20" ht="18.5" x14ac:dyDescent="0.45">
      <c r="N111" s="55">
        <f t="shared" ref="N111:N134" si="7">SUM(G111:L111)</f>
        <v>0</v>
      </c>
      <c r="O111" s="28"/>
      <c r="P111" s="29">
        <f t="shared" ref="P111:P131" si="8">N111/(1-O111)</f>
        <v>0</v>
      </c>
      <c r="Q111" s="56"/>
      <c r="R111" s="42" t="e">
        <f t="shared" ref="R111:R135" si="9">(Q111-N111)/Q111</f>
        <v>#DIV/0!</v>
      </c>
      <c r="S111" s="57"/>
      <c r="T111" s="54">
        <f t="shared" ref="T111:T131" si="10">SUM(S111*Q111)</f>
        <v>0</v>
      </c>
    </row>
    <row r="112" spans="14:20" ht="18.5" x14ac:dyDescent="0.45">
      <c r="N112" s="55">
        <f t="shared" si="7"/>
        <v>0</v>
      </c>
      <c r="O112" s="28"/>
      <c r="P112" s="29">
        <f t="shared" si="8"/>
        <v>0</v>
      </c>
      <c r="Q112" s="56"/>
      <c r="R112" s="42" t="e">
        <f t="shared" si="9"/>
        <v>#DIV/0!</v>
      </c>
      <c r="S112" s="57"/>
      <c r="T112" s="54">
        <f t="shared" si="10"/>
        <v>0</v>
      </c>
    </row>
    <row r="113" spans="14:20" ht="18.5" x14ac:dyDescent="0.45">
      <c r="N113" s="55">
        <f t="shared" si="7"/>
        <v>0</v>
      </c>
      <c r="O113" s="28"/>
      <c r="P113" s="29">
        <f t="shared" si="8"/>
        <v>0</v>
      </c>
      <c r="Q113" s="56"/>
      <c r="R113" s="42" t="e">
        <f t="shared" si="9"/>
        <v>#DIV/0!</v>
      </c>
      <c r="S113" s="57"/>
      <c r="T113" s="54">
        <f t="shared" si="10"/>
        <v>0</v>
      </c>
    </row>
    <row r="114" spans="14:20" ht="18.5" x14ac:dyDescent="0.45">
      <c r="N114" s="55">
        <f t="shared" si="7"/>
        <v>0</v>
      </c>
      <c r="O114" s="28"/>
      <c r="P114" s="29">
        <f t="shared" si="8"/>
        <v>0</v>
      </c>
      <c r="Q114" s="56"/>
      <c r="R114" s="42" t="e">
        <f t="shared" si="9"/>
        <v>#DIV/0!</v>
      </c>
      <c r="S114" s="57"/>
      <c r="T114" s="54">
        <f t="shared" si="10"/>
        <v>0</v>
      </c>
    </row>
    <row r="115" spans="14:20" ht="18.5" x14ac:dyDescent="0.45">
      <c r="N115" s="55">
        <f t="shared" si="7"/>
        <v>0</v>
      </c>
      <c r="O115" s="28"/>
      <c r="P115" s="29">
        <f t="shared" si="8"/>
        <v>0</v>
      </c>
      <c r="Q115" s="56"/>
      <c r="R115" s="42" t="e">
        <f t="shared" si="9"/>
        <v>#DIV/0!</v>
      </c>
      <c r="S115" s="57"/>
      <c r="T115" s="54">
        <f t="shared" si="10"/>
        <v>0</v>
      </c>
    </row>
    <row r="116" spans="14:20" ht="18.5" x14ac:dyDescent="0.45">
      <c r="N116" s="55">
        <f t="shared" si="7"/>
        <v>0</v>
      </c>
      <c r="O116" s="28"/>
      <c r="P116" s="29">
        <f t="shared" si="8"/>
        <v>0</v>
      </c>
      <c r="Q116" s="56"/>
      <c r="R116" s="42" t="e">
        <f t="shared" si="9"/>
        <v>#DIV/0!</v>
      </c>
      <c r="S116" s="57"/>
      <c r="T116" s="54">
        <f t="shared" si="10"/>
        <v>0</v>
      </c>
    </row>
    <row r="117" spans="14:20" ht="18.5" x14ac:dyDescent="0.45">
      <c r="N117" s="55">
        <f t="shared" si="7"/>
        <v>0</v>
      </c>
      <c r="O117" s="28"/>
      <c r="P117" s="29">
        <f t="shared" si="8"/>
        <v>0</v>
      </c>
      <c r="Q117" s="56"/>
      <c r="R117" s="42" t="e">
        <f t="shared" si="9"/>
        <v>#DIV/0!</v>
      </c>
      <c r="S117" s="57"/>
      <c r="T117" s="54">
        <f t="shared" si="10"/>
        <v>0</v>
      </c>
    </row>
    <row r="118" spans="14:20" ht="18.5" x14ac:dyDescent="0.45">
      <c r="N118" s="55">
        <f t="shared" si="7"/>
        <v>0</v>
      </c>
      <c r="O118" s="28"/>
      <c r="P118" s="29">
        <f t="shared" si="8"/>
        <v>0</v>
      </c>
      <c r="Q118" s="56"/>
      <c r="R118" s="42" t="e">
        <f t="shared" si="9"/>
        <v>#DIV/0!</v>
      </c>
      <c r="S118" s="57"/>
      <c r="T118" s="54">
        <f t="shared" si="10"/>
        <v>0</v>
      </c>
    </row>
    <row r="119" spans="14:20" ht="18.5" x14ac:dyDescent="0.45">
      <c r="N119" s="55">
        <f t="shared" si="7"/>
        <v>0</v>
      </c>
      <c r="O119" s="28"/>
      <c r="P119" s="29">
        <f t="shared" si="8"/>
        <v>0</v>
      </c>
      <c r="Q119" s="56"/>
      <c r="R119" s="42" t="e">
        <f t="shared" si="9"/>
        <v>#DIV/0!</v>
      </c>
      <c r="S119" s="57"/>
      <c r="T119" s="54">
        <f t="shared" si="10"/>
        <v>0</v>
      </c>
    </row>
    <row r="120" spans="14:20" ht="18.5" x14ac:dyDescent="0.45">
      <c r="N120" s="55">
        <f t="shared" si="7"/>
        <v>0</v>
      </c>
      <c r="O120" s="28"/>
      <c r="P120" s="29">
        <f t="shared" si="8"/>
        <v>0</v>
      </c>
      <c r="Q120" s="56"/>
      <c r="R120" s="42" t="e">
        <f t="shared" si="9"/>
        <v>#DIV/0!</v>
      </c>
      <c r="S120" s="57"/>
      <c r="T120" s="54">
        <f t="shared" si="10"/>
        <v>0</v>
      </c>
    </row>
    <row r="121" spans="14:20" ht="18.5" x14ac:dyDescent="0.45">
      <c r="N121" s="55">
        <f t="shared" si="7"/>
        <v>0</v>
      </c>
      <c r="O121" s="28"/>
      <c r="P121" s="29">
        <f t="shared" si="8"/>
        <v>0</v>
      </c>
      <c r="Q121" s="56"/>
      <c r="R121" s="42" t="e">
        <f t="shared" si="9"/>
        <v>#DIV/0!</v>
      </c>
      <c r="S121" s="57"/>
      <c r="T121" s="54">
        <f t="shared" si="10"/>
        <v>0</v>
      </c>
    </row>
    <row r="122" spans="14:20" ht="18.5" x14ac:dyDescent="0.45">
      <c r="N122" s="55">
        <f t="shared" si="7"/>
        <v>0</v>
      </c>
      <c r="O122" s="28"/>
      <c r="P122" s="29">
        <f t="shared" si="8"/>
        <v>0</v>
      </c>
      <c r="Q122" s="56"/>
      <c r="R122" s="42" t="e">
        <f t="shared" si="9"/>
        <v>#DIV/0!</v>
      </c>
      <c r="S122" s="57"/>
      <c r="T122" s="54">
        <f t="shared" si="10"/>
        <v>0</v>
      </c>
    </row>
    <row r="123" spans="14:20" ht="18.5" x14ac:dyDescent="0.45">
      <c r="N123" s="55">
        <f t="shared" si="7"/>
        <v>0</v>
      </c>
      <c r="O123" s="28"/>
      <c r="P123" s="29">
        <f t="shared" si="8"/>
        <v>0</v>
      </c>
      <c r="Q123" s="56"/>
      <c r="R123" s="42" t="e">
        <f t="shared" si="9"/>
        <v>#DIV/0!</v>
      </c>
      <c r="S123" s="57"/>
      <c r="T123" s="54">
        <f t="shared" si="10"/>
        <v>0</v>
      </c>
    </row>
    <row r="124" spans="14:20" ht="18.5" x14ac:dyDescent="0.45">
      <c r="N124" s="55">
        <f t="shared" si="7"/>
        <v>0</v>
      </c>
      <c r="O124" s="28"/>
      <c r="P124" s="29">
        <f t="shared" si="8"/>
        <v>0</v>
      </c>
      <c r="Q124" s="56"/>
      <c r="R124" s="42" t="e">
        <f t="shared" si="9"/>
        <v>#DIV/0!</v>
      </c>
      <c r="S124" s="57"/>
      <c r="T124" s="54">
        <f t="shared" si="10"/>
        <v>0</v>
      </c>
    </row>
    <row r="125" spans="14:20" ht="18.5" x14ac:dyDescent="0.45">
      <c r="N125" s="55">
        <f t="shared" si="7"/>
        <v>0</v>
      </c>
      <c r="O125" s="28"/>
      <c r="P125" s="29">
        <f t="shared" si="8"/>
        <v>0</v>
      </c>
      <c r="Q125" s="56"/>
      <c r="R125" s="42" t="e">
        <f t="shared" si="9"/>
        <v>#DIV/0!</v>
      </c>
      <c r="S125" s="57"/>
      <c r="T125" s="54">
        <f t="shared" si="10"/>
        <v>0</v>
      </c>
    </row>
    <row r="126" spans="14:20" ht="18.5" x14ac:dyDescent="0.45">
      <c r="N126" s="55">
        <f t="shared" si="7"/>
        <v>0</v>
      </c>
      <c r="O126" s="28"/>
      <c r="P126" s="29">
        <f t="shared" si="8"/>
        <v>0</v>
      </c>
      <c r="Q126" s="56"/>
      <c r="R126" s="42" t="e">
        <f t="shared" si="9"/>
        <v>#DIV/0!</v>
      </c>
      <c r="S126" s="57"/>
      <c r="T126" s="54">
        <f t="shared" si="10"/>
        <v>0</v>
      </c>
    </row>
    <row r="127" spans="14:20" ht="18.5" x14ac:dyDescent="0.45">
      <c r="N127" s="55">
        <f t="shared" si="7"/>
        <v>0</v>
      </c>
      <c r="O127" s="28"/>
      <c r="P127" s="29">
        <f t="shared" si="8"/>
        <v>0</v>
      </c>
      <c r="Q127" s="56"/>
      <c r="R127" s="42" t="e">
        <f t="shared" si="9"/>
        <v>#DIV/0!</v>
      </c>
      <c r="S127" s="57"/>
      <c r="T127" s="54">
        <f t="shared" si="10"/>
        <v>0</v>
      </c>
    </row>
    <row r="128" spans="14:20" ht="18.5" x14ac:dyDescent="0.45">
      <c r="N128" s="55">
        <f t="shared" si="7"/>
        <v>0</v>
      </c>
      <c r="O128" s="28"/>
      <c r="P128" s="29">
        <f t="shared" si="8"/>
        <v>0</v>
      </c>
      <c r="Q128" s="56"/>
      <c r="R128" s="42" t="e">
        <f t="shared" si="9"/>
        <v>#DIV/0!</v>
      </c>
      <c r="S128" s="57"/>
      <c r="T128" s="54">
        <f t="shared" si="10"/>
        <v>0</v>
      </c>
    </row>
    <row r="129" spans="14:20" ht="18.5" x14ac:dyDescent="0.45">
      <c r="N129" s="55">
        <f t="shared" si="7"/>
        <v>0</v>
      </c>
      <c r="O129" s="28"/>
      <c r="P129" s="29">
        <f t="shared" si="8"/>
        <v>0</v>
      </c>
      <c r="Q129" s="56"/>
      <c r="R129" s="42" t="e">
        <f t="shared" si="9"/>
        <v>#DIV/0!</v>
      </c>
      <c r="S129" s="57"/>
      <c r="T129" s="54">
        <f t="shared" si="10"/>
        <v>0</v>
      </c>
    </row>
    <row r="130" spans="14:20" ht="18.5" x14ac:dyDescent="0.45">
      <c r="N130" s="55">
        <f t="shared" si="7"/>
        <v>0</v>
      </c>
      <c r="O130" s="28"/>
      <c r="P130" s="29">
        <f t="shared" si="8"/>
        <v>0</v>
      </c>
      <c r="Q130" s="56"/>
      <c r="R130" s="42" t="e">
        <f t="shared" si="9"/>
        <v>#DIV/0!</v>
      </c>
      <c r="S130" s="57"/>
      <c r="T130" s="54">
        <f t="shared" si="10"/>
        <v>0</v>
      </c>
    </row>
    <row r="131" spans="14:20" ht="18.5" x14ac:dyDescent="0.45">
      <c r="N131" s="55">
        <f t="shared" si="7"/>
        <v>0</v>
      </c>
      <c r="O131" s="28"/>
      <c r="P131" s="29">
        <f t="shared" si="8"/>
        <v>0</v>
      </c>
      <c r="Q131" s="56"/>
      <c r="R131" s="42" t="e">
        <f t="shared" si="9"/>
        <v>#DIV/0!</v>
      </c>
      <c r="S131" s="57"/>
      <c r="T131" s="54">
        <f t="shared" si="10"/>
        <v>0</v>
      </c>
    </row>
    <row r="132" spans="14:20" ht="18.5" x14ac:dyDescent="0.45">
      <c r="N132" s="55">
        <f t="shared" si="7"/>
        <v>0</v>
      </c>
      <c r="O132" s="28"/>
      <c r="P132" s="29">
        <f t="shared" ref="P132:P195" si="11">N132/(1-O132)</f>
        <v>0</v>
      </c>
      <c r="Q132" s="56"/>
      <c r="R132" s="42" t="e">
        <f t="shared" si="9"/>
        <v>#DIV/0!</v>
      </c>
      <c r="S132" s="57"/>
      <c r="T132" s="54">
        <f t="shared" ref="T132:T195" si="12">SUM(S132*Q132)</f>
        <v>0</v>
      </c>
    </row>
    <row r="133" spans="14:20" ht="18.5" x14ac:dyDescent="0.45">
      <c r="N133" s="55">
        <f t="shared" si="7"/>
        <v>0</v>
      </c>
      <c r="O133" s="28"/>
      <c r="P133" s="29">
        <f t="shared" si="11"/>
        <v>0</v>
      </c>
      <c r="Q133" s="56"/>
      <c r="R133" s="42" t="e">
        <f t="shared" si="9"/>
        <v>#DIV/0!</v>
      </c>
      <c r="S133" s="57"/>
      <c r="T133" s="54">
        <f t="shared" si="12"/>
        <v>0</v>
      </c>
    </row>
    <row r="134" spans="14:20" ht="18.5" x14ac:dyDescent="0.45">
      <c r="N134" s="55">
        <f t="shared" si="7"/>
        <v>0</v>
      </c>
      <c r="O134" s="28"/>
      <c r="P134" s="29">
        <f t="shared" si="11"/>
        <v>0</v>
      </c>
      <c r="Q134" s="56"/>
      <c r="R134" s="42" t="e">
        <f t="shared" si="9"/>
        <v>#DIV/0!</v>
      </c>
      <c r="S134" s="57"/>
      <c r="T134" s="54">
        <f t="shared" si="12"/>
        <v>0</v>
      </c>
    </row>
    <row r="135" spans="14:20" ht="18.5" x14ac:dyDescent="0.45">
      <c r="N135" s="55">
        <f t="shared" ref="N135:N198" si="13">SUM(G135:L135)</f>
        <v>0</v>
      </c>
      <c r="O135" s="28"/>
      <c r="P135" s="29">
        <f t="shared" si="11"/>
        <v>0</v>
      </c>
      <c r="Q135" s="56"/>
      <c r="R135" s="42" t="e">
        <f t="shared" si="9"/>
        <v>#DIV/0!</v>
      </c>
      <c r="S135" s="57"/>
      <c r="T135" s="54">
        <f t="shared" si="12"/>
        <v>0</v>
      </c>
    </row>
    <row r="136" spans="14:20" ht="18.5" x14ac:dyDescent="0.45">
      <c r="N136" s="55">
        <f t="shared" si="13"/>
        <v>0</v>
      </c>
      <c r="O136" s="28"/>
      <c r="P136" s="29">
        <f t="shared" si="11"/>
        <v>0</v>
      </c>
      <c r="Q136" s="56"/>
      <c r="R136" s="42" t="e">
        <f t="shared" ref="R136:R199" si="14">(Q136-N136)/Q136</f>
        <v>#DIV/0!</v>
      </c>
      <c r="S136" s="57"/>
      <c r="T136" s="54">
        <f t="shared" si="12"/>
        <v>0</v>
      </c>
    </row>
    <row r="137" spans="14:20" ht="18.5" x14ac:dyDescent="0.45">
      <c r="N137" s="55">
        <f t="shared" si="13"/>
        <v>0</v>
      </c>
      <c r="O137" s="28"/>
      <c r="P137" s="29">
        <f t="shared" si="11"/>
        <v>0</v>
      </c>
      <c r="Q137" s="56"/>
      <c r="R137" s="42" t="e">
        <f t="shared" si="14"/>
        <v>#DIV/0!</v>
      </c>
      <c r="S137" s="57"/>
      <c r="T137" s="54">
        <f t="shared" si="12"/>
        <v>0</v>
      </c>
    </row>
    <row r="138" spans="14:20" ht="18.5" x14ac:dyDescent="0.45">
      <c r="N138" s="55">
        <f t="shared" si="13"/>
        <v>0</v>
      </c>
      <c r="O138" s="28"/>
      <c r="P138" s="29">
        <f t="shared" si="11"/>
        <v>0</v>
      </c>
      <c r="Q138" s="56"/>
      <c r="R138" s="42" t="e">
        <f t="shared" si="14"/>
        <v>#DIV/0!</v>
      </c>
      <c r="S138" s="57"/>
      <c r="T138" s="54">
        <f t="shared" si="12"/>
        <v>0</v>
      </c>
    </row>
    <row r="139" spans="14:20" ht="18.5" x14ac:dyDescent="0.45">
      <c r="N139" s="55">
        <f t="shared" si="13"/>
        <v>0</v>
      </c>
      <c r="O139" s="28"/>
      <c r="P139" s="29">
        <f t="shared" si="11"/>
        <v>0</v>
      </c>
      <c r="Q139" s="56"/>
      <c r="R139" s="42" t="e">
        <f t="shared" si="14"/>
        <v>#DIV/0!</v>
      </c>
      <c r="S139" s="57"/>
      <c r="T139" s="54">
        <f t="shared" si="12"/>
        <v>0</v>
      </c>
    </row>
    <row r="140" spans="14:20" ht="18.5" x14ac:dyDescent="0.45">
      <c r="N140" s="55">
        <f t="shared" si="13"/>
        <v>0</v>
      </c>
      <c r="O140" s="28"/>
      <c r="P140" s="29">
        <f t="shared" si="11"/>
        <v>0</v>
      </c>
      <c r="Q140" s="56"/>
      <c r="R140" s="42" t="e">
        <f t="shared" si="14"/>
        <v>#DIV/0!</v>
      </c>
      <c r="S140" s="57"/>
      <c r="T140" s="54">
        <f t="shared" si="12"/>
        <v>0</v>
      </c>
    </row>
    <row r="141" spans="14:20" ht="18.5" x14ac:dyDescent="0.45">
      <c r="N141" s="55">
        <f t="shared" si="13"/>
        <v>0</v>
      </c>
      <c r="O141" s="28"/>
      <c r="P141" s="29">
        <f t="shared" si="11"/>
        <v>0</v>
      </c>
      <c r="Q141" s="56"/>
      <c r="R141" s="42" t="e">
        <f t="shared" si="14"/>
        <v>#DIV/0!</v>
      </c>
      <c r="S141" s="57"/>
      <c r="T141" s="54">
        <f t="shared" si="12"/>
        <v>0</v>
      </c>
    </row>
    <row r="142" spans="14:20" ht="18.5" x14ac:dyDescent="0.45">
      <c r="N142" s="55">
        <f t="shared" si="13"/>
        <v>0</v>
      </c>
      <c r="O142" s="28"/>
      <c r="P142" s="29">
        <f t="shared" si="11"/>
        <v>0</v>
      </c>
      <c r="Q142" s="56"/>
      <c r="R142" s="42" t="e">
        <f t="shared" si="14"/>
        <v>#DIV/0!</v>
      </c>
      <c r="S142" s="57"/>
      <c r="T142" s="54">
        <f t="shared" si="12"/>
        <v>0</v>
      </c>
    </row>
    <row r="143" spans="14:20" ht="18.5" x14ac:dyDescent="0.45">
      <c r="N143" s="55">
        <f t="shared" si="13"/>
        <v>0</v>
      </c>
      <c r="O143" s="28"/>
      <c r="P143" s="29">
        <f t="shared" si="11"/>
        <v>0</v>
      </c>
      <c r="Q143" s="56"/>
      <c r="R143" s="42" t="e">
        <f t="shared" si="14"/>
        <v>#DIV/0!</v>
      </c>
      <c r="S143" s="57"/>
      <c r="T143" s="54">
        <f t="shared" si="12"/>
        <v>0</v>
      </c>
    </row>
    <row r="144" spans="14:20" ht="18.5" x14ac:dyDescent="0.45">
      <c r="N144" s="55">
        <f t="shared" si="13"/>
        <v>0</v>
      </c>
      <c r="O144" s="28"/>
      <c r="P144" s="29">
        <f t="shared" si="11"/>
        <v>0</v>
      </c>
      <c r="Q144" s="56"/>
      <c r="R144" s="42" t="e">
        <f t="shared" si="14"/>
        <v>#DIV/0!</v>
      </c>
      <c r="S144" s="57"/>
      <c r="T144" s="54">
        <f t="shared" si="12"/>
        <v>0</v>
      </c>
    </row>
    <row r="145" spans="14:20" ht="18.5" x14ac:dyDescent="0.45">
      <c r="N145" s="55">
        <f t="shared" si="13"/>
        <v>0</v>
      </c>
      <c r="O145" s="28"/>
      <c r="P145" s="29">
        <f t="shared" si="11"/>
        <v>0</v>
      </c>
      <c r="Q145" s="56"/>
      <c r="R145" s="42" t="e">
        <f t="shared" si="14"/>
        <v>#DIV/0!</v>
      </c>
      <c r="S145" s="57"/>
      <c r="T145" s="54">
        <f t="shared" si="12"/>
        <v>0</v>
      </c>
    </row>
    <row r="146" spans="14:20" ht="18.5" x14ac:dyDescent="0.45">
      <c r="N146" s="55">
        <f t="shared" si="13"/>
        <v>0</v>
      </c>
      <c r="O146" s="28"/>
      <c r="P146" s="29">
        <f t="shared" si="11"/>
        <v>0</v>
      </c>
      <c r="Q146" s="56"/>
      <c r="R146" s="42" t="e">
        <f t="shared" si="14"/>
        <v>#DIV/0!</v>
      </c>
      <c r="S146" s="57"/>
      <c r="T146" s="54">
        <f t="shared" si="12"/>
        <v>0</v>
      </c>
    </row>
    <row r="147" spans="14:20" ht="18.5" x14ac:dyDescent="0.45">
      <c r="N147" s="55">
        <f t="shared" si="13"/>
        <v>0</v>
      </c>
      <c r="O147" s="28"/>
      <c r="P147" s="29">
        <f t="shared" si="11"/>
        <v>0</v>
      </c>
      <c r="Q147" s="56"/>
      <c r="R147" s="42" t="e">
        <f t="shared" si="14"/>
        <v>#DIV/0!</v>
      </c>
      <c r="S147" s="57"/>
      <c r="T147" s="54">
        <f t="shared" si="12"/>
        <v>0</v>
      </c>
    </row>
    <row r="148" spans="14:20" ht="18.5" x14ac:dyDescent="0.45">
      <c r="N148" s="55">
        <f t="shared" si="13"/>
        <v>0</v>
      </c>
      <c r="O148" s="28"/>
      <c r="P148" s="29">
        <f t="shared" si="11"/>
        <v>0</v>
      </c>
      <c r="Q148" s="56"/>
      <c r="R148" s="42" t="e">
        <f t="shared" si="14"/>
        <v>#DIV/0!</v>
      </c>
      <c r="S148" s="57"/>
      <c r="T148" s="54">
        <f t="shared" si="12"/>
        <v>0</v>
      </c>
    </row>
    <row r="149" spans="14:20" ht="18.5" x14ac:dyDescent="0.45">
      <c r="N149" s="55">
        <f t="shared" si="13"/>
        <v>0</v>
      </c>
      <c r="O149" s="28"/>
      <c r="P149" s="29">
        <f t="shared" si="11"/>
        <v>0</v>
      </c>
      <c r="Q149" s="56"/>
      <c r="R149" s="42" t="e">
        <f t="shared" si="14"/>
        <v>#DIV/0!</v>
      </c>
      <c r="S149" s="57"/>
      <c r="T149" s="54">
        <f t="shared" si="12"/>
        <v>0</v>
      </c>
    </row>
    <row r="150" spans="14:20" ht="18.5" x14ac:dyDescent="0.45">
      <c r="N150" s="55">
        <f t="shared" si="13"/>
        <v>0</v>
      </c>
      <c r="O150" s="28"/>
      <c r="P150" s="29">
        <f t="shared" si="11"/>
        <v>0</v>
      </c>
      <c r="Q150" s="56"/>
      <c r="R150" s="42" t="e">
        <f t="shared" si="14"/>
        <v>#DIV/0!</v>
      </c>
      <c r="S150" s="57"/>
      <c r="T150" s="54">
        <f t="shared" si="12"/>
        <v>0</v>
      </c>
    </row>
    <row r="151" spans="14:20" ht="18.5" x14ac:dyDescent="0.45">
      <c r="N151" s="55">
        <f t="shared" si="13"/>
        <v>0</v>
      </c>
      <c r="O151" s="28"/>
      <c r="P151" s="29">
        <f t="shared" si="11"/>
        <v>0</v>
      </c>
      <c r="Q151" s="56"/>
      <c r="R151" s="42" t="e">
        <f t="shared" si="14"/>
        <v>#DIV/0!</v>
      </c>
      <c r="S151" s="57"/>
      <c r="T151" s="54">
        <f t="shared" si="12"/>
        <v>0</v>
      </c>
    </row>
    <row r="152" spans="14:20" ht="18.5" x14ac:dyDescent="0.45">
      <c r="N152" s="55">
        <f t="shared" si="13"/>
        <v>0</v>
      </c>
      <c r="O152" s="28"/>
      <c r="P152" s="29">
        <f t="shared" si="11"/>
        <v>0</v>
      </c>
      <c r="Q152" s="56"/>
      <c r="R152" s="42" t="e">
        <f t="shared" si="14"/>
        <v>#DIV/0!</v>
      </c>
      <c r="S152" s="57"/>
      <c r="T152" s="54">
        <f t="shared" si="12"/>
        <v>0</v>
      </c>
    </row>
    <row r="153" spans="14:20" ht="18.5" x14ac:dyDescent="0.45">
      <c r="N153" s="55">
        <f t="shared" si="13"/>
        <v>0</v>
      </c>
      <c r="O153" s="28"/>
      <c r="P153" s="29">
        <f t="shared" si="11"/>
        <v>0</v>
      </c>
      <c r="Q153" s="56"/>
      <c r="R153" s="42" t="e">
        <f t="shared" si="14"/>
        <v>#DIV/0!</v>
      </c>
      <c r="S153" s="57"/>
      <c r="T153" s="54">
        <f t="shared" si="12"/>
        <v>0</v>
      </c>
    </row>
    <row r="154" spans="14:20" ht="18.5" x14ac:dyDescent="0.45">
      <c r="N154" s="55">
        <f t="shared" si="13"/>
        <v>0</v>
      </c>
      <c r="O154" s="28"/>
      <c r="P154" s="29">
        <f t="shared" si="11"/>
        <v>0</v>
      </c>
      <c r="Q154" s="56"/>
      <c r="R154" s="42" t="e">
        <f t="shared" si="14"/>
        <v>#DIV/0!</v>
      </c>
      <c r="S154" s="57"/>
      <c r="T154" s="54">
        <f t="shared" si="12"/>
        <v>0</v>
      </c>
    </row>
    <row r="155" spans="14:20" ht="18.5" x14ac:dyDescent="0.45">
      <c r="N155" s="55">
        <f t="shared" si="13"/>
        <v>0</v>
      </c>
      <c r="O155" s="28"/>
      <c r="P155" s="29">
        <f t="shared" si="11"/>
        <v>0</v>
      </c>
      <c r="Q155" s="56"/>
      <c r="R155" s="42" t="e">
        <f t="shared" si="14"/>
        <v>#DIV/0!</v>
      </c>
      <c r="S155" s="57"/>
      <c r="T155" s="54">
        <f t="shared" si="12"/>
        <v>0</v>
      </c>
    </row>
    <row r="156" spans="14:20" ht="18.5" x14ac:dyDescent="0.45">
      <c r="N156" s="55">
        <f t="shared" si="13"/>
        <v>0</v>
      </c>
      <c r="O156" s="28"/>
      <c r="P156" s="29">
        <f t="shared" si="11"/>
        <v>0</v>
      </c>
      <c r="Q156" s="56"/>
      <c r="R156" s="42" t="e">
        <f t="shared" si="14"/>
        <v>#DIV/0!</v>
      </c>
      <c r="S156" s="57"/>
      <c r="T156" s="54">
        <f t="shared" si="12"/>
        <v>0</v>
      </c>
    </row>
    <row r="157" spans="14:20" ht="18.5" x14ac:dyDescent="0.45">
      <c r="N157" s="55">
        <f t="shared" si="13"/>
        <v>0</v>
      </c>
      <c r="O157" s="28"/>
      <c r="P157" s="29">
        <f t="shared" si="11"/>
        <v>0</v>
      </c>
      <c r="Q157" s="56"/>
      <c r="R157" s="42" t="e">
        <f t="shared" si="14"/>
        <v>#DIV/0!</v>
      </c>
      <c r="S157" s="57"/>
      <c r="T157" s="54">
        <f t="shared" si="12"/>
        <v>0</v>
      </c>
    </row>
    <row r="158" spans="14:20" ht="18.5" x14ac:dyDescent="0.45">
      <c r="N158" s="55">
        <f t="shared" si="13"/>
        <v>0</v>
      </c>
      <c r="O158" s="28"/>
      <c r="P158" s="29">
        <f t="shared" si="11"/>
        <v>0</v>
      </c>
      <c r="Q158" s="56"/>
      <c r="R158" s="42" t="e">
        <f t="shared" si="14"/>
        <v>#DIV/0!</v>
      </c>
      <c r="S158" s="57"/>
      <c r="T158" s="54">
        <f t="shared" si="12"/>
        <v>0</v>
      </c>
    </row>
    <row r="159" spans="14:20" ht="18.5" x14ac:dyDescent="0.45">
      <c r="N159" s="55">
        <f t="shared" si="13"/>
        <v>0</v>
      </c>
      <c r="O159" s="28"/>
      <c r="P159" s="29">
        <f t="shared" si="11"/>
        <v>0</v>
      </c>
      <c r="Q159" s="56"/>
      <c r="R159" s="42" t="e">
        <f t="shared" si="14"/>
        <v>#DIV/0!</v>
      </c>
      <c r="S159" s="57"/>
      <c r="T159" s="54">
        <f t="shared" si="12"/>
        <v>0</v>
      </c>
    </row>
    <row r="160" spans="14:20" ht="18.5" x14ac:dyDescent="0.45">
      <c r="N160" s="55">
        <f t="shared" si="13"/>
        <v>0</v>
      </c>
      <c r="O160" s="28"/>
      <c r="P160" s="29">
        <f t="shared" si="11"/>
        <v>0</v>
      </c>
      <c r="Q160" s="56"/>
      <c r="R160" s="42" t="e">
        <f t="shared" si="14"/>
        <v>#DIV/0!</v>
      </c>
      <c r="S160" s="57"/>
      <c r="T160" s="54">
        <f t="shared" si="12"/>
        <v>0</v>
      </c>
    </row>
    <row r="161" spans="14:20" ht="18.5" x14ac:dyDescent="0.45">
      <c r="N161" s="55">
        <f t="shared" si="13"/>
        <v>0</v>
      </c>
      <c r="O161" s="28"/>
      <c r="P161" s="29">
        <f t="shared" si="11"/>
        <v>0</v>
      </c>
      <c r="Q161" s="56"/>
      <c r="R161" s="42" t="e">
        <f t="shared" si="14"/>
        <v>#DIV/0!</v>
      </c>
      <c r="S161" s="57"/>
      <c r="T161" s="54">
        <f t="shared" si="12"/>
        <v>0</v>
      </c>
    </row>
    <row r="162" spans="14:20" ht="18.5" x14ac:dyDescent="0.45">
      <c r="N162" s="55">
        <f t="shared" si="13"/>
        <v>0</v>
      </c>
      <c r="O162" s="28"/>
      <c r="P162" s="29">
        <f t="shared" si="11"/>
        <v>0</v>
      </c>
      <c r="Q162" s="56"/>
      <c r="R162" s="42" t="e">
        <f t="shared" si="14"/>
        <v>#DIV/0!</v>
      </c>
      <c r="S162" s="57"/>
      <c r="T162" s="54">
        <f t="shared" si="12"/>
        <v>0</v>
      </c>
    </row>
    <row r="163" spans="14:20" ht="18.5" x14ac:dyDescent="0.45">
      <c r="N163" s="55">
        <f t="shared" si="13"/>
        <v>0</v>
      </c>
      <c r="O163" s="28"/>
      <c r="P163" s="29">
        <f t="shared" si="11"/>
        <v>0</v>
      </c>
      <c r="Q163" s="56"/>
      <c r="R163" s="42" t="e">
        <f t="shared" si="14"/>
        <v>#DIV/0!</v>
      </c>
      <c r="S163" s="57"/>
      <c r="T163" s="54">
        <f t="shared" si="12"/>
        <v>0</v>
      </c>
    </row>
    <row r="164" spans="14:20" ht="18.5" x14ac:dyDescent="0.45">
      <c r="N164" s="55">
        <f t="shared" si="13"/>
        <v>0</v>
      </c>
      <c r="O164" s="28"/>
      <c r="P164" s="29">
        <f t="shared" si="11"/>
        <v>0</v>
      </c>
      <c r="Q164" s="56"/>
      <c r="R164" s="42" t="e">
        <f t="shared" si="14"/>
        <v>#DIV/0!</v>
      </c>
      <c r="S164" s="57"/>
      <c r="T164" s="54">
        <f t="shared" si="12"/>
        <v>0</v>
      </c>
    </row>
    <row r="165" spans="14:20" ht="18.5" x14ac:dyDescent="0.45">
      <c r="N165" s="55">
        <f t="shared" si="13"/>
        <v>0</v>
      </c>
      <c r="O165" s="28"/>
      <c r="P165" s="29">
        <f t="shared" si="11"/>
        <v>0</v>
      </c>
      <c r="Q165" s="56"/>
      <c r="R165" s="42" t="e">
        <f t="shared" si="14"/>
        <v>#DIV/0!</v>
      </c>
      <c r="S165" s="57"/>
      <c r="T165" s="54">
        <f t="shared" si="12"/>
        <v>0</v>
      </c>
    </row>
    <row r="166" spans="14:20" ht="18.5" x14ac:dyDescent="0.45">
      <c r="N166" s="55">
        <f t="shared" si="13"/>
        <v>0</v>
      </c>
      <c r="O166" s="28"/>
      <c r="P166" s="29">
        <f t="shared" si="11"/>
        <v>0</v>
      </c>
      <c r="Q166" s="56"/>
      <c r="R166" s="42" t="e">
        <f t="shared" si="14"/>
        <v>#DIV/0!</v>
      </c>
      <c r="S166" s="57"/>
      <c r="T166" s="54">
        <f t="shared" si="12"/>
        <v>0</v>
      </c>
    </row>
    <row r="167" spans="14:20" ht="18.5" x14ac:dyDescent="0.45">
      <c r="N167" s="55">
        <f t="shared" si="13"/>
        <v>0</v>
      </c>
      <c r="O167" s="28"/>
      <c r="P167" s="29">
        <f t="shared" si="11"/>
        <v>0</v>
      </c>
      <c r="Q167" s="56"/>
      <c r="R167" s="42" t="e">
        <f t="shared" si="14"/>
        <v>#DIV/0!</v>
      </c>
      <c r="S167" s="57"/>
      <c r="T167" s="54">
        <f t="shared" si="12"/>
        <v>0</v>
      </c>
    </row>
    <row r="168" spans="14:20" ht="18.5" x14ac:dyDescent="0.45">
      <c r="N168" s="55">
        <f t="shared" si="13"/>
        <v>0</v>
      </c>
      <c r="O168" s="28"/>
      <c r="P168" s="29">
        <f t="shared" si="11"/>
        <v>0</v>
      </c>
      <c r="Q168" s="56"/>
      <c r="R168" s="42" t="e">
        <f t="shared" si="14"/>
        <v>#DIV/0!</v>
      </c>
      <c r="S168" s="57"/>
      <c r="T168" s="54">
        <f t="shared" si="12"/>
        <v>0</v>
      </c>
    </row>
    <row r="169" spans="14:20" ht="18.5" x14ac:dyDescent="0.45">
      <c r="N169" s="55">
        <f t="shared" si="13"/>
        <v>0</v>
      </c>
      <c r="O169" s="28"/>
      <c r="P169" s="29">
        <f t="shared" si="11"/>
        <v>0</v>
      </c>
      <c r="Q169" s="56"/>
      <c r="R169" s="42" t="e">
        <f t="shared" si="14"/>
        <v>#DIV/0!</v>
      </c>
      <c r="S169" s="57"/>
      <c r="T169" s="54">
        <f t="shared" si="12"/>
        <v>0</v>
      </c>
    </row>
    <row r="170" spans="14:20" ht="18.5" x14ac:dyDescent="0.45">
      <c r="N170" s="55">
        <f t="shared" si="13"/>
        <v>0</v>
      </c>
      <c r="O170" s="28"/>
      <c r="P170" s="29">
        <f t="shared" si="11"/>
        <v>0</v>
      </c>
      <c r="Q170" s="56"/>
      <c r="R170" s="42" t="e">
        <f t="shared" si="14"/>
        <v>#DIV/0!</v>
      </c>
      <c r="S170" s="57"/>
      <c r="T170" s="54">
        <f t="shared" si="12"/>
        <v>0</v>
      </c>
    </row>
    <row r="171" spans="14:20" ht="18.5" x14ac:dyDescent="0.45">
      <c r="N171" s="55">
        <f t="shared" si="13"/>
        <v>0</v>
      </c>
      <c r="O171" s="28"/>
      <c r="P171" s="29">
        <f t="shared" si="11"/>
        <v>0</v>
      </c>
      <c r="Q171" s="56"/>
      <c r="R171" s="42" t="e">
        <f t="shared" si="14"/>
        <v>#DIV/0!</v>
      </c>
      <c r="S171" s="57"/>
      <c r="T171" s="54">
        <f t="shared" si="12"/>
        <v>0</v>
      </c>
    </row>
    <row r="172" spans="14:20" ht="18.5" x14ac:dyDescent="0.45">
      <c r="N172" s="55">
        <f t="shared" si="13"/>
        <v>0</v>
      </c>
      <c r="O172" s="28"/>
      <c r="P172" s="29">
        <f t="shared" si="11"/>
        <v>0</v>
      </c>
      <c r="Q172" s="56"/>
      <c r="R172" s="42" t="e">
        <f t="shared" si="14"/>
        <v>#DIV/0!</v>
      </c>
      <c r="S172" s="57"/>
      <c r="T172" s="54">
        <f t="shared" si="12"/>
        <v>0</v>
      </c>
    </row>
    <row r="173" spans="14:20" ht="18.5" x14ac:dyDescent="0.45">
      <c r="N173" s="55">
        <f t="shared" si="13"/>
        <v>0</v>
      </c>
      <c r="O173" s="28"/>
      <c r="P173" s="29">
        <f t="shared" si="11"/>
        <v>0</v>
      </c>
      <c r="Q173" s="56"/>
      <c r="R173" s="42" t="e">
        <f t="shared" si="14"/>
        <v>#DIV/0!</v>
      </c>
      <c r="S173" s="57"/>
      <c r="T173" s="54">
        <f t="shared" si="12"/>
        <v>0</v>
      </c>
    </row>
    <row r="174" spans="14:20" ht="18.5" x14ac:dyDescent="0.45">
      <c r="N174" s="55">
        <f t="shared" si="13"/>
        <v>0</v>
      </c>
      <c r="O174" s="28"/>
      <c r="P174" s="29">
        <f t="shared" si="11"/>
        <v>0</v>
      </c>
      <c r="Q174" s="56"/>
      <c r="R174" s="42" t="e">
        <f t="shared" si="14"/>
        <v>#DIV/0!</v>
      </c>
      <c r="S174" s="57"/>
      <c r="T174" s="54">
        <f t="shared" si="12"/>
        <v>0</v>
      </c>
    </row>
    <row r="175" spans="14:20" ht="18.5" x14ac:dyDescent="0.45">
      <c r="N175" s="55">
        <f t="shared" si="13"/>
        <v>0</v>
      </c>
      <c r="O175" s="28"/>
      <c r="P175" s="29">
        <f t="shared" si="11"/>
        <v>0</v>
      </c>
      <c r="Q175" s="56"/>
      <c r="R175" s="42" t="e">
        <f t="shared" si="14"/>
        <v>#DIV/0!</v>
      </c>
      <c r="S175" s="57"/>
      <c r="T175" s="54">
        <f t="shared" si="12"/>
        <v>0</v>
      </c>
    </row>
    <row r="176" spans="14:20" ht="18.5" x14ac:dyDescent="0.45">
      <c r="N176" s="55">
        <f t="shared" si="13"/>
        <v>0</v>
      </c>
      <c r="O176" s="28"/>
      <c r="P176" s="29">
        <f t="shared" si="11"/>
        <v>0</v>
      </c>
      <c r="Q176" s="56"/>
      <c r="R176" s="42" t="e">
        <f t="shared" si="14"/>
        <v>#DIV/0!</v>
      </c>
      <c r="S176" s="57"/>
      <c r="T176" s="54">
        <f t="shared" si="12"/>
        <v>0</v>
      </c>
    </row>
    <row r="177" spans="14:20" ht="18.5" x14ac:dyDescent="0.45">
      <c r="N177" s="55">
        <f t="shared" si="13"/>
        <v>0</v>
      </c>
      <c r="O177" s="28"/>
      <c r="P177" s="29">
        <f t="shared" si="11"/>
        <v>0</v>
      </c>
      <c r="Q177" s="56"/>
      <c r="R177" s="42" t="e">
        <f t="shared" si="14"/>
        <v>#DIV/0!</v>
      </c>
      <c r="S177" s="57"/>
      <c r="T177" s="54">
        <f t="shared" si="12"/>
        <v>0</v>
      </c>
    </row>
    <row r="178" spans="14:20" ht="18.5" x14ac:dyDescent="0.45">
      <c r="N178" s="55">
        <f t="shared" si="13"/>
        <v>0</v>
      </c>
      <c r="O178" s="28"/>
      <c r="P178" s="29">
        <f t="shared" si="11"/>
        <v>0</v>
      </c>
      <c r="Q178" s="56"/>
      <c r="R178" s="42" t="e">
        <f t="shared" si="14"/>
        <v>#DIV/0!</v>
      </c>
      <c r="S178" s="57"/>
      <c r="T178" s="54">
        <f t="shared" si="12"/>
        <v>0</v>
      </c>
    </row>
    <row r="179" spans="14:20" ht="18.5" x14ac:dyDescent="0.45">
      <c r="N179" s="55">
        <f t="shared" si="13"/>
        <v>0</v>
      </c>
      <c r="O179" s="28"/>
      <c r="P179" s="29">
        <f t="shared" si="11"/>
        <v>0</v>
      </c>
      <c r="Q179" s="56"/>
      <c r="R179" s="42" t="e">
        <f t="shared" si="14"/>
        <v>#DIV/0!</v>
      </c>
      <c r="S179" s="57"/>
      <c r="T179" s="54">
        <f t="shared" si="12"/>
        <v>0</v>
      </c>
    </row>
    <row r="180" spans="14:20" ht="18.5" x14ac:dyDescent="0.45">
      <c r="N180" s="55">
        <f t="shared" si="13"/>
        <v>0</v>
      </c>
      <c r="O180" s="28"/>
      <c r="P180" s="29">
        <f t="shared" si="11"/>
        <v>0</v>
      </c>
      <c r="Q180" s="56"/>
      <c r="R180" s="42" t="e">
        <f t="shared" si="14"/>
        <v>#DIV/0!</v>
      </c>
      <c r="S180" s="57"/>
      <c r="T180" s="54">
        <f t="shared" si="12"/>
        <v>0</v>
      </c>
    </row>
    <row r="181" spans="14:20" ht="18.5" x14ac:dyDescent="0.45">
      <c r="N181" s="55">
        <f t="shared" si="13"/>
        <v>0</v>
      </c>
      <c r="O181" s="28"/>
      <c r="P181" s="29">
        <f t="shared" si="11"/>
        <v>0</v>
      </c>
      <c r="Q181" s="56"/>
      <c r="R181" s="42" t="e">
        <f t="shared" si="14"/>
        <v>#DIV/0!</v>
      </c>
      <c r="S181" s="57"/>
      <c r="T181" s="54">
        <f t="shared" si="12"/>
        <v>0</v>
      </c>
    </row>
    <row r="182" spans="14:20" ht="18.5" x14ac:dyDescent="0.45">
      <c r="N182" s="55">
        <f t="shared" si="13"/>
        <v>0</v>
      </c>
      <c r="O182" s="28"/>
      <c r="P182" s="29">
        <f t="shared" si="11"/>
        <v>0</v>
      </c>
      <c r="Q182" s="56"/>
      <c r="R182" s="42" t="e">
        <f t="shared" si="14"/>
        <v>#DIV/0!</v>
      </c>
      <c r="S182" s="57"/>
      <c r="T182" s="54">
        <f t="shared" si="12"/>
        <v>0</v>
      </c>
    </row>
    <row r="183" spans="14:20" ht="18.5" x14ac:dyDescent="0.45">
      <c r="N183" s="55">
        <f t="shared" si="13"/>
        <v>0</v>
      </c>
      <c r="O183" s="28"/>
      <c r="P183" s="29">
        <f t="shared" si="11"/>
        <v>0</v>
      </c>
      <c r="Q183" s="56"/>
      <c r="R183" s="42" t="e">
        <f t="shared" si="14"/>
        <v>#DIV/0!</v>
      </c>
      <c r="S183" s="57"/>
      <c r="T183" s="54">
        <f t="shared" si="12"/>
        <v>0</v>
      </c>
    </row>
    <row r="184" spans="14:20" ht="18.5" x14ac:dyDescent="0.45">
      <c r="N184" s="55">
        <f t="shared" si="13"/>
        <v>0</v>
      </c>
      <c r="O184" s="28"/>
      <c r="P184" s="29">
        <f t="shared" si="11"/>
        <v>0</v>
      </c>
      <c r="Q184" s="56"/>
      <c r="R184" s="42" t="e">
        <f t="shared" si="14"/>
        <v>#DIV/0!</v>
      </c>
      <c r="S184" s="57"/>
      <c r="T184" s="54">
        <f t="shared" si="12"/>
        <v>0</v>
      </c>
    </row>
    <row r="185" spans="14:20" ht="18.5" x14ac:dyDescent="0.45">
      <c r="N185" s="55">
        <f t="shared" si="13"/>
        <v>0</v>
      </c>
      <c r="O185" s="28"/>
      <c r="P185" s="29">
        <f t="shared" si="11"/>
        <v>0</v>
      </c>
      <c r="Q185" s="56"/>
      <c r="R185" s="42" t="e">
        <f t="shared" si="14"/>
        <v>#DIV/0!</v>
      </c>
      <c r="S185" s="57"/>
      <c r="T185" s="54">
        <f t="shared" si="12"/>
        <v>0</v>
      </c>
    </row>
    <row r="186" spans="14:20" ht="18.5" x14ac:dyDescent="0.45">
      <c r="N186" s="55">
        <f t="shared" si="13"/>
        <v>0</v>
      </c>
      <c r="O186" s="28"/>
      <c r="P186" s="29">
        <f t="shared" si="11"/>
        <v>0</v>
      </c>
      <c r="Q186" s="56"/>
      <c r="R186" s="42" t="e">
        <f t="shared" si="14"/>
        <v>#DIV/0!</v>
      </c>
      <c r="S186" s="57"/>
      <c r="T186" s="54">
        <f t="shared" si="12"/>
        <v>0</v>
      </c>
    </row>
    <row r="187" spans="14:20" ht="18.5" x14ac:dyDescent="0.45">
      <c r="N187" s="55">
        <f t="shared" si="13"/>
        <v>0</v>
      </c>
      <c r="O187" s="28"/>
      <c r="P187" s="29">
        <f t="shared" si="11"/>
        <v>0</v>
      </c>
      <c r="Q187" s="56"/>
      <c r="R187" s="42" t="e">
        <f t="shared" si="14"/>
        <v>#DIV/0!</v>
      </c>
      <c r="S187" s="57"/>
      <c r="T187" s="54">
        <f t="shared" si="12"/>
        <v>0</v>
      </c>
    </row>
    <row r="188" spans="14:20" ht="18.5" x14ac:dyDescent="0.45">
      <c r="N188" s="55">
        <f t="shared" si="13"/>
        <v>0</v>
      </c>
      <c r="O188" s="28"/>
      <c r="P188" s="29">
        <f t="shared" si="11"/>
        <v>0</v>
      </c>
      <c r="Q188" s="56"/>
      <c r="R188" s="42" t="e">
        <f t="shared" si="14"/>
        <v>#DIV/0!</v>
      </c>
      <c r="S188" s="57"/>
      <c r="T188" s="54">
        <f t="shared" si="12"/>
        <v>0</v>
      </c>
    </row>
    <row r="189" spans="14:20" ht="18.5" x14ac:dyDescent="0.45">
      <c r="N189" s="55">
        <f t="shared" si="13"/>
        <v>0</v>
      </c>
      <c r="O189" s="28"/>
      <c r="P189" s="29">
        <f t="shared" si="11"/>
        <v>0</v>
      </c>
      <c r="Q189" s="56"/>
      <c r="R189" s="42" t="e">
        <f t="shared" si="14"/>
        <v>#DIV/0!</v>
      </c>
      <c r="S189" s="57"/>
      <c r="T189" s="54">
        <f t="shared" si="12"/>
        <v>0</v>
      </c>
    </row>
    <row r="190" spans="14:20" ht="18.5" x14ac:dyDescent="0.45">
      <c r="N190" s="55">
        <f t="shared" si="13"/>
        <v>0</v>
      </c>
      <c r="O190" s="28"/>
      <c r="P190" s="29">
        <f t="shared" si="11"/>
        <v>0</v>
      </c>
      <c r="Q190" s="56"/>
      <c r="R190" s="42" t="e">
        <f t="shared" si="14"/>
        <v>#DIV/0!</v>
      </c>
      <c r="S190" s="57"/>
      <c r="T190" s="54">
        <f t="shared" si="12"/>
        <v>0</v>
      </c>
    </row>
    <row r="191" spans="14:20" ht="18.5" x14ac:dyDescent="0.45">
      <c r="N191" s="55">
        <f t="shared" si="13"/>
        <v>0</v>
      </c>
      <c r="O191" s="28"/>
      <c r="P191" s="29">
        <f t="shared" si="11"/>
        <v>0</v>
      </c>
      <c r="Q191" s="56"/>
      <c r="R191" s="42" t="e">
        <f t="shared" si="14"/>
        <v>#DIV/0!</v>
      </c>
      <c r="S191" s="57"/>
      <c r="T191" s="54">
        <f t="shared" si="12"/>
        <v>0</v>
      </c>
    </row>
    <row r="192" spans="14:20" ht="18.5" x14ac:dyDescent="0.45">
      <c r="N192" s="55">
        <f t="shared" si="13"/>
        <v>0</v>
      </c>
      <c r="O192" s="28"/>
      <c r="P192" s="29">
        <f t="shared" si="11"/>
        <v>0</v>
      </c>
      <c r="Q192" s="56"/>
      <c r="R192" s="42" t="e">
        <f t="shared" si="14"/>
        <v>#DIV/0!</v>
      </c>
      <c r="S192" s="57"/>
      <c r="T192" s="54">
        <f t="shared" si="12"/>
        <v>0</v>
      </c>
    </row>
    <row r="193" spans="14:20" ht="18.5" x14ac:dyDescent="0.45">
      <c r="N193" s="55">
        <f t="shared" si="13"/>
        <v>0</v>
      </c>
      <c r="O193" s="28"/>
      <c r="P193" s="29">
        <f t="shared" si="11"/>
        <v>0</v>
      </c>
      <c r="Q193" s="56"/>
      <c r="R193" s="42" t="e">
        <f t="shared" si="14"/>
        <v>#DIV/0!</v>
      </c>
      <c r="S193" s="57"/>
      <c r="T193" s="54">
        <f t="shared" si="12"/>
        <v>0</v>
      </c>
    </row>
    <row r="194" spans="14:20" ht="18.5" x14ac:dyDescent="0.45">
      <c r="N194" s="55">
        <f t="shared" si="13"/>
        <v>0</v>
      </c>
      <c r="O194" s="28"/>
      <c r="P194" s="29">
        <f t="shared" si="11"/>
        <v>0</v>
      </c>
      <c r="Q194" s="56"/>
      <c r="R194" s="42" t="e">
        <f t="shared" si="14"/>
        <v>#DIV/0!</v>
      </c>
      <c r="S194" s="57"/>
      <c r="T194" s="54">
        <f t="shared" si="12"/>
        <v>0</v>
      </c>
    </row>
    <row r="195" spans="14:20" ht="18.5" x14ac:dyDescent="0.45">
      <c r="N195" s="55">
        <f t="shared" si="13"/>
        <v>0</v>
      </c>
      <c r="O195" s="28"/>
      <c r="P195" s="29">
        <f t="shared" si="11"/>
        <v>0</v>
      </c>
      <c r="Q195" s="56"/>
      <c r="R195" s="42" t="e">
        <f t="shared" si="14"/>
        <v>#DIV/0!</v>
      </c>
      <c r="S195" s="57"/>
      <c r="T195" s="54">
        <f t="shared" si="12"/>
        <v>0</v>
      </c>
    </row>
    <row r="196" spans="14:20" ht="18.5" x14ac:dyDescent="0.45">
      <c r="N196" s="55">
        <f t="shared" si="13"/>
        <v>0</v>
      </c>
      <c r="O196" s="28"/>
      <c r="P196" s="29">
        <f t="shared" ref="P196:P259" si="15">N196/(1-O196)</f>
        <v>0</v>
      </c>
      <c r="Q196" s="56"/>
      <c r="R196" s="42" t="e">
        <f t="shared" si="14"/>
        <v>#DIV/0!</v>
      </c>
      <c r="S196" s="57"/>
      <c r="T196" s="54">
        <f t="shared" ref="T196:T259" si="16">SUM(S196*Q196)</f>
        <v>0</v>
      </c>
    </row>
    <row r="197" spans="14:20" ht="18.5" x14ac:dyDescent="0.45">
      <c r="N197" s="55">
        <f t="shared" si="13"/>
        <v>0</v>
      </c>
      <c r="O197" s="28"/>
      <c r="P197" s="29">
        <f t="shared" si="15"/>
        <v>0</v>
      </c>
      <c r="Q197" s="56"/>
      <c r="R197" s="42" t="e">
        <f t="shared" si="14"/>
        <v>#DIV/0!</v>
      </c>
      <c r="S197" s="57"/>
      <c r="T197" s="54">
        <f t="shared" si="16"/>
        <v>0</v>
      </c>
    </row>
    <row r="198" spans="14:20" ht="18.5" x14ac:dyDescent="0.45">
      <c r="N198" s="55">
        <f t="shared" si="13"/>
        <v>0</v>
      </c>
      <c r="O198" s="28"/>
      <c r="P198" s="29">
        <f t="shared" si="15"/>
        <v>0</v>
      </c>
      <c r="Q198" s="56"/>
      <c r="R198" s="42" t="e">
        <f t="shared" si="14"/>
        <v>#DIV/0!</v>
      </c>
      <c r="S198" s="57"/>
      <c r="T198" s="54">
        <f t="shared" si="16"/>
        <v>0</v>
      </c>
    </row>
    <row r="199" spans="14:20" ht="18.5" x14ac:dyDescent="0.45">
      <c r="N199" s="55">
        <f t="shared" ref="N199:N262" si="17">SUM(G199:L199)</f>
        <v>0</v>
      </c>
      <c r="O199" s="28"/>
      <c r="P199" s="29">
        <f t="shared" si="15"/>
        <v>0</v>
      </c>
      <c r="Q199" s="56"/>
      <c r="R199" s="42" t="e">
        <f t="shared" si="14"/>
        <v>#DIV/0!</v>
      </c>
      <c r="S199" s="57"/>
      <c r="T199" s="54">
        <f t="shared" si="16"/>
        <v>0</v>
      </c>
    </row>
    <row r="200" spans="14:20" ht="18.5" x14ac:dyDescent="0.45">
      <c r="N200" s="55">
        <f t="shared" si="17"/>
        <v>0</v>
      </c>
      <c r="O200" s="28"/>
      <c r="P200" s="29">
        <f t="shared" si="15"/>
        <v>0</v>
      </c>
      <c r="Q200" s="56"/>
      <c r="R200" s="42" t="e">
        <f t="shared" ref="R200:R263" si="18">(Q200-N200)/Q200</f>
        <v>#DIV/0!</v>
      </c>
      <c r="S200" s="57"/>
      <c r="T200" s="54">
        <f t="shared" si="16"/>
        <v>0</v>
      </c>
    </row>
    <row r="201" spans="14:20" ht="18.5" x14ac:dyDescent="0.45">
      <c r="N201" s="55">
        <f t="shared" si="17"/>
        <v>0</v>
      </c>
      <c r="O201" s="28"/>
      <c r="P201" s="29">
        <f t="shared" si="15"/>
        <v>0</v>
      </c>
      <c r="Q201" s="56"/>
      <c r="R201" s="42" t="e">
        <f t="shared" si="18"/>
        <v>#DIV/0!</v>
      </c>
      <c r="S201" s="57"/>
      <c r="T201" s="54">
        <f t="shared" si="16"/>
        <v>0</v>
      </c>
    </row>
    <row r="202" spans="14:20" ht="18.5" x14ac:dyDescent="0.45">
      <c r="N202" s="55">
        <f t="shared" si="17"/>
        <v>0</v>
      </c>
      <c r="O202" s="28"/>
      <c r="P202" s="29">
        <f t="shared" si="15"/>
        <v>0</v>
      </c>
      <c r="Q202" s="56"/>
      <c r="R202" s="42" t="e">
        <f t="shared" si="18"/>
        <v>#DIV/0!</v>
      </c>
      <c r="S202" s="57"/>
      <c r="T202" s="54">
        <f t="shared" si="16"/>
        <v>0</v>
      </c>
    </row>
    <row r="203" spans="14:20" ht="18.5" x14ac:dyDescent="0.45">
      <c r="N203" s="55">
        <f t="shared" si="17"/>
        <v>0</v>
      </c>
      <c r="O203" s="28"/>
      <c r="P203" s="29">
        <f t="shared" si="15"/>
        <v>0</v>
      </c>
      <c r="Q203" s="56"/>
      <c r="R203" s="42" t="e">
        <f t="shared" si="18"/>
        <v>#DIV/0!</v>
      </c>
      <c r="S203" s="57"/>
      <c r="T203" s="54">
        <f t="shared" si="16"/>
        <v>0</v>
      </c>
    </row>
    <row r="204" spans="14:20" ht="18.5" x14ac:dyDescent="0.45">
      <c r="N204" s="55">
        <f t="shared" si="17"/>
        <v>0</v>
      </c>
      <c r="O204" s="28"/>
      <c r="P204" s="29">
        <f t="shared" si="15"/>
        <v>0</v>
      </c>
      <c r="Q204" s="56"/>
      <c r="R204" s="42" t="e">
        <f t="shared" si="18"/>
        <v>#DIV/0!</v>
      </c>
      <c r="S204" s="57"/>
      <c r="T204" s="54">
        <f t="shared" si="16"/>
        <v>0</v>
      </c>
    </row>
    <row r="205" spans="14:20" ht="18.5" x14ac:dyDescent="0.45">
      <c r="N205" s="55">
        <f t="shared" si="17"/>
        <v>0</v>
      </c>
      <c r="O205" s="28"/>
      <c r="P205" s="29">
        <f t="shared" si="15"/>
        <v>0</v>
      </c>
      <c r="Q205" s="56"/>
      <c r="R205" s="42" t="e">
        <f t="shared" si="18"/>
        <v>#DIV/0!</v>
      </c>
      <c r="S205" s="57"/>
      <c r="T205" s="54">
        <f t="shared" si="16"/>
        <v>0</v>
      </c>
    </row>
    <row r="206" spans="14:20" ht="18.5" x14ac:dyDescent="0.45">
      <c r="N206" s="55">
        <f t="shared" si="17"/>
        <v>0</v>
      </c>
      <c r="O206" s="28"/>
      <c r="P206" s="29">
        <f t="shared" si="15"/>
        <v>0</v>
      </c>
      <c r="Q206" s="56"/>
      <c r="R206" s="42" t="e">
        <f t="shared" si="18"/>
        <v>#DIV/0!</v>
      </c>
      <c r="S206" s="57"/>
      <c r="T206" s="54">
        <f t="shared" si="16"/>
        <v>0</v>
      </c>
    </row>
    <row r="207" spans="14:20" ht="18.5" x14ac:dyDescent="0.45">
      <c r="N207" s="55">
        <f t="shared" si="17"/>
        <v>0</v>
      </c>
      <c r="O207" s="28"/>
      <c r="P207" s="29">
        <f t="shared" si="15"/>
        <v>0</v>
      </c>
      <c r="Q207" s="56"/>
      <c r="R207" s="42" t="e">
        <f t="shared" si="18"/>
        <v>#DIV/0!</v>
      </c>
      <c r="S207" s="57"/>
      <c r="T207" s="54">
        <f t="shared" si="16"/>
        <v>0</v>
      </c>
    </row>
    <row r="208" spans="14:20" ht="18.5" x14ac:dyDescent="0.45">
      <c r="N208" s="55">
        <f t="shared" si="17"/>
        <v>0</v>
      </c>
      <c r="O208" s="28"/>
      <c r="P208" s="29">
        <f t="shared" si="15"/>
        <v>0</v>
      </c>
      <c r="Q208" s="56"/>
      <c r="R208" s="42" t="e">
        <f t="shared" si="18"/>
        <v>#DIV/0!</v>
      </c>
      <c r="S208" s="57"/>
      <c r="T208" s="54">
        <f t="shared" si="16"/>
        <v>0</v>
      </c>
    </row>
    <row r="209" spans="14:20" ht="18.5" x14ac:dyDescent="0.45">
      <c r="N209" s="55">
        <f t="shared" si="17"/>
        <v>0</v>
      </c>
      <c r="O209" s="28"/>
      <c r="P209" s="29">
        <f t="shared" si="15"/>
        <v>0</v>
      </c>
      <c r="Q209" s="56"/>
      <c r="R209" s="42" t="e">
        <f t="shared" si="18"/>
        <v>#DIV/0!</v>
      </c>
      <c r="S209" s="57"/>
      <c r="T209" s="54">
        <f t="shared" si="16"/>
        <v>0</v>
      </c>
    </row>
    <row r="210" spans="14:20" ht="18.5" x14ac:dyDescent="0.45">
      <c r="N210" s="55">
        <f t="shared" si="17"/>
        <v>0</v>
      </c>
      <c r="O210" s="28"/>
      <c r="P210" s="29">
        <f t="shared" si="15"/>
        <v>0</v>
      </c>
      <c r="Q210" s="56"/>
      <c r="R210" s="42" t="e">
        <f t="shared" si="18"/>
        <v>#DIV/0!</v>
      </c>
      <c r="S210" s="57"/>
      <c r="T210" s="54">
        <f t="shared" si="16"/>
        <v>0</v>
      </c>
    </row>
    <row r="211" spans="14:20" ht="18.5" x14ac:dyDescent="0.45">
      <c r="N211" s="55">
        <f t="shared" si="17"/>
        <v>0</v>
      </c>
      <c r="O211" s="28"/>
      <c r="P211" s="29">
        <f t="shared" si="15"/>
        <v>0</v>
      </c>
      <c r="Q211" s="56"/>
      <c r="R211" s="42" t="e">
        <f t="shared" si="18"/>
        <v>#DIV/0!</v>
      </c>
      <c r="S211" s="57"/>
      <c r="T211" s="54">
        <f t="shared" si="16"/>
        <v>0</v>
      </c>
    </row>
    <row r="212" spans="14:20" ht="18.5" x14ac:dyDescent="0.45">
      <c r="N212" s="55">
        <f t="shared" si="17"/>
        <v>0</v>
      </c>
      <c r="O212" s="28"/>
      <c r="P212" s="29">
        <f t="shared" si="15"/>
        <v>0</v>
      </c>
      <c r="Q212" s="56"/>
      <c r="R212" s="42" t="e">
        <f t="shared" si="18"/>
        <v>#DIV/0!</v>
      </c>
      <c r="S212" s="57"/>
      <c r="T212" s="54">
        <f t="shared" si="16"/>
        <v>0</v>
      </c>
    </row>
    <row r="213" spans="14:20" ht="18.5" x14ac:dyDescent="0.45">
      <c r="N213" s="55">
        <f t="shared" si="17"/>
        <v>0</v>
      </c>
      <c r="O213" s="28"/>
      <c r="P213" s="29">
        <f t="shared" si="15"/>
        <v>0</v>
      </c>
      <c r="Q213" s="56"/>
      <c r="R213" s="42" t="e">
        <f t="shared" si="18"/>
        <v>#DIV/0!</v>
      </c>
      <c r="S213" s="57"/>
      <c r="T213" s="54">
        <f t="shared" si="16"/>
        <v>0</v>
      </c>
    </row>
    <row r="214" spans="14:20" ht="18.5" x14ac:dyDescent="0.45">
      <c r="N214" s="55">
        <f t="shared" si="17"/>
        <v>0</v>
      </c>
      <c r="O214" s="28"/>
      <c r="P214" s="29">
        <f t="shared" si="15"/>
        <v>0</v>
      </c>
      <c r="Q214" s="56"/>
      <c r="R214" s="42" t="e">
        <f t="shared" si="18"/>
        <v>#DIV/0!</v>
      </c>
      <c r="S214" s="57"/>
      <c r="T214" s="54">
        <f t="shared" si="16"/>
        <v>0</v>
      </c>
    </row>
    <row r="215" spans="14:20" ht="18.5" x14ac:dyDescent="0.45">
      <c r="N215" s="55">
        <f t="shared" si="17"/>
        <v>0</v>
      </c>
      <c r="O215" s="28"/>
      <c r="P215" s="29">
        <f t="shared" si="15"/>
        <v>0</v>
      </c>
      <c r="Q215" s="56"/>
      <c r="R215" s="42" t="e">
        <f t="shared" si="18"/>
        <v>#DIV/0!</v>
      </c>
      <c r="S215" s="57"/>
      <c r="T215" s="54">
        <f t="shared" si="16"/>
        <v>0</v>
      </c>
    </row>
    <row r="216" spans="14:20" ht="18.5" x14ac:dyDescent="0.45">
      <c r="N216" s="55">
        <f t="shared" si="17"/>
        <v>0</v>
      </c>
      <c r="O216" s="28"/>
      <c r="P216" s="29">
        <f t="shared" si="15"/>
        <v>0</v>
      </c>
      <c r="Q216" s="56"/>
      <c r="R216" s="42" t="e">
        <f t="shared" si="18"/>
        <v>#DIV/0!</v>
      </c>
      <c r="S216" s="57"/>
      <c r="T216" s="54">
        <f t="shared" si="16"/>
        <v>0</v>
      </c>
    </row>
    <row r="217" spans="14:20" ht="18.5" x14ac:dyDescent="0.45">
      <c r="N217" s="55">
        <f t="shared" si="17"/>
        <v>0</v>
      </c>
      <c r="O217" s="28"/>
      <c r="P217" s="29">
        <f t="shared" si="15"/>
        <v>0</v>
      </c>
      <c r="Q217" s="56"/>
      <c r="R217" s="42" t="e">
        <f t="shared" si="18"/>
        <v>#DIV/0!</v>
      </c>
      <c r="S217" s="57"/>
      <c r="T217" s="54">
        <f t="shared" si="16"/>
        <v>0</v>
      </c>
    </row>
    <row r="218" spans="14:20" ht="18.5" x14ac:dyDescent="0.45">
      <c r="N218" s="55">
        <f t="shared" si="17"/>
        <v>0</v>
      </c>
      <c r="O218" s="28"/>
      <c r="P218" s="29">
        <f t="shared" si="15"/>
        <v>0</v>
      </c>
      <c r="Q218" s="56"/>
      <c r="R218" s="42" t="e">
        <f t="shared" si="18"/>
        <v>#DIV/0!</v>
      </c>
      <c r="S218" s="57"/>
      <c r="T218" s="54">
        <f t="shared" si="16"/>
        <v>0</v>
      </c>
    </row>
    <row r="219" spans="14:20" ht="18.5" x14ac:dyDescent="0.45">
      <c r="N219" s="55">
        <f t="shared" si="17"/>
        <v>0</v>
      </c>
      <c r="O219" s="28"/>
      <c r="P219" s="29">
        <f t="shared" si="15"/>
        <v>0</v>
      </c>
      <c r="Q219" s="56"/>
      <c r="R219" s="42" t="e">
        <f t="shared" si="18"/>
        <v>#DIV/0!</v>
      </c>
      <c r="S219" s="57"/>
      <c r="T219" s="54">
        <f t="shared" si="16"/>
        <v>0</v>
      </c>
    </row>
    <row r="220" spans="14:20" ht="18.5" x14ac:dyDescent="0.45">
      <c r="N220" s="55">
        <f t="shared" si="17"/>
        <v>0</v>
      </c>
      <c r="O220" s="28"/>
      <c r="P220" s="29">
        <f t="shared" si="15"/>
        <v>0</v>
      </c>
      <c r="Q220" s="56"/>
      <c r="R220" s="42" t="e">
        <f t="shared" si="18"/>
        <v>#DIV/0!</v>
      </c>
      <c r="S220" s="57"/>
      <c r="T220" s="54">
        <f t="shared" si="16"/>
        <v>0</v>
      </c>
    </row>
    <row r="221" spans="14:20" ht="18.5" x14ac:dyDescent="0.45">
      <c r="N221" s="55">
        <f t="shared" si="17"/>
        <v>0</v>
      </c>
      <c r="O221" s="28"/>
      <c r="P221" s="29">
        <f t="shared" si="15"/>
        <v>0</v>
      </c>
      <c r="Q221" s="56"/>
      <c r="R221" s="42" t="e">
        <f t="shared" si="18"/>
        <v>#DIV/0!</v>
      </c>
      <c r="S221" s="57"/>
      <c r="T221" s="54">
        <f t="shared" si="16"/>
        <v>0</v>
      </c>
    </row>
    <row r="222" spans="14:20" ht="18.5" x14ac:dyDescent="0.45">
      <c r="N222" s="55">
        <f t="shared" si="17"/>
        <v>0</v>
      </c>
      <c r="O222" s="28"/>
      <c r="P222" s="29">
        <f t="shared" si="15"/>
        <v>0</v>
      </c>
      <c r="Q222" s="56"/>
      <c r="R222" s="42" t="e">
        <f t="shared" si="18"/>
        <v>#DIV/0!</v>
      </c>
      <c r="S222" s="57"/>
      <c r="T222" s="54">
        <f t="shared" si="16"/>
        <v>0</v>
      </c>
    </row>
    <row r="223" spans="14:20" ht="18.5" x14ac:dyDescent="0.45">
      <c r="N223" s="55">
        <f t="shared" si="17"/>
        <v>0</v>
      </c>
      <c r="O223" s="28"/>
      <c r="P223" s="29">
        <f t="shared" si="15"/>
        <v>0</v>
      </c>
      <c r="Q223" s="56"/>
      <c r="R223" s="42" t="e">
        <f t="shared" si="18"/>
        <v>#DIV/0!</v>
      </c>
      <c r="S223" s="57"/>
      <c r="T223" s="54">
        <f t="shared" si="16"/>
        <v>0</v>
      </c>
    </row>
    <row r="224" spans="14:20" ht="18.5" x14ac:dyDescent="0.45">
      <c r="N224" s="55">
        <f t="shared" si="17"/>
        <v>0</v>
      </c>
      <c r="O224" s="28"/>
      <c r="P224" s="29">
        <f t="shared" si="15"/>
        <v>0</v>
      </c>
      <c r="Q224" s="56"/>
      <c r="R224" s="42" t="e">
        <f t="shared" si="18"/>
        <v>#DIV/0!</v>
      </c>
      <c r="S224" s="57"/>
      <c r="T224" s="54">
        <f t="shared" si="16"/>
        <v>0</v>
      </c>
    </row>
    <row r="225" spans="14:20" ht="18.5" x14ac:dyDescent="0.45">
      <c r="N225" s="55">
        <f t="shared" si="17"/>
        <v>0</v>
      </c>
      <c r="O225" s="28"/>
      <c r="P225" s="29">
        <f t="shared" si="15"/>
        <v>0</v>
      </c>
      <c r="Q225" s="56"/>
      <c r="R225" s="42" t="e">
        <f t="shared" si="18"/>
        <v>#DIV/0!</v>
      </c>
      <c r="S225" s="57"/>
      <c r="T225" s="54">
        <f t="shared" si="16"/>
        <v>0</v>
      </c>
    </row>
    <row r="226" spans="14:20" ht="18.5" x14ac:dyDescent="0.45">
      <c r="N226" s="55">
        <f t="shared" si="17"/>
        <v>0</v>
      </c>
      <c r="O226" s="28"/>
      <c r="P226" s="29">
        <f t="shared" si="15"/>
        <v>0</v>
      </c>
      <c r="Q226" s="56"/>
      <c r="R226" s="42" t="e">
        <f t="shared" si="18"/>
        <v>#DIV/0!</v>
      </c>
      <c r="S226" s="57"/>
      <c r="T226" s="54">
        <f t="shared" si="16"/>
        <v>0</v>
      </c>
    </row>
    <row r="227" spans="14:20" ht="18.5" x14ac:dyDescent="0.45">
      <c r="N227" s="55">
        <f t="shared" si="17"/>
        <v>0</v>
      </c>
      <c r="O227" s="28"/>
      <c r="P227" s="29">
        <f t="shared" si="15"/>
        <v>0</v>
      </c>
      <c r="Q227" s="56"/>
      <c r="R227" s="42" t="e">
        <f t="shared" si="18"/>
        <v>#DIV/0!</v>
      </c>
      <c r="S227" s="57"/>
      <c r="T227" s="54">
        <f t="shared" si="16"/>
        <v>0</v>
      </c>
    </row>
    <row r="228" spans="14:20" ht="18.5" x14ac:dyDescent="0.45">
      <c r="N228" s="55">
        <f t="shared" si="17"/>
        <v>0</v>
      </c>
      <c r="O228" s="28"/>
      <c r="P228" s="29">
        <f t="shared" si="15"/>
        <v>0</v>
      </c>
      <c r="Q228" s="56"/>
      <c r="R228" s="42" t="e">
        <f t="shared" si="18"/>
        <v>#DIV/0!</v>
      </c>
      <c r="S228" s="57"/>
      <c r="T228" s="54">
        <f t="shared" si="16"/>
        <v>0</v>
      </c>
    </row>
    <row r="229" spans="14:20" ht="18.5" x14ac:dyDescent="0.45">
      <c r="N229" s="55">
        <f t="shared" si="17"/>
        <v>0</v>
      </c>
      <c r="O229" s="28"/>
      <c r="P229" s="29">
        <f t="shared" si="15"/>
        <v>0</v>
      </c>
      <c r="Q229" s="56"/>
      <c r="R229" s="42" t="e">
        <f t="shared" si="18"/>
        <v>#DIV/0!</v>
      </c>
      <c r="S229" s="57"/>
      <c r="T229" s="54">
        <f t="shared" si="16"/>
        <v>0</v>
      </c>
    </row>
    <row r="230" spans="14:20" ht="18.5" x14ac:dyDescent="0.45">
      <c r="N230" s="55">
        <f t="shared" si="17"/>
        <v>0</v>
      </c>
      <c r="O230" s="28"/>
      <c r="P230" s="29">
        <f t="shared" si="15"/>
        <v>0</v>
      </c>
      <c r="Q230" s="56"/>
      <c r="R230" s="42" t="e">
        <f t="shared" si="18"/>
        <v>#DIV/0!</v>
      </c>
      <c r="S230" s="57"/>
      <c r="T230" s="54">
        <f t="shared" si="16"/>
        <v>0</v>
      </c>
    </row>
    <row r="231" spans="14:20" ht="18.5" x14ac:dyDescent="0.45">
      <c r="N231" s="55">
        <f t="shared" si="17"/>
        <v>0</v>
      </c>
      <c r="O231" s="28"/>
      <c r="P231" s="29">
        <f t="shared" si="15"/>
        <v>0</v>
      </c>
      <c r="Q231" s="56"/>
      <c r="R231" s="42" t="e">
        <f t="shared" si="18"/>
        <v>#DIV/0!</v>
      </c>
      <c r="S231" s="57"/>
      <c r="T231" s="54">
        <f t="shared" si="16"/>
        <v>0</v>
      </c>
    </row>
    <row r="232" spans="14:20" ht="18.5" x14ac:dyDescent="0.45">
      <c r="N232" s="55">
        <f t="shared" si="17"/>
        <v>0</v>
      </c>
      <c r="O232" s="28"/>
      <c r="P232" s="29">
        <f t="shared" si="15"/>
        <v>0</v>
      </c>
      <c r="Q232" s="56"/>
      <c r="R232" s="42" t="e">
        <f t="shared" si="18"/>
        <v>#DIV/0!</v>
      </c>
      <c r="S232" s="57"/>
      <c r="T232" s="54">
        <f t="shared" si="16"/>
        <v>0</v>
      </c>
    </row>
    <row r="233" spans="14:20" ht="18.5" x14ac:dyDescent="0.45">
      <c r="N233" s="55">
        <f t="shared" si="17"/>
        <v>0</v>
      </c>
      <c r="O233" s="28"/>
      <c r="P233" s="29">
        <f t="shared" si="15"/>
        <v>0</v>
      </c>
      <c r="Q233" s="56"/>
      <c r="R233" s="42" t="e">
        <f t="shared" si="18"/>
        <v>#DIV/0!</v>
      </c>
      <c r="S233" s="57"/>
      <c r="T233" s="54">
        <f t="shared" si="16"/>
        <v>0</v>
      </c>
    </row>
    <row r="234" spans="14:20" ht="18.5" x14ac:dyDescent="0.45">
      <c r="N234" s="55">
        <f t="shared" si="17"/>
        <v>0</v>
      </c>
      <c r="O234" s="28"/>
      <c r="P234" s="29">
        <f t="shared" si="15"/>
        <v>0</v>
      </c>
      <c r="Q234" s="56"/>
      <c r="R234" s="42" t="e">
        <f t="shared" si="18"/>
        <v>#DIV/0!</v>
      </c>
      <c r="S234" s="57"/>
      <c r="T234" s="54">
        <f t="shared" si="16"/>
        <v>0</v>
      </c>
    </row>
    <row r="235" spans="14:20" ht="18.5" x14ac:dyDescent="0.45">
      <c r="N235" s="55">
        <f t="shared" si="17"/>
        <v>0</v>
      </c>
      <c r="O235" s="28"/>
      <c r="P235" s="29">
        <f t="shared" si="15"/>
        <v>0</v>
      </c>
      <c r="Q235" s="56"/>
      <c r="R235" s="42" t="e">
        <f t="shared" si="18"/>
        <v>#DIV/0!</v>
      </c>
      <c r="S235" s="57"/>
      <c r="T235" s="54">
        <f t="shared" si="16"/>
        <v>0</v>
      </c>
    </row>
    <row r="236" spans="14:20" ht="18.5" x14ac:dyDescent="0.45">
      <c r="N236" s="55">
        <f t="shared" si="17"/>
        <v>0</v>
      </c>
      <c r="O236" s="28"/>
      <c r="P236" s="29">
        <f t="shared" si="15"/>
        <v>0</v>
      </c>
      <c r="Q236" s="56"/>
      <c r="R236" s="42" t="e">
        <f t="shared" si="18"/>
        <v>#DIV/0!</v>
      </c>
      <c r="S236" s="57"/>
      <c r="T236" s="54">
        <f t="shared" si="16"/>
        <v>0</v>
      </c>
    </row>
    <row r="237" spans="14:20" ht="18.5" x14ac:dyDescent="0.45">
      <c r="N237" s="55">
        <f t="shared" si="17"/>
        <v>0</v>
      </c>
      <c r="O237" s="28"/>
      <c r="P237" s="29">
        <f t="shared" si="15"/>
        <v>0</v>
      </c>
      <c r="Q237" s="56"/>
      <c r="R237" s="42" t="e">
        <f t="shared" si="18"/>
        <v>#DIV/0!</v>
      </c>
      <c r="S237" s="57"/>
      <c r="T237" s="54">
        <f t="shared" si="16"/>
        <v>0</v>
      </c>
    </row>
    <row r="238" spans="14:20" ht="18.5" x14ac:dyDescent="0.45">
      <c r="N238" s="55">
        <f t="shared" si="17"/>
        <v>0</v>
      </c>
      <c r="O238" s="28"/>
      <c r="P238" s="29">
        <f t="shared" si="15"/>
        <v>0</v>
      </c>
      <c r="Q238" s="56"/>
      <c r="R238" s="42" t="e">
        <f t="shared" si="18"/>
        <v>#DIV/0!</v>
      </c>
      <c r="S238" s="57"/>
      <c r="T238" s="54">
        <f t="shared" si="16"/>
        <v>0</v>
      </c>
    </row>
    <row r="239" spans="14:20" ht="18.5" x14ac:dyDescent="0.45">
      <c r="N239" s="55">
        <f t="shared" si="17"/>
        <v>0</v>
      </c>
      <c r="O239" s="28"/>
      <c r="P239" s="29">
        <f t="shared" si="15"/>
        <v>0</v>
      </c>
      <c r="Q239" s="56"/>
      <c r="R239" s="42" t="e">
        <f t="shared" si="18"/>
        <v>#DIV/0!</v>
      </c>
      <c r="S239" s="57"/>
      <c r="T239" s="54">
        <f t="shared" si="16"/>
        <v>0</v>
      </c>
    </row>
    <row r="240" spans="14:20" ht="18.5" x14ac:dyDescent="0.45">
      <c r="N240" s="55">
        <f t="shared" si="17"/>
        <v>0</v>
      </c>
      <c r="O240" s="28"/>
      <c r="P240" s="29">
        <f t="shared" si="15"/>
        <v>0</v>
      </c>
      <c r="Q240" s="56"/>
      <c r="R240" s="42" t="e">
        <f t="shared" si="18"/>
        <v>#DIV/0!</v>
      </c>
      <c r="S240" s="57"/>
      <c r="T240" s="54">
        <f t="shared" si="16"/>
        <v>0</v>
      </c>
    </row>
    <row r="241" spans="14:20" ht="18.5" x14ac:dyDescent="0.45">
      <c r="N241" s="55">
        <f t="shared" si="17"/>
        <v>0</v>
      </c>
      <c r="O241" s="28"/>
      <c r="P241" s="29">
        <f t="shared" si="15"/>
        <v>0</v>
      </c>
      <c r="Q241" s="56"/>
      <c r="R241" s="42" t="e">
        <f t="shared" si="18"/>
        <v>#DIV/0!</v>
      </c>
      <c r="S241" s="57"/>
      <c r="T241" s="54">
        <f t="shared" si="16"/>
        <v>0</v>
      </c>
    </row>
    <row r="242" spans="14:20" ht="18.5" x14ac:dyDescent="0.45">
      <c r="N242" s="55">
        <f t="shared" si="17"/>
        <v>0</v>
      </c>
      <c r="O242" s="28"/>
      <c r="P242" s="29">
        <f t="shared" si="15"/>
        <v>0</v>
      </c>
      <c r="Q242" s="56"/>
      <c r="R242" s="42" t="e">
        <f t="shared" si="18"/>
        <v>#DIV/0!</v>
      </c>
      <c r="S242" s="57"/>
      <c r="T242" s="54">
        <f t="shared" si="16"/>
        <v>0</v>
      </c>
    </row>
    <row r="243" spans="14:20" ht="18.5" x14ac:dyDescent="0.45">
      <c r="N243" s="55">
        <f t="shared" si="17"/>
        <v>0</v>
      </c>
      <c r="O243" s="28"/>
      <c r="P243" s="29">
        <f t="shared" si="15"/>
        <v>0</v>
      </c>
      <c r="Q243" s="56"/>
      <c r="R243" s="42" t="e">
        <f t="shared" si="18"/>
        <v>#DIV/0!</v>
      </c>
      <c r="S243" s="57"/>
      <c r="T243" s="54">
        <f t="shared" si="16"/>
        <v>0</v>
      </c>
    </row>
    <row r="244" spans="14:20" ht="18.5" x14ac:dyDescent="0.45">
      <c r="N244" s="55">
        <f t="shared" si="17"/>
        <v>0</v>
      </c>
      <c r="O244" s="28"/>
      <c r="P244" s="29">
        <f t="shared" si="15"/>
        <v>0</v>
      </c>
      <c r="Q244" s="56"/>
      <c r="R244" s="42" t="e">
        <f t="shared" si="18"/>
        <v>#DIV/0!</v>
      </c>
      <c r="S244" s="57"/>
      <c r="T244" s="54">
        <f t="shared" si="16"/>
        <v>0</v>
      </c>
    </row>
    <row r="245" spans="14:20" ht="18.5" x14ac:dyDescent="0.45">
      <c r="N245" s="55">
        <f t="shared" si="17"/>
        <v>0</v>
      </c>
      <c r="O245" s="28"/>
      <c r="P245" s="29">
        <f t="shared" si="15"/>
        <v>0</v>
      </c>
      <c r="Q245" s="56"/>
      <c r="R245" s="42" t="e">
        <f t="shared" si="18"/>
        <v>#DIV/0!</v>
      </c>
      <c r="S245" s="57"/>
      <c r="T245" s="54">
        <f t="shared" si="16"/>
        <v>0</v>
      </c>
    </row>
    <row r="246" spans="14:20" ht="18.5" x14ac:dyDescent="0.45">
      <c r="N246" s="55">
        <f t="shared" si="17"/>
        <v>0</v>
      </c>
      <c r="O246" s="28"/>
      <c r="P246" s="29">
        <f t="shared" si="15"/>
        <v>0</v>
      </c>
      <c r="Q246" s="56"/>
      <c r="R246" s="42" t="e">
        <f t="shared" si="18"/>
        <v>#DIV/0!</v>
      </c>
      <c r="S246" s="57"/>
      <c r="T246" s="54">
        <f t="shared" si="16"/>
        <v>0</v>
      </c>
    </row>
    <row r="247" spans="14:20" ht="18.5" x14ac:dyDescent="0.45">
      <c r="N247" s="55">
        <f t="shared" si="17"/>
        <v>0</v>
      </c>
      <c r="O247" s="28"/>
      <c r="P247" s="29">
        <f t="shared" si="15"/>
        <v>0</v>
      </c>
      <c r="Q247" s="56"/>
      <c r="R247" s="42" t="e">
        <f t="shared" si="18"/>
        <v>#DIV/0!</v>
      </c>
      <c r="S247" s="57"/>
      <c r="T247" s="54">
        <f t="shared" si="16"/>
        <v>0</v>
      </c>
    </row>
    <row r="248" spans="14:20" ht="18.5" x14ac:dyDescent="0.45">
      <c r="N248" s="55">
        <f t="shared" si="17"/>
        <v>0</v>
      </c>
      <c r="O248" s="28"/>
      <c r="P248" s="29">
        <f t="shared" si="15"/>
        <v>0</v>
      </c>
      <c r="Q248" s="56"/>
      <c r="R248" s="42" t="e">
        <f t="shared" si="18"/>
        <v>#DIV/0!</v>
      </c>
      <c r="S248" s="57"/>
      <c r="T248" s="54">
        <f t="shared" si="16"/>
        <v>0</v>
      </c>
    </row>
    <row r="249" spans="14:20" ht="18.5" x14ac:dyDescent="0.45">
      <c r="N249" s="55">
        <f t="shared" si="17"/>
        <v>0</v>
      </c>
      <c r="O249" s="28"/>
      <c r="P249" s="29">
        <f t="shared" si="15"/>
        <v>0</v>
      </c>
      <c r="Q249" s="56"/>
      <c r="R249" s="42" t="e">
        <f t="shared" si="18"/>
        <v>#DIV/0!</v>
      </c>
      <c r="S249" s="57"/>
      <c r="T249" s="54">
        <f t="shared" si="16"/>
        <v>0</v>
      </c>
    </row>
    <row r="250" spans="14:20" ht="18.5" x14ac:dyDescent="0.45">
      <c r="N250" s="55">
        <f t="shared" si="17"/>
        <v>0</v>
      </c>
      <c r="O250" s="28"/>
      <c r="P250" s="29">
        <f t="shared" si="15"/>
        <v>0</v>
      </c>
      <c r="Q250" s="56"/>
      <c r="R250" s="42" t="e">
        <f t="shared" si="18"/>
        <v>#DIV/0!</v>
      </c>
      <c r="S250" s="57"/>
      <c r="T250" s="54">
        <f t="shared" si="16"/>
        <v>0</v>
      </c>
    </row>
    <row r="251" spans="14:20" ht="18.5" x14ac:dyDescent="0.45">
      <c r="N251" s="55">
        <f t="shared" si="17"/>
        <v>0</v>
      </c>
      <c r="O251" s="28"/>
      <c r="P251" s="29">
        <f t="shared" si="15"/>
        <v>0</v>
      </c>
      <c r="Q251" s="56"/>
      <c r="R251" s="42" t="e">
        <f t="shared" si="18"/>
        <v>#DIV/0!</v>
      </c>
      <c r="S251" s="57"/>
      <c r="T251" s="54">
        <f t="shared" si="16"/>
        <v>0</v>
      </c>
    </row>
    <row r="252" spans="14:20" ht="18.5" x14ac:dyDescent="0.45">
      <c r="N252" s="55">
        <f t="shared" si="17"/>
        <v>0</v>
      </c>
      <c r="O252" s="28"/>
      <c r="P252" s="29">
        <f t="shared" si="15"/>
        <v>0</v>
      </c>
      <c r="Q252" s="56"/>
      <c r="R252" s="42" t="e">
        <f t="shared" si="18"/>
        <v>#DIV/0!</v>
      </c>
      <c r="S252" s="57"/>
      <c r="T252" s="54">
        <f t="shared" si="16"/>
        <v>0</v>
      </c>
    </row>
    <row r="253" spans="14:20" ht="18.5" x14ac:dyDescent="0.45">
      <c r="N253" s="55">
        <f t="shared" si="17"/>
        <v>0</v>
      </c>
      <c r="O253" s="28"/>
      <c r="P253" s="29">
        <f t="shared" si="15"/>
        <v>0</v>
      </c>
      <c r="Q253" s="56"/>
      <c r="R253" s="42" t="e">
        <f t="shared" si="18"/>
        <v>#DIV/0!</v>
      </c>
      <c r="S253" s="57"/>
      <c r="T253" s="54">
        <f t="shared" si="16"/>
        <v>0</v>
      </c>
    </row>
    <row r="254" spans="14:20" ht="18.5" x14ac:dyDescent="0.45">
      <c r="N254" s="55">
        <f t="shared" si="17"/>
        <v>0</v>
      </c>
      <c r="O254" s="28"/>
      <c r="P254" s="29">
        <f t="shared" si="15"/>
        <v>0</v>
      </c>
      <c r="Q254" s="56"/>
      <c r="R254" s="42" t="e">
        <f t="shared" si="18"/>
        <v>#DIV/0!</v>
      </c>
      <c r="S254" s="57"/>
      <c r="T254" s="54">
        <f t="shared" si="16"/>
        <v>0</v>
      </c>
    </row>
    <row r="255" spans="14:20" ht="18.5" x14ac:dyDescent="0.45">
      <c r="N255" s="55">
        <f t="shared" si="17"/>
        <v>0</v>
      </c>
      <c r="O255" s="28"/>
      <c r="P255" s="29">
        <f t="shared" si="15"/>
        <v>0</v>
      </c>
      <c r="Q255" s="56"/>
      <c r="R255" s="42" t="e">
        <f t="shared" si="18"/>
        <v>#DIV/0!</v>
      </c>
      <c r="S255" s="57"/>
      <c r="T255" s="54">
        <f t="shared" si="16"/>
        <v>0</v>
      </c>
    </row>
    <row r="256" spans="14:20" ht="18.5" x14ac:dyDescent="0.45">
      <c r="N256" s="55">
        <f t="shared" si="17"/>
        <v>0</v>
      </c>
      <c r="O256" s="28"/>
      <c r="P256" s="29">
        <f t="shared" si="15"/>
        <v>0</v>
      </c>
      <c r="Q256" s="56"/>
      <c r="R256" s="42" t="e">
        <f t="shared" si="18"/>
        <v>#DIV/0!</v>
      </c>
      <c r="S256" s="57"/>
      <c r="T256" s="54">
        <f t="shared" si="16"/>
        <v>0</v>
      </c>
    </row>
    <row r="257" spans="14:20" ht="18.5" x14ac:dyDescent="0.45">
      <c r="N257" s="55">
        <f t="shared" si="17"/>
        <v>0</v>
      </c>
      <c r="O257" s="28"/>
      <c r="P257" s="29">
        <f t="shared" si="15"/>
        <v>0</v>
      </c>
      <c r="Q257" s="56"/>
      <c r="R257" s="42" t="e">
        <f t="shared" si="18"/>
        <v>#DIV/0!</v>
      </c>
      <c r="S257" s="57"/>
      <c r="T257" s="54">
        <f t="shared" si="16"/>
        <v>0</v>
      </c>
    </row>
    <row r="258" spans="14:20" ht="18.5" x14ac:dyDescent="0.45">
      <c r="N258" s="55">
        <f t="shared" si="17"/>
        <v>0</v>
      </c>
      <c r="O258" s="28"/>
      <c r="P258" s="29">
        <f t="shared" si="15"/>
        <v>0</v>
      </c>
      <c r="Q258" s="56"/>
      <c r="R258" s="42" t="e">
        <f t="shared" si="18"/>
        <v>#DIV/0!</v>
      </c>
      <c r="S258" s="57"/>
      <c r="T258" s="54">
        <f t="shared" si="16"/>
        <v>0</v>
      </c>
    </row>
    <row r="259" spans="14:20" ht="18.5" x14ac:dyDescent="0.45">
      <c r="N259" s="55">
        <f t="shared" si="17"/>
        <v>0</v>
      </c>
      <c r="O259" s="28"/>
      <c r="P259" s="29">
        <f t="shared" si="15"/>
        <v>0</v>
      </c>
      <c r="Q259" s="56"/>
      <c r="R259" s="42" t="e">
        <f t="shared" si="18"/>
        <v>#DIV/0!</v>
      </c>
      <c r="S259" s="57"/>
      <c r="T259" s="54">
        <f t="shared" si="16"/>
        <v>0</v>
      </c>
    </row>
    <row r="260" spans="14:20" ht="18.5" x14ac:dyDescent="0.45">
      <c r="N260" s="55">
        <f t="shared" si="17"/>
        <v>0</v>
      </c>
      <c r="O260" s="28"/>
      <c r="P260" s="29">
        <f t="shared" ref="P260:P323" si="19">N260/(1-O260)</f>
        <v>0</v>
      </c>
      <c r="Q260" s="56"/>
      <c r="R260" s="42" t="e">
        <f t="shared" si="18"/>
        <v>#DIV/0!</v>
      </c>
      <c r="S260" s="57"/>
      <c r="T260" s="54">
        <f t="shared" ref="T260:T323" si="20">SUM(S260*Q260)</f>
        <v>0</v>
      </c>
    </row>
    <row r="261" spans="14:20" ht="18.5" x14ac:dyDescent="0.45">
      <c r="N261" s="55">
        <f t="shared" si="17"/>
        <v>0</v>
      </c>
      <c r="O261" s="28"/>
      <c r="P261" s="29">
        <f t="shared" si="19"/>
        <v>0</v>
      </c>
      <c r="Q261" s="56"/>
      <c r="R261" s="42" t="e">
        <f t="shared" si="18"/>
        <v>#DIV/0!</v>
      </c>
      <c r="S261" s="57"/>
      <c r="T261" s="54">
        <f t="shared" si="20"/>
        <v>0</v>
      </c>
    </row>
    <row r="262" spans="14:20" ht="18.5" x14ac:dyDescent="0.45">
      <c r="N262" s="55">
        <f t="shared" si="17"/>
        <v>0</v>
      </c>
      <c r="O262" s="28"/>
      <c r="P262" s="29">
        <f t="shared" si="19"/>
        <v>0</v>
      </c>
      <c r="Q262" s="56"/>
      <c r="R262" s="42" t="e">
        <f t="shared" si="18"/>
        <v>#DIV/0!</v>
      </c>
      <c r="S262" s="57"/>
      <c r="T262" s="54">
        <f t="shared" si="20"/>
        <v>0</v>
      </c>
    </row>
    <row r="263" spans="14:20" ht="18.5" x14ac:dyDescent="0.45">
      <c r="N263" s="55">
        <f t="shared" ref="N263:N326" si="21">SUM(G263:L263)</f>
        <v>0</v>
      </c>
      <c r="O263" s="28"/>
      <c r="P263" s="29">
        <f t="shared" si="19"/>
        <v>0</v>
      </c>
      <c r="Q263" s="56"/>
      <c r="R263" s="42" t="e">
        <f t="shared" si="18"/>
        <v>#DIV/0!</v>
      </c>
      <c r="S263" s="57"/>
      <c r="T263" s="54">
        <f t="shared" si="20"/>
        <v>0</v>
      </c>
    </row>
    <row r="264" spans="14:20" ht="18.5" x14ac:dyDescent="0.45">
      <c r="N264" s="55">
        <f t="shared" si="21"/>
        <v>0</v>
      </c>
      <c r="O264" s="28"/>
      <c r="P264" s="29">
        <f t="shared" si="19"/>
        <v>0</v>
      </c>
      <c r="Q264" s="56"/>
      <c r="R264" s="42" t="e">
        <f t="shared" ref="R264:R327" si="22">(Q264-N264)/Q264</f>
        <v>#DIV/0!</v>
      </c>
      <c r="S264" s="57"/>
      <c r="T264" s="54">
        <f t="shared" si="20"/>
        <v>0</v>
      </c>
    </row>
    <row r="265" spans="14:20" ht="18.5" x14ac:dyDescent="0.45">
      <c r="N265" s="55">
        <f t="shared" si="21"/>
        <v>0</v>
      </c>
      <c r="O265" s="28"/>
      <c r="P265" s="29">
        <f t="shared" si="19"/>
        <v>0</v>
      </c>
      <c r="Q265" s="56"/>
      <c r="R265" s="42" t="e">
        <f t="shared" si="22"/>
        <v>#DIV/0!</v>
      </c>
      <c r="S265" s="57"/>
      <c r="T265" s="54">
        <f t="shared" si="20"/>
        <v>0</v>
      </c>
    </row>
    <row r="266" spans="14:20" ht="18.5" x14ac:dyDescent="0.45">
      <c r="N266" s="55">
        <f t="shared" si="21"/>
        <v>0</v>
      </c>
      <c r="O266" s="28"/>
      <c r="P266" s="29">
        <f t="shared" si="19"/>
        <v>0</v>
      </c>
      <c r="Q266" s="56"/>
      <c r="R266" s="42" t="e">
        <f t="shared" si="22"/>
        <v>#DIV/0!</v>
      </c>
      <c r="S266" s="57"/>
      <c r="T266" s="54">
        <f t="shared" si="20"/>
        <v>0</v>
      </c>
    </row>
    <row r="267" spans="14:20" ht="18.5" x14ac:dyDescent="0.45">
      <c r="N267" s="55">
        <f t="shared" si="21"/>
        <v>0</v>
      </c>
      <c r="O267" s="28"/>
      <c r="P267" s="29">
        <f t="shared" si="19"/>
        <v>0</v>
      </c>
      <c r="Q267" s="56"/>
      <c r="R267" s="42" t="e">
        <f t="shared" si="22"/>
        <v>#DIV/0!</v>
      </c>
      <c r="S267" s="57"/>
      <c r="T267" s="54">
        <f t="shared" si="20"/>
        <v>0</v>
      </c>
    </row>
    <row r="268" spans="14:20" ht="18.5" x14ac:dyDescent="0.45">
      <c r="N268" s="55">
        <f t="shared" si="21"/>
        <v>0</v>
      </c>
      <c r="O268" s="28"/>
      <c r="P268" s="29">
        <f t="shared" si="19"/>
        <v>0</v>
      </c>
      <c r="Q268" s="56"/>
      <c r="R268" s="42" t="e">
        <f t="shared" si="22"/>
        <v>#DIV/0!</v>
      </c>
      <c r="S268" s="57"/>
      <c r="T268" s="54">
        <f t="shared" si="20"/>
        <v>0</v>
      </c>
    </row>
    <row r="269" spans="14:20" ht="18.5" x14ac:dyDescent="0.45">
      <c r="N269" s="55">
        <f t="shared" si="21"/>
        <v>0</v>
      </c>
      <c r="O269" s="28"/>
      <c r="P269" s="29">
        <f t="shared" si="19"/>
        <v>0</v>
      </c>
      <c r="Q269" s="56"/>
      <c r="R269" s="42" t="e">
        <f t="shared" si="22"/>
        <v>#DIV/0!</v>
      </c>
      <c r="S269" s="57"/>
      <c r="T269" s="54">
        <f t="shared" si="20"/>
        <v>0</v>
      </c>
    </row>
    <row r="270" spans="14:20" ht="18.5" x14ac:dyDescent="0.45">
      <c r="N270" s="55">
        <f t="shared" si="21"/>
        <v>0</v>
      </c>
      <c r="O270" s="28"/>
      <c r="P270" s="29">
        <f t="shared" si="19"/>
        <v>0</v>
      </c>
      <c r="Q270" s="56"/>
      <c r="R270" s="42" t="e">
        <f t="shared" si="22"/>
        <v>#DIV/0!</v>
      </c>
      <c r="S270" s="57"/>
      <c r="T270" s="54">
        <f t="shared" si="20"/>
        <v>0</v>
      </c>
    </row>
    <row r="271" spans="14:20" ht="18.5" x14ac:dyDescent="0.45">
      <c r="N271" s="55">
        <f t="shared" si="21"/>
        <v>0</v>
      </c>
      <c r="O271" s="28"/>
      <c r="P271" s="29">
        <f t="shared" si="19"/>
        <v>0</v>
      </c>
      <c r="Q271" s="56"/>
      <c r="R271" s="42" t="e">
        <f t="shared" si="22"/>
        <v>#DIV/0!</v>
      </c>
      <c r="S271" s="57"/>
      <c r="T271" s="54">
        <f t="shared" si="20"/>
        <v>0</v>
      </c>
    </row>
    <row r="272" spans="14:20" ht="18.5" x14ac:dyDescent="0.45">
      <c r="N272" s="55">
        <f t="shared" si="21"/>
        <v>0</v>
      </c>
      <c r="O272" s="28"/>
      <c r="P272" s="29">
        <f t="shared" si="19"/>
        <v>0</v>
      </c>
      <c r="Q272" s="56"/>
      <c r="R272" s="42" t="e">
        <f t="shared" si="22"/>
        <v>#DIV/0!</v>
      </c>
      <c r="S272" s="57"/>
      <c r="T272" s="54">
        <f t="shared" si="20"/>
        <v>0</v>
      </c>
    </row>
    <row r="273" spans="14:20" ht="18.5" x14ac:dyDescent="0.45">
      <c r="N273" s="55">
        <f t="shared" si="21"/>
        <v>0</v>
      </c>
      <c r="O273" s="28"/>
      <c r="P273" s="29">
        <f t="shared" si="19"/>
        <v>0</v>
      </c>
      <c r="Q273" s="56"/>
      <c r="R273" s="42" t="e">
        <f t="shared" si="22"/>
        <v>#DIV/0!</v>
      </c>
      <c r="S273" s="57"/>
      <c r="T273" s="54">
        <f t="shared" si="20"/>
        <v>0</v>
      </c>
    </row>
    <row r="274" spans="14:20" ht="18.5" x14ac:dyDescent="0.45">
      <c r="N274" s="55">
        <f t="shared" si="21"/>
        <v>0</v>
      </c>
      <c r="O274" s="28"/>
      <c r="P274" s="29">
        <f t="shared" si="19"/>
        <v>0</v>
      </c>
      <c r="Q274" s="56"/>
      <c r="R274" s="42" t="e">
        <f t="shared" si="22"/>
        <v>#DIV/0!</v>
      </c>
      <c r="S274" s="57"/>
      <c r="T274" s="54">
        <f t="shared" si="20"/>
        <v>0</v>
      </c>
    </row>
    <row r="275" spans="14:20" ht="18.5" x14ac:dyDescent="0.45">
      <c r="N275" s="55">
        <f t="shared" si="21"/>
        <v>0</v>
      </c>
      <c r="O275" s="28"/>
      <c r="P275" s="29">
        <f t="shared" si="19"/>
        <v>0</v>
      </c>
      <c r="Q275" s="56"/>
      <c r="R275" s="42" t="e">
        <f t="shared" si="22"/>
        <v>#DIV/0!</v>
      </c>
      <c r="S275" s="57"/>
      <c r="T275" s="54">
        <f t="shared" si="20"/>
        <v>0</v>
      </c>
    </row>
    <row r="276" spans="14:20" ht="18.5" x14ac:dyDescent="0.45">
      <c r="N276" s="55">
        <f t="shared" si="21"/>
        <v>0</v>
      </c>
      <c r="O276" s="28"/>
      <c r="P276" s="29">
        <f t="shared" si="19"/>
        <v>0</v>
      </c>
      <c r="Q276" s="56"/>
      <c r="R276" s="42" t="e">
        <f t="shared" si="22"/>
        <v>#DIV/0!</v>
      </c>
      <c r="S276" s="57"/>
      <c r="T276" s="54">
        <f t="shared" si="20"/>
        <v>0</v>
      </c>
    </row>
    <row r="277" spans="14:20" ht="18.5" x14ac:dyDescent="0.45">
      <c r="N277" s="55">
        <f t="shared" si="21"/>
        <v>0</v>
      </c>
      <c r="O277" s="28"/>
      <c r="P277" s="29">
        <f t="shared" si="19"/>
        <v>0</v>
      </c>
      <c r="Q277" s="56"/>
      <c r="R277" s="42" t="e">
        <f t="shared" si="22"/>
        <v>#DIV/0!</v>
      </c>
      <c r="S277" s="57"/>
      <c r="T277" s="54">
        <f t="shared" si="20"/>
        <v>0</v>
      </c>
    </row>
    <row r="278" spans="14:20" ht="18.5" x14ac:dyDescent="0.45">
      <c r="N278" s="55">
        <f t="shared" si="21"/>
        <v>0</v>
      </c>
      <c r="O278" s="28"/>
      <c r="P278" s="29">
        <f t="shared" si="19"/>
        <v>0</v>
      </c>
      <c r="Q278" s="56"/>
      <c r="R278" s="42" t="e">
        <f t="shared" si="22"/>
        <v>#DIV/0!</v>
      </c>
      <c r="S278" s="57"/>
      <c r="T278" s="54">
        <f t="shared" si="20"/>
        <v>0</v>
      </c>
    </row>
    <row r="279" spans="14:20" ht="18.5" x14ac:dyDescent="0.45">
      <c r="N279" s="55">
        <f t="shared" si="21"/>
        <v>0</v>
      </c>
      <c r="O279" s="28"/>
      <c r="P279" s="29">
        <f t="shared" si="19"/>
        <v>0</v>
      </c>
      <c r="Q279" s="56"/>
      <c r="R279" s="42" t="e">
        <f t="shared" si="22"/>
        <v>#DIV/0!</v>
      </c>
      <c r="S279" s="57"/>
      <c r="T279" s="54">
        <f t="shared" si="20"/>
        <v>0</v>
      </c>
    </row>
    <row r="280" spans="14:20" ht="18.5" x14ac:dyDescent="0.45">
      <c r="N280" s="55">
        <f t="shared" si="21"/>
        <v>0</v>
      </c>
      <c r="O280" s="28"/>
      <c r="P280" s="29">
        <f t="shared" si="19"/>
        <v>0</v>
      </c>
      <c r="Q280" s="56"/>
      <c r="R280" s="42" t="e">
        <f t="shared" si="22"/>
        <v>#DIV/0!</v>
      </c>
      <c r="S280" s="57"/>
      <c r="T280" s="54">
        <f t="shared" si="20"/>
        <v>0</v>
      </c>
    </row>
    <row r="281" spans="14:20" ht="18.5" x14ac:dyDescent="0.45">
      <c r="N281" s="55">
        <f t="shared" si="21"/>
        <v>0</v>
      </c>
      <c r="O281" s="28"/>
      <c r="P281" s="29">
        <f t="shared" si="19"/>
        <v>0</v>
      </c>
      <c r="Q281" s="56"/>
      <c r="R281" s="42" t="e">
        <f t="shared" si="22"/>
        <v>#DIV/0!</v>
      </c>
      <c r="S281" s="57"/>
      <c r="T281" s="54">
        <f t="shared" si="20"/>
        <v>0</v>
      </c>
    </row>
    <row r="282" spans="14:20" ht="18.5" x14ac:dyDescent="0.45">
      <c r="N282" s="55">
        <f t="shared" si="21"/>
        <v>0</v>
      </c>
      <c r="O282" s="28"/>
      <c r="P282" s="29">
        <f t="shared" si="19"/>
        <v>0</v>
      </c>
      <c r="Q282" s="56"/>
      <c r="R282" s="42" t="e">
        <f t="shared" si="22"/>
        <v>#DIV/0!</v>
      </c>
      <c r="S282" s="57"/>
      <c r="T282" s="54">
        <f t="shared" si="20"/>
        <v>0</v>
      </c>
    </row>
    <row r="283" spans="14:20" ht="18.5" x14ac:dyDescent="0.45">
      <c r="N283" s="55">
        <f t="shared" si="21"/>
        <v>0</v>
      </c>
      <c r="O283" s="28"/>
      <c r="P283" s="29">
        <f t="shared" si="19"/>
        <v>0</v>
      </c>
      <c r="Q283" s="56"/>
      <c r="R283" s="42" t="e">
        <f t="shared" si="22"/>
        <v>#DIV/0!</v>
      </c>
      <c r="S283" s="57"/>
      <c r="T283" s="54">
        <f t="shared" si="20"/>
        <v>0</v>
      </c>
    </row>
    <row r="284" spans="14:20" ht="18.5" x14ac:dyDescent="0.45">
      <c r="N284" s="55">
        <f t="shared" si="21"/>
        <v>0</v>
      </c>
      <c r="O284" s="28"/>
      <c r="P284" s="29">
        <f t="shared" si="19"/>
        <v>0</v>
      </c>
      <c r="Q284" s="56"/>
      <c r="R284" s="42" t="e">
        <f t="shared" si="22"/>
        <v>#DIV/0!</v>
      </c>
      <c r="S284" s="57"/>
      <c r="T284" s="54">
        <f t="shared" si="20"/>
        <v>0</v>
      </c>
    </row>
    <row r="285" spans="14:20" ht="18.5" x14ac:dyDescent="0.45">
      <c r="N285" s="55">
        <f t="shared" si="21"/>
        <v>0</v>
      </c>
      <c r="O285" s="28"/>
      <c r="P285" s="29">
        <f t="shared" si="19"/>
        <v>0</v>
      </c>
      <c r="Q285" s="56"/>
      <c r="R285" s="42" t="e">
        <f t="shared" si="22"/>
        <v>#DIV/0!</v>
      </c>
      <c r="S285" s="57"/>
      <c r="T285" s="54">
        <f t="shared" si="20"/>
        <v>0</v>
      </c>
    </row>
    <row r="286" spans="14:20" ht="18.5" x14ac:dyDescent="0.45">
      <c r="N286" s="55">
        <f t="shared" si="21"/>
        <v>0</v>
      </c>
      <c r="O286" s="28"/>
      <c r="P286" s="29">
        <f t="shared" si="19"/>
        <v>0</v>
      </c>
      <c r="Q286" s="56"/>
      <c r="R286" s="42" t="e">
        <f t="shared" si="22"/>
        <v>#DIV/0!</v>
      </c>
      <c r="S286" s="57"/>
      <c r="T286" s="54">
        <f t="shared" si="20"/>
        <v>0</v>
      </c>
    </row>
    <row r="287" spans="14:20" ht="18.5" x14ac:dyDescent="0.45">
      <c r="N287" s="55">
        <f t="shared" si="21"/>
        <v>0</v>
      </c>
      <c r="O287" s="28"/>
      <c r="P287" s="29">
        <f t="shared" si="19"/>
        <v>0</v>
      </c>
      <c r="Q287" s="56"/>
      <c r="R287" s="42" t="e">
        <f t="shared" si="22"/>
        <v>#DIV/0!</v>
      </c>
      <c r="S287" s="57"/>
      <c r="T287" s="54">
        <f t="shared" si="20"/>
        <v>0</v>
      </c>
    </row>
    <row r="288" spans="14:20" ht="18.5" x14ac:dyDescent="0.45">
      <c r="N288" s="55">
        <f t="shared" si="21"/>
        <v>0</v>
      </c>
      <c r="O288" s="28"/>
      <c r="P288" s="29">
        <f t="shared" si="19"/>
        <v>0</v>
      </c>
      <c r="Q288" s="56"/>
      <c r="R288" s="42" t="e">
        <f t="shared" si="22"/>
        <v>#DIV/0!</v>
      </c>
      <c r="S288" s="57"/>
      <c r="T288" s="54">
        <f t="shared" si="20"/>
        <v>0</v>
      </c>
    </row>
    <row r="289" spans="14:20" ht="18.5" x14ac:dyDescent="0.45">
      <c r="N289" s="55">
        <f t="shared" si="21"/>
        <v>0</v>
      </c>
      <c r="O289" s="28"/>
      <c r="P289" s="29">
        <f t="shared" si="19"/>
        <v>0</v>
      </c>
      <c r="Q289" s="56"/>
      <c r="R289" s="42" t="e">
        <f t="shared" si="22"/>
        <v>#DIV/0!</v>
      </c>
      <c r="S289" s="57"/>
      <c r="T289" s="54">
        <f t="shared" si="20"/>
        <v>0</v>
      </c>
    </row>
    <row r="290" spans="14:20" ht="18.5" x14ac:dyDescent="0.45">
      <c r="N290" s="55">
        <f t="shared" si="21"/>
        <v>0</v>
      </c>
      <c r="O290" s="28"/>
      <c r="P290" s="29">
        <f t="shared" si="19"/>
        <v>0</v>
      </c>
      <c r="Q290" s="56"/>
      <c r="R290" s="42" t="e">
        <f t="shared" si="22"/>
        <v>#DIV/0!</v>
      </c>
      <c r="S290" s="57"/>
      <c r="T290" s="54">
        <f t="shared" si="20"/>
        <v>0</v>
      </c>
    </row>
    <row r="291" spans="14:20" ht="18.5" x14ac:dyDescent="0.45">
      <c r="N291" s="55">
        <f t="shared" si="21"/>
        <v>0</v>
      </c>
      <c r="O291" s="28"/>
      <c r="P291" s="29">
        <f t="shared" si="19"/>
        <v>0</v>
      </c>
      <c r="Q291" s="56"/>
      <c r="R291" s="42" t="e">
        <f t="shared" si="22"/>
        <v>#DIV/0!</v>
      </c>
      <c r="S291" s="57"/>
      <c r="T291" s="54">
        <f t="shared" si="20"/>
        <v>0</v>
      </c>
    </row>
    <row r="292" spans="14:20" ht="18.5" x14ac:dyDescent="0.45">
      <c r="N292" s="55">
        <f t="shared" si="21"/>
        <v>0</v>
      </c>
      <c r="O292" s="28"/>
      <c r="P292" s="29">
        <f t="shared" si="19"/>
        <v>0</v>
      </c>
      <c r="Q292" s="56"/>
      <c r="R292" s="42" t="e">
        <f t="shared" si="22"/>
        <v>#DIV/0!</v>
      </c>
      <c r="S292" s="57"/>
      <c r="T292" s="54">
        <f t="shared" si="20"/>
        <v>0</v>
      </c>
    </row>
    <row r="293" spans="14:20" ht="18.5" x14ac:dyDescent="0.45">
      <c r="N293" s="55">
        <f t="shared" si="21"/>
        <v>0</v>
      </c>
      <c r="O293" s="28"/>
      <c r="P293" s="29">
        <f t="shared" si="19"/>
        <v>0</v>
      </c>
      <c r="Q293" s="56"/>
      <c r="R293" s="42" t="e">
        <f t="shared" si="22"/>
        <v>#DIV/0!</v>
      </c>
      <c r="S293" s="57"/>
      <c r="T293" s="54">
        <f t="shared" si="20"/>
        <v>0</v>
      </c>
    </row>
    <row r="294" spans="14:20" ht="18.5" x14ac:dyDescent="0.45">
      <c r="N294" s="55">
        <f t="shared" si="21"/>
        <v>0</v>
      </c>
      <c r="O294" s="28"/>
      <c r="P294" s="29">
        <f t="shared" si="19"/>
        <v>0</v>
      </c>
      <c r="Q294" s="56"/>
      <c r="R294" s="42" t="e">
        <f t="shared" si="22"/>
        <v>#DIV/0!</v>
      </c>
      <c r="S294" s="57"/>
      <c r="T294" s="54">
        <f t="shared" si="20"/>
        <v>0</v>
      </c>
    </row>
    <row r="295" spans="14:20" ht="18.5" x14ac:dyDescent="0.45">
      <c r="N295" s="55">
        <f t="shared" si="21"/>
        <v>0</v>
      </c>
      <c r="O295" s="28"/>
      <c r="P295" s="29">
        <f t="shared" si="19"/>
        <v>0</v>
      </c>
      <c r="Q295" s="56"/>
      <c r="R295" s="42" t="e">
        <f t="shared" si="22"/>
        <v>#DIV/0!</v>
      </c>
      <c r="S295" s="57"/>
      <c r="T295" s="54">
        <f t="shared" si="20"/>
        <v>0</v>
      </c>
    </row>
    <row r="296" spans="14:20" ht="18.5" x14ac:dyDescent="0.45">
      <c r="N296" s="55">
        <f t="shared" si="21"/>
        <v>0</v>
      </c>
      <c r="O296" s="28"/>
      <c r="P296" s="29">
        <f t="shared" si="19"/>
        <v>0</v>
      </c>
      <c r="Q296" s="56"/>
      <c r="R296" s="42" t="e">
        <f t="shared" si="22"/>
        <v>#DIV/0!</v>
      </c>
      <c r="S296" s="57"/>
      <c r="T296" s="54">
        <f t="shared" si="20"/>
        <v>0</v>
      </c>
    </row>
    <row r="297" spans="14:20" ht="18.5" x14ac:dyDescent="0.45">
      <c r="N297" s="55">
        <f t="shared" si="21"/>
        <v>0</v>
      </c>
      <c r="O297" s="28"/>
      <c r="P297" s="29">
        <f t="shared" si="19"/>
        <v>0</v>
      </c>
      <c r="Q297" s="56"/>
      <c r="R297" s="42" t="e">
        <f t="shared" si="22"/>
        <v>#DIV/0!</v>
      </c>
      <c r="S297" s="57"/>
      <c r="T297" s="54">
        <f t="shared" si="20"/>
        <v>0</v>
      </c>
    </row>
    <row r="298" spans="14:20" ht="18.5" x14ac:dyDescent="0.45">
      <c r="N298" s="55">
        <f t="shared" si="21"/>
        <v>0</v>
      </c>
      <c r="O298" s="28"/>
      <c r="P298" s="29">
        <f t="shared" si="19"/>
        <v>0</v>
      </c>
      <c r="Q298" s="56"/>
      <c r="R298" s="42" t="e">
        <f t="shared" si="22"/>
        <v>#DIV/0!</v>
      </c>
      <c r="S298" s="57"/>
      <c r="T298" s="54">
        <f t="shared" si="20"/>
        <v>0</v>
      </c>
    </row>
    <row r="299" spans="14:20" ht="18.5" x14ac:dyDescent="0.45">
      <c r="N299" s="55">
        <f t="shared" si="21"/>
        <v>0</v>
      </c>
      <c r="O299" s="28"/>
      <c r="P299" s="29">
        <f t="shared" si="19"/>
        <v>0</v>
      </c>
      <c r="Q299" s="56"/>
      <c r="R299" s="42" t="e">
        <f t="shared" si="22"/>
        <v>#DIV/0!</v>
      </c>
      <c r="S299" s="57"/>
      <c r="T299" s="54">
        <f t="shared" si="20"/>
        <v>0</v>
      </c>
    </row>
    <row r="300" spans="14:20" ht="18.5" x14ac:dyDescent="0.45">
      <c r="N300" s="55">
        <f t="shared" si="21"/>
        <v>0</v>
      </c>
      <c r="O300" s="28"/>
      <c r="P300" s="29">
        <f t="shared" si="19"/>
        <v>0</v>
      </c>
      <c r="Q300" s="56"/>
      <c r="R300" s="42" t="e">
        <f t="shared" si="22"/>
        <v>#DIV/0!</v>
      </c>
      <c r="S300" s="57"/>
      <c r="T300" s="54">
        <f t="shared" si="20"/>
        <v>0</v>
      </c>
    </row>
    <row r="301" spans="14:20" ht="18.5" x14ac:dyDescent="0.45">
      <c r="N301" s="55">
        <f t="shared" si="21"/>
        <v>0</v>
      </c>
      <c r="O301" s="28"/>
      <c r="P301" s="29">
        <f t="shared" si="19"/>
        <v>0</v>
      </c>
      <c r="Q301" s="56"/>
      <c r="R301" s="42" t="e">
        <f t="shared" si="22"/>
        <v>#DIV/0!</v>
      </c>
      <c r="S301" s="57"/>
      <c r="T301" s="54">
        <f t="shared" si="20"/>
        <v>0</v>
      </c>
    </row>
    <row r="302" spans="14:20" ht="18.5" x14ac:dyDescent="0.45">
      <c r="N302" s="55">
        <f t="shared" si="21"/>
        <v>0</v>
      </c>
      <c r="O302" s="28"/>
      <c r="P302" s="29">
        <f t="shared" si="19"/>
        <v>0</v>
      </c>
      <c r="Q302" s="56"/>
      <c r="R302" s="42" t="e">
        <f t="shared" si="22"/>
        <v>#DIV/0!</v>
      </c>
      <c r="S302" s="57"/>
      <c r="T302" s="54">
        <f t="shared" si="20"/>
        <v>0</v>
      </c>
    </row>
    <row r="303" spans="14:20" ht="18.5" x14ac:dyDescent="0.45">
      <c r="N303" s="55">
        <f t="shared" si="21"/>
        <v>0</v>
      </c>
      <c r="O303" s="28"/>
      <c r="P303" s="29">
        <f t="shared" si="19"/>
        <v>0</v>
      </c>
      <c r="Q303" s="56"/>
      <c r="R303" s="42" t="e">
        <f t="shared" si="22"/>
        <v>#DIV/0!</v>
      </c>
      <c r="S303" s="57"/>
      <c r="T303" s="54">
        <f t="shared" si="20"/>
        <v>0</v>
      </c>
    </row>
    <row r="304" spans="14:20" ht="18.5" x14ac:dyDescent="0.45">
      <c r="N304" s="55">
        <f t="shared" si="21"/>
        <v>0</v>
      </c>
      <c r="O304" s="28"/>
      <c r="P304" s="29">
        <f t="shared" si="19"/>
        <v>0</v>
      </c>
      <c r="Q304" s="56"/>
      <c r="R304" s="42" t="e">
        <f t="shared" si="22"/>
        <v>#DIV/0!</v>
      </c>
      <c r="S304" s="57"/>
      <c r="T304" s="54">
        <f t="shared" si="20"/>
        <v>0</v>
      </c>
    </row>
    <row r="305" spans="14:20" ht="18.5" x14ac:dyDescent="0.45">
      <c r="N305" s="55">
        <f t="shared" si="21"/>
        <v>0</v>
      </c>
      <c r="O305" s="28"/>
      <c r="P305" s="29">
        <f t="shared" si="19"/>
        <v>0</v>
      </c>
      <c r="Q305" s="56"/>
      <c r="R305" s="42" t="e">
        <f t="shared" si="22"/>
        <v>#DIV/0!</v>
      </c>
      <c r="S305" s="57"/>
      <c r="T305" s="54">
        <f t="shared" si="20"/>
        <v>0</v>
      </c>
    </row>
    <row r="306" spans="14:20" ht="18.5" x14ac:dyDescent="0.45">
      <c r="N306" s="55">
        <f t="shared" si="21"/>
        <v>0</v>
      </c>
      <c r="O306" s="28"/>
      <c r="P306" s="29">
        <f t="shared" si="19"/>
        <v>0</v>
      </c>
      <c r="Q306" s="56"/>
      <c r="R306" s="42" t="e">
        <f t="shared" si="22"/>
        <v>#DIV/0!</v>
      </c>
      <c r="S306" s="57"/>
      <c r="T306" s="54">
        <f t="shared" si="20"/>
        <v>0</v>
      </c>
    </row>
    <row r="307" spans="14:20" ht="18.5" x14ac:dyDescent="0.45">
      <c r="N307" s="55">
        <f t="shared" si="21"/>
        <v>0</v>
      </c>
      <c r="O307" s="28"/>
      <c r="P307" s="29">
        <f t="shared" si="19"/>
        <v>0</v>
      </c>
      <c r="Q307" s="56"/>
      <c r="R307" s="42" t="e">
        <f t="shared" si="22"/>
        <v>#DIV/0!</v>
      </c>
      <c r="S307" s="57"/>
      <c r="T307" s="54">
        <f t="shared" si="20"/>
        <v>0</v>
      </c>
    </row>
    <row r="308" spans="14:20" ht="18.5" x14ac:dyDescent="0.45">
      <c r="N308" s="55">
        <f t="shared" si="21"/>
        <v>0</v>
      </c>
      <c r="O308" s="28"/>
      <c r="P308" s="29">
        <f t="shared" si="19"/>
        <v>0</v>
      </c>
      <c r="Q308" s="56"/>
      <c r="R308" s="42" t="e">
        <f t="shared" si="22"/>
        <v>#DIV/0!</v>
      </c>
      <c r="S308" s="57"/>
      <c r="T308" s="54">
        <f t="shared" si="20"/>
        <v>0</v>
      </c>
    </row>
    <row r="309" spans="14:20" ht="18.5" x14ac:dyDescent="0.45">
      <c r="N309" s="55">
        <f t="shared" si="21"/>
        <v>0</v>
      </c>
      <c r="O309" s="28"/>
      <c r="P309" s="29">
        <f t="shared" si="19"/>
        <v>0</v>
      </c>
      <c r="Q309" s="56"/>
      <c r="R309" s="42" t="e">
        <f t="shared" si="22"/>
        <v>#DIV/0!</v>
      </c>
      <c r="S309" s="57"/>
      <c r="T309" s="54">
        <f t="shared" si="20"/>
        <v>0</v>
      </c>
    </row>
    <row r="310" spans="14:20" ht="18.5" x14ac:dyDescent="0.45">
      <c r="N310" s="55">
        <f t="shared" si="21"/>
        <v>0</v>
      </c>
      <c r="O310" s="28"/>
      <c r="P310" s="29">
        <f t="shared" si="19"/>
        <v>0</v>
      </c>
      <c r="Q310" s="56"/>
      <c r="R310" s="42" t="e">
        <f t="shared" si="22"/>
        <v>#DIV/0!</v>
      </c>
      <c r="S310" s="57"/>
      <c r="T310" s="54">
        <f t="shared" si="20"/>
        <v>0</v>
      </c>
    </row>
    <row r="311" spans="14:20" ht="18.5" x14ac:dyDescent="0.45">
      <c r="N311" s="55">
        <f t="shared" si="21"/>
        <v>0</v>
      </c>
      <c r="O311" s="28"/>
      <c r="P311" s="29">
        <f t="shared" si="19"/>
        <v>0</v>
      </c>
      <c r="Q311" s="56"/>
      <c r="R311" s="42" t="e">
        <f t="shared" si="22"/>
        <v>#DIV/0!</v>
      </c>
      <c r="S311" s="57"/>
      <c r="T311" s="54">
        <f t="shared" si="20"/>
        <v>0</v>
      </c>
    </row>
    <row r="312" spans="14:20" ht="18.5" x14ac:dyDescent="0.45">
      <c r="N312" s="55">
        <f t="shared" si="21"/>
        <v>0</v>
      </c>
      <c r="O312" s="28"/>
      <c r="P312" s="29">
        <f t="shared" si="19"/>
        <v>0</v>
      </c>
      <c r="Q312" s="56"/>
      <c r="R312" s="42" t="e">
        <f t="shared" si="22"/>
        <v>#DIV/0!</v>
      </c>
      <c r="S312" s="57"/>
      <c r="T312" s="54">
        <f t="shared" si="20"/>
        <v>0</v>
      </c>
    </row>
    <row r="313" spans="14:20" ht="18.5" x14ac:dyDescent="0.45">
      <c r="N313" s="55">
        <f t="shared" si="21"/>
        <v>0</v>
      </c>
      <c r="O313" s="28"/>
      <c r="P313" s="29">
        <f t="shared" si="19"/>
        <v>0</v>
      </c>
      <c r="Q313" s="56"/>
      <c r="R313" s="42" t="e">
        <f t="shared" si="22"/>
        <v>#DIV/0!</v>
      </c>
      <c r="S313" s="57"/>
      <c r="T313" s="54">
        <f t="shared" si="20"/>
        <v>0</v>
      </c>
    </row>
    <row r="314" spans="14:20" ht="18.5" x14ac:dyDescent="0.45">
      <c r="N314" s="55">
        <f t="shared" si="21"/>
        <v>0</v>
      </c>
      <c r="O314" s="28"/>
      <c r="P314" s="29">
        <f t="shared" si="19"/>
        <v>0</v>
      </c>
      <c r="Q314" s="56"/>
      <c r="R314" s="42" t="e">
        <f t="shared" si="22"/>
        <v>#DIV/0!</v>
      </c>
      <c r="S314" s="57"/>
      <c r="T314" s="54">
        <f t="shared" si="20"/>
        <v>0</v>
      </c>
    </row>
    <row r="315" spans="14:20" ht="18.5" x14ac:dyDescent="0.45">
      <c r="N315" s="55">
        <f t="shared" si="21"/>
        <v>0</v>
      </c>
      <c r="O315" s="28"/>
      <c r="P315" s="29">
        <f t="shared" si="19"/>
        <v>0</v>
      </c>
      <c r="Q315" s="56"/>
      <c r="R315" s="42" t="e">
        <f t="shared" si="22"/>
        <v>#DIV/0!</v>
      </c>
      <c r="S315" s="57"/>
      <c r="T315" s="54">
        <f t="shared" si="20"/>
        <v>0</v>
      </c>
    </row>
    <row r="316" spans="14:20" ht="18.5" x14ac:dyDescent="0.45">
      <c r="N316" s="55">
        <f t="shared" si="21"/>
        <v>0</v>
      </c>
      <c r="O316" s="28"/>
      <c r="P316" s="29">
        <f t="shared" si="19"/>
        <v>0</v>
      </c>
      <c r="Q316" s="56"/>
      <c r="R316" s="42" t="e">
        <f t="shared" si="22"/>
        <v>#DIV/0!</v>
      </c>
      <c r="S316" s="57"/>
      <c r="T316" s="54">
        <f t="shared" si="20"/>
        <v>0</v>
      </c>
    </row>
    <row r="317" spans="14:20" ht="18.5" x14ac:dyDescent="0.45">
      <c r="N317" s="55">
        <f t="shared" si="21"/>
        <v>0</v>
      </c>
      <c r="O317" s="28"/>
      <c r="P317" s="29">
        <f t="shared" si="19"/>
        <v>0</v>
      </c>
      <c r="Q317" s="56"/>
      <c r="R317" s="42" t="e">
        <f t="shared" si="22"/>
        <v>#DIV/0!</v>
      </c>
      <c r="S317" s="57"/>
      <c r="T317" s="54">
        <f t="shared" si="20"/>
        <v>0</v>
      </c>
    </row>
    <row r="318" spans="14:20" ht="18.5" x14ac:dyDescent="0.45">
      <c r="N318" s="55">
        <f t="shared" si="21"/>
        <v>0</v>
      </c>
      <c r="O318" s="28"/>
      <c r="P318" s="29">
        <f t="shared" si="19"/>
        <v>0</v>
      </c>
      <c r="Q318" s="56"/>
      <c r="R318" s="42" t="e">
        <f t="shared" si="22"/>
        <v>#DIV/0!</v>
      </c>
      <c r="S318" s="57"/>
      <c r="T318" s="54">
        <f t="shared" si="20"/>
        <v>0</v>
      </c>
    </row>
    <row r="319" spans="14:20" ht="18.5" x14ac:dyDescent="0.45">
      <c r="N319" s="55">
        <f t="shared" si="21"/>
        <v>0</v>
      </c>
      <c r="O319" s="28"/>
      <c r="P319" s="29">
        <f t="shared" si="19"/>
        <v>0</v>
      </c>
      <c r="Q319" s="56"/>
      <c r="R319" s="42" t="e">
        <f t="shared" si="22"/>
        <v>#DIV/0!</v>
      </c>
      <c r="S319" s="57"/>
      <c r="T319" s="54">
        <f t="shared" si="20"/>
        <v>0</v>
      </c>
    </row>
    <row r="320" spans="14:20" ht="18.5" x14ac:dyDescent="0.45">
      <c r="N320" s="55">
        <f t="shared" si="21"/>
        <v>0</v>
      </c>
      <c r="O320" s="28"/>
      <c r="P320" s="29">
        <f t="shared" si="19"/>
        <v>0</v>
      </c>
      <c r="Q320" s="56"/>
      <c r="R320" s="42" t="e">
        <f t="shared" si="22"/>
        <v>#DIV/0!</v>
      </c>
      <c r="S320" s="57"/>
      <c r="T320" s="54">
        <f t="shared" si="20"/>
        <v>0</v>
      </c>
    </row>
    <row r="321" spans="14:20" ht="18.5" x14ac:dyDescent="0.45">
      <c r="N321" s="55">
        <f t="shared" si="21"/>
        <v>0</v>
      </c>
      <c r="O321" s="28"/>
      <c r="P321" s="29">
        <f t="shared" si="19"/>
        <v>0</v>
      </c>
      <c r="Q321" s="56"/>
      <c r="R321" s="42" t="e">
        <f t="shared" si="22"/>
        <v>#DIV/0!</v>
      </c>
      <c r="S321" s="57"/>
      <c r="T321" s="54">
        <f t="shared" si="20"/>
        <v>0</v>
      </c>
    </row>
    <row r="322" spans="14:20" ht="18.5" x14ac:dyDescent="0.45">
      <c r="N322" s="55">
        <f t="shared" si="21"/>
        <v>0</v>
      </c>
      <c r="O322" s="28"/>
      <c r="P322" s="29">
        <f t="shared" si="19"/>
        <v>0</v>
      </c>
      <c r="Q322" s="56"/>
      <c r="R322" s="42" t="e">
        <f t="shared" si="22"/>
        <v>#DIV/0!</v>
      </c>
      <c r="S322" s="57"/>
      <c r="T322" s="54">
        <f t="shared" si="20"/>
        <v>0</v>
      </c>
    </row>
    <row r="323" spans="14:20" ht="18.5" x14ac:dyDescent="0.45">
      <c r="N323" s="55">
        <f t="shared" si="21"/>
        <v>0</v>
      </c>
      <c r="O323" s="28"/>
      <c r="P323" s="29">
        <f t="shared" si="19"/>
        <v>0</v>
      </c>
      <c r="Q323" s="56"/>
      <c r="R323" s="42" t="e">
        <f t="shared" si="22"/>
        <v>#DIV/0!</v>
      </c>
      <c r="S323" s="57"/>
      <c r="T323" s="54">
        <f t="shared" si="20"/>
        <v>0</v>
      </c>
    </row>
    <row r="324" spans="14:20" ht="18.5" x14ac:dyDescent="0.45">
      <c r="N324" s="55">
        <f t="shared" si="21"/>
        <v>0</v>
      </c>
      <c r="O324" s="28"/>
      <c r="P324" s="29">
        <f t="shared" ref="P324:P387" si="23">N324/(1-O324)</f>
        <v>0</v>
      </c>
      <c r="Q324" s="56"/>
      <c r="R324" s="42" t="e">
        <f t="shared" si="22"/>
        <v>#DIV/0!</v>
      </c>
      <c r="S324" s="57"/>
      <c r="T324" s="54">
        <f t="shared" ref="T324:T387" si="24">SUM(S324*Q324)</f>
        <v>0</v>
      </c>
    </row>
    <row r="325" spans="14:20" ht="18.5" x14ac:dyDescent="0.45">
      <c r="N325" s="55">
        <f t="shared" si="21"/>
        <v>0</v>
      </c>
      <c r="O325" s="28"/>
      <c r="P325" s="29">
        <f t="shared" si="23"/>
        <v>0</v>
      </c>
      <c r="Q325" s="56"/>
      <c r="R325" s="42" t="e">
        <f t="shared" si="22"/>
        <v>#DIV/0!</v>
      </c>
      <c r="S325" s="57"/>
      <c r="T325" s="54">
        <f t="shared" si="24"/>
        <v>0</v>
      </c>
    </row>
    <row r="326" spans="14:20" ht="18.5" x14ac:dyDescent="0.45">
      <c r="N326" s="55">
        <f t="shared" si="21"/>
        <v>0</v>
      </c>
      <c r="O326" s="28"/>
      <c r="P326" s="29">
        <f t="shared" si="23"/>
        <v>0</v>
      </c>
      <c r="Q326" s="56"/>
      <c r="R326" s="42" t="e">
        <f t="shared" si="22"/>
        <v>#DIV/0!</v>
      </c>
      <c r="S326" s="57"/>
      <c r="T326" s="54">
        <f t="shared" si="24"/>
        <v>0</v>
      </c>
    </row>
    <row r="327" spans="14:20" ht="18.5" x14ac:dyDescent="0.45">
      <c r="N327" s="55">
        <f t="shared" ref="N327:N390" si="25">SUM(G327:L327)</f>
        <v>0</v>
      </c>
      <c r="O327" s="28"/>
      <c r="P327" s="29">
        <f t="shared" si="23"/>
        <v>0</v>
      </c>
      <c r="Q327" s="56"/>
      <c r="R327" s="42" t="e">
        <f t="shared" si="22"/>
        <v>#DIV/0!</v>
      </c>
      <c r="S327" s="57"/>
      <c r="T327" s="54">
        <f t="shared" si="24"/>
        <v>0</v>
      </c>
    </row>
    <row r="328" spans="14:20" ht="18.5" x14ac:dyDescent="0.45">
      <c r="N328" s="55">
        <f t="shared" si="25"/>
        <v>0</v>
      </c>
      <c r="O328" s="28"/>
      <c r="P328" s="29">
        <f t="shared" si="23"/>
        <v>0</v>
      </c>
      <c r="Q328" s="56"/>
      <c r="R328" s="42" t="e">
        <f t="shared" ref="R328:R391" si="26">(Q328-N328)/Q328</f>
        <v>#DIV/0!</v>
      </c>
      <c r="S328" s="57"/>
      <c r="T328" s="54">
        <f t="shared" si="24"/>
        <v>0</v>
      </c>
    </row>
    <row r="329" spans="14:20" ht="18.5" x14ac:dyDescent="0.45">
      <c r="N329" s="55">
        <f t="shared" si="25"/>
        <v>0</v>
      </c>
      <c r="O329" s="28"/>
      <c r="P329" s="29">
        <f t="shared" si="23"/>
        <v>0</v>
      </c>
      <c r="Q329" s="56"/>
      <c r="R329" s="42" t="e">
        <f t="shared" si="26"/>
        <v>#DIV/0!</v>
      </c>
      <c r="S329" s="57"/>
      <c r="T329" s="54">
        <f t="shared" si="24"/>
        <v>0</v>
      </c>
    </row>
    <row r="330" spans="14:20" ht="18.5" x14ac:dyDescent="0.45">
      <c r="N330" s="55">
        <f t="shared" si="25"/>
        <v>0</v>
      </c>
      <c r="O330" s="28"/>
      <c r="P330" s="29">
        <f t="shared" si="23"/>
        <v>0</v>
      </c>
      <c r="Q330" s="56"/>
      <c r="R330" s="42" t="e">
        <f t="shared" si="26"/>
        <v>#DIV/0!</v>
      </c>
      <c r="S330" s="57"/>
      <c r="T330" s="54">
        <f t="shared" si="24"/>
        <v>0</v>
      </c>
    </row>
    <row r="331" spans="14:20" ht="18.5" x14ac:dyDescent="0.45">
      <c r="N331" s="55">
        <f t="shared" si="25"/>
        <v>0</v>
      </c>
      <c r="O331" s="28"/>
      <c r="P331" s="29">
        <f t="shared" si="23"/>
        <v>0</v>
      </c>
      <c r="Q331" s="56"/>
      <c r="R331" s="42" t="e">
        <f t="shared" si="26"/>
        <v>#DIV/0!</v>
      </c>
      <c r="S331" s="57"/>
      <c r="T331" s="54">
        <f t="shared" si="24"/>
        <v>0</v>
      </c>
    </row>
    <row r="332" spans="14:20" ht="18.5" x14ac:dyDescent="0.45">
      <c r="N332" s="55">
        <f t="shared" si="25"/>
        <v>0</v>
      </c>
      <c r="O332" s="28"/>
      <c r="P332" s="29">
        <f t="shared" si="23"/>
        <v>0</v>
      </c>
      <c r="Q332" s="56"/>
      <c r="R332" s="42" t="e">
        <f t="shared" si="26"/>
        <v>#DIV/0!</v>
      </c>
      <c r="S332" s="57"/>
      <c r="T332" s="54">
        <f t="shared" si="24"/>
        <v>0</v>
      </c>
    </row>
    <row r="333" spans="14:20" ht="18.5" x14ac:dyDescent="0.45">
      <c r="N333" s="55">
        <f t="shared" si="25"/>
        <v>0</v>
      </c>
      <c r="O333" s="28"/>
      <c r="P333" s="29">
        <f t="shared" si="23"/>
        <v>0</v>
      </c>
      <c r="Q333" s="56"/>
      <c r="R333" s="42" t="e">
        <f t="shared" si="26"/>
        <v>#DIV/0!</v>
      </c>
      <c r="S333" s="57"/>
      <c r="T333" s="54">
        <f t="shared" si="24"/>
        <v>0</v>
      </c>
    </row>
    <row r="334" spans="14:20" ht="18.5" x14ac:dyDescent="0.45">
      <c r="N334" s="55">
        <f t="shared" si="25"/>
        <v>0</v>
      </c>
      <c r="O334" s="28"/>
      <c r="P334" s="29">
        <f t="shared" si="23"/>
        <v>0</v>
      </c>
      <c r="Q334" s="56"/>
      <c r="R334" s="42" t="e">
        <f t="shared" si="26"/>
        <v>#DIV/0!</v>
      </c>
      <c r="S334" s="57"/>
      <c r="T334" s="54">
        <f t="shared" si="24"/>
        <v>0</v>
      </c>
    </row>
    <row r="335" spans="14:20" ht="18.5" x14ac:dyDescent="0.45">
      <c r="N335" s="55">
        <f t="shared" si="25"/>
        <v>0</v>
      </c>
      <c r="O335" s="28"/>
      <c r="P335" s="29">
        <f t="shared" si="23"/>
        <v>0</v>
      </c>
      <c r="Q335" s="56"/>
      <c r="R335" s="42" t="e">
        <f t="shared" si="26"/>
        <v>#DIV/0!</v>
      </c>
      <c r="S335" s="57"/>
      <c r="T335" s="54">
        <f t="shared" si="24"/>
        <v>0</v>
      </c>
    </row>
    <row r="336" spans="14:20" ht="18.5" x14ac:dyDescent="0.45">
      <c r="N336" s="55">
        <f t="shared" si="25"/>
        <v>0</v>
      </c>
      <c r="O336" s="28"/>
      <c r="P336" s="29">
        <f t="shared" si="23"/>
        <v>0</v>
      </c>
      <c r="Q336" s="56"/>
      <c r="R336" s="42" t="e">
        <f t="shared" si="26"/>
        <v>#DIV/0!</v>
      </c>
      <c r="S336" s="57"/>
      <c r="T336" s="54">
        <f t="shared" si="24"/>
        <v>0</v>
      </c>
    </row>
    <row r="337" spans="14:20" ht="18.5" x14ac:dyDescent="0.45">
      <c r="N337" s="55">
        <f t="shared" si="25"/>
        <v>0</v>
      </c>
      <c r="O337" s="28"/>
      <c r="P337" s="29">
        <f t="shared" si="23"/>
        <v>0</v>
      </c>
      <c r="Q337" s="56"/>
      <c r="R337" s="42" t="e">
        <f t="shared" si="26"/>
        <v>#DIV/0!</v>
      </c>
      <c r="S337" s="57"/>
      <c r="T337" s="54">
        <f t="shared" si="24"/>
        <v>0</v>
      </c>
    </row>
    <row r="338" spans="14:20" ht="18.5" x14ac:dyDescent="0.45">
      <c r="N338" s="55">
        <f t="shared" si="25"/>
        <v>0</v>
      </c>
      <c r="O338" s="28"/>
      <c r="P338" s="29">
        <f t="shared" si="23"/>
        <v>0</v>
      </c>
      <c r="Q338" s="56"/>
      <c r="R338" s="42" t="e">
        <f t="shared" si="26"/>
        <v>#DIV/0!</v>
      </c>
      <c r="S338" s="57"/>
      <c r="T338" s="54">
        <f t="shared" si="24"/>
        <v>0</v>
      </c>
    </row>
    <row r="339" spans="14:20" ht="18.5" x14ac:dyDescent="0.45">
      <c r="N339" s="55">
        <f t="shared" si="25"/>
        <v>0</v>
      </c>
      <c r="O339" s="28"/>
      <c r="P339" s="29">
        <f t="shared" si="23"/>
        <v>0</v>
      </c>
      <c r="Q339" s="56"/>
      <c r="R339" s="42" t="e">
        <f t="shared" si="26"/>
        <v>#DIV/0!</v>
      </c>
      <c r="S339" s="57"/>
      <c r="T339" s="54">
        <f t="shared" si="24"/>
        <v>0</v>
      </c>
    </row>
    <row r="340" spans="14:20" ht="18.5" x14ac:dyDescent="0.45">
      <c r="N340" s="55">
        <f t="shared" si="25"/>
        <v>0</v>
      </c>
      <c r="O340" s="28"/>
      <c r="P340" s="29">
        <f t="shared" si="23"/>
        <v>0</v>
      </c>
      <c r="Q340" s="56"/>
      <c r="R340" s="42" t="e">
        <f t="shared" si="26"/>
        <v>#DIV/0!</v>
      </c>
      <c r="S340" s="57"/>
      <c r="T340" s="54">
        <f t="shared" si="24"/>
        <v>0</v>
      </c>
    </row>
    <row r="341" spans="14:20" ht="18.5" x14ac:dyDescent="0.45">
      <c r="N341" s="55">
        <f t="shared" si="25"/>
        <v>0</v>
      </c>
      <c r="O341" s="28"/>
      <c r="P341" s="29">
        <f t="shared" si="23"/>
        <v>0</v>
      </c>
      <c r="Q341" s="56"/>
      <c r="R341" s="42" t="e">
        <f t="shared" si="26"/>
        <v>#DIV/0!</v>
      </c>
      <c r="S341" s="57"/>
      <c r="T341" s="54">
        <f t="shared" si="24"/>
        <v>0</v>
      </c>
    </row>
    <row r="342" spans="14:20" ht="18.5" x14ac:dyDescent="0.45">
      <c r="N342" s="55">
        <f t="shared" si="25"/>
        <v>0</v>
      </c>
      <c r="O342" s="28"/>
      <c r="P342" s="29">
        <f t="shared" si="23"/>
        <v>0</v>
      </c>
      <c r="Q342" s="56"/>
      <c r="R342" s="42" t="e">
        <f t="shared" si="26"/>
        <v>#DIV/0!</v>
      </c>
      <c r="S342" s="57"/>
      <c r="T342" s="54">
        <f t="shared" si="24"/>
        <v>0</v>
      </c>
    </row>
    <row r="343" spans="14:20" ht="18.5" x14ac:dyDescent="0.45">
      <c r="N343" s="55">
        <f t="shared" si="25"/>
        <v>0</v>
      </c>
      <c r="O343" s="28"/>
      <c r="P343" s="29">
        <f t="shared" si="23"/>
        <v>0</v>
      </c>
      <c r="Q343" s="56"/>
      <c r="R343" s="42" t="e">
        <f t="shared" si="26"/>
        <v>#DIV/0!</v>
      </c>
      <c r="S343" s="57"/>
      <c r="T343" s="54">
        <f t="shared" si="24"/>
        <v>0</v>
      </c>
    </row>
    <row r="344" spans="14:20" ht="18.5" x14ac:dyDescent="0.45">
      <c r="N344" s="55">
        <f t="shared" si="25"/>
        <v>0</v>
      </c>
      <c r="O344" s="28"/>
      <c r="P344" s="29">
        <f t="shared" si="23"/>
        <v>0</v>
      </c>
      <c r="Q344" s="56"/>
      <c r="R344" s="42" t="e">
        <f t="shared" si="26"/>
        <v>#DIV/0!</v>
      </c>
      <c r="S344" s="57"/>
      <c r="T344" s="54">
        <f t="shared" si="24"/>
        <v>0</v>
      </c>
    </row>
    <row r="345" spans="14:20" ht="18.5" x14ac:dyDescent="0.45">
      <c r="N345" s="55">
        <f t="shared" si="25"/>
        <v>0</v>
      </c>
      <c r="O345" s="28"/>
      <c r="P345" s="29">
        <f t="shared" si="23"/>
        <v>0</v>
      </c>
      <c r="Q345" s="56"/>
      <c r="R345" s="42" t="e">
        <f t="shared" si="26"/>
        <v>#DIV/0!</v>
      </c>
      <c r="S345" s="57"/>
      <c r="T345" s="54">
        <f t="shared" si="24"/>
        <v>0</v>
      </c>
    </row>
    <row r="346" spans="14:20" ht="18.5" x14ac:dyDescent="0.45">
      <c r="N346" s="55">
        <f t="shared" si="25"/>
        <v>0</v>
      </c>
      <c r="O346" s="28"/>
      <c r="P346" s="29">
        <f t="shared" si="23"/>
        <v>0</v>
      </c>
      <c r="Q346" s="56"/>
      <c r="R346" s="42" t="e">
        <f t="shared" si="26"/>
        <v>#DIV/0!</v>
      </c>
      <c r="S346" s="57"/>
      <c r="T346" s="54">
        <f t="shared" si="24"/>
        <v>0</v>
      </c>
    </row>
    <row r="347" spans="14:20" ht="18.5" x14ac:dyDescent="0.45">
      <c r="N347" s="55">
        <f t="shared" si="25"/>
        <v>0</v>
      </c>
      <c r="O347" s="28"/>
      <c r="P347" s="29">
        <f t="shared" si="23"/>
        <v>0</v>
      </c>
      <c r="Q347" s="56"/>
      <c r="R347" s="42" t="e">
        <f t="shared" si="26"/>
        <v>#DIV/0!</v>
      </c>
      <c r="S347" s="57"/>
      <c r="T347" s="54">
        <f t="shared" si="24"/>
        <v>0</v>
      </c>
    </row>
    <row r="348" spans="14:20" ht="18.5" x14ac:dyDescent="0.45">
      <c r="N348" s="55">
        <f t="shared" si="25"/>
        <v>0</v>
      </c>
      <c r="O348" s="28"/>
      <c r="P348" s="29">
        <f t="shared" si="23"/>
        <v>0</v>
      </c>
      <c r="Q348" s="56"/>
      <c r="R348" s="42" t="e">
        <f t="shared" si="26"/>
        <v>#DIV/0!</v>
      </c>
      <c r="S348" s="57"/>
      <c r="T348" s="54">
        <f t="shared" si="24"/>
        <v>0</v>
      </c>
    </row>
    <row r="349" spans="14:20" ht="18.5" x14ac:dyDescent="0.45">
      <c r="N349" s="55">
        <f t="shared" si="25"/>
        <v>0</v>
      </c>
      <c r="O349" s="28"/>
      <c r="P349" s="29">
        <f t="shared" si="23"/>
        <v>0</v>
      </c>
      <c r="Q349" s="56"/>
      <c r="R349" s="42" t="e">
        <f t="shared" si="26"/>
        <v>#DIV/0!</v>
      </c>
      <c r="S349" s="57"/>
      <c r="T349" s="54">
        <f t="shared" si="24"/>
        <v>0</v>
      </c>
    </row>
    <row r="350" spans="14:20" ht="18.5" x14ac:dyDescent="0.45">
      <c r="N350" s="55">
        <f t="shared" si="25"/>
        <v>0</v>
      </c>
      <c r="O350" s="28"/>
      <c r="P350" s="29">
        <f t="shared" si="23"/>
        <v>0</v>
      </c>
      <c r="Q350" s="56"/>
      <c r="R350" s="42" t="e">
        <f t="shared" si="26"/>
        <v>#DIV/0!</v>
      </c>
      <c r="S350" s="57"/>
      <c r="T350" s="54">
        <f t="shared" si="24"/>
        <v>0</v>
      </c>
    </row>
    <row r="351" spans="14:20" ht="18.5" x14ac:dyDescent="0.45">
      <c r="N351" s="55">
        <f t="shared" si="25"/>
        <v>0</v>
      </c>
      <c r="O351" s="28"/>
      <c r="P351" s="29">
        <f t="shared" si="23"/>
        <v>0</v>
      </c>
      <c r="Q351" s="56"/>
      <c r="R351" s="42" t="e">
        <f t="shared" si="26"/>
        <v>#DIV/0!</v>
      </c>
      <c r="S351" s="57"/>
      <c r="T351" s="54">
        <f t="shared" si="24"/>
        <v>0</v>
      </c>
    </row>
    <row r="352" spans="14:20" ht="18.5" x14ac:dyDescent="0.45">
      <c r="N352" s="55">
        <f t="shared" si="25"/>
        <v>0</v>
      </c>
      <c r="O352" s="28"/>
      <c r="P352" s="29">
        <f t="shared" si="23"/>
        <v>0</v>
      </c>
      <c r="Q352" s="56"/>
      <c r="R352" s="42" t="e">
        <f t="shared" si="26"/>
        <v>#DIV/0!</v>
      </c>
      <c r="S352" s="57"/>
      <c r="T352" s="54">
        <f t="shared" si="24"/>
        <v>0</v>
      </c>
    </row>
    <row r="353" spans="14:20" ht="18.5" x14ac:dyDescent="0.45">
      <c r="N353" s="55">
        <f t="shared" si="25"/>
        <v>0</v>
      </c>
      <c r="O353" s="28"/>
      <c r="P353" s="29">
        <f t="shared" si="23"/>
        <v>0</v>
      </c>
      <c r="Q353" s="56"/>
      <c r="R353" s="42" t="e">
        <f t="shared" si="26"/>
        <v>#DIV/0!</v>
      </c>
      <c r="S353" s="57"/>
      <c r="T353" s="54">
        <f t="shared" si="24"/>
        <v>0</v>
      </c>
    </row>
    <row r="354" spans="14:20" ht="18.5" x14ac:dyDescent="0.45">
      <c r="N354" s="55">
        <f t="shared" si="25"/>
        <v>0</v>
      </c>
      <c r="O354" s="28"/>
      <c r="P354" s="29">
        <f t="shared" si="23"/>
        <v>0</v>
      </c>
      <c r="Q354" s="56"/>
      <c r="R354" s="42" t="e">
        <f t="shared" si="26"/>
        <v>#DIV/0!</v>
      </c>
      <c r="S354" s="57"/>
      <c r="T354" s="54">
        <f t="shared" si="24"/>
        <v>0</v>
      </c>
    </row>
    <row r="355" spans="14:20" ht="18.5" x14ac:dyDescent="0.45">
      <c r="N355" s="55">
        <f t="shared" si="25"/>
        <v>0</v>
      </c>
      <c r="O355" s="28"/>
      <c r="P355" s="29">
        <f t="shared" si="23"/>
        <v>0</v>
      </c>
      <c r="Q355" s="56"/>
      <c r="R355" s="42" t="e">
        <f t="shared" si="26"/>
        <v>#DIV/0!</v>
      </c>
      <c r="S355" s="57"/>
      <c r="T355" s="54">
        <f t="shared" si="24"/>
        <v>0</v>
      </c>
    </row>
    <row r="356" spans="14:20" ht="18.5" x14ac:dyDescent="0.45">
      <c r="N356" s="55">
        <f t="shared" si="25"/>
        <v>0</v>
      </c>
      <c r="O356" s="28"/>
      <c r="P356" s="29">
        <f t="shared" si="23"/>
        <v>0</v>
      </c>
      <c r="Q356" s="56"/>
      <c r="R356" s="42" t="e">
        <f t="shared" si="26"/>
        <v>#DIV/0!</v>
      </c>
      <c r="S356" s="57"/>
      <c r="T356" s="54">
        <f t="shared" si="24"/>
        <v>0</v>
      </c>
    </row>
    <row r="357" spans="14:20" ht="18.5" x14ac:dyDescent="0.45">
      <c r="N357" s="55">
        <f t="shared" si="25"/>
        <v>0</v>
      </c>
      <c r="O357" s="28"/>
      <c r="P357" s="29">
        <f t="shared" si="23"/>
        <v>0</v>
      </c>
      <c r="Q357" s="56"/>
      <c r="R357" s="42" t="e">
        <f t="shared" si="26"/>
        <v>#DIV/0!</v>
      </c>
      <c r="S357" s="57"/>
      <c r="T357" s="54">
        <f t="shared" si="24"/>
        <v>0</v>
      </c>
    </row>
    <row r="358" spans="14:20" ht="18.5" x14ac:dyDescent="0.45">
      <c r="N358" s="55">
        <f t="shared" si="25"/>
        <v>0</v>
      </c>
      <c r="O358" s="28"/>
      <c r="P358" s="29">
        <f t="shared" si="23"/>
        <v>0</v>
      </c>
      <c r="Q358" s="56"/>
      <c r="R358" s="42" t="e">
        <f t="shared" si="26"/>
        <v>#DIV/0!</v>
      </c>
      <c r="S358" s="57"/>
      <c r="T358" s="54">
        <f t="shared" si="24"/>
        <v>0</v>
      </c>
    </row>
    <row r="359" spans="14:20" ht="18.5" x14ac:dyDescent="0.45">
      <c r="N359" s="55">
        <f t="shared" si="25"/>
        <v>0</v>
      </c>
      <c r="O359" s="28"/>
      <c r="P359" s="29">
        <f t="shared" si="23"/>
        <v>0</v>
      </c>
      <c r="Q359" s="56"/>
      <c r="R359" s="42" t="e">
        <f t="shared" si="26"/>
        <v>#DIV/0!</v>
      </c>
      <c r="S359" s="57"/>
      <c r="T359" s="54">
        <f t="shared" si="24"/>
        <v>0</v>
      </c>
    </row>
    <row r="360" spans="14:20" ht="18.5" x14ac:dyDescent="0.45">
      <c r="N360" s="55">
        <f t="shared" si="25"/>
        <v>0</v>
      </c>
      <c r="O360" s="28"/>
      <c r="P360" s="29">
        <f t="shared" si="23"/>
        <v>0</v>
      </c>
      <c r="Q360" s="56"/>
      <c r="R360" s="42" t="e">
        <f t="shared" si="26"/>
        <v>#DIV/0!</v>
      </c>
      <c r="S360" s="57"/>
      <c r="T360" s="54">
        <f t="shared" si="24"/>
        <v>0</v>
      </c>
    </row>
    <row r="361" spans="14:20" ht="18.5" x14ac:dyDescent="0.45">
      <c r="N361" s="55">
        <f t="shared" si="25"/>
        <v>0</v>
      </c>
      <c r="O361" s="28"/>
      <c r="P361" s="29">
        <f t="shared" si="23"/>
        <v>0</v>
      </c>
      <c r="Q361" s="56"/>
      <c r="R361" s="42" t="e">
        <f t="shared" si="26"/>
        <v>#DIV/0!</v>
      </c>
      <c r="S361" s="57"/>
      <c r="T361" s="54">
        <f t="shared" si="24"/>
        <v>0</v>
      </c>
    </row>
    <row r="362" spans="14:20" ht="18.5" x14ac:dyDescent="0.45">
      <c r="N362" s="55">
        <f t="shared" si="25"/>
        <v>0</v>
      </c>
      <c r="O362" s="28"/>
      <c r="P362" s="29">
        <f t="shared" si="23"/>
        <v>0</v>
      </c>
      <c r="Q362" s="56"/>
      <c r="R362" s="42" t="e">
        <f t="shared" si="26"/>
        <v>#DIV/0!</v>
      </c>
      <c r="S362" s="57"/>
      <c r="T362" s="54">
        <f t="shared" si="24"/>
        <v>0</v>
      </c>
    </row>
    <row r="363" spans="14:20" ht="18.5" x14ac:dyDescent="0.45">
      <c r="N363" s="55">
        <f t="shared" si="25"/>
        <v>0</v>
      </c>
      <c r="O363" s="28"/>
      <c r="P363" s="29">
        <f t="shared" si="23"/>
        <v>0</v>
      </c>
      <c r="Q363" s="56"/>
      <c r="R363" s="42" t="e">
        <f t="shared" si="26"/>
        <v>#DIV/0!</v>
      </c>
      <c r="S363" s="57"/>
      <c r="T363" s="54">
        <f t="shared" si="24"/>
        <v>0</v>
      </c>
    </row>
    <row r="364" spans="14:20" ht="18.5" x14ac:dyDescent="0.45">
      <c r="N364" s="55">
        <f t="shared" si="25"/>
        <v>0</v>
      </c>
      <c r="O364" s="28"/>
      <c r="P364" s="29">
        <f t="shared" si="23"/>
        <v>0</v>
      </c>
      <c r="Q364" s="56"/>
      <c r="R364" s="42" t="e">
        <f t="shared" si="26"/>
        <v>#DIV/0!</v>
      </c>
      <c r="S364" s="57"/>
      <c r="T364" s="54">
        <f t="shared" si="24"/>
        <v>0</v>
      </c>
    </row>
    <row r="365" spans="14:20" ht="18.5" x14ac:dyDescent="0.45">
      <c r="N365" s="55">
        <f t="shared" si="25"/>
        <v>0</v>
      </c>
      <c r="O365" s="28"/>
      <c r="P365" s="29">
        <f t="shared" si="23"/>
        <v>0</v>
      </c>
      <c r="Q365" s="56"/>
      <c r="R365" s="42" t="e">
        <f t="shared" si="26"/>
        <v>#DIV/0!</v>
      </c>
      <c r="S365" s="57"/>
      <c r="T365" s="54">
        <f t="shared" si="24"/>
        <v>0</v>
      </c>
    </row>
    <row r="366" spans="14:20" ht="18.5" x14ac:dyDescent="0.45">
      <c r="N366" s="55">
        <f t="shared" si="25"/>
        <v>0</v>
      </c>
      <c r="O366" s="28"/>
      <c r="P366" s="29">
        <f t="shared" si="23"/>
        <v>0</v>
      </c>
      <c r="Q366" s="56"/>
      <c r="R366" s="42" t="e">
        <f t="shared" si="26"/>
        <v>#DIV/0!</v>
      </c>
      <c r="S366" s="57"/>
      <c r="T366" s="54">
        <f t="shared" si="24"/>
        <v>0</v>
      </c>
    </row>
    <row r="367" spans="14:20" ht="18.5" x14ac:dyDescent="0.45">
      <c r="N367" s="55">
        <f t="shared" si="25"/>
        <v>0</v>
      </c>
      <c r="O367" s="28"/>
      <c r="P367" s="29">
        <f t="shared" si="23"/>
        <v>0</v>
      </c>
      <c r="Q367" s="56"/>
      <c r="R367" s="42" t="e">
        <f t="shared" si="26"/>
        <v>#DIV/0!</v>
      </c>
      <c r="S367" s="57"/>
      <c r="T367" s="54">
        <f t="shared" si="24"/>
        <v>0</v>
      </c>
    </row>
    <row r="368" spans="14:20" ht="18.5" x14ac:dyDescent="0.45">
      <c r="N368" s="55">
        <f t="shared" si="25"/>
        <v>0</v>
      </c>
      <c r="O368" s="28"/>
      <c r="P368" s="29">
        <f t="shared" si="23"/>
        <v>0</v>
      </c>
      <c r="Q368" s="56"/>
      <c r="R368" s="42" t="e">
        <f t="shared" si="26"/>
        <v>#DIV/0!</v>
      </c>
      <c r="S368" s="57"/>
      <c r="T368" s="54">
        <f t="shared" si="24"/>
        <v>0</v>
      </c>
    </row>
    <row r="369" spans="14:20" ht="18.5" x14ac:dyDescent="0.45">
      <c r="N369" s="55">
        <f t="shared" si="25"/>
        <v>0</v>
      </c>
      <c r="O369" s="28"/>
      <c r="P369" s="29">
        <f t="shared" si="23"/>
        <v>0</v>
      </c>
      <c r="Q369" s="56"/>
      <c r="R369" s="42" t="e">
        <f t="shared" si="26"/>
        <v>#DIV/0!</v>
      </c>
      <c r="S369" s="57"/>
      <c r="T369" s="54">
        <f t="shared" si="24"/>
        <v>0</v>
      </c>
    </row>
    <row r="370" spans="14:20" ht="18.5" x14ac:dyDescent="0.45">
      <c r="N370" s="55">
        <f t="shared" si="25"/>
        <v>0</v>
      </c>
      <c r="O370" s="28"/>
      <c r="P370" s="29">
        <f t="shared" si="23"/>
        <v>0</v>
      </c>
      <c r="Q370" s="56"/>
      <c r="R370" s="42" t="e">
        <f t="shared" si="26"/>
        <v>#DIV/0!</v>
      </c>
      <c r="S370" s="57"/>
      <c r="T370" s="54">
        <f t="shared" si="24"/>
        <v>0</v>
      </c>
    </row>
    <row r="371" spans="14:20" ht="18.5" x14ac:dyDescent="0.45">
      <c r="N371" s="55">
        <f t="shared" si="25"/>
        <v>0</v>
      </c>
      <c r="O371" s="28"/>
      <c r="P371" s="29">
        <f t="shared" si="23"/>
        <v>0</v>
      </c>
      <c r="Q371" s="56"/>
      <c r="R371" s="42" t="e">
        <f t="shared" si="26"/>
        <v>#DIV/0!</v>
      </c>
      <c r="S371" s="57"/>
      <c r="T371" s="54">
        <f t="shared" si="24"/>
        <v>0</v>
      </c>
    </row>
    <row r="372" spans="14:20" ht="18.5" x14ac:dyDescent="0.45">
      <c r="N372" s="55">
        <f t="shared" si="25"/>
        <v>0</v>
      </c>
      <c r="O372" s="28"/>
      <c r="P372" s="29">
        <f t="shared" si="23"/>
        <v>0</v>
      </c>
      <c r="Q372" s="56"/>
      <c r="R372" s="42" t="e">
        <f t="shared" si="26"/>
        <v>#DIV/0!</v>
      </c>
      <c r="S372" s="57"/>
      <c r="T372" s="54">
        <f t="shared" si="24"/>
        <v>0</v>
      </c>
    </row>
    <row r="373" spans="14:20" ht="18.5" x14ac:dyDescent="0.45">
      <c r="N373" s="55">
        <f t="shared" si="25"/>
        <v>0</v>
      </c>
      <c r="O373" s="28"/>
      <c r="P373" s="29">
        <f t="shared" si="23"/>
        <v>0</v>
      </c>
      <c r="Q373" s="56"/>
      <c r="R373" s="42" t="e">
        <f t="shared" si="26"/>
        <v>#DIV/0!</v>
      </c>
      <c r="S373" s="57"/>
      <c r="T373" s="54">
        <f t="shared" si="24"/>
        <v>0</v>
      </c>
    </row>
    <row r="374" spans="14:20" ht="18.5" x14ac:dyDescent="0.45">
      <c r="N374" s="55">
        <f t="shared" si="25"/>
        <v>0</v>
      </c>
      <c r="O374" s="28"/>
      <c r="P374" s="29">
        <f t="shared" si="23"/>
        <v>0</v>
      </c>
      <c r="Q374" s="56"/>
      <c r="R374" s="42" t="e">
        <f t="shared" si="26"/>
        <v>#DIV/0!</v>
      </c>
      <c r="S374" s="57"/>
      <c r="T374" s="54">
        <f t="shared" si="24"/>
        <v>0</v>
      </c>
    </row>
    <row r="375" spans="14:20" ht="18.5" x14ac:dyDescent="0.45">
      <c r="N375" s="55">
        <f t="shared" si="25"/>
        <v>0</v>
      </c>
      <c r="O375" s="28"/>
      <c r="P375" s="29">
        <f t="shared" si="23"/>
        <v>0</v>
      </c>
      <c r="Q375" s="56"/>
      <c r="R375" s="42" t="e">
        <f t="shared" si="26"/>
        <v>#DIV/0!</v>
      </c>
      <c r="S375" s="57"/>
      <c r="T375" s="54">
        <f t="shared" si="24"/>
        <v>0</v>
      </c>
    </row>
    <row r="376" spans="14:20" ht="18.5" x14ac:dyDescent="0.45">
      <c r="N376" s="55">
        <f t="shared" si="25"/>
        <v>0</v>
      </c>
      <c r="O376" s="28"/>
      <c r="P376" s="29">
        <f t="shared" si="23"/>
        <v>0</v>
      </c>
      <c r="Q376" s="56"/>
      <c r="R376" s="42" t="e">
        <f t="shared" si="26"/>
        <v>#DIV/0!</v>
      </c>
      <c r="S376" s="57"/>
      <c r="T376" s="54">
        <f t="shared" si="24"/>
        <v>0</v>
      </c>
    </row>
    <row r="377" spans="14:20" ht="18.5" x14ac:dyDescent="0.45">
      <c r="N377" s="55">
        <f t="shared" si="25"/>
        <v>0</v>
      </c>
      <c r="O377" s="28"/>
      <c r="P377" s="29">
        <f t="shared" si="23"/>
        <v>0</v>
      </c>
      <c r="Q377" s="56"/>
      <c r="R377" s="42" t="e">
        <f t="shared" si="26"/>
        <v>#DIV/0!</v>
      </c>
      <c r="S377" s="57"/>
      <c r="T377" s="54">
        <f t="shared" si="24"/>
        <v>0</v>
      </c>
    </row>
    <row r="378" spans="14:20" ht="18.5" x14ac:dyDescent="0.45">
      <c r="N378" s="55">
        <f t="shared" si="25"/>
        <v>0</v>
      </c>
      <c r="O378" s="28"/>
      <c r="P378" s="29">
        <f t="shared" si="23"/>
        <v>0</v>
      </c>
      <c r="Q378" s="56"/>
      <c r="R378" s="42" t="e">
        <f t="shared" si="26"/>
        <v>#DIV/0!</v>
      </c>
      <c r="S378" s="57"/>
      <c r="T378" s="54">
        <f t="shared" si="24"/>
        <v>0</v>
      </c>
    </row>
    <row r="379" spans="14:20" ht="18.5" x14ac:dyDescent="0.45">
      <c r="N379" s="55">
        <f t="shared" si="25"/>
        <v>0</v>
      </c>
      <c r="O379" s="28"/>
      <c r="P379" s="29">
        <f t="shared" si="23"/>
        <v>0</v>
      </c>
      <c r="Q379" s="56"/>
      <c r="R379" s="42" t="e">
        <f t="shared" si="26"/>
        <v>#DIV/0!</v>
      </c>
      <c r="S379" s="57"/>
      <c r="T379" s="54">
        <f t="shared" si="24"/>
        <v>0</v>
      </c>
    </row>
    <row r="380" spans="14:20" ht="18.5" x14ac:dyDescent="0.45">
      <c r="N380" s="55">
        <f t="shared" si="25"/>
        <v>0</v>
      </c>
      <c r="O380" s="28"/>
      <c r="P380" s="29">
        <f t="shared" si="23"/>
        <v>0</v>
      </c>
      <c r="Q380" s="56"/>
      <c r="R380" s="42" t="e">
        <f t="shared" si="26"/>
        <v>#DIV/0!</v>
      </c>
      <c r="S380" s="57"/>
      <c r="T380" s="54">
        <f t="shared" si="24"/>
        <v>0</v>
      </c>
    </row>
    <row r="381" spans="14:20" ht="18.5" x14ac:dyDescent="0.45">
      <c r="N381" s="55">
        <f t="shared" si="25"/>
        <v>0</v>
      </c>
      <c r="O381" s="28"/>
      <c r="P381" s="29">
        <f t="shared" si="23"/>
        <v>0</v>
      </c>
      <c r="Q381" s="56"/>
      <c r="R381" s="42" t="e">
        <f t="shared" si="26"/>
        <v>#DIV/0!</v>
      </c>
      <c r="S381" s="57"/>
      <c r="T381" s="54">
        <f t="shared" si="24"/>
        <v>0</v>
      </c>
    </row>
    <row r="382" spans="14:20" ht="18.5" x14ac:dyDescent="0.45">
      <c r="N382" s="55">
        <f t="shared" si="25"/>
        <v>0</v>
      </c>
      <c r="O382" s="28"/>
      <c r="P382" s="29">
        <f t="shared" si="23"/>
        <v>0</v>
      </c>
      <c r="Q382" s="56"/>
      <c r="R382" s="42" t="e">
        <f t="shared" si="26"/>
        <v>#DIV/0!</v>
      </c>
      <c r="S382" s="57"/>
      <c r="T382" s="54">
        <f t="shared" si="24"/>
        <v>0</v>
      </c>
    </row>
    <row r="383" spans="14:20" ht="18.5" x14ac:dyDescent="0.45">
      <c r="N383" s="55">
        <f t="shared" si="25"/>
        <v>0</v>
      </c>
      <c r="O383" s="28"/>
      <c r="P383" s="29">
        <f t="shared" si="23"/>
        <v>0</v>
      </c>
      <c r="Q383" s="56"/>
      <c r="R383" s="42" t="e">
        <f t="shared" si="26"/>
        <v>#DIV/0!</v>
      </c>
      <c r="S383" s="57"/>
      <c r="T383" s="54">
        <f t="shared" si="24"/>
        <v>0</v>
      </c>
    </row>
    <row r="384" spans="14:20" ht="18.5" x14ac:dyDescent="0.45">
      <c r="N384" s="55">
        <f t="shared" si="25"/>
        <v>0</v>
      </c>
      <c r="O384" s="28"/>
      <c r="P384" s="29">
        <f t="shared" si="23"/>
        <v>0</v>
      </c>
      <c r="Q384" s="56"/>
      <c r="R384" s="42" t="e">
        <f t="shared" si="26"/>
        <v>#DIV/0!</v>
      </c>
      <c r="S384" s="57"/>
      <c r="T384" s="54">
        <f t="shared" si="24"/>
        <v>0</v>
      </c>
    </row>
    <row r="385" spans="14:20" ht="18.5" x14ac:dyDescent="0.45">
      <c r="N385" s="55">
        <f t="shared" si="25"/>
        <v>0</v>
      </c>
      <c r="O385" s="28"/>
      <c r="P385" s="29">
        <f t="shared" si="23"/>
        <v>0</v>
      </c>
      <c r="Q385" s="56"/>
      <c r="R385" s="42" t="e">
        <f t="shared" si="26"/>
        <v>#DIV/0!</v>
      </c>
      <c r="S385" s="57"/>
      <c r="T385" s="54">
        <f t="shared" si="24"/>
        <v>0</v>
      </c>
    </row>
    <row r="386" spans="14:20" ht="18.5" x14ac:dyDescent="0.45">
      <c r="N386" s="55">
        <f t="shared" si="25"/>
        <v>0</v>
      </c>
      <c r="O386" s="28"/>
      <c r="P386" s="29">
        <f t="shared" si="23"/>
        <v>0</v>
      </c>
      <c r="Q386" s="56"/>
      <c r="R386" s="42" t="e">
        <f t="shared" si="26"/>
        <v>#DIV/0!</v>
      </c>
      <c r="S386" s="57"/>
      <c r="T386" s="54">
        <f t="shared" si="24"/>
        <v>0</v>
      </c>
    </row>
    <row r="387" spans="14:20" ht="18.5" x14ac:dyDescent="0.45">
      <c r="N387" s="55">
        <f t="shared" si="25"/>
        <v>0</v>
      </c>
      <c r="O387" s="28"/>
      <c r="P387" s="29">
        <f t="shared" si="23"/>
        <v>0</v>
      </c>
      <c r="Q387" s="56"/>
      <c r="R387" s="42" t="e">
        <f t="shared" si="26"/>
        <v>#DIV/0!</v>
      </c>
      <c r="S387" s="57"/>
      <c r="T387" s="54">
        <f t="shared" si="24"/>
        <v>0</v>
      </c>
    </row>
    <row r="388" spans="14:20" ht="18.5" x14ac:dyDescent="0.45">
      <c r="N388" s="55">
        <f t="shared" si="25"/>
        <v>0</v>
      </c>
      <c r="O388" s="28"/>
      <c r="P388" s="29">
        <f t="shared" ref="P388:P451" si="27">N388/(1-O388)</f>
        <v>0</v>
      </c>
      <c r="Q388" s="56"/>
      <c r="R388" s="42" t="e">
        <f t="shared" si="26"/>
        <v>#DIV/0!</v>
      </c>
      <c r="S388" s="57"/>
      <c r="T388" s="54">
        <f t="shared" ref="T388:T451" si="28">SUM(S388*Q388)</f>
        <v>0</v>
      </c>
    </row>
    <row r="389" spans="14:20" ht="18.5" x14ac:dyDescent="0.45">
      <c r="N389" s="55">
        <f t="shared" si="25"/>
        <v>0</v>
      </c>
      <c r="O389" s="28"/>
      <c r="P389" s="29">
        <f t="shared" si="27"/>
        <v>0</v>
      </c>
      <c r="Q389" s="56"/>
      <c r="R389" s="42" t="e">
        <f t="shared" si="26"/>
        <v>#DIV/0!</v>
      </c>
      <c r="S389" s="57"/>
      <c r="T389" s="54">
        <f t="shared" si="28"/>
        <v>0</v>
      </c>
    </row>
    <row r="390" spans="14:20" ht="18.5" x14ac:dyDescent="0.45">
      <c r="N390" s="55">
        <f t="shared" si="25"/>
        <v>0</v>
      </c>
      <c r="O390" s="28"/>
      <c r="P390" s="29">
        <f t="shared" si="27"/>
        <v>0</v>
      </c>
      <c r="Q390" s="56"/>
      <c r="R390" s="42" t="e">
        <f t="shared" si="26"/>
        <v>#DIV/0!</v>
      </c>
      <c r="S390" s="57"/>
      <c r="T390" s="54">
        <f t="shared" si="28"/>
        <v>0</v>
      </c>
    </row>
    <row r="391" spans="14:20" ht="18.5" x14ac:dyDescent="0.45">
      <c r="N391" s="55">
        <f t="shared" ref="N391:N454" si="29">SUM(G391:L391)</f>
        <v>0</v>
      </c>
      <c r="O391" s="28"/>
      <c r="P391" s="29">
        <f t="shared" si="27"/>
        <v>0</v>
      </c>
      <c r="Q391" s="56"/>
      <c r="R391" s="42" t="e">
        <f t="shared" si="26"/>
        <v>#DIV/0!</v>
      </c>
      <c r="S391" s="57"/>
      <c r="T391" s="54">
        <f t="shared" si="28"/>
        <v>0</v>
      </c>
    </row>
    <row r="392" spans="14:20" ht="18.5" x14ac:dyDescent="0.45">
      <c r="N392" s="55">
        <f t="shared" si="29"/>
        <v>0</v>
      </c>
      <c r="O392" s="28"/>
      <c r="P392" s="29">
        <f t="shared" si="27"/>
        <v>0</v>
      </c>
      <c r="Q392" s="56"/>
      <c r="R392" s="42" t="e">
        <f t="shared" ref="R392:R455" si="30">(Q392-N392)/Q392</f>
        <v>#DIV/0!</v>
      </c>
      <c r="S392" s="57"/>
      <c r="T392" s="54">
        <f t="shared" si="28"/>
        <v>0</v>
      </c>
    </row>
    <row r="393" spans="14:20" ht="18.5" x14ac:dyDescent="0.45">
      <c r="N393" s="55">
        <f t="shared" si="29"/>
        <v>0</v>
      </c>
      <c r="O393" s="28"/>
      <c r="P393" s="29">
        <f t="shared" si="27"/>
        <v>0</v>
      </c>
      <c r="Q393" s="56"/>
      <c r="R393" s="42" t="e">
        <f t="shared" si="30"/>
        <v>#DIV/0!</v>
      </c>
      <c r="S393" s="57"/>
      <c r="T393" s="54">
        <f t="shared" si="28"/>
        <v>0</v>
      </c>
    </row>
    <row r="394" spans="14:20" ht="18.5" x14ac:dyDescent="0.45">
      <c r="N394" s="55">
        <f t="shared" si="29"/>
        <v>0</v>
      </c>
      <c r="O394" s="28"/>
      <c r="P394" s="29">
        <f t="shared" si="27"/>
        <v>0</v>
      </c>
      <c r="Q394" s="56"/>
      <c r="R394" s="42" t="e">
        <f t="shared" si="30"/>
        <v>#DIV/0!</v>
      </c>
      <c r="S394" s="57"/>
      <c r="T394" s="54">
        <f t="shared" si="28"/>
        <v>0</v>
      </c>
    </row>
    <row r="395" spans="14:20" ht="18.5" x14ac:dyDescent="0.45">
      <c r="N395" s="55">
        <f t="shared" si="29"/>
        <v>0</v>
      </c>
      <c r="O395" s="28"/>
      <c r="P395" s="29">
        <f t="shared" si="27"/>
        <v>0</v>
      </c>
      <c r="Q395" s="56"/>
      <c r="R395" s="42" t="e">
        <f t="shared" si="30"/>
        <v>#DIV/0!</v>
      </c>
      <c r="S395" s="57"/>
      <c r="T395" s="54">
        <f t="shared" si="28"/>
        <v>0</v>
      </c>
    </row>
    <row r="396" spans="14:20" ht="18.5" x14ac:dyDescent="0.45">
      <c r="N396" s="55">
        <f t="shared" si="29"/>
        <v>0</v>
      </c>
      <c r="O396" s="28"/>
      <c r="P396" s="29">
        <f t="shared" si="27"/>
        <v>0</v>
      </c>
      <c r="Q396" s="56"/>
      <c r="R396" s="42" t="e">
        <f t="shared" si="30"/>
        <v>#DIV/0!</v>
      </c>
      <c r="S396" s="57"/>
      <c r="T396" s="54">
        <f t="shared" si="28"/>
        <v>0</v>
      </c>
    </row>
    <row r="397" spans="14:20" ht="18.5" x14ac:dyDescent="0.45">
      <c r="N397" s="55">
        <f t="shared" si="29"/>
        <v>0</v>
      </c>
      <c r="O397" s="28"/>
      <c r="P397" s="29">
        <f t="shared" si="27"/>
        <v>0</v>
      </c>
      <c r="Q397" s="56"/>
      <c r="R397" s="42" t="e">
        <f t="shared" si="30"/>
        <v>#DIV/0!</v>
      </c>
      <c r="S397" s="57"/>
      <c r="T397" s="54">
        <f t="shared" si="28"/>
        <v>0</v>
      </c>
    </row>
    <row r="398" spans="14:20" ht="18.5" x14ac:dyDescent="0.45">
      <c r="N398" s="55">
        <f t="shared" si="29"/>
        <v>0</v>
      </c>
      <c r="O398" s="28"/>
      <c r="P398" s="29">
        <f t="shared" si="27"/>
        <v>0</v>
      </c>
      <c r="Q398" s="56"/>
      <c r="R398" s="42" t="e">
        <f t="shared" si="30"/>
        <v>#DIV/0!</v>
      </c>
      <c r="S398" s="57"/>
      <c r="T398" s="54">
        <f t="shared" si="28"/>
        <v>0</v>
      </c>
    </row>
    <row r="399" spans="14:20" ht="18.5" x14ac:dyDescent="0.45">
      <c r="N399" s="55">
        <f t="shared" si="29"/>
        <v>0</v>
      </c>
      <c r="O399" s="28"/>
      <c r="P399" s="29">
        <f t="shared" si="27"/>
        <v>0</v>
      </c>
      <c r="Q399" s="56"/>
      <c r="R399" s="42" t="e">
        <f t="shared" si="30"/>
        <v>#DIV/0!</v>
      </c>
      <c r="S399" s="57"/>
      <c r="T399" s="54">
        <f t="shared" si="28"/>
        <v>0</v>
      </c>
    </row>
    <row r="400" spans="14:20" ht="18.5" x14ac:dyDescent="0.45">
      <c r="N400" s="55">
        <f t="shared" si="29"/>
        <v>0</v>
      </c>
      <c r="O400" s="28"/>
      <c r="P400" s="29">
        <f t="shared" si="27"/>
        <v>0</v>
      </c>
      <c r="Q400" s="56"/>
      <c r="R400" s="42" t="e">
        <f t="shared" si="30"/>
        <v>#DIV/0!</v>
      </c>
      <c r="S400" s="57"/>
      <c r="T400" s="54">
        <f t="shared" si="28"/>
        <v>0</v>
      </c>
    </row>
    <row r="401" spans="14:20" ht="18.5" x14ac:dyDescent="0.45">
      <c r="N401" s="55">
        <f t="shared" si="29"/>
        <v>0</v>
      </c>
      <c r="O401" s="28"/>
      <c r="P401" s="29">
        <f t="shared" si="27"/>
        <v>0</v>
      </c>
      <c r="Q401" s="56"/>
      <c r="R401" s="42" t="e">
        <f t="shared" si="30"/>
        <v>#DIV/0!</v>
      </c>
      <c r="S401" s="57"/>
      <c r="T401" s="54">
        <f t="shared" si="28"/>
        <v>0</v>
      </c>
    </row>
    <row r="402" spans="14:20" ht="18.5" x14ac:dyDescent="0.45">
      <c r="N402" s="55">
        <f t="shared" si="29"/>
        <v>0</v>
      </c>
      <c r="O402" s="28"/>
      <c r="P402" s="29">
        <f t="shared" si="27"/>
        <v>0</v>
      </c>
      <c r="Q402" s="56"/>
      <c r="R402" s="42" t="e">
        <f t="shared" si="30"/>
        <v>#DIV/0!</v>
      </c>
      <c r="S402" s="57"/>
      <c r="T402" s="54">
        <f t="shared" si="28"/>
        <v>0</v>
      </c>
    </row>
    <row r="403" spans="14:20" ht="18.5" x14ac:dyDescent="0.45">
      <c r="N403" s="55">
        <f t="shared" si="29"/>
        <v>0</v>
      </c>
      <c r="O403" s="28"/>
      <c r="P403" s="29">
        <f t="shared" si="27"/>
        <v>0</v>
      </c>
      <c r="Q403" s="56"/>
      <c r="R403" s="42" t="e">
        <f t="shared" si="30"/>
        <v>#DIV/0!</v>
      </c>
      <c r="S403" s="57"/>
      <c r="T403" s="54">
        <f t="shared" si="28"/>
        <v>0</v>
      </c>
    </row>
    <row r="404" spans="14:20" ht="18.5" x14ac:dyDescent="0.45">
      <c r="N404" s="55">
        <f t="shared" si="29"/>
        <v>0</v>
      </c>
      <c r="O404" s="28"/>
      <c r="P404" s="29">
        <f t="shared" si="27"/>
        <v>0</v>
      </c>
      <c r="Q404" s="56"/>
      <c r="R404" s="42" t="e">
        <f t="shared" si="30"/>
        <v>#DIV/0!</v>
      </c>
      <c r="S404" s="57"/>
      <c r="T404" s="54">
        <f t="shared" si="28"/>
        <v>0</v>
      </c>
    </row>
    <row r="405" spans="14:20" ht="18.5" x14ac:dyDescent="0.45">
      <c r="N405" s="55">
        <f t="shared" si="29"/>
        <v>0</v>
      </c>
      <c r="O405" s="28"/>
      <c r="P405" s="29">
        <f t="shared" si="27"/>
        <v>0</v>
      </c>
      <c r="Q405" s="56"/>
      <c r="R405" s="42" t="e">
        <f t="shared" si="30"/>
        <v>#DIV/0!</v>
      </c>
      <c r="S405" s="57"/>
      <c r="T405" s="54">
        <f t="shared" si="28"/>
        <v>0</v>
      </c>
    </row>
    <row r="406" spans="14:20" ht="18.5" x14ac:dyDescent="0.45">
      <c r="N406" s="55">
        <f t="shared" si="29"/>
        <v>0</v>
      </c>
      <c r="O406" s="28"/>
      <c r="P406" s="29">
        <f t="shared" si="27"/>
        <v>0</v>
      </c>
      <c r="Q406" s="56"/>
      <c r="R406" s="42" t="e">
        <f t="shared" si="30"/>
        <v>#DIV/0!</v>
      </c>
      <c r="S406" s="57"/>
      <c r="T406" s="54">
        <f t="shared" si="28"/>
        <v>0</v>
      </c>
    </row>
    <row r="407" spans="14:20" ht="18.5" x14ac:dyDescent="0.45">
      <c r="N407" s="55">
        <f t="shared" si="29"/>
        <v>0</v>
      </c>
      <c r="O407" s="28"/>
      <c r="P407" s="29">
        <f t="shared" si="27"/>
        <v>0</v>
      </c>
      <c r="Q407" s="56"/>
      <c r="R407" s="42" t="e">
        <f t="shared" si="30"/>
        <v>#DIV/0!</v>
      </c>
      <c r="S407" s="57"/>
      <c r="T407" s="54">
        <f t="shared" si="28"/>
        <v>0</v>
      </c>
    </row>
    <row r="408" spans="14:20" ht="18.5" x14ac:dyDescent="0.45">
      <c r="N408" s="55">
        <f t="shared" si="29"/>
        <v>0</v>
      </c>
      <c r="O408" s="28"/>
      <c r="P408" s="29">
        <f t="shared" si="27"/>
        <v>0</v>
      </c>
      <c r="Q408" s="56"/>
      <c r="R408" s="42" t="e">
        <f t="shared" si="30"/>
        <v>#DIV/0!</v>
      </c>
      <c r="S408" s="57"/>
      <c r="T408" s="54">
        <f t="shared" si="28"/>
        <v>0</v>
      </c>
    </row>
    <row r="409" spans="14:20" ht="18.5" x14ac:dyDescent="0.45">
      <c r="N409" s="55">
        <f t="shared" si="29"/>
        <v>0</v>
      </c>
      <c r="O409" s="28"/>
      <c r="P409" s="29">
        <f t="shared" si="27"/>
        <v>0</v>
      </c>
      <c r="Q409" s="56"/>
      <c r="R409" s="42" t="e">
        <f t="shared" si="30"/>
        <v>#DIV/0!</v>
      </c>
      <c r="S409" s="57"/>
      <c r="T409" s="54">
        <f t="shared" si="28"/>
        <v>0</v>
      </c>
    </row>
    <row r="410" spans="14:20" ht="18.5" x14ac:dyDescent="0.45">
      <c r="N410" s="55">
        <f t="shared" si="29"/>
        <v>0</v>
      </c>
      <c r="O410" s="28"/>
      <c r="P410" s="29">
        <f t="shared" si="27"/>
        <v>0</v>
      </c>
      <c r="Q410" s="56"/>
      <c r="R410" s="42" t="e">
        <f t="shared" si="30"/>
        <v>#DIV/0!</v>
      </c>
      <c r="S410" s="57"/>
      <c r="T410" s="54">
        <f t="shared" si="28"/>
        <v>0</v>
      </c>
    </row>
    <row r="411" spans="14:20" ht="18.5" x14ac:dyDescent="0.45">
      <c r="N411" s="55">
        <f t="shared" si="29"/>
        <v>0</v>
      </c>
      <c r="O411" s="28"/>
      <c r="P411" s="29">
        <f t="shared" si="27"/>
        <v>0</v>
      </c>
      <c r="Q411" s="56"/>
      <c r="R411" s="42" t="e">
        <f t="shared" si="30"/>
        <v>#DIV/0!</v>
      </c>
      <c r="S411" s="57"/>
      <c r="T411" s="54">
        <f t="shared" si="28"/>
        <v>0</v>
      </c>
    </row>
    <row r="412" spans="14:20" ht="18.5" x14ac:dyDescent="0.45">
      <c r="N412" s="55">
        <f t="shared" si="29"/>
        <v>0</v>
      </c>
      <c r="O412" s="28"/>
      <c r="P412" s="29">
        <f t="shared" si="27"/>
        <v>0</v>
      </c>
      <c r="Q412" s="56"/>
      <c r="R412" s="42" t="e">
        <f t="shared" si="30"/>
        <v>#DIV/0!</v>
      </c>
      <c r="S412" s="57"/>
      <c r="T412" s="54">
        <f t="shared" si="28"/>
        <v>0</v>
      </c>
    </row>
    <row r="413" spans="14:20" ht="18.5" x14ac:dyDescent="0.45">
      <c r="N413" s="55">
        <f t="shared" si="29"/>
        <v>0</v>
      </c>
      <c r="O413" s="28"/>
      <c r="P413" s="29">
        <f t="shared" si="27"/>
        <v>0</v>
      </c>
      <c r="Q413" s="56"/>
      <c r="R413" s="42" t="e">
        <f t="shared" si="30"/>
        <v>#DIV/0!</v>
      </c>
      <c r="S413" s="57"/>
      <c r="T413" s="54">
        <f t="shared" si="28"/>
        <v>0</v>
      </c>
    </row>
    <row r="414" spans="14:20" ht="18.5" x14ac:dyDescent="0.45">
      <c r="N414" s="55">
        <f t="shared" si="29"/>
        <v>0</v>
      </c>
      <c r="O414" s="28"/>
      <c r="P414" s="29">
        <f t="shared" si="27"/>
        <v>0</v>
      </c>
      <c r="Q414" s="56"/>
      <c r="R414" s="42" t="e">
        <f t="shared" si="30"/>
        <v>#DIV/0!</v>
      </c>
      <c r="S414" s="57"/>
      <c r="T414" s="54">
        <f t="shared" si="28"/>
        <v>0</v>
      </c>
    </row>
    <row r="415" spans="14:20" ht="18.5" x14ac:dyDescent="0.45">
      <c r="N415" s="55">
        <f t="shared" si="29"/>
        <v>0</v>
      </c>
      <c r="O415" s="28"/>
      <c r="P415" s="29">
        <f t="shared" si="27"/>
        <v>0</v>
      </c>
      <c r="Q415" s="56"/>
      <c r="R415" s="42" t="e">
        <f t="shared" si="30"/>
        <v>#DIV/0!</v>
      </c>
      <c r="S415" s="57"/>
      <c r="T415" s="54">
        <f t="shared" si="28"/>
        <v>0</v>
      </c>
    </row>
    <row r="416" spans="14:20" ht="18.5" x14ac:dyDescent="0.45">
      <c r="N416" s="55">
        <f t="shared" si="29"/>
        <v>0</v>
      </c>
      <c r="O416" s="28"/>
      <c r="P416" s="29">
        <f t="shared" si="27"/>
        <v>0</v>
      </c>
      <c r="Q416" s="56"/>
      <c r="R416" s="42" t="e">
        <f t="shared" si="30"/>
        <v>#DIV/0!</v>
      </c>
      <c r="S416" s="57"/>
      <c r="T416" s="54">
        <f t="shared" si="28"/>
        <v>0</v>
      </c>
    </row>
    <row r="417" spans="14:20" ht="18.5" x14ac:dyDescent="0.45">
      <c r="N417" s="55">
        <f t="shared" si="29"/>
        <v>0</v>
      </c>
      <c r="O417" s="28"/>
      <c r="P417" s="29">
        <f t="shared" si="27"/>
        <v>0</v>
      </c>
      <c r="Q417" s="56"/>
      <c r="R417" s="42" t="e">
        <f t="shared" si="30"/>
        <v>#DIV/0!</v>
      </c>
      <c r="S417" s="57"/>
      <c r="T417" s="54">
        <f t="shared" si="28"/>
        <v>0</v>
      </c>
    </row>
    <row r="418" spans="14:20" ht="18.5" x14ac:dyDescent="0.45">
      <c r="N418" s="55">
        <f t="shared" si="29"/>
        <v>0</v>
      </c>
      <c r="O418" s="28"/>
      <c r="P418" s="29">
        <f t="shared" si="27"/>
        <v>0</v>
      </c>
      <c r="Q418" s="56"/>
      <c r="R418" s="42" t="e">
        <f t="shared" si="30"/>
        <v>#DIV/0!</v>
      </c>
      <c r="S418" s="57"/>
      <c r="T418" s="54">
        <f t="shared" si="28"/>
        <v>0</v>
      </c>
    </row>
    <row r="419" spans="14:20" ht="18.5" x14ac:dyDescent="0.45">
      <c r="N419" s="55">
        <f t="shared" si="29"/>
        <v>0</v>
      </c>
      <c r="O419" s="28"/>
      <c r="P419" s="29">
        <f t="shared" si="27"/>
        <v>0</v>
      </c>
      <c r="Q419" s="56"/>
      <c r="R419" s="42" t="e">
        <f t="shared" si="30"/>
        <v>#DIV/0!</v>
      </c>
      <c r="S419" s="57"/>
      <c r="T419" s="54">
        <f t="shared" si="28"/>
        <v>0</v>
      </c>
    </row>
    <row r="420" spans="14:20" ht="18.5" x14ac:dyDescent="0.45">
      <c r="N420" s="55">
        <f t="shared" si="29"/>
        <v>0</v>
      </c>
      <c r="O420" s="28"/>
      <c r="P420" s="29">
        <f t="shared" si="27"/>
        <v>0</v>
      </c>
      <c r="Q420" s="56"/>
      <c r="R420" s="42" t="e">
        <f t="shared" si="30"/>
        <v>#DIV/0!</v>
      </c>
      <c r="S420" s="57"/>
      <c r="T420" s="54">
        <f t="shared" si="28"/>
        <v>0</v>
      </c>
    </row>
    <row r="421" spans="14:20" ht="18.5" x14ac:dyDescent="0.45">
      <c r="N421" s="55">
        <f t="shared" si="29"/>
        <v>0</v>
      </c>
      <c r="O421" s="28"/>
      <c r="P421" s="29">
        <f t="shared" si="27"/>
        <v>0</v>
      </c>
      <c r="Q421" s="56"/>
      <c r="R421" s="42" t="e">
        <f t="shared" si="30"/>
        <v>#DIV/0!</v>
      </c>
      <c r="S421" s="57"/>
      <c r="T421" s="54">
        <f t="shared" si="28"/>
        <v>0</v>
      </c>
    </row>
    <row r="422" spans="14:20" ht="18.5" x14ac:dyDescent="0.45">
      <c r="N422" s="55">
        <f t="shared" si="29"/>
        <v>0</v>
      </c>
      <c r="O422" s="28"/>
      <c r="P422" s="29">
        <f t="shared" si="27"/>
        <v>0</v>
      </c>
      <c r="Q422" s="56"/>
      <c r="R422" s="42" t="e">
        <f t="shared" si="30"/>
        <v>#DIV/0!</v>
      </c>
      <c r="S422" s="57"/>
      <c r="T422" s="54">
        <f t="shared" si="28"/>
        <v>0</v>
      </c>
    </row>
    <row r="423" spans="14:20" ht="18.5" x14ac:dyDescent="0.45">
      <c r="N423" s="55">
        <f t="shared" si="29"/>
        <v>0</v>
      </c>
      <c r="O423" s="28"/>
      <c r="P423" s="29">
        <f t="shared" si="27"/>
        <v>0</v>
      </c>
      <c r="Q423" s="56"/>
      <c r="R423" s="42" t="e">
        <f t="shared" si="30"/>
        <v>#DIV/0!</v>
      </c>
      <c r="S423" s="57"/>
      <c r="T423" s="54">
        <f t="shared" si="28"/>
        <v>0</v>
      </c>
    </row>
    <row r="424" spans="14:20" ht="18.5" x14ac:dyDescent="0.45">
      <c r="N424" s="55">
        <f t="shared" si="29"/>
        <v>0</v>
      </c>
      <c r="O424" s="28"/>
      <c r="P424" s="29">
        <f t="shared" si="27"/>
        <v>0</v>
      </c>
      <c r="Q424" s="56"/>
      <c r="R424" s="42" t="e">
        <f t="shared" si="30"/>
        <v>#DIV/0!</v>
      </c>
      <c r="S424" s="57"/>
      <c r="T424" s="54">
        <f t="shared" si="28"/>
        <v>0</v>
      </c>
    </row>
    <row r="425" spans="14:20" ht="18.5" x14ac:dyDescent="0.45">
      <c r="N425" s="55">
        <f t="shared" si="29"/>
        <v>0</v>
      </c>
      <c r="O425" s="28"/>
      <c r="P425" s="29">
        <f t="shared" si="27"/>
        <v>0</v>
      </c>
      <c r="Q425" s="56"/>
      <c r="R425" s="42" t="e">
        <f t="shared" si="30"/>
        <v>#DIV/0!</v>
      </c>
      <c r="S425" s="57"/>
      <c r="T425" s="54">
        <f t="shared" si="28"/>
        <v>0</v>
      </c>
    </row>
    <row r="426" spans="14:20" ht="18.5" x14ac:dyDescent="0.45">
      <c r="N426" s="55">
        <f t="shared" si="29"/>
        <v>0</v>
      </c>
      <c r="O426" s="28"/>
      <c r="P426" s="29">
        <f t="shared" si="27"/>
        <v>0</v>
      </c>
      <c r="Q426" s="56"/>
      <c r="R426" s="42" t="e">
        <f t="shared" si="30"/>
        <v>#DIV/0!</v>
      </c>
      <c r="S426" s="57"/>
      <c r="T426" s="54">
        <f t="shared" si="28"/>
        <v>0</v>
      </c>
    </row>
    <row r="427" spans="14:20" ht="18.5" x14ac:dyDescent="0.45">
      <c r="N427" s="55">
        <f t="shared" si="29"/>
        <v>0</v>
      </c>
      <c r="O427" s="28"/>
      <c r="P427" s="29">
        <f t="shared" si="27"/>
        <v>0</v>
      </c>
      <c r="Q427" s="56"/>
      <c r="R427" s="42" t="e">
        <f t="shared" si="30"/>
        <v>#DIV/0!</v>
      </c>
      <c r="S427" s="57"/>
      <c r="T427" s="54">
        <f t="shared" si="28"/>
        <v>0</v>
      </c>
    </row>
    <row r="428" spans="14:20" ht="18.5" x14ac:dyDescent="0.45">
      <c r="N428" s="55">
        <f t="shared" si="29"/>
        <v>0</v>
      </c>
      <c r="O428" s="28"/>
      <c r="P428" s="29">
        <f t="shared" si="27"/>
        <v>0</v>
      </c>
      <c r="Q428" s="56"/>
      <c r="R428" s="42" t="e">
        <f t="shared" si="30"/>
        <v>#DIV/0!</v>
      </c>
      <c r="S428" s="57"/>
      <c r="T428" s="54">
        <f t="shared" si="28"/>
        <v>0</v>
      </c>
    </row>
    <row r="429" spans="14:20" ht="18.5" x14ac:dyDescent="0.45">
      <c r="N429" s="55">
        <f t="shared" si="29"/>
        <v>0</v>
      </c>
      <c r="O429" s="28"/>
      <c r="P429" s="29">
        <f t="shared" si="27"/>
        <v>0</v>
      </c>
      <c r="Q429" s="56"/>
      <c r="R429" s="42" t="e">
        <f t="shared" si="30"/>
        <v>#DIV/0!</v>
      </c>
      <c r="S429" s="57"/>
      <c r="T429" s="54">
        <f t="shared" si="28"/>
        <v>0</v>
      </c>
    </row>
    <row r="430" spans="14:20" ht="18.5" x14ac:dyDescent="0.45">
      <c r="N430" s="55">
        <f t="shared" si="29"/>
        <v>0</v>
      </c>
      <c r="O430" s="28"/>
      <c r="P430" s="29">
        <f t="shared" si="27"/>
        <v>0</v>
      </c>
      <c r="Q430" s="56"/>
      <c r="R430" s="42" t="e">
        <f t="shared" si="30"/>
        <v>#DIV/0!</v>
      </c>
      <c r="S430" s="57"/>
      <c r="T430" s="54">
        <f t="shared" si="28"/>
        <v>0</v>
      </c>
    </row>
    <row r="431" spans="14:20" ht="18.5" x14ac:dyDescent="0.45">
      <c r="N431" s="55">
        <f t="shared" si="29"/>
        <v>0</v>
      </c>
      <c r="O431" s="28"/>
      <c r="P431" s="29">
        <f t="shared" si="27"/>
        <v>0</v>
      </c>
      <c r="Q431" s="56"/>
      <c r="R431" s="42" t="e">
        <f t="shared" si="30"/>
        <v>#DIV/0!</v>
      </c>
      <c r="S431" s="57"/>
      <c r="T431" s="54">
        <f t="shared" si="28"/>
        <v>0</v>
      </c>
    </row>
    <row r="432" spans="14:20" ht="18.5" x14ac:dyDescent="0.45">
      <c r="N432" s="55">
        <f t="shared" si="29"/>
        <v>0</v>
      </c>
      <c r="O432" s="28"/>
      <c r="P432" s="29">
        <f t="shared" si="27"/>
        <v>0</v>
      </c>
      <c r="Q432" s="56"/>
      <c r="R432" s="42" t="e">
        <f t="shared" si="30"/>
        <v>#DIV/0!</v>
      </c>
      <c r="S432" s="57"/>
      <c r="T432" s="54">
        <f t="shared" si="28"/>
        <v>0</v>
      </c>
    </row>
    <row r="433" spans="14:20" ht="18.5" x14ac:dyDescent="0.45">
      <c r="N433" s="55">
        <f t="shared" si="29"/>
        <v>0</v>
      </c>
      <c r="O433" s="28"/>
      <c r="P433" s="29">
        <f t="shared" si="27"/>
        <v>0</v>
      </c>
      <c r="Q433" s="56"/>
      <c r="R433" s="42" t="e">
        <f t="shared" si="30"/>
        <v>#DIV/0!</v>
      </c>
      <c r="S433" s="57"/>
      <c r="T433" s="54">
        <f t="shared" si="28"/>
        <v>0</v>
      </c>
    </row>
    <row r="434" spans="14:20" ht="18.5" x14ac:dyDescent="0.45">
      <c r="N434" s="55">
        <f t="shared" si="29"/>
        <v>0</v>
      </c>
      <c r="O434" s="28"/>
      <c r="P434" s="29">
        <f t="shared" si="27"/>
        <v>0</v>
      </c>
      <c r="Q434" s="56"/>
      <c r="R434" s="42" t="e">
        <f t="shared" si="30"/>
        <v>#DIV/0!</v>
      </c>
      <c r="S434" s="57"/>
      <c r="T434" s="54">
        <f t="shared" si="28"/>
        <v>0</v>
      </c>
    </row>
    <row r="435" spans="14:20" ht="18.5" x14ac:dyDescent="0.45">
      <c r="N435" s="55">
        <f t="shared" si="29"/>
        <v>0</v>
      </c>
      <c r="O435" s="28"/>
      <c r="P435" s="29">
        <f t="shared" si="27"/>
        <v>0</v>
      </c>
      <c r="Q435" s="56"/>
      <c r="R435" s="42" t="e">
        <f t="shared" si="30"/>
        <v>#DIV/0!</v>
      </c>
      <c r="S435" s="57"/>
      <c r="T435" s="54">
        <f t="shared" si="28"/>
        <v>0</v>
      </c>
    </row>
    <row r="436" spans="14:20" ht="18.5" x14ac:dyDescent="0.45">
      <c r="N436" s="55">
        <f t="shared" si="29"/>
        <v>0</v>
      </c>
      <c r="O436" s="28"/>
      <c r="P436" s="29">
        <f t="shared" si="27"/>
        <v>0</v>
      </c>
      <c r="Q436" s="56"/>
      <c r="R436" s="42" t="e">
        <f t="shared" si="30"/>
        <v>#DIV/0!</v>
      </c>
      <c r="S436" s="57"/>
      <c r="T436" s="54">
        <f t="shared" si="28"/>
        <v>0</v>
      </c>
    </row>
    <row r="437" spans="14:20" ht="18.5" x14ac:dyDescent="0.45">
      <c r="N437" s="55">
        <f t="shared" si="29"/>
        <v>0</v>
      </c>
      <c r="O437" s="28"/>
      <c r="P437" s="29">
        <f t="shared" si="27"/>
        <v>0</v>
      </c>
      <c r="Q437" s="56"/>
      <c r="R437" s="42" t="e">
        <f t="shared" si="30"/>
        <v>#DIV/0!</v>
      </c>
      <c r="S437" s="57"/>
      <c r="T437" s="54">
        <f t="shared" si="28"/>
        <v>0</v>
      </c>
    </row>
    <row r="438" spans="14:20" ht="18.5" x14ac:dyDescent="0.45">
      <c r="N438" s="55">
        <f t="shared" si="29"/>
        <v>0</v>
      </c>
      <c r="O438" s="28"/>
      <c r="P438" s="29">
        <f t="shared" si="27"/>
        <v>0</v>
      </c>
      <c r="Q438" s="56"/>
      <c r="R438" s="42" t="e">
        <f t="shared" si="30"/>
        <v>#DIV/0!</v>
      </c>
      <c r="S438" s="57"/>
      <c r="T438" s="54">
        <f t="shared" si="28"/>
        <v>0</v>
      </c>
    </row>
    <row r="439" spans="14:20" ht="18.5" x14ac:dyDescent="0.45">
      <c r="N439" s="55">
        <f t="shared" si="29"/>
        <v>0</v>
      </c>
      <c r="O439" s="28"/>
      <c r="P439" s="29">
        <f t="shared" si="27"/>
        <v>0</v>
      </c>
      <c r="Q439" s="56"/>
      <c r="R439" s="42" t="e">
        <f t="shared" si="30"/>
        <v>#DIV/0!</v>
      </c>
      <c r="S439" s="57"/>
      <c r="T439" s="54">
        <f t="shared" si="28"/>
        <v>0</v>
      </c>
    </row>
    <row r="440" spans="14:20" ht="18.5" x14ac:dyDescent="0.45">
      <c r="N440" s="55">
        <f t="shared" si="29"/>
        <v>0</v>
      </c>
      <c r="O440" s="28"/>
      <c r="P440" s="29">
        <f t="shared" si="27"/>
        <v>0</v>
      </c>
      <c r="Q440" s="56"/>
      <c r="R440" s="42" t="e">
        <f t="shared" si="30"/>
        <v>#DIV/0!</v>
      </c>
      <c r="S440" s="57"/>
      <c r="T440" s="54">
        <f t="shared" si="28"/>
        <v>0</v>
      </c>
    </row>
    <row r="441" spans="14:20" ht="18.5" x14ac:dyDescent="0.45">
      <c r="N441" s="55">
        <f t="shared" si="29"/>
        <v>0</v>
      </c>
      <c r="O441" s="28"/>
      <c r="P441" s="29">
        <f t="shared" si="27"/>
        <v>0</v>
      </c>
      <c r="Q441" s="56"/>
      <c r="R441" s="42" t="e">
        <f t="shared" si="30"/>
        <v>#DIV/0!</v>
      </c>
      <c r="S441" s="57"/>
      <c r="T441" s="54">
        <f t="shared" si="28"/>
        <v>0</v>
      </c>
    </row>
    <row r="442" spans="14:20" ht="18.5" x14ac:dyDescent="0.45">
      <c r="N442" s="55">
        <f t="shared" si="29"/>
        <v>0</v>
      </c>
      <c r="O442" s="28"/>
      <c r="P442" s="29">
        <f t="shared" si="27"/>
        <v>0</v>
      </c>
      <c r="Q442" s="56"/>
      <c r="R442" s="42" t="e">
        <f t="shared" si="30"/>
        <v>#DIV/0!</v>
      </c>
      <c r="S442" s="57"/>
      <c r="T442" s="54">
        <f t="shared" si="28"/>
        <v>0</v>
      </c>
    </row>
    <row r="443" spans="14:20" ht="18.5" x14ac:dyDescent="0.45">
      <c r="N443" s="55">
        <f t="shared" si="29"/>
        <v>0</v>
      </c>
      <c r="O443" s="28"/>
      <c r="P443" s="29">
        <f t="shared" si="27"/>
        <v>0</v>
      </c>
      <c r="Q443" s="56"/>
      <c r="R443" s="42" t="e">
        <f t="shared" si="30"/>
        <v>#DIV/0!</v>
      </c>
      <c r="S443" s="57"/>
      <c r="T443" s="54">
        <f t="shared" si="28"/>
        <v>0</v>
      </c>
    </row>
    <row r="444" spans="14:20" ht="18.5" x14ac:dyDescent="0.45">
      <c r="N444" s="55">
        <f t="shared" si="29"/>
        <v>0</v>
      </c>
      <c r="O444" s="28"/>
      <c r="P444" s="29">
        <f t="shared" si="27"/>
        <v>0</v>
      </c>
      <c r="Q444" s="56"/>
      <c r="R444" s="42" t="e">
        <f t="shared" si="30"/>
        <v>#DIV/0!</v>
      </c>
      <c r="S444" s="57"/>
      <c r="T444" s="54">
        <f t="shared" si="28"/>
        <v>0</v>
      </c>
    </row>
    <row r="445" spans="14:20" ht="18.5" x14ac:dyDescent="0.45">
      <c r="N445" s="55">
        <f t="shared" si="29"/>
        <v>0</v>
      </c>
      <c r="O445" s="28"/>
      <c r="P445" s="29">
        <f t="shared" si="27"/>
        <v>0</v>
      </c>
      <c r="Q445" s="56"/>
      <c r="R445" s="42" t="e">
        <f t="shared" si="30"/>
        <v>#DIV/0!</v>
      </c>
      <c r="S445" s="57"/>
      <c r="T445" s="54">
        <f t="shared" si="28"/>
        <v>0</v>
      </c>
    </row>
    <row r="446" spans="14:20" ht="18.5" x14ac:dyDescent="0.45">
      <c r="N446" s="55">
        <f t="shared" si="29"/>
        <v>0</v>
      </c>
      <c r="O446" s="28"/>
      <c r="P446" s="29">
        <f t="shared" si="27"/>
        <v>0</v>
      </c>
      <c r="Q446" s="56"/>
      <c r="R446" s="42" t="e">
        <f t="shared" si="30"/>
        <v>#DIV/0!</v>
      </c>
      <c r="S446" s="57"/>
      <c r="T446" s="54">
        <f t="shared" si="28"/>
        <v>0</v>
      </c>
    </row>
    <row r="447" spans="14:20" ht="18.5" x14ac:dyDescent="0.45">
      <c r="N447" s="55">
        <f t="shared" si="29"/>
        <v>0</v>
      </c>
      <c r="O447" s="28"/>
      <c r="P447" s="29">
        <f t="shared" si="27"/>
        <v>0</v>
      </c>
      <c r="Q447" s="56"/>
      <c r="R447" s="42" t="e">
        <f t="shared" si="30"/>
        <v>#DIV/0!</v>
      </c>
      <c r="S447" s="57"/>
      <c r="T447" s="54">
        <f t="shared" si="28"/>
        <v>0</v>
      </c>
    </row>
    <row r="448" spans="14:20" ht="18.5" x14ac:dyDescent="0.45">
      <c r="N448" s="55">
        <f t="shared" si="29"/>
        <v>0</v>
      </c>
      <c r="O448" s="28"/>
      <c r="P448" s="29">
        <f t="shared" si="27"/>
        <v>0</v>
      </c>
      <c r="Q448" s="56"/>
      <c r="R448" s="42" t="e">
        <f t="shared" si="30"/>
        <v>#DIV/0!</v>
      </c>
      <c r="S448" s="57"/>
      <c r="T448" s="54">
        <f t="shared" si="28"/>
        <v>0</v>
      </c>
    </row>
    <row r="449" spans="14:20" ht="18.5" x14ac:dyDescent="0.45">
      <c r="N449" s="55">
        <f t="shared" si="29"/>
        <v>0</v>
      </c>
      <c r="O449" s="28"/>
      <c r="P449" s="29">
        <f t="shared" si="27"/>
        <v>0</v>
      </c>
      <c r="Q449" s="56"/>
      <c r="R449" s="42" t="e">
        <f t="shared" si="30"/>
        <v>#DIV/0!</v>
      </c>
      <c r="S449" s="57"/>
      <c r="T449" s="54">
        <f t="shared" si="28"/>
        <v>0</v>
      </c>
    </row>
    <row r="450" spans="14:20" ht="18.5" x14ac:dyDescent="0.45">
      <c r="N450" s="55">
        <f t="shared" si="29"/>
        <v>0</v>
      </c>
      <c r="O450" s="28"/>
      <c r="P450" s="29">
        <f t="shared" si="27"/>
        <v>0</v>
      </c>
      <c r="Q450" s="56"/>
      <c r="R450" s="42" t="e">
        <f t="shared" si="30"/>
        <v>#DIV/0!</v>
      </c>
      <c r="S450" s="57"/>
      <c r="T450" s="54">
        <f t="shared" si="28"/>
        <v>0</v>
      </c>
    </row>
    <row r="451" spans="14:20" ht="18.5" x14ac:dyDescent="0.45">
      <c r="N451" s="55">
        <f t="shared" si="29"/>
        <v>0</v>
      </c>
      <c r="O451" s="28"/>
      <c r="P451" s="29">
        <f t="shared" si="27"/>
        <v>0</v>
      </c>
      <c r="Q451" s="56"/>
      <c r="R451" s="42" t="e">
        <f t="shared" si="30"/>
        <v>#DIV/0!</v>
      </c>
      <c r="S451" s="57"/>
      <c r="T451" s="54">
        <f t="shared" si="28"/>
        <v>0</v>
      </c>
    </row>
    <row r="452" spans="14:20" ht="18.5" x14ac:dyDescent="0.45">
      <c r="N452" s="55">
        <f t="shared" si="29"/>
        <v>0</v>
      </c>
      <c r="O452" s="28"/>
      <c r="P452" s="29">
        <f t="shared" ref="P452:P515" si="31">N452/(1-O452)</f>
        <v>0</v>
      </c>
      <c r="Q452" s="56"/>
      <c r="R452" s="42" t="e">
        <f t="shared" si="30"/>
        <v>#DIV/0!</v>
      </c>
      <c r="S452" s="57"/>
      <c r="T452" s="54">
        <f t="shared" ref="T452:T515" si="32">SUM(S452*Q452)</f>
        <v>0</v>
      </c>
    </row>
    <row r="453" spans="14:20" ht="18.5" x14ac:dyDescent="0.45">
      <c r="N453" s="55">
        <f t="shared" si="29"/>
        <v>0</v>
      </c>
      <c r="O453" s="28"/>
      <c r="P453" s="29">
        <f t="shared" si="31"/>
        <v>0</v>
      </c>
      <c r="Q453" s="56"/>
      <c r="R453" s="42" t="e">
        <f t="shared" si="30"/>
        <v>#DIV/0!</v>
      </c>
      <c r="S453" s="57"/>
      <c r="T453" s="54">
        <f t="shared" si="32"/>
        <v>0</v>
      </c>
    </row>
    <row r="454" spans="14:20" ht="18.5" x14ac:dyDescent="0.45">
      <c r="N454" s="55">
        <f t="shared" si="29"/>
        <v>0</v>
      </c>
      <c r="O454" s="28"/>
      <c r="P454" s="29">
        <f t="shared" si="31"/>
        <v>0</v>
      </c>
      <c r="Q454" s="56"/>
      <c r="R454" s="42" t="e">
        <f t="shared" si="30"/>
        <v>#DIV/0!</v>
      </c>
      <c r="S454" s="57"/>
      <c r="T454" s="54">
        <f t="shared" si="32"/>
        <v>0</v>
      </c>
    </row>
    <row r="455" spans="14:20" ht="18.5" x14ac:dyDescent="0.45">
      <c r="N455" s="55">
        <f t="shared" ref="N455:N518" si="33">SUM(G455:L455)</f>
        <v>0</v>
      </c>
      <c r="O455" s="28"/>
      <c r="P455" s="29">
        <f t="shared" si="31"/>
        <v>0</v>
      </c>
      <c r="Q455" s="56"/>
      <c r="R455" s="42" t="e">
        <f t="shared" si="30"/>
        <v>#DIV/0!</v>
      </c>
      <c r="S455" s="57"/>
      <c r="T455" s="54">
        <f t="shared" si="32"/>
        <v>0</v>
      </c>
    </row>
    <row r="456" spans="14:20" ht="18.5" x14ac:dyDescent="0.45">
      <c r="N456" s="55">
        <f t="shared" si="33"/>
        <v>0</v>
      </c>
      <c r="O456" s="28"/>
      <c r="P456" s="29">
        <f t="shared" si="31"/>
        <v>0</v>
      </c>
      <c r="Q456" s="56"/>
      <c r="R456" s="42" t="e">
        <f t="shared" ref="R456:R519" si="34">(Q456-N456)/Q456</f>
        <v>#DIV/0!</v>
      </c>
      <c r="S456" s="57"/>
      <c r="T456" s="54">
        <f t="shared" si="32"/>
        <v>0</v>
      </c>
    </row>
    <row r="457" spans="14:20" ht="18.5" x14ac:dyDescent="0.45">
      <c r="N457" s="55">
        <f t="shared" si="33"/>
        <v>0</v>
      </c>
      <c r="O457" s="28"/>
      <c r="P457" s="29">
        <f t="shared" si="31"/>
        <v>0</v>
      </c>
      <c r="Q457" s="56"/>
      <c r="R457" s="42" t="e">
        <f t="shared" si="34"/>
        <v>#DIV/0!</v>
      </c>
      <c r="S457" s="57"/>
      <c r="T457" s="54">
        <f t="shared" si="32"/>
        <v>0</v>
      </c>
    </row>
    <row r="458" spans="14:20" ht="18.5" x14ac:dyDescent="0.45">
      <c r="N458" s="55">
        <f t="shared" si="33"/>
        <v>0</v>
      </c>
      <c r="O458" s="28"/>
      <c r="P458" s="29">
        <f t="shared" si="31"/>
        <v>0</v>
      </c>
      <c r="Q458" s="56"/>
      <c r="R458" s="42" t="e">
        <f t="shared" si="34"/>
        <v>#DIV/0!</v>
      </c>
      <c r="S458" s="57"/>
      <c r="T458" s="54">
        <f t="shared" si="32"/>
        <v>0</v>
      </c>
    </row>
    <row r="459" spans="14:20" ht="18.5" x14ac:dyDescent="0.45">
      <c r="N459" s="55">
        <f t="shared" si="33"/>
        <v>0</v>
      </c>
      <c r="O459" s="28"/>
      <c r="P459" s="29">
        <f t="shared" si="31"/>
        <v>0</v>
      </c>
      <c r="Q459" s="56"/>
      <c r="R459" s="42" t="e">
        <f t="shared" si="34"/>
        <v>#DIV/0!</v>
      </c>
      <c r="S459" s="57"/>
      <c r="T459" s="54">
        <f t="shared" si="32"/>
        <v>0</v>
      </c>
    </row>
    <row r="460" spans="14:20" ht="18.5" x14ac:dyDescent="0.45">
      <c r="N460" s="55">
        <f t="shared" si="33"/>
        <v>0</v>
      </c>
      <c r="O460" s="28"/>
      <c r="P460" s="29">
        <f t="shared" si="31"/>
        <v>0</v>
      </c>
      <c r="Q460" s="56"/>
      <c r="R460" s="42" t="e">
        <f t="shared" si="34"/>
        <v>#DIV/0!</v>
      </c>
      <c r="S460" s="57"/>
      <c r="T460" s="54">
        <f t="shared" si="32"/>
        <v>0</v>
      </c>
    </row>
    <row r="461" spans="14:20" ht="18.5" x14ac:dyDescent="0.45">
      <c r="N461" s="55">
        <f t="shared" si="33"/>
        <v>0</v>
      </c>
      <c r="O461" s="28"/>
      <c r="P461" s="29">
        <f t="shared" si="31"/>
        <v>0</v>
      </c>
      <c r="Q461" s="56"/>
      <c r="R461" s="42" t="e">
        <f t="shared" si="34"/>
        <v>#DIV/0!</v>
      </c>
      <c r="S461" s="57"/>
      <c r="T461" s="54">
        <f t="shared" si="32"/>
        <v>0</v>
      </c>
    </row>
    <row r="462" spans="14:20" ht="18.5" x14ac:dyDescent="0.45">
      <c r="N462" s="55">
        <f t="shared" si="33"/>
        <v>0</v>
      </c>
      <c r="O462" s="28"/>
      <c r="P462" s="29">
        <f t="shared" si="31"/>
        <v>0</v>
      </c>
      <c r="Q462" s="56"/>
      <c r="R462" s="42" t="e">
        <f t="shared" si="34"/>
        <v>#DIV/0!</v>
      </c>
      <c r="S462" s="57"/>
      <c r="T462" s="54">
        <f t="shared" si="32"/>
        <v>0</v>
      </c>
    </row>
    <row r="463" spans="14:20" ht="18.5" x14ac:dyDescent="0.45">
      <c r="N463" s="55">
        <f t="shared" si="33"/>
        <v>0</v>
      </c>
      <c r="O463" s="28"/>
      <c r="P463" s="29">
        <f t="shared" si="31"/>
        <v>0</v>
      </c>
      <c r="Q463" s="56"/>
      <c r="R463" s="42" t="e">
        <f t="shared" si="34"/>
        <v>#DIV/0!</v>
      </c>
      <c r="S463" s="57"/>
      <c r="T463" s="54">
        <f t="shared" si="32"/>
        <v>0</v>
      </c>
    </row>
    <row r="464" spans="14:20" ht="18.5" x14ac:dyDescent="0.45">
      <c r="N464" s="55">
        <f t="shared" si="33"/>
        <v>0</v>
      </c>
      <c r="O464" s="28"/>
      <c r="P464" s="29">
        <f t="shared" si="31"/>
        <v>0</v>
      </c>
      <c r="Q464" s="56"/>
      <c r="R464" s="42" t="e">
        <f t="shared" si="34"/>
        <v>#DIV/0!</v>
      </c>
      <c r="S464" s="57"/>
      <c r="T464" s="54">
        <f t="shared" si="32"/>
        <v>0</v>
      </c>
    </row>
    <row r="465" spans="14:20" ht="18.5" x14ac:dyDescent="0.45">
      <c r="N465" s="55">
        <f t="shared" si="33"/>
        <v>0</v>
      </c>
      <c r="O465" s="28"/>
      <c r="P465" s="29">
        <f t="shared" si="31"/>
        <v>0</v>
      </c>
      <c r="Q465" s="56"/>
      <c r="R465" s="42" t="e">
        <f t="shared" si="34"/>
        <v>#DIV/0!</v>
      </c>
      <c r="S465" s="57"/>
      <c r="T465" s="54">
        <f t="shared" si="32"/>
        <v>0</v>
      </c>
    </row>
    <row r="466" spans="14:20" ht="18.5" x14ac:dyDescent="0.45">
      <c r="N466" s="55">
        <f t="shared" si="33"/>
        <v>0</v>
      </c>
      <c r="O466" s="28"/>
      <c r="P466" s="29">
        <f t="shared" si="31"/>
        <v>0</v>
      </c>
      <c r="Q466" s="56"/>
      <c r="R466" s="42" t="e">
        <f t="shared" si="34"/>
        <v>#DIV/0!</v>
      </c>
      <c r="S466" s="57"/>
      <c r="T466" s="54">
        <f t="shared" si="32"/>
        <v>0</v>
      </c>
    </row>
    <row r="467" spans="14:20" ht="18.5" x14ac:dyDescent="0.45">
      <c r="N467" s="55">
        <f t="shared" si="33"/>
        <v>0</v>
      </c>
      <c r="O467" s="28"/>
      <c r="P467" s="29">
        <f t="shared" si="31"/>
        <v>0</v>
      </c>
      <c r="Q467" s="56"/>
      <c r="R467" s="42" t="e">
        <f t="shared" si="34"/>
        <v>#DIV/0!</v>
      </c>
      <c r="S467" s="57"/>
      <c r="T467" s="54">
        <f t="shared" si="32"/>
        <v>0</v>
      </c>
    </row>
    <row r="468" spans="14:20" ht="18.5" x14ac:dyDescent="0.45">
      <c r="N468" s="55">
        <f t="shared" si="33"/>
        <v>0</v>
      </c>
      <c r="O468" s="28"/>
      <c r="P468" s="29">
        <f t="shared" si="31"/>
        <v>0</v>
      </c>
      <c r="Q468" s="56"/>
      <c r="R468" s="42" t="e">
        <f t="shared" si="34"/>
        <v>#DIV/0!</v>
      </c>
      <c r="S468" s="57"/>
      <c r="T468" s="54">
        <f t="shared" si="32"/>
        <v>0</v>
      </c>
    </row>
    <row r="469" spans="14:20" ht="18.5" x14ac:dyDescent="0.45">
      <c r="N469" s="55">
        <f t="shared" si="33"/>
        <v>0</v>
      </c>
      <c r="O469" s="28"/>
      <c r="P469" s="29">
        <f t="shared" si="31"/>
        <v>0</v>
      </c>
      <c r="Q469" s="56"/>
      <c r="R469" s="42" t="e">
        <f t="shared" si="34"/>
        <v>#DIV/0!</v>
      </c>
      <c r="S469" s="57"/>
      <c r="T469" s="54">
        <f t="shared" si="32"/>
        <v>0</v>
      </c>
    </row>
    <row r="470" spans="14:20" ht="18.5" x14ac:dyDescent="0.45">
      <c r="N470" s="55">
        <f t="shared" si="33"/>
        <v>0</v>
      </c>
      <c r="O470" s="28"/>
      <c r="P470" s="29">
        <f t="shared" si="31"/>
        <v>0</v>
      </c>
      <c r="Q470" s="56"/>
      <c r="R470" s="42" t="e">
        <f t="shared" si="34"/>
        <v>#DIV/0!</v>
      </c>
      <c r="S470" s="57"/>
      <c r="T470" s="54">
        <f t="shared" si="32"/>
        <v>0</v>
      </c>
    </row>
    <row r="471" spans="14:20" ht="18.5" x14ac:dyDescent="0.45">
      <c r="N471" s="55">
        <f t="shared" si="33"/>
        <v>0</v>
      </c>
      <c r="O471" s="28"/>
      <c r="P471" s="29">
        <f t="shared" si="31"/>
        <v>0</v>
      </c>
      <c r="Q471" s="56"/>
      <c r="R471" s="42" t="e">
        <f t="shared" si="34"/>
        <v>#DIV/0!</v>
      </c>
      <c r="S471" s="57"/>
      <c r="T471" s="54">
        <f t="shared" si="32"/>
        <v>0</v>
      </c>
    </row>
    <row r="472" spans="14:20" ht="18.5" x14ac:dyDescent="0.45">
      <c r="N472" s="55">
        <f t="shared" si="33"/>
        <v>0</v>
      </c>
      <c r="O472" s="28"/>
      <c r="P472" s="29">
        <f t="shared" si="31"/>
        <v>0</v>
      </c>
      <c r="Q472" s="56"/>
      <c r="R472" s="42" t="e">
        <f t="shared" si="34"/>
        <v>#DIV/0!</v>
      </c>
      <c r="S472" s="57"/>
      <c r="T472" s="54">
        <f t="shared" si="32"/>
        <v>0</v>
      </c>
    </row>
    <row r="473" spans="14:20" ht="18.5" x14ac:dyDescent="0.45">
      <c r="N473" s="55">
        <f t="shared" si="33"/>
        <v>0</v>
      </c>
      <c r="O473" s="28"/>
      <c r="P473" s="29">
        <f t="shared" si="31"/>
        <v>0</v>
      </c>
      <c r="Q473" s="56"/>
      <c r="R473" s="42" t="e">
        <f t="shared" si="34"/>
        <v>#DIV/0!</v>
      </c>
      <c r="S473" s="57"/>
      <c r="T473" s="54">
        <f t="shared" si="32"/>
        <v>0</v>
      </c>
    </row>
    <row r="474" spans="14:20" ht="18.5" x14ac:dyDescent="0.45">
      <c r="N474" s="55">
        <f t="shared" si="33"/>
        <v>0</v>
      </c>
      <c r="O474" s="28"/>
      <c r="P474" s="29">
        <f t="shared" si="31"/>
        <v>0</v>
      </c>
      <c r="Q474" s="56"/>
      <c r="R474" s="42" t="e">
        <f t="shared" si="34"/>
        <v>#DIV/0!</v>
      </c>
      <c r="S474" s="57"/>
      <c r="T474" s="54">
        <f t="shared" si="32"/>
        <v>0</v>
      </c>
    </row>
    <row r="475" spans="14:20" ht="18.5" x14ac:dyDescent="0.45">
      <c r="N475" s="55">
        <f t="shared" si="33"/>
        <v>0</v>
      </c>
      <c r="O475" s="28"/>
      <c r="P475" s="29">
        <f t="shared" si="31"/>
        <v>0</v>
      </c>
      <c r="Q475" s="56"/>
      <c r="R475" s="42" t="e">
        <f t="shared" si="34"/>
        <v>#DIV/0!</v>
      </c>
      <c r="S475" s="57"/>
      <c r="T475" s="54">
        <f t="shared" si="32"/>
        <v>0</v>
      </c>
    </row>
    <row r="476" spans="14:20" ht="18.5" x14ac:dyDescent="0.45">
      <c r="N476" s="55">
        <f t="shared" si="33"/>
        <v>0</v>
      </c>
      <c r="O476" s="28"/>
      <c r="P476" s="29">
        <f t="shared" si="31"/>
        <v>0</v>
      </c>
      <c r="Q476" s="56"/>
      <c r="R476" s="42" t="e">
        <f t="shared" si="34"/>
        <v>#DIV/0!</v>
      </c>
      <c r="S476" s="57"/>
      <c r="T476" s="54">
        <f t="shared" si="32"/>
        <v>0</v>
      </c>
    </row>
    <row r="477" spans="14:20" ht="18.5" x14ac:dyDescent="0.45">
      <c r="N477" s="55">
        <f t="shared" si="33"/>
        <v>0</v>
      </c>
      <c r="O477" s="28"/>
      <c r="P477" s="29">
        <f t="shared" si="31"/>
        <v>0</v>
      </c>
      <c r="Q477" s="56"/>
      <c r="R477" s="42" t="e">
        <f t="shared" si="34"/>
        <v>#DIV/0!</v>
      </c>
      <c r="S477" s="57"/>
      <c r="T477" s="54">
        <f t="shared" si="32"/>
        <v>0</v>
      </c>
    </row>
    <row r="478" spans="14:20" ht="18.5" x14ac:dyDescent="0.45">
      <c r="N478" s="55">
        <f t="shared" si="33"/>
        <v>0</v>
      </c>
      <c r="O478" s="28"/>
      <c r="P478" s="29">
        <f t="shared" si="31"/>
        <v>0</v>
      </c>
      <c r="Q478" s="56"/>
      <c r="R478" s="42" t="e">
        <f t="shared" si="34"/>
        <v>#DIV/0!</v>
      </c>
      <c r="S478" s="57"/>
      <c r="T478" s="54">
        <f t="shared" si="32"/>
        <v>0</v>
      </c>
    </row>
    <row r="479" spans="14:20" ht="18.5" x14ac:dyDescent="0.45">
      <c r="N479" s="55">
        <f t="shared" si="33"/>
        <v>0</v>
      </c>
      <c r="O479" s="28"/>
      <c r="P479" s="29">
        <f t="shared" si="31"/>
        <v>0</v>
      </c>
      <c r="Q479" s="56"/>
      <c r="R479" s="42" t="e">
        <f t="shared" si="34"/>
        <v>#DIV/0!</v>
      </c>
      <c r="S479" s="57"/>
      <c r="T479" s="54">
        <f t="shared" si="32"/>
        <v>0</v>
      </c>
    </row>
    <row r="480" spans="14:20" ht="18.5" x14ac:dyDescent="0.45">
      <c r="N480" s="55">
        <f t="shared" si="33"/>
        <v>0</v>
      </c>
      <c r="O480" s="28"/>
      <c r="P480" s="29">
        <f t="shared" si="31"/>
        <v>0</v>
      </c>
      <c r="Q480" s="56"/>
      <c r="R480" s="42" t="e">
        <f t="shared" si="34"/>
        <v>#DIV/0!</v>
      </c>
      <c r="S480" s="57"/>
      <c r="T480" s="54">
        <f t="shared" si="32"/>
        <v>0</v>
      </c>
    </row>
    <row r="481" spans="14:20" ht="18.5" x14ac:dyDescent="0.45">
      <c r="N481" s="55">
        <f t="shared" si="33"/>
        <v>0</v>
      </c>
      <c r="O481" s="28"/>
      <c r="P481" s="29">
        <f t="shared" si="31"/>
        <v>0</v>
      </c>
      <c r="Q481" s="56"/>
      <c r="R481" s="42" t="e">
        <f t="shared" si="34"/>
        <v>#DIV/0!</v>
      </c>
      <c r="S481" s="57"/>
      <c r="T481" s="54">
        <f t="shared" si="32"/>
        <v>0</v>
      </c>
    </row>
    <row r="482" spans="14:20" ht="18.5" x14ac:dyDescent="0.45">
      <c r="N482" s="55">
        <f t="shared" si="33"/>
        <v>0</v>
      </c>
      <c r="O482" s="28"/>
      <c r="P482" s="29">
        <f t="shared" si="31"/>
        <v>0</v>
      </c>
      <c r="Q482" s="56"/>
      <c r="R482" s="42" t="e">
        <f t="shared" si="34"/>
        <v>#DIV/0!</v>
      </c>
      <c r="S482" s="57"/>
      <c r="T482" s="54">
        <f t="shared" si="32"/>
        <v>0</v>
      </c>
    </row>
    <row r="483" spans="14:20" ht="18.5" x14ac:dyDescent="0.45">
      <c r="N483" s="55">
        <f t="shared" si="33"/>
        <v>0</v>
      </c>
      <c r="O483" s="28"/>
      <c r="P483" s="29">
        <f t="shared" si="31"/>
        <v>0</v>
      </c>
      <c r="Q483" s="56"/>
      <c r="R483" s="42" t="e">
        <f t="shared" si="34"/>
        <v>#DIV/0!</v>
      </c>
      <c r="S483" s="57"/>
      <c r="T483" s="54">
        <f t="shared" si="32"/>
        <v>0</v>
      </c>
    </row>
    <row r="484" spans="14:20" ht="18.5" x14ac:dyDescent="0.45">
      <c r="N484" s="55">
        <f t="shared" si="33"/>
        <v>0</v>
      </c>
      <c r="O484" s="28"/>
      <c r="P484" s="29">
        <f t="shared" si="31"/>
        <v>0</v>
      </c>
      <c r="Q484" s="56"/>
      <c r="R484" s="42" t="e">
        <f t="shared" si="34"/>
        <v>#DIV/0!</v>
      </c>
      <c r="S484" s="57"/>
      <c r="T484" s="54">
        <f t="shared" si="32"/>
        <v>0</v>
      </c>
    </row>
    <row r="485" spans="14:20" ht="18.5" x14ac:dyDescent="0.45">
      <c r="N485" s="55">
        <f t="shared" si="33"/>
        <v>0</v>
      </c>
      <c r="O485" s="28"/>
      <c r="P485" s="29">
        <f t="shared" si="31"/>
        <v>0</v>
      </c>
      <c r="Q485" s="56"/>
      <c r="R485" s="42" t="e">
        <f t="shared" si="34"/>
        <v>#DIV/0!</v>
      </c>
      <c r="S485" s="57"/>
      <c r="T485" s="54">
        <f t="shared" si="32"/>
        <v>0</v>
      </c>
    </row>
    <row r="486" spans="14:20" ht="18.5" x14ac:dyDescent="0.45">
      <c r="N486" s="55">
        <f t="shared" si="33"/>
        <v>0</v>
      </c>
      <c r="O486" s="28"/>
      <c r="P486" s="29">
        <f t="shared" si="31"/>
        <v>0</v>
      </c>
      <c r="Q486" s="56"/>
      <c r="R486" s="42" t="e">
        <f t="shared" si="34"/>
        <v>#DIV/0!</v>
      </c>
      <c r="S486" s="57"/>
      <c r="T486" s="54">
        <f t="shared" si="32"/>
        <v>0</v>
      </c>
    </row>
    <row r="487" spans="14:20" ht="18.5" x14ac:dyDescent="0.45">
      <c r="N487" s="55">
        <f t="shared" si="33"/>
        <v>0</v>
      </c>
      <c r="O487" s="28"/>
      <c r="P487" s="29">
        <f t="shared" si="31"/>
        <v>0</v>
      </c>
      <c r="Q487" s="56"/>
      <c r="R487" s="42" t="e">
        <f t="shared" si="34"/>
        <v>#DIV/0!</v>
      </c>
      <c r="S487" s="57"/>
      <c r="T487" s="54">
        <f t="shared" si="32"/>
        <v>0</v>
      </c>
    </row>
    <row r="488" spans="14:20" ht="18.5" x14ac:dyDescent="0.45">
      <c r="N488" s="55">
        <f t="shared" si="33"/>
        <v>0</v>
      </c>
      <c r="O488" s="28"/>
      <c r="P488" s="29">
        <f t="shared" si="31"/>
        <v>0</v>
      </c>
      <c r="Q488" s="56"/>
      <c r="R488" s="42" t="e">
        <f t="shared" si="34"/>
        <v>#DIV/0!</v>
      </c>
      <c r="S488" s="57"/>
      <c r="T488" s="54">
        <f t="shared" si="32"/>
        <v>0</v>
      </c>
    </row>
    <row r="489" spans="14:20" ht="18.5" x14ac:dyDescent="0.45">
      <c r="N489" s="55">
        <f t="shared" si="33"/>
        <v>0</v>
      </c>
      <c r="O489" s="28"/>
      <c r="P489" s="29">
        <f t="shared" si="31"/>
        <v>0</v>
      </c>
      <c r="Q489" s="56"/>
      <c r="R489" s="42" t="e">
        <f t="shared" si="34"/>
        <v>#DIV/0!</v>
      </c>
      <c r="S489" s="57"/>
      <c r="T489" s="54">
        <f t="shared" si="32"/>
        <v>0</v>
      </c>
    </row>
    <row r="490" spans="14:20" ht="18.5" x14ac:dyDescent="0.45">
      <c r="N490" s="55">
        <f t="shared" si="33"/>
        <v>0</v>
      </c>
      <c r="O490" s="28"/>
      <c r="P490" s="29">
        <f t="shared" si="31"/>
        <v>0</v>
      </c>
      <c r="Q490" s="56"/>
      <c r="R490" s="42" t="e">
        <f t="shared" si="34"/>
        <v>#DIV/0!</v>
      </c>
      <c r="S490" s="57"/>
      <c r="T490" s="54">
        <f t="shared" si="32"/>
        <v>0</v>
      </c>
    </row>
    <row r="491" spans="14:20" ht="18.5" x14ac:dyDescent="0.45">
      <c r="N491" s="55">
        <f t="shared" si="33"/>
        <v>0</v>
      </c>
      <c r="O491" s="28"/>
      <c r="P491" s="29">
        <f t="shared" si="31"/>
        <v>0</v>
      </c>
      <c r="Q491" s="56"/>
      <c r="R491" s="42" t="e">
        <f t="shared" si="34"/>
        <v>#DIV/0!</v>
      </c>
      <c r="S491" s="57"/>
      <c r="T491" s="54">
        <f t="shared" si="32"/>
        <v>0</v>
      </c>
    </row>
    <row r="492" spans="14:20" ht="18.5" x14ac:dyDescent="0.45">
      <c r="N492" s="55">
        <f t="shared" si="33"/>
        <v>0</v>
      </c>
      <c r="O492" s="28"/>
      <c r="P492" s="29">
        <f t="shared" si="31"/>
        <v>0</v>
      </c>
      <c r="Q492" s="56"/>
      <c r="R492" s="42" t="e">
        <f t="shared" si="34"/>
        <v>#DIV/0!</v>
      </c>
      <c r="S492" s="57"/>
      <c r="T492" s="54">
        <f t="shared" si="32"/>
        <v>0</v>
      </c>
    </row>
    <row r="493" spans="14:20" ht="18.5" x14ac:dyDescent="0.45">
      <c r="N493" s="55">
        <f t="shared" si="33"/>
        <v>0</v>
      </c>
      <c r="O493" s="28"/>
      <c r="P493" s="29">
        <f t="shared" si="31"/>
        <v>0</v>
      </c>
      <c r="Q493" s="56"/>
      <c r="R493" s="42" t="e">
        <f t="shared" si="34"/>
        <v>#DIV/0!</v>
      </c>
      <c r="S493" s="57"/>
      <c r="T493" s="54">
        <f t="shared" si="32"/>
        <v>0</v>
      </c>
    </row>
    <row r="494" spans="14:20" ht="18.5" x14ac:dyDescent="0.45">
      <c r="N494" s="55">
        <f t="shared" si="33"/>
        <v>0</v>
      </c>
      <c r="O494" s="28"/>
      <c r="P494" s="29">
        <f t="shared" si="31"/>
        <v>0</v>
      </c>
      <c r="Q494" s="56"/>
      <c r="R494" s="42" t="e">
        <f t="shared" si="34"/>
        <v>#DIV/0!</v>
      </c>
      <c r="S494" s="57"/>
      <c r="T494" s="54">
        <f t="shared" si="32"/>
        <v>0</v>
      </c>
    </row>
    <row r="495" spans="14:20" ht="18.5" x14ac:dyDescent="0.45">
      <c r="N495" s="55">
        <f t="shared" si="33"/>
        <v>0</v>
      </c>
      <c r="O495" s="28"/>
      <c r="P495" s="29">
        <f t="shared" si="31"/>
        <v>0</v>
      </c>
      <c r="Q495" s="56"/>
      <c r="R495" s="42" t="e">
        <f t="shared" si="34"/>
        <v>#DIV/0!</v>
      </c>
      <c r="S495" s="57"/>
      <c r="T495" s="54">
        <f t="shared" si="32"/>
        <v>0</v>
      </c>
    </row>
    <row r="496" spans="14:20" ht="18.5" x14ac:dyDescent="0.45">
      <c r="N496" s="55">
        <f t="shared" si="33"/>
        <v>0</v>
      </c>
      <c r="O496" s="28"/>
      <c r="P496" s="29">
        <f t="shared" si="31"/>
        <v>0</v>
      </c>
      <c r="Q496" s="56"/>
      <c r="R496" s="42" t="e">
        <f t="shared" si="34"/>
        <v>#DIV/0!</v>
      </c>
      <c r="S496" s="57"/>
      <c r="T496" s="54">
        <f t="shared" si="32"/>
        <v>0</v>
      </c>
    </row>
    <row r="497" spans="14:20" ht="18.5" x14ac:dyDescent="0.45">
      <c r="N497" s="55">
        <f t="shared" si="33"/>
        <v>0</v>
      </c>
      <c r="O497" s="28"/>
      <c r="P497" s="29">
        <f t="shared" si="31"/>
        <v>0</v>
      </c>
      <c r="Q497" s="56"/>
      <c r="R497" s="42" t="e">
        <f t="shared" si="34"/>
        <v>#DIV/0!</v>
      </c>
      <c r="S497" s="57"/>
      <c r="T497" s="54">
        <f t="shared" si="32"/>
        <v>0</v>
      </c>
    </row>
    <row r="498" spans="14:20" ht="18.5" x14ac:dyDescent="0.45">
      <c r="N498" s="55">
        <f t="shared" si="33"/>
        <v>0</v>
      </c>
      <c r="O498" s="28"/>
      <c r="P498" s="29">
        <f t="shared" si="31"/>
        <v>0</v>
      </c>
      <c r="Q498" s="56"/>
      <c r="R498" s="42" t="e">
        <f t="shared" si="34"/>
        <v>#DIV/0!</v>
      </c>
      <c r="S498" s="57"/>
      <c r="T498" s="54">
        <f t="shared" si="32"/>
        <v>0</v>
      </c>
    </row>
    <row r="499" spans="14:20" ht="18.5" x14ac:dyDescent="0.45">
      <c r="N499" s="55">
        <f t="shared" si="33"/>
        <v>0</v>
      </c>
      <c r="O499" s="28"/>
      <c r="P499" s="29">
        <f t="shared" si="31"/>
        <v>0</v>
      </c>
      <c r="Q499" s="56"/>
      <c r="R499" s="42" t="e">
        <f t="shared" si="34"/>
        <v>#DIV/0!</v>
      </c>
      <c r="S499" s="57"/>
      <c r="T499" s="54">
        <f t="shared" si="32"/>
        <v>0</v>
      </c>
    </row>
    <row r="500" spans="14:20" ht="18.5" x14ac:dyDescent="0.45">
      <c r="N500" s="55">
        <f t="shared" si="33"/>
        <v>0</v>
      </c>
      <c r="O500" s="28"/>
      <c r="P500" s="29">
        <f t="shared" si="31"/>
        <v>0</v>
      </c>
      <c r="Q500" s="56"/>
      <c r="R500" s="42" t="e">
        <f t="shared" si="34"/>
        <v>#DIV/0!</v>
      </c>
      <c r="S500" s="57"/>
      <c r="T500" s="54">
        <f t="shared" si="32"/>
        <v>0</v>
      </c>
    </row>
    <row r="501" spans="14:20" ht="18.5" x14ac:dyDescent="0.45">
      <c r="N501" s="55">
        <f t="shared" si="33"/>
        <v>0</v>
      </c>
      <c r="O501" s="28"/>
      <c r="P501" s="29">
        <f t="shared" si="31"/>
        <v>0</v>
      </c>
      <c r="Q501" s="56"/>
      <c r="R501" s="42" t="e">
        <f t="shared" si="34"/>
        <v>#DIV/0!</v>
      </c>
      <c r="S501" s="57"/>
      <c r="T501" s="54">
        <f t="shared" si="32"/>
        <v>0</v>
      </c>
    </row>
    <row r="502" spans="14:20" ht="18.5" x14ac:dyDescent="0.45">
      <c r="N502" s="55">
        <f t="shared" si="33"/>
        <v>0</v>
      </c>
      <c r="O502" s="28"/>
      <c r="P502" s="29">
        <f t="shared" si="31"/>
        <v>0</v>
      </c>
      <c r="Q502" s="56"/>
      <c r="R502" s="42" t="e">
        <f t="shared" si="34"/>
        <v>#DIV/0!</v>
      </c>
      <c r="S502" s="57"/>
      <c r="T502" s="54">
        <f t="shared" si="32"/>
        <v>0</v>
      </c>
    </row>
    <row r="503" spans="14:20" ht="18.5" x14ac:dyDescent="0.45">
      <c r="N503" s="55">
        <f t="shared" si="33"/>
        <v>0</v>
      </c>
      <c r="O503" s="28"/>
      <c r="P503" s="29">
        <f t="shared" si="31"/>
        <v>0</v>
      </c>
      <c r="Q503" s="56"/>
      <c r="R503" s="42" t="e">
        <f t="shared" si="34"/>
        <v>#DIV/0!</v>
      </c>
      <c r="S503" s="57"/>
      <c r="T503" s="54">
        <f t="shared" si="32"/>
        <v>0</v>
      </c>
    </row>
    <row r="504" spans="14:20" ht="18.5" x14ac:dyDescent="0.45">
      <c r="N504" s="55">
        <f t="shared" si="33"/>
        <v>0</v>
      </c>
      <c r="O504" s="28"/>
      <c r="P504" s="29">
        <f t="shared" si="31"/>
        <v>0</v>
      </c>
      <c r="Q504" s="56"/>
      <c r="R504" s="42" t="e">
        <f t="shared" si="34"/>
        <v>#DIV/0!</v>
      </c>
      <c r="S504" s="57"/>
      <c r="T504" s="54">
        <f t="shared" si="32"/>
        <v>0</v>
      </c>
    </row>
    <row r="505" spans="14:20" ht="18.5" x14ac:dyDescent="0.45">
      <c r="N505" s="55">
        <f t="shared" si="33"/>
        <v>0</v>
      </c>
      <c r="O505" s="28"/>
      <c r="P505" s="29">
        <f t="shared" si="31"/>
        <v>0</v>
      </c>
      <c r="Q505" s="56"/>
      <c r="R505" s="42" t="e">
        <f t="shared" si="34"/>
        <v>#DIV/0!</v>
      </c>
      <c r="S505" s="57"/>
      <c r="T505" s="54">
        <f t="shared" si="32"/>
        <v>0</v>
      </c>
    </row>
    <row r="506" spans="14:20" ht="18.5" x14ac:dyDescent="0.45">
      <c r="N506" s="55">
        <f t="shared" si="33"/>
        <v>0</v>
      </c>
      <c r="O506" s="28"/>
      <c r="P506" s="29">
        <f t="shared" si="31"/>
        <v>0</v>
      </c>
      <c r="Q506" s="56"/>
      <c r="R506" s="42" t="e">
        <f t="shared" si="34"/>
        <v>#DIV/0!</v>
      </c>
      <c r="S506" s="57"/>
      <c r="T506" s="54">
        <f t="shared" si="32"/>
        <v>0</v>
      </c>
    </row>
    <row r="507" spans="14:20" ht="18.5" x14ac:dyDescent="0.45">
      <c r="N507" s="55">
        <f t="shared" si="33"/>
        <v>0</v>
      </c>
      <c r="O507" s="28"/>
      <c r="P507" s="29">
        <f t="shared" si="31"/>
        <v>0</v>
      </c>
      <c r="Q507" s="56"/>
      <c r="R507" s="42" t="e">
        <f t="shared" si="34"/>
        <v>#DIV/0!</v>
      </c>
      <c r="S507" s="57"/>
      <c r="T507" s="54">
        <f t="shared" si="32"/>
        <v>0</v>
      </c>
    </row>
    <row r="508" spans="14:20" ht="18.5" x14ac:dyDescent="0.45">
      <c r="N508" s="55">
        <f t="shared" si="33"/>
        <v>0</v>
      </c>
      <c r="O508" s="28"/>
      <c r="P508" s="29">
        <f t="shared" si="31"/>
        <v>0</v>
      </c>
      <c r="Q508" s="56"/>
      <c r="R508" s="42" t="e">
        <f t="shared" si="34"/>
        <v>#DIV/0!</v>
      </c>
      <c r="S508" s="57"/>
      <c r="T508" s="54">
        <f t="shared" si="32"/>
        <v>0</v>
      </c>
    </row>
    <row r="509" spans="14:20" ht="18.5" x14ac:dyDescent="0.45">
      <c r="N509" s="55">
        <f t="shared" si="33"/>
        <v>0</v>
      </c>
      <c r="O509" s="28"/>
      <c r="P509" s="29">
        <f t="shared" si="31"/>
        <v>0</v>
      </c>
      <c r="Q509" s="56"/>
      <c r="R509" s="42" t="e">
        <f t="shared" si="34"/>
        <v>#DIV/0!</v>
      </c>
      <c r="S509" s="57"/>
      <c r="T509" s="54">
        <f t="shared" si="32"/>
        <v>0</v>
      </c>
    </row>
    <row r="510" spans="14:20" ht="18.5" x14ac:dyDescent="0.45">
      <c r="N510" s="55">
        <f t="shared" si="33"/>
        <v>0</v>
      </c>
      <c r="O510" s="28"/>
      <c r="P510" s="29">
        <f t="shared" si="31"/>
        <v>0</v>
      </c>
      <c r="Q510" s="56"/>
      <c r="R510" s="42" t="e">
        <f t="shared" si="34"/>
        <v>#DIV/0!</v>
      </c>
      <c r="S510" s="57"/>
      <c r="T510" s="54">
        <f t="shared" si="32"/>
        <v>0</v>
      </c>
    </row>
    <row r="511" spans="14:20" ht="18.5" x14ac:dyDescent="0.45">
      <c r="N511" s="55">
        <f t="shared" si="33"/>
        <v>0</v>
      </c>
      <c r="O511" s="28"/>
      <c r="P511" s="29">
        <f t="shared" si="31"/>
        <v>0</v>
      </c>
      <c r="Q511" s="56"/>
      <c r="R511" s="42" t="e">
        <f t="shared" si="34"/>
        <v>#DIV/0!</v>
      </c>
      <c r="S511" s="57"/>
      <c r="T511" s="54">
        <f t="shared" si="32"/>
        <v>0</v>
      </c>
    </row>
    <row r="512" spans="14:20" ht="18.5" x14ac:dyDescent="0.45">
      <c r="N512" s="55">
        <f t="shared" si="33"/>
        <v>0</v>
      </c>
      <c r="O512" s="28"/>
      <c r="P512" s="29">
        <f t="shared" si="31"/>
        <v>0</v>
      </c>
      <c r="Q512" s="56"/>
      <c r="R512" s="42" t="e">
        <f t="shared" si="34"/>
        <v>#DIV/0!</v>
      </c>
      <c r="S512" s="57"/>
      <c r="T512" s="54">
        <f t="shared" si="32"/>
        <v>0</v>
      </c>
    </row>
    <row r="513" spans="14:20" ht="18.5" x14ac:dyDescent="0.45">
      <c r="N513" s="55">
        <f t="shared" si="33"/>
        <v>0</v>
      </c>
      <c r="O513" s="28"/>
      <c r="P513" s="29">
        <f t="shared" si="31"/>
        <v>0</v>
      </c>
      <c r="Q513" s="56"/>
      <c r="R513" s="42" t="e">
        <f t="shared" si="34"/>
        <v>#DIV/0!</v>
      </c>
      <c r="S513" s="57"/>
      <c r="T513" s="54">
        <f t="shared" si="32"/>
        <v>0</v>
      </c>
    </row>
    <row r="514" spans="14:20" ht="18.5" x14ac:dyDescent="0.45">
      <c r="N514" s="55">
        <f t="shared" si="33"/>
        <v>0</v>
      </c>
      <c r="O514" s="28"/>
      <c r="P514" s="29">
        <f t="shared" si="31"/>
        <v>0</v>
      </c>
      <c r="Q514" s="56"/>
      <c r="R514" s="42" t="e">
        <f t="shared" si="34"/>
        <v>#DIV/0!</v>
      </c>
      <c r="S514" s="57"/>
      <c r="T514" s="54">
        <f t="shared" si="32"/>
        <v>0</v>
      </c>
    </row>
    <row r="515" spans="14:20" ht="18.5" x14ac:dyDescent="0.45">
      <c r="N515" s="55">
        <f t="shared" si="33"/>
        <v>0</v>
      </c>
      <c r="O515" s="28"/>
      <c r="P515" s="29">
        <f t="shared" si="31"/>
        <v>0</v>
      </c>
      <c r="Q515" s="56"/>
      <c r="R515" s="42" t="e">
        <f t="shared" si="34"/>
        <v>#DIV/0!</v>
      </c>
      <c r="S515" s="57"/>
      <c r="T515" s="54">
        <f t="shared" si="32"/>
        <v>0</v>
      </c>
    </row>
    <row r="516" spans="14:20" ht="18.5" x14ac:dyDescent="0.45">
      <c r="N516" s="55">
        <f t="shared" si="33"/>
        <v>0</v>
      </c>
      <c r="O516" s="28"/>
      <c r="P516" s="29">
        <f t="shared" ref="P516:P579" si="35">N516/(1-O516)</f>
        <v>0</v>
      </c>
      <c r="Q516" s="56"/>
      <c r="R516" s="42" t="e">
        <f t="shared" si="34"/>
        <v>#DIV/0!</v>
      </c>
      <c r="S516" s="57"/>
      <c r="T516" s="54">
        <f t="shared" ref="T516:T579" si="36">SUM(S516*Q516)</f>
        <v>0</v>
      </c>
    </row>
    <row r="517" spans="14:20" ht="18.5" x14ac:dyDescent="0.45">
      <c r="N517" s="55">
        <f t="shared" si="33"/>
        <v>0</v>
      </c>
      <c r="O517" s="28"/>
      <c r="P517" s="29">
        <f t="shared" si="35"/>
        <v>0</v>
      </c>
      <c r="Q517" s="56"/>
      <c r="R517" s="42" t="e">
        <f t="shared" si="34"/>
        <v>#DIV/0!</v>
      </c>
      <c r="S517" s="57"/>
      <c r="T517" s="54">
        <f t="shared" si="36"/>
        <v>0</v>
      </c>
    </row>
    <row r="518" spans="14:20" ht="18.5" x14ac:dyDescent="0.45">
      <c r="N518" s="55">
        <f t="shared" si="33"/>
        <v>0</v>
      </c>
      <c r="O518" s="28"/>
      <c r="P518" s="29">
        <f t="shared" si="35"/>
        <v>0</v>
      </c>
      <c r="Q518" s="56"/>
      <c r="R518" s="42" t="e">
        <f t="shared" si="34"/>
        <v>#DIV/0!</v>
      </c>
      <c r="S518" s="57"/>
      <c r="T518" s="54">
        <f t="shared" si="36"/>
        <v>0</v>
      </c>
    </row>
    <row r="519" spans="14:20" ht="18.5" x14ac:dyDescent="0.45">
      <c r="N519" s="55">
        <f t="shared" ref="N519:N582" si="37">SUM(G519:L519)</f>
        <v>0</v>
      </c>
      <c r="O519" s="28"/>
      <c r="P519" s="29">
        <f t="shared" si="35"/>
        <v>0</v>
      </c>
      <c r="Q519" s="56"/>
      <c r="R519" s="42" t="e">
        <f t="shared" si="34"/>
        <v>#DIV/0!</v>
      </c>
      <c r="S519" s="57"/>
      <c r="T519" s="54">
        <f t="shared" si="36"/>
        <v>0</v>
      </c>
    </row>
    <row r="520" spans="14:20" ht="18.5" x14ac:dyDescent="0.45">
      <c r="N520" s="55">
        <f t="shared" si="37"/>
        <v>0</v>
      </c>
      <c r="O520" s="28"/>
      <c r="P520" s="29">
        <f t="shared" si="35"/>
        <v>0</v>
      </c>
      <c r="Q520" s="56"/>
      <c r="R520" s="42" t="e">
        <f t="shared" ref="R520:R583" si="38">(Q520-N520)/Q520</f>
        <v>#DIV/0!</v>
      </c>
      <c r="S520" s="57"/>
      <c r="T520" s="54">
        <f t="shared" si="36"/>
        <v>0</v>
      </c>
    </row>
    <row r="521" spans="14:20" ht="18.5" x14ac:dyDescent="0.45">
      <c r="N521" s="55">
        <f t="shared" si="37"/>
        <v>0</v>
      </c>
      <c r="O521" s="28"/>
      <c r="P521" s="29">
        <f t="shared" si="35"/>
        <v>0</v>
      </c>
      <c r="Q521" s="56"/>
      <c r="R521" s="42" t="e">
        <f t="shared" si="38"/>
        <v>#DIV/0!</v>
      </c>
      <c r="S521" s="57"/>
      <c r="T521" s="54">
        <f t="shared" si="36"/>
        <v>0</v>
      </c>
    </row>
    <row r="522" spans="14:20" ht="18.5" x14ac:dyDescent="0.45">
      <c r="N522" s="55">
        <f t="shared" si="37"/>
        <v>0</v>
      </c>
      <c r="O522" s="28"/>
      <c r="P522" s="29">
        <f t="shared" si="35"/>
        <v>0</v>
      </c>
      <c r="Q522" s="56"/>
      <c r="R522" s="42" t="e">
        <f t="shared" si="38"/>
        <v>#DIV/0!</v>
      </c>
      <c r="S522" s="57"/>
      <c r="T522" s="54">
        <f t="shared" si="36"/>
        <v>0</v>
      </c>
    </row>
    <row r="523" spans="14:20" ht="18.5" x14ac:dyDescent="0.45">
      <c r="N523" s="55">
        <f t="shared" si="37"/>
        <v>0</v>
      </c>
      <c r="O523" s="28"/>
      <c r="P523" s="29">
        <f t="shared" si="35"/>
        <v>0</v>
      </c>
      <c r="Q523" s="56"/>
      <c r="R523" s="42" t="e">
        <f t="shared" si="38"/>
        <v>#DIV/0!</v>
      </c>
      <c r="S523" s="57"/>
      <c r="T523" s="54">
        <f t="shared" si="36"/>
        <v>0</v>
      </c>
    </row>
    <row r="524" spans="14:20" ht="18.5" x14ac:dyDescent="0.45">
      <c r="N524" s="55">
        <f t="shared" si="37"/>
        <v>0</v>
      </c>
      <c r="O524" s="28"/>
      <c r="P524" s="29">
        <f t="shared" si="35"/>
        <v>0</v>
      </c>
      <c r="Q524" s="56"/>
      <c r="R524" s="42" t="e">
        <f t="shared" si="38"/>
        <v>#DIV/0!</v>
      </c>
      <c r="S524" s="57"/>
      <c r="T524" s="54">
        <f t="shared" si="36"/>
        <v>0</v>
      </c>
    </row>
    <row r="525" spans="14:20" ht="18.5" x14ac:dyDescent="0.45">
      <c r="N525" s="55">
        <f t="shared" si="37"/>
        <v>0</v>
      </c>
      <c r="O525" s="28"/>
      <c r="P525" s="29">
        <f t="shared" si="35"/>
        <v>0</v>
      </c>
      <c r="Q525" s="56"/>
      <c r="R525" s="42" t="e">
        <f t="shared" si="38"/>
        <v>#DIV/0!</v>
      </c>
      <c r="S525" s="57"/>
      <c r="T525" s="54">
        <f t="shared" si="36"/>
        <v>0</v>
      </c>
    </row>
    <row r="526" spans="14:20" ht="18.5" x14ac:dyDescent="0.45">
      <c r="N526" s="55">
        <f t="shared" si="37"/>
        <v>0</v>
      </c>
      <c r="O526" s="28"/>
      <c r="P526" s="29">
        <f t="shared" si="35"/>
        <v>0</v>
      </c>
      <c r="Q526" s="56"/>
      <c r="R526" s="42" t="e">
        <f t="shared" si="38"/>
        <v>#DIV/0!</v>
      </c>
      <c r="S526" s="57"/>
      <c r="T526" s="54">
        <f t="shared" si="36"/>
        <v>0</v>
      </c>
    </row>
    <row r="527" spans="14:20" ht="18.5" x14ac:dyDescent="0.45">
      <c r="N527" s="55">
        <f t="shared" si="37"/>
        <v>0</v>
      </c>
      <c r="O527" s="28"/>
      <c r="P527" s="29">
        <f t="shared" si="35"/>
        <v>0</v>
      </c>
      <c r="Q527" s="56"/>
      <c r="R527" s="42" t="e">
        <f t="shared" si="38"/>
        <v>#DIV/0!</v>
      </c>
      <c r="S527" s="57"/>
      <c r="T527" s="54">
        <f t="shared" si="36"/>
        <v>0</v>
      </c>
    </row>
    <row r="528" spans="14:20" ht="18.5" x14ac:dyDescent="0.45">
      <c r="N528" s="55">
        <f t="shared" si="37"/>
        <v>0</v>
      </c>
      <c r="O528" s="28"/>
      <c r="P528" s="29">
        <f t="shared" si="35"/>
        <v>0</v>
      </c>
      <c r="Q528" s="56"/>
      <c r="R528" s="42" t="e">
        <f t="shared" si="38"/>
        <v>#DIV/0!</v>
      </c>
      <c r="S528" s="57"/>
      <c r="T528" s="54">
        <f t="shared" si="36"/>
        <v>0</v>
      </c>
    </row>
    <row r="529" spans="14:20" ht="18.5" x14ac:dyDescent="0.45">
      <c r="N529" s="55">
        <f t="shared" si="37"/>
        <v>0</v>
      </c>
      <c r="O529" s="28"/>
      <c r="P529" s="29">
        <f t="shared" si="35"/>
        <v>0</v>
      </c>
      <c r="Q529" s="56"/>
      <c r="R529" s="42" t="e">
        <f t="shared" si="38"/>
        <v>#DIV/0!</v>
      </c>
      <c r="S529" s="57"/>
      <c r="T529" s="54">
        <f t="shared" si="36"/>
        <v>0</v>
      </c>
    </row>
    <row r="530" spans="14:20" ht="18.5" x14ac:dyDescent="0.45">
      <c r="N530" s="55">
        <f t="shared" si="37"/>
        <v>0</v>
      </c>
      <c r="O530" s="28"/>
      <c r="P530" s="29">
        <f t="shared" si="35"/>
        <v>0</v>
      </c>
      <c r="Q530" s="56"/>
      <c r="R530" s="42" t="e">
        <f t="shared" si="38"/>
        <v>#DIV/0!</v>
      </c>
      <c r="S530" s="57"/>
      <c r="T530" s="54">
        <f t="shared" si="36"/>
        <v>0</v>
      </c>
    </row>
    <row r="531" spans="14:20" ht="18.5" x14ac:dyDescent="0.45">
      <c r="N531" s="55">
        <f t="shared" si="37"/>
        <v>0</v>
      </c>
      <c r="O531" s="28"/>
      <c r="P531" s="29">
        <f t="shared" si="35"/>
        <v>0</v>
      </c>
      <c r="Q531" s="56"/>
      <c r="R531" s="42" t="e">
        <f t="shared" si="38"/>
        <v>#DIV/0!</v>
      </c>
      <c r="S531" s="57"/>
      <c r="T531" s="54">
        <f t="shared" si="36"/>
        <v>0</v>
      </c>
    </row>
    <row r="532" spans="14:20" ht="18.5" x14ac:dyDescent="0.45">
      <c r="N532" s="55">
        <f t="shared" si="37"/>
        <v>0</v>
      </c>
      <c r="O532" s="28"/>
      <c r="P532" s="29">
        <f t="shared" si="35"/>
        <v>0</v>
      </c>
      <c r="Q532" s="56"/>
      <c r="R532" s="42" t="e">
        <f t="shared" si="38"/>
        <v>#DIV/0!</v>
      </c>
      <c r="S532" s="57"/>
      <c r="T532" s="54">
        <f t="shared" si="36"/>
        <v>0</v>
      </c>
    </row>
    <row r="533" spans="14:20" ht="18.5" x14ac:dyDescent="0.45">
      <c r="N533" s="55">
        <f t="shared" si="37"/>
        <v>0</v>
      </c>
      <c r="O533" s="28"/>
      <c r="P533" s="29">
        <f t="shared" si="35"/>
        <v>0</v>
      </c>
      <c r="Q533" s="56"/>
      <c r="R533" s="42" t="e">
        <f t="shared" si="38"/>
        <v>#DIV/0!</v>
      </c>
      <c r="S533" s="57"/>
      <c r="T533" s="54">
        <f t="shared" si="36"/>
        <v>0</v>
      </c>
    </row>
    <row r="534" spans="14:20" ht="18.5" x14ac:dyDescent="0.45">
      <c r="N534" s="55">
        <f t="shared" si="37"/>
        <v>0</v>
      </c>
      <c r="O534" s="28"/>
      <c r="P534" s="29">
        <f t="shared" si="35"/>
        <v>0</v>
      </c>
      <c r="Q534" s="56"/>
      <c r="R534" s="42" t="e">
        <f t="shared" si="38"/>
        <v>#DIV/0!</v>
      </c>
      <c r="S534" s="57"/>
      <c r="T534" s="54">
        <f t="shared" si="36"/>
        <v>0</v>
      </c>
    </row>
    <row r="535" spans="14:20" ht="18.5" x14ac:dyDescent="0.45">
      <c r="N535" s="55">
        <f t="shared" si="37"/>
        <v>0</v>
      </c>
      <c r="O535" s="28"/>
      <c r="P535" s="29">
        <f t="shared" si="35"/>
        <v>0</v>
      </c>
      <c r="Q535" s="56"/>
      <c r="R535" s="42" t="e">
        <f t="shared" si="38"/>
        <v>#DIV/0!</v>
      </c>
      <c r="S535" s="57"/>
      <c r="T535" s="54">
        <f t="shared" si="36"/>
        <v>0</v>
      </c>
    </row>
    <row r="536" spans="14:20" ht="18.5" x14ac:dyDescent="0.45">
      <c r="N536" s="55">
        <f t="shared" si="37"/>
        <v>0</v>
      </c>
      <c r="O536" s="28"/>
      <c r="P536" s="29">
        <f t="shared" si="35"/>
        <v>0</v>
      </c>
      <c r="Q536" s="56"/>
      <c r="R536" s="42" t="e">
        <f t="shared" si="38"/>
        <v>#DIV/0!</v>
      </c>
      <c r="S536" s="57"/>
      <c r="T536" s="54">
        <f t="shared" si="36"/>
        <v>0</v>
      </c>
    </row>
    <row r="537" spans="14:20" ht="18.5" x14ac:dyDescent="0.45">
      <c r="N537" s="55">
        <f t="shared" si="37"/>
        <v>0</v>
      </c>
      <c r="O537" s="28"/>
      <c r="P537" s="29">
        <f t="shared" si="35"/>
        <v>0</v>
      </c>
      <c r="Q537" s="56"/>
      <c r="R537" s="42" t="e">
        <f t="shared" si="38"/>
        <v>#DIV/0!</v>
      </c>
      <c r="S537" s="57"/>
      <c r="T537" s="54">
        <f t="shared" si="36"/>
        <v>0</v>
      </c>
    </row>
    <row r="538" spans="14:20" ht="18.5" x14ac:dyDescent="0.45">
      <c r="N538" s="55">
        <f t="shared" si="37"/>
        <v>0</v>
      </c>
      <c r="O538" s="28"/>
      <c r="P538" s="29">
        <f t="shared" si="35"/>
        <v>0</v>
      </c>
      <c r="Q538" s="56"/>
      <c r="R538" s="42" t="e">
        <f t="shared" si="38"/>
        <v>#DIV/0!</v>
      </c>
      <c r="S538" s="57"/>
      <c r="T538" s="54">
        <f t="shared" si="36"/>
        <v>0</v>
      </c>
    </row>
    <row r="539" spans="14:20" ht="18.5" x14ac:dyDescent="0.45">
      <c r="N539" s="55">
        <f t="shared" si="37"/>
        <v>0</v>
      </c>
      <c r="O539" s="28"/>
      <c r="P539" s="29">
        <f t="shared" si="35"/>
        <v>0</v>
      </c>
      <c r="Q539" s="56"/>
      <c r="R539" s="42" t="e">
        <f t="shared" si="38"/>
        <v>#DIV/0!</v>
      </c>
      <c r="S539" s="57"/>
      <c r="T539" s="54">
        <f t="shared" si="36"/>
        <v>0</v>
      </c>
    </row>
    <row r="540" spans="14:20" ht="18.5" x14ac:dyDescent="0.45">
      <c r="N540" s="55">
        <f t="shared" si="37"/>
        <v>0</v>
      </c>
      <c r="O540" s="28"/>
      <c r="P540" s="29">
        <f t="shared" si="35"/>
        <v>0</v>
      </c>
      <c r="Q540" s="56"/>
      <c r="R540" s="42" t="e">
        <f t="shared" si="38"/>
        <v>#DIV/0!</v>
      </c>
      <c r="S540" s="57"/>
      <c r="T540" s="54">
        <f t="shared" si="36"/>
        <v>0</v>
      </c>
    </row>
    <row r="541" spans="14:20" ht="18.5" x14ac:dyDescent="0.45">
      <c r="N541" s="55">
        <f t="shared" si="37"/>
        <v>0</v>
      </c>
      <c r="O541" s="28"/>
      <c r="P541" s="29">
        <f t="shared" si="35"/>
        <v>0</v>
      </c>
      <c r="Q541" s="56"/>
      <c r="R541" s="42" t="e">
        <f t="shared" si="38"/>
        <v>#DIV/0!</v>
      </c>
      <c r="S541" s="57"/>
      <c r="T541" s="54">
        <f t="shared" si="36"/>
        <v>0</v>
      </c>
    </row>
    <row r="542" spans="14:20" ht="18.5" x14ac:dyDescent="0.45">
      <c r="N542" s="55">
        <f t="shared" si="37"/>
        <v>0</v>
      </c>
      <c r="O542" s="28"/>
      <c r="P542" s="29">
        <f t="shared" si="35"/>
        <v>0</v>
      </c>
      <c r="Q542" s="56"/>
      <c r="R542" s="42" t="e">
        <f t="shared" si="38"/>
        <v>#DIV/0!</v>
      </c>
      <c r="S542" s="57"/>
      <c r="T542" s="54">
        <f t="shared" si="36"/>
        <v>0</v>
      </c>
    </row>
    <row r="543" spans="14:20" ht="18.5" x14ac:dyDescent="0.45">
      <c r="N543" s="55">
        <f t="shared" si="37"/>
        <v>0</v>
      </c>
      <c r="O543" s="28"/>
      <c r="P543" s="29">
        <f t="shared" si="35"/>
        <v>0</v>
      </c>
      <c r="Q543" s="56"/>
      <c r="R543" s="42" t="e">
        <f t="shared" si="38"/>
        <v>#DIV/0!</v>
      </c>
      <c r="S543" s="57"/>
      <c r="T543" s="54">
        <f t="shared" si="36"/>
        <v>0</v>
      </c>
    </row>
    <row r="544" spans="14:20" ht="18.5" x14ac:dyDescent="0.45">
      <c r="N544" s="55">
        <f t="shared" si="37"/>
        <v>0</v>
      </c>
      <c r="O544" s="28"/>
      <c r="P544" s="29">
        <f t="shared" si="35"/>
        <v>0</v>
      </c>
      <c r="Q544" s="56"/>
      <c r="R544" s="42" t="e">
        <f t="shared" si="38"/>
        <v>#DIV/0!</v>
      </c>
      <c r="S544" s="57"/>
      <c r="T544" s="54">
        <f t="shared" si="36"/>
        <v>0</v>
      </c>
    </row>
    <row r="545" spans="14:20" ht="18.5" x14ac:dyDescent="0.45">
      <c r="N545" s="55">
        <f t="shared" si="37"/>
        <v>0</v>
      </c>
      <c r="O545" s="28"/>
      <c r="P545" s="29">
        <f t="shared" si="35"/>
        <v>0</v>
      </c>
      <c r="Q545" s="56"/>
      <c r="R545" s="42" t="e">
        <f t="shared" si="38"/>
        <v>#DIV/0!</v>
      </c>
      <c r="S545" s="57"/>
      <c r="T545" s="54">
        <f t="shared" si="36"/>
        <v>0</v>
      </c>
    </row>
    <row r="546" spans="14:20" ht="18.5" x14ac:dyDescent="0.45">
      <c r="N546" s="55">
        <f t="shared" si="37"/>
        <v>0</v>
      </c>
      <c r="O546" s="28"/>
      <c r="P546" s="29">
        <f t="shared" si="35"/>
        <v>0</v>
      </c>
      <c r="Q546" s="56"/>
      <c r="R546" s="42" t="e">
        <f t="shared" si="38"/>
        <v>#DIV/0!</v>
      </c>
      <c r="S546" s="57"/>
      <c r="T546" s="54">
        <f t="shared" si="36"/>
        <v>0</v>
      </c>
    </row>
    <row r="547" spans="14:20" ht="18.5" x14ac:dyDescent="0.45">
      <c r="N547" s="55">
        <f t="shared" si="37"/>
        <v>0</v>
      </c>
      <c r="O547" s="28"/>
      <c r="P547" s="29">
        <f t="shared" si="35"/>
        <v>0</v>
      </c>
      <c r="Q547" s="56"/>
      <c r="R547" s="42" t="e">
        <f t="shared" si="38"/>
        <v>#DIV/0!</v>
      </c>
      <c r="S547" s="57"/>
      <c r="T547" s="54">
        <f t="shared" si="36"/>
        <v>0</v>
      </c>
    </row>
    <row r="548" spans="14:20" ht="18.5" x14ac:dyDescent="0.45">
      <c r="N548" s="55">
        <f t="shared" si="37"/>
        <v>0</v>
      </c>
      <c r="O548" s="28"/>
      <c r="P548" s="29">
        <f t="shared" si="35"/>
        <v>0</v>
      </c>
      <c r="Q548" s="56"/>
      <c r="R548" s="42" t="e">
        <f t="shared" si="38"/>
        <v>#DIV/0!</v>
      </c>
      <c r="S548" s="57"/>
      <c r="T548" s="54">
        <f t="shared" si="36"/>
        <v>0</v>
      </c>
    </row>
    <row r="549" spans="14:20" ht="18.5" x14ac:dyDescent="0.45">
      <c r="N549" s="55">
        <f t="shared" si="37"/>
        <v>0</v>
      </c>
      <c r="O549" s="28"/>
      <c r="P549" s="29">
        <f t="shared" si="35"/>
        <v>0</v>
      </c>
      <c r="Q549" s="56"/>
      <c r="R549" s="42" t="e">
        <f t="shared" si="38"/>
        <v>#DIV/0!</v>
      </c>
      <c r="S549" s="57"/>
      <c r="T549" s="54">
        <f t="shared" si="36"/>
        <v>0</v>
      </c>
    </row>
    <row r="550" spans="14:20" ht="18.5" x14ac:dyDescent="0.45">
      <c r="N550" s="55">
        <f t="shared" si="37"/>
        <v>0</v>
      </c>
      <c r="O550" s="28"/>
      <c r="P550" s="29">
        <f t="shared" si="35"/>
        <v>0</v>
      </c>
      <c r="Q550" s="56"/>
      <c r="R550" s="42" t="e">
        <f t="shared" si="38"/>
        <v>#DIV/0!</v>
      </c>
      <c r="S550" s="57"/>
      <c r="T550" s="54">
        <f t="shared" si="36"/>
        <v>0</v>
      </c>
    </row>
    <row r="551" spans="14:20" ht="18.5" x14ac:dyDescent="0.45">
      <c r="N551" s="55">
        <f t="shared" si="37"/>
        <v>0</v>
      </c>
      <c r="O551" s="28"/>
      <c r="P551" s="29">
        <f t="shared" si="35"/>
        <v>0</v>
      </c>
      <c r="Q551" s="56"/>
      <c r="R551" s="42" t="e">
        <f t="shared" si="38"/>
        <v>#DIV/0!</v>
      </c>
      <c r="S551" s="57"/>
      <c r="T551" s="54">
        <f t="shared" si="36"/>
        <v>0</v>
      </c>
    </row>
    <row r="552" spans="14:20" ht="18.5" x14ac:dyDescent="0.45">
      <c r="N552" s="55">
        <f t="shared" si="37"/>
        <v>0</v>
      </c>
      <c r="O552" s="28"/>
      <c r="P552" s="29">
        <f t="shared" si="35"/>
        <v>0</v>
      </c>
      <c r="Q552" s="56"/>
      <c r="R552" s="42" t="e">
        <f t="shared" si="38"/>
        <v>#DIV/0!</v>
      </c>
      <c r="S552" s="57"/>
      <c r="T552" s="54">
        <f t="shared" si="36"/>
        <v>0</v>
      </c>
    </row>
    <row r="553" spans="14:20" ht="18.5" x14ac:dyDescent="0.45">
      <c r="N553" s="55">
        <f t="shared" si="37"/>
        <v>0</v>
      </c>
      <c r="O553" s="28"/>
      <c r="P553" s="29">
        <f t="shared" si="35"/>
        <v>0</v>
      </c>
      <c r="Q553" s="56"/>
      <c r="R553" s="42" t="e">
        <f t="shared" si="38"/>
        <v>#DIV/0!</v>
      </c>
      <c r="S553" s="57"/>
      <c r="T553" s="54">
        <f t="shared" si="36"/>
        <v>0</v>
      </c>
    </row>
    <row r="554" spans="14:20" ht="18.5" x14ac:dyDescent="0.45">
      <c r="N554" s="55">
        <f t="shared" si="37"/>
        <v>0</v>
      </c>
      <c r="O554" s="28"/>
      <c r="P554" s="29">
        <f t="shared" si="35"/>
        <v>0</v>
      </c>
      <c r="Q554" s="56"/>
      <c r="R554" s="42" t="e">
        <f t="shared" si="38"/>
        <v>#DIV/0!</v>
      </c>
      <c r="S554" s="57"/>
      <c r="T554" s="54">
        <f t="shared" si="36"/>
        <v>0</v>
      </c>
    </row>
    <row r="555" spans="14:20" ht="18.5" x14ac:dyDescent="0.45">
      <c r="N555" s="55">
        <f t="shared" si="37"/>
        <v>0</v>
      </c>
      <c r="O555" s="28"/>
      <c r="P555" s="29">
        <f t="shared" si="35"/>
        <v>0</v>
      </c>
      <c r="Q555" s="56"/>
      <c r="R555" s="42" t="e">
        <f t="shared" si="38"/>
        <v>#DIV/0!</v>
      </c>
      <c r="S555" s="57"/>
      <c r="T555" s="54">
        <f t="shared" si="36"/>
        <v>0</v>
      </c>
    </row>
    <row r="556" spans="14:20" ht="18.5" x14ac:dyDescent="0.45">
      <c r="N556" s="55">
        <f t="shared" si="37"/>
        <v>0</v>
      </c>
      <c r="O556" s="28"/>
      <c r="P556" s="29">
        <f t="shared" si="35"/>
        <v>0</v>
      </c>
      <c r="Q556" s="56"/>
      <c r="R556" s="42" t="e">
        <f t="shared" si="38"/>
        <v>#DIV/0!</v>
      </c>
      <c r="S556" s="57"/>
      <c r="T556" s="54">
        <f t="shared" si="36"/>
        <v>0</v>
      </c>
    </row>
    <row r="557" spans="14:20" ht="18.5" x14ac:dyDescent="0.45">
      <c r="N557" s="55">
        <f t="shared" si="37"/>
        <v>0</v>
      </c>
      <c r="O557" s="28"/>
      <c r="P557" s="29">
        <f t="shared" si="35"/>
        <v>0</v>
      </c>
      <c r="Q557" s="56"/>
      <c r="R557" s="42" t="e">
        <f t="shared" si="38"/>
        <v>#DIV/0!</v>
      </c>
      <c r="S557" s="57"/>
      <c r="T557" s="54">
        <f t="shared" si="36"/>
        <v>0</v>
      </c>
    </row>
    <row r="558" spans="14:20" ht="18.5" x14ac:dyDescent="0.45">
      <c r="N558" s="55">
        <f t="shared" si="37"/>
        <v>0</v>
      </c>
      <c r="O558" s="28"/>
      <c r="P558" s="29">
        <f t="shared" si="35"/>
        <v>0</v>
      </c>
      <c r="Q558" s="56"/>
      <c r="R558" s="42" t="e">
        <f t="shared" si="38"/>
        <v>#DIV/0!</v>
      </c>
      <c r="S558" s="57"/>
      <c r="T558" s="54">
        <f t="shared" si="36"/>
        <v>0</v>
      </c>
    </row>
    <row r="559" spans="14:20" ht="18.5" x14ac:dyDescent="0.45">
      <c r="N559" s="55">
        <f t="shared" si="37"/>
        <v>0</v>
      </c>
      <c r="O559" s="28"/>
      <c r="P559" s="29">
        <f t="shared" si="35"/>
        <v>0</v>
      </c>
      <c r="Q559" s="56"/>
      <c r="R559" s="42" t="e">
        <f t="shared" si="38"/>
        <v>#DIV/0!</v>
      </c>
      <c r="S559" s="57"/>
      <c r="T559" s="54">
        <f t="shared" si="36"/>
        <v>0</v>
      </c>
    </row>
    <row r="560" spans="14:20" ht="18.5" x14ac:dyDescent="0.45">
      <c r="N560" s="55">
        <f t="shared" si="37"/>
        <v>0</v>
      </c>
      <c r="O560" s="28"/>
      <c r="P560" s="29">
        <f t="shared" si="35"/>
        <v>0</v>
      </c>
      <c r="Q560" s="56"/>
      <c r="R560" s="42" t="e">
        <f t="shared" si="38"/>
        <v>#DIV/0!</v>
      </c>
      <c r="S560" s="57"/>
      <c r="T560" s="54">
        <f t="shared" si="36"/>
        <v>0</v>
      </c>
    </row>
    <row r="561" spans="14:20" ht="18.5" x14ac:dyDescent="0.45">
      <c r="N561" s="55">
        <f t="shared" si="37"/>
        <v>0</v>
      </c>
      <c r="O561" s="28"/>
      <c r="P561" s="29">
        <f t="shared" si="35"/>
        <v>0</v>
      </c>
      <c r="Q561" s="56"/>
      <c r="R561" s="42" t="e">
        <f t="shared" si="38"/>
        <v>#DIV/0!</v>
      </c>
      <c r="S561" s="57"/>
      <c r="T561" s="54">
        <f t="shared" si="36"/>
        <v>0</v>
      </c>
    </row>
    <row r="562" spans="14:20" ht="18.5" x14ac:dyDescent="0.45">
      <c r="N562" s="55">
        <f t="shared" si="37"/>
        <v>0</v>
      </c>
      <c r="O562" s="28"/>
      <c r="P562" s="29">
        <f t="shared" si="35"/>
        <v>0</v>
      </c>
      <c r="Q562" s="56"/>
      <c r="R562" s="42" t="e">
        <f t="shared" si="38"/>
        <v>#DIV/0!</v>
      </c>
      <c r="S562" s="57"/>
      <c r="T562" s="54">
        <f t="shared" si="36"/>
        <v>0</v>
      </c>
    </row>
    <row r="563" spans="14:20" ht="18.5" x14ac:dyDescent="0.45">
      <c r="N563" s="55">
        <f t="shared" si="37"/>
        <v>0</v>
      </c>
      <c r="O563" s="28"/>
      <c r="P563" s="29">
        <f t="shared" si="35"/>
        <v>0</v>
      </c>
      <c r="Q563" s="56"/>
      <c r="R563" s="42" t="e">
        <f t="shared" si="38"/>
        <v>#DIV/0!</v>
      </c>
      <c r="S563" s="57"/>
      <c r="T563" s="54">
        <f t="shared" si="36"/>
        <v>0</v>
      </c>
    </row>
    <row r="564" spans="14:20" ht="18.5" x14ac:dyDescent="0.45">
      <c r="N564" s="55">
        <f t="shared" si="37"/>
        <v>0</v>
      </c>
      <c r="O564" s="28"/>
      <c r="P564" s="29">
        <f t="shared" si="35"/>
        <v>0</v>
      </c>
      <c r="Q564" s="56"/>
      <c r="R564" s="42" t="e">
        <f t="shared" si="38"/>
        <v>#DIV/0!</v>
      </c>
      <c r="S564" s="57"/>
      <c r="T564" s="54">
        <f t="shared" si="36"/>
        <v>0</v>
      </c>
    </row>
    <row r="565" spans="14:20" ht="18.5" x14ac:dyDescent="0.45">
      <c r="N565" s="55">
        <f t="shared" si="37"/>
        <v>0</v>
      </c>
      <c r="O565" s="28"/>
      <c r="P565" s="29">
        <f t="shared" si="35"/>
        <v>0</v>
      </c>
      <c r="Q565" s="56"/>
      <c r="R565" s="42" t="e">
        <f t="shared" si="38"/>
        <v>#DIV/0!</v>
      </c>
      <c r="S565" s="57"/>
      <c r="T565" s="54">
        <f t="shared" si="36"/>
        <v>0</v>
      </c>
    </row>
    <row r="566" spans="14:20" ht="18.5" x14ac:dyDescent="0.45">
      <c r="N566" s="55">
        <f t="shared" si="37"/>
        <v>0</v>
      </c>
      <c r="O566" s="28"/>
      <c r="P566" s="29">
        <f t="shared" si="35"/>
        <v>0</v>
      </c>
      <c r="Q566" s="56"/>
      <c r="R566" s="42" t="e">
        <f t="shared" si="38"/>
        <v>#DIV/0!</v>
      </c>
      <c r="S566" s="57"/>
      <c r="T566" s="54">
        <f t="shared" si="36"/>
        <v>0</v>
      </c>
    </row>
    <row r="567" spans="14:20" ht="18.5" x14ac:dyDescent="0.45">
      <c r="N567" s="55">
        <f t="shared" si="37"/>
        <v>0</v>
      </c>
      <c r="O567" s="28"/>
      <c r="P567" s="29">
        <f t="shared" si="35"/>
        <v>0</v>
      </c>
      <c r="Q567" s="56"/>
      <c r="R567" s="42" t="e">
        <f t="shared" si="38"/>
        <v>#DIV/0!</v>
      </c>
      <c r="S567" s="57"/>
      <c r="T567" s="54">
        <f t="shared" si="36"/>
        <v>0</v>
      </c>
    </row>
    <row r="568" spans="14:20" ht="18.5" x14ac:dyDescent="0.45">
      <c r="N568" s="55">
        <f t="shared" si="37"/>
        <v>0</v>
      </c>
      <c r="O568" s="28"/>
      <c r="P568" s="29">
        <f t="shared" si="35"/>
        <v>0</v>
      </c>
      <c r="Q568" s="56"/>
      <c r="R568" s="42" t="e">
        <f t="shared" si="38"/>
        <v>#DIV/0!</v>
      </c>
      <c r="S568" s="57"/>
      <c r="T568" s="54">
        <f t="shared" si="36"/>
        <v>0</v>
      </c>
    </row>
    <row r="569" spans="14:20" ht="18.5" x14ac:dyDescent="0.45">
      <c r="N569" s="55">
        <f t="shared" si="37"/>
        <v>0</v>
      </c>
      <c r="O569" s="28"/>
      <c r="P569" s="29">
        <f t="shared" si="35"/>
        <v>0</v>
      </c>
      <c r="Q569" s="56"/>
      <c r="R569" s="42" t="e">
        <f t="shared" si="38"/>
        <v>#DIV/0!</v>
      </c>
      <c r="S569" s="57"/>
      <c r="T569" s="54">
        <f t="shared" si="36"/>
        <v>0</v>
      </c>
    </row>
    <row r="570" spans="14:20" ht="18.5" x14ac:dyDescent="0.45">
      <c r="N570" s="55">
        <f t="shared" si="37"/>
        <v>0</v>
      </c>
      <c r="O570" s="28"/>
      <c r="P570" s="29">
        <f t="shared" si="35"/>
        <v>0</v>
      </c>
      <c r="Q570" s="56"/>
      <c r="R570" s="42" t="e">
        <f t="shared" si="38"/>
        <v>#DIV/0!</v>
      </c>
      <c r="S570" s="57"/>
      <c r="T570" s="54">
        <f t="shared" si="36"/>
        <v>0</v>
      </c>
    </row>
    <row r="571" spans="14:20" ht="18.5" x14ac:dyDescent="0.45">
      <c r="N571" s="55">
        <f t="shared" si="37"/>
        <v>0</v>
      </c>
      <c r="O571" s="28"/>
      <c r="P571" s="29">
        <f t="shared" si="35"/>
        <v>0</v>
      </c>
      <c r="Q571" s="56"/>
      <c r="R571" s="42" t="e">
        <f t="shared" si="38"/>
        <v>#DIV/0!</v>
      </c>
      <c r="S571" s="57"/>
      <c r="T571" s="54">
        <f t="shared" si="36"/>
        <v>0</v>
      </c>
    </row>
    <row r="572" spans="14:20" ht="18.5" x14ac:dyDescent="0.45">
      <c r="N572" s="55">
        <f t="shared" si="37"/>
        <v>0</v>
      </c>
      <c r="O572" s="28"/>
      <c r="P572" s="29">
        <f t="shared" si="35"/>
        <v>0</v>
      </c>
      <c r="Q572" s="56"/>
      <c r="R572" s="42" t="e">
        <f t="shared" si="38"/>
        <v>#DIV/0!</v>
      </c>
      <c r="S572" s="57"/>
      <c r="T572" s="54">
        <f t="shared" si="36"/>
        <v>0</v>
      </c>
    </row>
    <row r="573" spans="14:20" ht="18.5" x14ac:dyDescent="0.45">
      <c r="N573" s="55">
        <f t="shared" si="37"/>
        <v>0</v>
      </c>
      <c r="O573" s="28"/>
      <c r="P573" s="29">
        <f t="shared" si="35"/>
        <v>0</v>
      </c>
      <c r="Q573" s="56"/>
      <c r="R573" s="42" t="e">
        <f t="shared" si="38"/>
        <v>#DIV/0!</v>
      </c>
      <c r="S573" s="57"/>
      <c r="T573" s="54">
        <f t="shared" si="36"/>
        <v>0</v>
      </c>
    </row>
    <row r="574" spans="14:20" ht="18.5" x14ac:dyDescent="0.45">
      <c r="N574" s="55">
        <f t="shared" si="37"/>
        <v>0</v>
      </c>
      <c r="O574" s="28"/>
      <c r="P574" s="29">
        <f t="shared" si="35"/>
        <v>0</v>
      </c>
      <c r="Q574" s="56"/>
      <c r="R574" s="42" t="e">
        <f t="shared" si="38"/>
        <v>#DIV/0!</v>
      </c>
      <c r="S574" s="57"/>
      <c r="T574" s="54">
        <f t="shared" si="36"/>
        <v>0</v>
      </c>
    </row>
    <row r="575" spans="14:20" ht="18.5" x14ac:dyDescent="0.45">
      <c r="N575" s="55">
        <f t="shared" si="37"/>
        <v>0</v>
      </c>
      <c r="O575" s="28"/>
      <c r="P575" s="29">
        <f t="shared" si="35"/>
        <v>0</v>
      </c>
      <c r="Q575" s="56"/>
      <c r="R575" s="42" t="e">
        <f t="shared" si="38"/>
        <v>#DIV/0!</v>
      </c>
      <c r="S575" s="57"/>
      <c r="T575" s="54">
        <f t="shared" si="36"/>
        <v>0</v>
      </c>
    </row>
    <row r="576" spans="14:20" ht="18.5" x14ac:dyDescent="0.45">
      <c r="N576" s="55">
        <f t="shared" si="37"/>
        <v>0</v>
      </c>
      <c r="O576" s="28"/>
      <c r="P576" s="29">
        <f t="shared" si="35"/>
        <v>0</v>
      </c>
      <c r="Q576" s="56"/>
      <c r="R576" s="42" t="e">
        <f t="shared" si="38"/>
        <v>#DIV/0!</v>
      </c>
      <c r="S576" s="57"/>
      <c r="T576" s="54">
        <f t="shared" si="36"/>
        <v>0</v>
      </c>
    </row>
    <row r="577" spans="14:20" ht="18.5" x14ac:dyDescent="0.45">
      <c r="N577" s="55">
        <f t="shared" si="37"/>
        <v>0</v>
      </c>
      <c r="O577" s="28"/>
      <c r="P577" s="29">
        <f t="shared" si="35"/>
        <v>0</v>
      </c>
      <c r="Q577" s="56"/>
      <c r="R577" s="42" t="e">
        <f t="shared" si="38"/>
        <v>#DIV/0!</v>
      </c>
      <c r="S577" s="57"/>
      <c r="T577" s="54">
        <f t="shared" si="36"/>
        <v>0</v>
      </c>
    </row>
    <row r="578" spans="14:20" ht="18.5" x14ac:dyDescent="0.45">
      <c r="N578" s="55">
        <f t="shared" si="37"/>
        <v>0</v>
      </c>
      <c r="O578" s="28"/>
      <c r="P578" s="29">
        <f t="shared" si="35"/>
        <v>0</v>
      </c>
      <c r="Q578" s="56"/>
      <c r="R578" s="42" t="e">
        <f t="shared" si="38"/>
        <v>#DIV/0!</v>
      </c>
      <c r="S578" s="57"/>
      <c r="T578" s="54">
        <f t="shared" si="36"/>
        <v>0</v>
      </c>
    </row>
    <row r="579" spans="14:20" ht="18.5" x14ac:dyDescent="0.45">
      <c r="N579" s="55">
        <f t="shared" si="37"/>
        <v>0</v>
      </c>
      <c r="O579" s="28"/>
      <c r="P579" s="29">
        <f t="shared" si="35"/>
        <v>0</v>
      </c>
      <c r="Q579" s="56"/>
      <c r="R579" s="42" t="e">
        <f t="shared" si="38"/>
        <v>#DIV/0!</v>
      </c>
      <c r="S579" s="57"/>
      <c r="T579" s="54">
        <f t="shared" si="36"/>
        <v>0</v>
      </c>
    </row>
    <row r="580" spans="14:20" ht="18.5" x14ac:dyDescent="0.45">
      <c r="N580" s="55">
        <f t="shared" si="37"/>
        <v>0</v>
      </c>
      <c r="O580" s="28"/>
      <c r="P580" s="29">
        <f t="shared" ref="P580:P643" si="39">N580/(1-O580)</f>
        <v>0</v>
      </c>
      <c r="Q580" s="56"/>
      <c r="R580" s="42" t="e">
        <f t="shared" si="38"/>
        <v>#DIV/0!</v>
      </c>
      <c r="S580" s="57"/>
      <c r="T580" s="54">
        <f t="shared" ref="T580:T643" si="40">SUM(S580*Q580)</f>
        <v>0</v>
      </c>
    </row>
    <row r="581" spans="14:20" ht="18.5" x14ac:dyDescent="0.45">
      <c r="N581" s="55">
        <f t="shared" si="37"/>
        <v>0</v>
      </c>
      <c r="O581" s="28"/>
      <c r="P581" s="29">
        <f t="shared" si="39"/>
        <v>0</v>
      </c>
      <c r="Q581" s="56"/>
      <c r="R581" s="42" t="e">
        <f t="shared" si="38"/>
        <v>#DIV/0!</v>
      </c>
      <c r="S581" s="57"/>
      <c r="T581" s="54">
        <f t="shared" si="40"/>
        <v>0</v>
      </c>
    </row>
    <row r="582" spans="14:20" ht="18.5" x14ac:dyDescent="0.45">
      <c r="N582" s="55">
        <f t="shared" si="37"/>
        <v>0</v>
      </c>
      <c r="O582" s="28"/>
      <c r="P582" s="29">
        <f t="shared" si="39"/>
        <v>0</v>
      </c>
      <c r="Q582" s="56"/>
      <c r="R582" s="42" t="e">
        <f t="shared" si="38"/>
        <v>#DIV/0!</v>
      </c>
      <c r="S582" s="57"/>
      <c r="T582" s="54">
        <f t="shared" si="40"/>
        <v>0</v>
      </c>
    </row>
    <row r="583" spans="14:20" ht="18.5" x14ac:dyDescent="0.45">
      <c r="N583" s="55">
        <f t="shared" ref="N583:N646" si="41">SUM(G583:L583)</f>
        <v>0</v>
      </c>
      <c r="O583" s="28"/>
      <c r="P583" s="29">
        <f t="shared" si="39"/>
        <v>0</v>
      </c>
      <c r="Q583" s="56"/>
      <c r="R583" s="42" t="e">
        <f t="shared" si="38"/>
        <v>#DIV/0!</v>
      </c>
      <c r="S583" s="57"/>
      <c r="T583" s="54">
        <f t="shared" si="40"/>
        <v>0</v>
      </c>
    </row>
    <row r="584" spans="14:20" ht="18.5" x14ac:dyDescent="0.45">
      <c r="N584" s="55">
        <f t="shared" si="41"/>
        <v>0</v>
      </c>
      <c r="O584" s="28"/>
      <c r="P584" s="29">
        <f t="shared" si="39"/>
        <v>0</v>
      </c>
      <c r="Q584" s="56"/>
      <c r="R584" s="42" t="e">
        <f t="shared" ref="R584:R647" si="42">(Q584-N584)/Q584</f>
        <v>#DIV/0!</v>
      </c>
      <c r="S584" s="57"/>
      <c r="T584" s="54">
        <f t="shared" si="40"/>
        <v>0</v>
      </c>
    </row>
    <row r="585" spans="14:20" ht="18.5" x14ac:dyDescent="0.45">
      <c r="N585" s="55">
        <f t="shared" si="41"/>
        <v>0</v>
      </c>
      <c r="O585" s="28"/>
      <c r="P585" s="29">
        <f t="shared" si="39"/>
        <v>0</v>
      </c>
      <c r="Q585" s="56"/>
      <c r="R585" s="42" t="e">
        <f t="shared" si="42"/>
        <v>#DIV/0!</v>
      </c>
      <c r="S585" s="57"/>
      <c r="T585" s="54">
        <f t="shared" si="40"/>
        <v>0</v>
      </c>
    </row>
    <row r="586" spans="14:20" ht="18.5" x14ac:dyDescent="0.45">
      <c r="N586" s="55">
        <f t="shared" si="41"/>
        <v>0</v>
      </c>
      <c r="O586" s="28"/>
      <c r="P586" s="29">
        <f t="shared" si="39"/>
        <v>0</v>
      </c>
      <c r="Q586" s="56"/>
      <c r="R586" s="42" t="e">
        <f t="shared" si="42"/>
        <v>#DIV/0!</v>
      </c>
      <c r="S586" s="57"/>
      <c r="T586" s="54">
        <f t="shared" si="40"/>
        <v>0</v>
      </c>
    </row>
    <row r="587" spans="14:20" ht="18.5" x14ac:dyDescent="0.45">
      <c r="N587" s="55">
        <f t="shared" si="41"/>
        <v>0</v>
      </c>
      <c r="O587" s="28"/>
      <c r="P587" s="29">
        <f t="shared" si="39"/>
        <v>0</v>
      </c>
      <c r="Q587" s="56"/>
      <c r="R587" s="42" t="e">
        <f t="shared" si="42"/>
        <v>#DIV/0!</v>
      </c>
      <c r="S587" s="57"/>
      <c r="T587" s="54">
        <f t="shared" si="40"/>
        <v>0</v>
      </c>
    </row>
    <row r="588" spans="14:20" ht="18.5" x14ac:dyDescent="0.45">
      <c r="N588" s="55">
        <f t="shared" si="41"/>
        <v>0</v>
      </c>
      <c r="O588" s="28"/>
      <c r="P588" s="29">
        <f t="shared" si="39"/>
        <v>0</v>
      </c>
      <c r="Q588" s="56"/>
      <c r="R588" s="42" t="e">
        <f t="shared" si="42"/>
        <v>#DIV/0!</v>
      </c>
      <c r="S588" s="57"/>
      <c r="T588" s="54">
        <f t="shared" si="40"/>
        <v>0</v>
      </c>
    </row>
    <row r="589" spans="14:20" ht="18.5" x14ac:dyDescent="0.45">
      <c r="N589" s="55">
        <f t="shared" si="41"/>
        <v>0</v>
      </c>
      <c r="O589" s="28"/>
      <c r="P589" s="29">
        <f t="shared" si="39"/>
        <v>0</v>
      </c>
      <c r="Q589" s="56"/>
      <c r="R589" s="42" t="e">
        <f t="shared" si="42"/>
        <v>#DIV/0!</v>
      </c>
      <c r="S589" s="57"/>
      <c r="T589" s="54">
        <f t="shared" si="40"/>
        <v>0</v>
      </c>
    </row>
    <row r="590" spans="14:20" ht="18.5" x14ac:dyDescent="0.45">
      <c r="N590" s="55">
        <f t="shared" si="41"/>
        <v>0</v>
      </c>
      <c r="O590" s="28"/>
      <c r="P590" s="29">
        <f t="shared" si="39"/>
        <v>0</v>
      </c>
      <c r="Q590" s="56"/>
      <c r="R590" s="42" t="e">
        <f t="shared" si="42"/>
        <v>#DIV/0!</v>
      </c>
      <c r="S590" s="57"/>
      <c r="T590" s="54">
        <f t="shared" si="40"/>
        <v>0</v>
      </c>
    </row>
    <row r="591" spans="14:20" ht="18.5" x14ac:dyDescent="0.45">
      <c r="N591" s="55">
        <f t="shared" si="41"/>
        <v>0</v>
      </c>
      <c r="O591" s="28"/>
      <c r="P591" s="29">
        <f t="shared" si="39"/>
        <v>0</v>
      </c>
      <c r="Q591" s="56"/>
      <c r="R591" s="42" t="e">
        <f t="shared" si="42"/>
        <v>#DIV/0!</v>
      </c>
      <c r="S591" s="57"/>
      <c r="T591" s="54">
        <f t="shared" si="40"/>
        <v>0</v>
      </c>
    </row>
    <row r="592" spans="14:20" ht="18.5" x14ac:dyDescent="0.45">
      <c r="N592" s="55">
        <f t="shared" si="41"/>
        <v>0</v>
      </c>
      <c r="O592" s="28"/>
      <c r="P592" s="29">
        <f t="shared" si="39"/>
        <v>0</v>
      </c>
      <c r="Q592" s="56"/>
      <c r="R592" s="42" t="e">
        <f t="shared" si="42"/>
        <v>#DIV/0!</v>
      </c>
      <c r="S592" s="57"/>
      <c r="T592" s="54">
        <f t="shared" si="40"/>
        <v>0</v>
      </c>
    </row>
    <row r="593" spans="14:20" ht="18.5" x14ac:dyDescent="0.45">
      <c r="N593" s="55">
        <f t="shared" si="41"/>
        <v>0</v>
      </c>
      <c r="O593" s="28"/>
      <c r="P593" s="29">
        <f t="shared" si="39"/>
        <v>0</v>
      </c>
      <c r="Q593" s="56"/>
      <c r="R593" s="42" t="e">
        <f t="shared" si="42"/>
        <v>#DIV/0!</v>
      </c>
      <c r="S593" s="57"/>
      <c r="T593" s="54">
        <f t="shared" si="40"/>
        <v>0</v>
      </c>
    </row>
    <row r="594" spans="14:20" ht="18.5" x14ac:dyDescent="0.45">
      <c r="N594" s="55">
        <f t="shared" si="41"/>
        <v>0</v>
      </c>
      <c r="O594" s="28"/>
      <c r="P594" s="29">
        <f t="shared" si="39"/>
        <v>0</v>
      </c>
      <c r="Q594" s="56"/>
      <c r="R594" s="42" t="e">
        <f t="shared" si="42"/>
        <v>#DIV/0!</v>
      </c>
      <c r="S594" s="57"/>
      <c r="T594" s="54">
        <f t="shared" si="40"/>
        <v>0</v>
      </c>
    </row>
    <row r="595" spans="14:20" ht="18.5" x14ac:dyDescent="0.45">
      <c r="N595" s="55">
        <f t="shared" si="41"/>
        <v>0</v>
      </c>
      <c r="O595" s="28"/>
      <c r="P595" s="29">
        <f t="shared" si="39"/>
        <v>0</v>
      </c>
      <c r="Q595" s="56"/>
      <c r="R595" s="42" t="e">
        <f t="shared" si="42"/>
        <v>#DIV/0!</v>
      </c>
      <c r="S595" s="57"/>
      <c r="T595" s="54">
        <f t="shared" si="40"/>
        <v>0</v>
      </c>
    </row>
    <row r="596" spans="14:20" ht="18.5" x14ac:dyDescent="0.45">
      <c r="N596" s="55">
        <f t="shared" si="41"/>
        <v>0</v>
      </c>
      <c r="O596" s="28"/>
      <c r="P596" s="29">
        <f t="shared" si="39"/>
        <v>0</v>
      </c>
      <c r="Q596" s="56"/>
      <c r="R596" s="42" t="e">
        <f t="shared" si="42"/>
        <v>#DIV/0!</v>
      </c>
      <c r="S596" s="57"/>
      <c r="T596" s="54">
        <f t="shared" si="40"/>
        <v>0</v>
      </c>
    </row>
    <row r="597" spans="14:20" ht="18.5" x14ac:dyDescent="0.45">
      <c r="N597" s="55">
        <f t="shared" si="41"/>
        <v>0</v>
      </c>
      <c r="O597" s="28"/>
      <c r="P597" s="29">
        <f t="shared" si="39"/>
        <v>0</v>
      </c>
      <c r="Q597" s="56"/>
      <c r="R597" s="42" t="e">
        <f t="shared" si="42"/>
        <v>#DIV/0!</v>
      </c>
      <c r="S597" s="57"/>
      <c r="T597" s="54">
        <f t="shared" si="40"/>
        <v>0</v>
      </c>
    </row>
    <row r="598" spans="14:20" ht="18.5" x14ac:dyDescent="0.45">
      <c r="N598" s="55">
        <f t="shared" si="41"/>
        <v>0</v>
      </c>
      <c r="O598" s="28"/>
      <c r="P598" s="29">
        <f t="shared" si="39"/>
        <v>0</v>
      </c>
      <c r="Q598" s="56"/>
      <c r="R598" s="42" t="e">
        <f t="shared" si="42"/>
        <v>#DIV/0!</v>
      </c>
      <c r="S598" s="57"/>
      <c r="T598" s="54">
        <f t="shared" si="40"/>
        <v>0</v>
      </c>
    </row>
    <row r="599" spans="14:20" ht="18.5" x14ac:dyDescent="0.45">
      <c r="N599" s="55">
        <f t="shared" si="41"/>
        <v>0</v>
      </c>
      <c r="O599" s="28"/>
      <c r="P599" s="29">
        <f t="shared" si="39"/>
        <v>0</v>
      </c>
      <c r="Q599" s="56"/>
      <c r="R599" s="42" t="e">
        <f t="shared" si="42"/>
        <v>#DIV/0!</v>
      </c>
      <c r="S599" s="57"/>
      <c r="T599" s="54">
        <f t="shared" si="40"/>
        <v>0</v>
      </c>
    </row>
    <row r="600" spans="14:20" ht="18.5" x14ac:dyDescent="0.45">
      <c r="N600" s="55">
        <f t="shared" si="41"/>
        <v>0</v>
      </c>
      <c r="O600" s="28"/>
      <c r="P600" s="29">
        <f t="shared" si="39"/>
        <v>0</v>
      </c>
      <c r="Q600" s="56"/>
      <c r="R600" s="42" t="e">
        <f t="shared" si="42"/>
        <v>#DIV/0!</v>
      </c>
      <c r="S600" s="57"/>
      <c r="T600" s="54">
        <f t="shared" si="40"/>
        <v>0</v>
      </c>
    </row>
    <row r="601" spans="14:20" ht="18.5" x14ac:dyDescent="0.45">
      <c r="N601" s="55">
        <f t="shared" si="41"/>
        <v>0</v>
      </c>
      <c r="O601" s="28"/>
      <c r="P601" s="29">
        <f t="shared" si="39"/>
        <v>0</v>
      </c>
      <c r="Q601" s="56"/>
      <c r="R601" s="42" t="e">
        <f t="shared" si="42"/>
        <v>#DIV/0!</v>
      </c>
      <c r="S601" s="57"/>
      <c r="T601" s="54">
        <f t="shared" si="40"/>
        <v>0</v>
      </c>
    </row>
    <row r="602" spans="14:20" ht="18.5" x14ac:dyDescent="0.45">
      <c r="N602" s="55">
        <f t="shared" si="41"/>
        <v>0</v>
      </c>
      <c r="O602" s="28"/>
      <c r="P602" s="29">
        <f t="shared" si="39"/>
        <v>0</v>
      </c>
      <c r="Q602" s="56"/>
      <c r="R602" s="42" t="e">
        <f t="shared" si="42"/>
        <v>#DIV/0!</v>
      </c>
      <c r="S602" s="57"/>
      <c r="T602" s="54">
        <f t="shared" si="40"/>
        <v>0</v>
      </c>
    </row>
    <row r="603" spans="14:20" ht="18.5" x14ac:dyDescent="0.45">
      <c r="N603" s="55">
        <f t="shared" si="41"/>
        <v>0</v>
      </c>
      <c r="O603" s="28"/>
      <c r="P603" s="29">
        <f t="shared" si="39"/>
        <v>0</v>
      </c>
      <c r="Q603" s="56"/>
      <c r="R603" s="42" t="e">
        <f t="shared" si="42"/>
        <v>#DIV/0!</v>
      </c>
      <c r="S603" s="57"/>
      <c r="T603" s="54">
        <f t="shared" si="40"/>
        <v>0</v>
      </c>
    </row>
    <row r="604" spans="14:20" ht="18.5" x14ac:dyDescent="0.45">
      <c r="N604" s="55">
        <f t="shared" si="41"/>
        <v>0</v>
      </c>
      <c r="O604" s="28"/>
      <c r="P604" s="29">
        <f t="shared" si="39"/>
        <v>0</v>
      </c>
      <c r="Q604" s="56"/>
      <c r="R604" s="42" t="e">
        <f t="shared" si="42"/>
        <v>#DIV/0!</v>
      </c>
      <c r="S604" s="57"/>
      <c r="T604" s="54">
        <f t="shared" si="40"/>
        <v>0</v>
      </c>
    </row>
    <row r="605" spans="14:20" ht="18.5" x14ac:dyDescent="0.45">
      <c r="N605" s="55">
        <f t="shared" si="41"/>
        <v>0</v>
      </c>
      <c r="O605" s="28"/>
      <c r="P605" s="29">
        <f t="shared" si="39"/>
        <v>0</v>
      </c>
      <c r="Q605" s="56"/>
      <c r="R605" s="42" t="e">
        <f t="shared" si="42"/>
        <v>#DIV/0!</v>
      </c>
      <c r="S605" s="57"/>
      <c r="T605" s="54">
        <f t="shared" si="40"/>
        <v>0</v>
      </c>
    </row>
    <row r="606" spans="14:20" ht="18.5" x14ac:dyDescent="0.45">
      <c r="N606" s="55">
        <f t="shared" si="41"/>
        <v>0</v>
      </c>
      <c r="O606" s="28"/>
      <c r="P606" s="29">
        <f t="shared" si="39"/>
        <v>0</v>
      </c>
      <c r="Q606" s="56"/>
      <c r="R606" s="42" t="e">
        <f t="shared" si="42"/>
        <v>#DIV/0!</v>
      </c>
      <c r="S606" s="57"/>
      <c r="T606" s="54">
        <f t="shared" si="40"/>
        <v>0</v>
      </c>
    </row>
    <row r="607" spans="14:20" ht="18.5" x14ac:dyDescent="0.45">
      <c r="N607" s="55">
        <f t="shared" si="41"/>
        <v>0</v>
      </c>
      <c r="O607" s="28"/>
      <c r="P607" s="29">
        <f t="shared" si="39"/>
        <v>0</v>
      </c>
      <c r="Q607" s="56"/>
      <c r="R607" s="42" t="e">
        <f t="shared" si="42"/>
        <v>#DIV/0!</v>
      </c>
      <c r="S607" s="57"/>
      <c r="T607" s="54">
        <f t="shared" si="40"/>
        <v>0</v>
      </c>
    </row>
    <row r="608" spans="14:20" ht="18.5" x14ac:dyDescent="0.45">
      <c r="N608" s="55">
        <f t="shared" si="41"/>
        <v>0</v>
      </c>
      <c r="O608" s="28"/>
      <c r="P608" s="29">
        <f t="shared" si="39"/>
        <v>0</v>
      </c>
      <c r="Q608" s="56"/>
      <c r="R608" s="42" t="e">
        <f t="shared" si="42"/>
        <v>#DIV/0!</v>
      </c>
      <c r="S608" s="57"/>
      <c r="T608" s="54">
        <f t="shared" si="40"/>
        <v>0</v>
      </c>
    </row>
    <row r="609" spans="14:20" ht="18.5" x14ac:dyDescent="0.45">
      <c r="N609" s="55">
        <f t="shared" si="41"/>
        <v>0</v>
      </c>
      <c r="O609" s="28"/>
      <c r="P609" s="29">
        <f t="shared" si="39"/>
        <v>0</v>
      </c>
      <c r="Q609" s="56"/>
      <c r="R609" s="42" t="e">
        <f t="shared" si="42"/>
        <v>#DIV/0!</v>
      </c>
      <c r="S609" s="57"/>
      <c r="T609" s="54">
        <f t="shared" si="40"/>
        <v>0</v>
      </c>
    </row>
    <row r="610" spans="14:20" ht="18.5" x14ac:dyDescent="0.45">
      <c r="N610" s="55">
        <f t="shared" si="41"/>
        <v>0</v>
      </c>
      <c r="O610" s="28"/>
      <c r="P610" s="29">
        <f t="shared" si="39"/>
        <v>0</v>
      </c>
      <c r="Q610" s="56"/>
      <c r="R610" s="42" t="e">
        <f t="shared" si="42"/>
        <v>#DIV/0!</v>
      </c>
      <c r="S610" s="57"/>
      <c r="T610" s="54">
        <f t="shared" si="40"/>
        <v>0</v>
      </c>
    </row>
    <row r="611" spans="14:20" ht="18.5" x14ac:dyDescent="0.45">
      <c r="N611" s="55">
        <f t="shared" si="41"/>
        <v>0</v>
      </c>
      <c r="O611" s="28"/>
      <c r="P611" s="29">
        <f t="shared" si="39"/>
        <v>0</v>
      </c>
      <c r="Q611" s="56"/>
      <c r="R611" s="42" t="e">
        <f t="shared" si="42"/>
        <v>#DIV/0!</v>
      </c>
      <c r="S611" s="57"/>
      <c r="T611" s="54">
        <f t="shared" si="40"/>
        <v>0</v>
      </c>
    </row>
    <row r="612" spans="14:20" ht="18.5" x14ac:dyDescent="0.45">
      <c r="N612" s="55">
        <f t="shared" si="41"/>
        <v>0</v>
      </c>
      <c r="O612" s="28"/>
      <c r="P612" s="29">
        <f t="shared" si="39"/>
        <v>0</v>
      </c>
      <c r="Q612" s="56"/>
      <c r="R612" s="42" t="e">
        <f t="shared" si="42"/>
        <v>#DIV/0!</v>
      </c>
      <c r="S612" s="57"/>
      <c r="T612" s="54">
        <f t="shared" si="40"/>
        <v>0</v>
      </c>
    </row>
    <row r="613" spans="14:20" ht="18.5" x14ac:dyDescent="0.45">
      <c r="N613" s="55">
        <f t="shared" si="41"/>
        <v>0</v>
      </c>
      <c r="O613" s="28"/>
      <c r="P613" s="29">
        <f t="shared" si="39"/>
        <v>0</v>
      </c>
      <c r="Q613" s="56"/>
      <c r="R613" s="42" t="e">
        <f t="shared" si="42"/>
        <v>#DIV/0!</v>
      </c>
      <c r="S613" s="57"/>
      <c r="T613" s="54">
        <f t="shared" si="40"/>
        <v>0</v>
      </c>
    </row>
    <row r="614" spans="14:20" ht="18.5" x14ac:dyDescent="0.45">
      <c r="N614" s="55">
        <f t="shared" si="41"/>
        <v>0</v>
      </c>
      <c r="O614" s="28"/>
      <c r="P614" s="29">
        <f t="shared" si="39"/>
        <v>0</v>
      </c>
      <c r="Q614" s="56"/>
      <c r="R614" s="42" t="e">
        <f t="shared" si="42"/>
        <v>#DIV/0!</v>
      </c>
      <c r="S614" s="57"/>
      <c r="T614" s="54">
        <f t="shared" si="40"/>
        <v>0</v>
      </c>
    </row>
    <row r="615" spans="14:20" ht="18.5" x14ac:dyDescent="0.45">
      <c r="N615" s="55">
        <f t="shared" si="41"/>
        <v>0</v>
      </c>
      <c r="O615" s="28"/>
      <c r="P615" s="29">
        <f t="shared" si="39"/>
        <v>0</v>
      </c>
      <c r="Q615" s="56"/>
      <c r="R615" s="42" t="e">
        <f t="shared" si="42"/>
        <v>#DIV/0!</v>
      </c>
      <c r="S615" s="57"/>
      <c r="T615" s="54">
        <f t="shared" si="40"/>
        <v>0</v>
      </c>
    </row>
    <row r="616" spans="14:20" ht="18.5" x14ac:dyDescent="0.45">
      <c r="N616" s="55">
        <f t="shared" si="41"/>
        <v>0</v>
      </c>
      <c r="O616" s="28"/>
      <c r="P616" s="29">
        <f t="shared" si="39"/>
        <v>0</v>
      </c>
      <c r="Q616" s="56"/>
      <c r="R616" s="42" t="e">
        <f t="shared" si="42"/>
        <v>#DIV/0!</v>
      </c>
      <c r="S616" s="57"/>
      <c r="T616" s="54">
        <f t="shared" si="40"/>
        <v>0</v>
      </c>
    </row>
    <row r="617" spans="14:20" ht="18.5" x14ac:dyDescent="0.45">
      <c r="N617" s="55">
        <f t="shared" si="41"/>
        <v>0</v>
      </c>
      <c r="O617" s="28"/>
      <c r="P617" s="29">
        <f t="shared" si="39"/>
        <v>0</v>
      </c>
      <c r="Q617" s="56"/>
      <c r="R617" s="42" t="e">
        <f t="shared" si="42"/>
        <v>#DIV/0!</v>
      </c>
      <c r="S617" s="57"/>
      <c r="T617" s="54">
        <f t="shared" si="40"/>
        <v>0</v>
      </c>
    </row>
    <row r="618" spans="14:20" ht="18.5" x14ac:dyDescent="0.45">
      <c r="N618" s="55">
        <f t="shared" si="41"/>
        <v>0</v>
      </c>
      <c r="O618" s="28"/>
      <c r="P618" s="29">
        <f t="shared" si="39"/>
        <v>0</v>
      </c>
      <c r="Q618" s="56"/>
      <c r="R618" s="42" t="e">
        <f t="shared" si="42"/>
        <v>#DIV/0!</v>
      </c>
      <c r="S618" s="57"/>
      <c r="T618" s="54">
        <f t="shared" si="40"/>
        <v>0</v>
      </c>
    </row>
    <row r="619" spans="14:20" ht="18.5" x14ac:dyDescent="0.45">
      <c r="N619" s="55">
        <f t="shared" si="41"/>
        <v>0</v>
      </c>
      <c r="O619" s="28"/>
      <c r="P619" s="29">
        <f t="shared" si="39"/>
        <v>0</v>
      </c>
      <c r="Q619" s="56"/>
      <c r="R619" s="42" t="e">
        <f t="shared" si="42"/>
        <v>#DIV/0!</v>
      </c>
      <c r="S619" s="57"/>
      <c r="T619" s="54">
        <f t="shared" si="40"/>
        <v>0</v>
      </c>
    </row>
    <row r="620" spans="14:20" ht="18.5" x14ac:dyDescent="0.45">
      <c r="N620" s="55">
        <f t="shared" si="41"/>
        <v>0</v>
      </c>
      <c r="O620" s="28"/>
      <c r="P620" s="29">
        <f t="shared" si="39"/>
        <v>0</v>
      </c>
      <c r="Q620" s="56"/>
      <c r="R620" s="42" t="e">
        <f t="shared" si="42"/>
        <v>#DIV/0!</v>
      </c>
      <c r="S620" s="57"/>
      <c r="T620" s="54">
        <f t="shared" si="40"/>
        <v>0</v>
      </c>
    </row>
    <row r="621" spans="14:20" ht="18.5" x14ac:dyDescent="0.45">
      <c r="N621" s="55">
        <f t="shared" si="41"/>
        <v>0</v>
      </c>
      <c r="O621" s="28"/>
      <c r="P621" s="29">
        <f t="shared" si="39"/>
        <v>0</v>
      </c>
      <c r="Q621" s="56"/>
      <c r="R621" s="42" t="e">
        <f t="shared" si="42"/>
        <v>#DIV/0!</v>
      </c>
      <c r="S621" s="57"/>
      <c r="T621" s="54">
        <f t="shared" si="40"/>
        <v>0</v>
      </c>
    </row>
    <row r="622" spans="14:20" ht="18.5" x14ac:dyDescent="0.45">
      <c r="N622" s="55">
        <f t="shared" si="41"/>
        <v>0</v>
      </c>
      <c r="O622" s="28"/>
      <c r="P622" s="29">
        <f t="shared" si="39"/>
        <v>0</v>
      </c>
      <c r="Q622" s="56"/>
      <c r="R622" s="42" t="e">
        <f t="shared" si="42"/>
        <v>#DIV/0!</v>
      </c>
      <c r="S622" s="57"/>
      <c r="T622" s="54">
        <f t="shared" si="40"/>
        <v>0</v>
      </c>
    </row>
    <row r="623" spans="14:20" ht="18.5" x14ac:dyDescent="0.45">
      <c r="N623" s="55">
        <f t="shared" si="41"/>
        <v>0</v>
      </c>
      <c r="O623" s="28"/>
      <c r="P623" s="29">
        <f t="shared" si="39"/>
        <v>0</v>
      </c>
      <c r="Q623" s="56"/>
      <c r="R623" s="42" t="e">
        <f t="shared" si="42"/>
        <v>#DIV/0!</v>
      </c>
      <c r="S623" s="57"/>
      <c r="T623" s="54">
        <f t="shared" si="40"/>
        <v>0</v>
      </c>
    </row>
    <row r="624" spans="14:20" ht="18.5" x14ac:dyDescent="0.45">
      <c r="N624" s="55">
        <f t="shared" si="41"/>
        <v>0</v>
      </c>
      <c r="O624" s="28"/>
      <c r="P624" s="29">
        <f t="shared" si="39"/>
        <v>0</v>
      </c>
      <c r="Q624" s="56"/>
      <c r="R624" s="42" t="e">
        <f t="shared" si="42"/>
        <v>#DIV/0!</v>
      </c>
      <c r="S624" s="57"/>
      <c r="T624" s="54">
        <f t="shared" si="40"/>
        <v>0</v>
      </c>
    </row>
    <row r="625" spans="14:20" ht="18.5" x14ac:dyDescent="0.45">
      <c r="N625" s="55">
        <f t="shared" si="41"/>
        <v>0</v>
      </c>
      <c r="O625" s="28"/>
      <c r="P625" s="29">
        <f t="shared" si="39"/>
        <v>0</v>
      </c>
      <c r="Q625" s="56"/>
      <c r="R625" s="42" t="e">
        <f t="shared" si="42"/>
        <v>#DIV/0!</v>
      </c>
      <c r="S625" s="57"/>
      <c r="T625" s="54">
        <f t="shared" si="40"/>
        <v>0</v>
      </c>
    </row>
    <row r="626" spans="14:20" ht="18.5" x14ac:dyDescent="0.45">
      <c r="N626" s="55">
        <f t="shared" si="41"/>
        <v>0</v>
      </c>
      <c r="O626" s="28"/>
      <c r="P626" s="29">
        <f t="shared" si="39"/>
        <v>0</v>
      </c>
      <c r="Q626" s="56"/>
      <c r="R626" s="42" t="e">
        <f t="shared" si="42"/>
        <v>#DIV/0!</v>
      </c>
      <c r="S626" s="57"/>
      <c r="T626" s="54">
        <f t="shared" si="40"/>
        <v>0</v>
      </c>
    </row>
    <row r="627" spans="14:20" ht="18.5" x14ac:dyDescent="0.45">
      <c r="N627" s="55">
        <f t="shared" si="41"/>
        <v>0</v>
      </c>
      <c r="O627" s="28"/>
      <c r="P627" s="29">
        <f t="shared" si="39"/>
        <v>0</v>
      </c>
      <c r="Q627" s="56"/>
      <c r="R627" s="42" t="e">
        <f t="shared" si="42"/>
        <v>#DIV/0!</v>
      </c>
      <c r="S627" s="57"/>
      <c r="T627" s="54">
        <f t="shared" si="40"/>
        <v>0</v>
      </c>
    </row>
    <row r="628" spans="14:20" ht="18.5" x14ac:dyDescent="0.45">
      <c r="N628" s="55">
        <f t="shared" si="41"/>
        <v>0</v>
      </c>
      <c r="O628" s="28"/>
      <c r="P628" s="29">
        <f t="shared" si="39"/>
        <v>0</v>
      </c>
      <c r="Q628" s="56"/>
      <c r="R628" s="42" t="e">
        <f t="shared" si="42"/>
        <v>#DIV/0!</v>
      </c>
      <c r="S628" s="57"/>
      <c r="T628" s="54">
        <f t="shared" si="40"/>
        <v>0</v>
      </c>
    </row>
    <row r="629" spans="14:20" ht="18.5" x14ac:dyDescent="0.45">
      <c r="N629" s="55">
        <f t="shared" si="41"/>
        <v>0</v>
      </c>
      <c r="O629" s="28"/>
      <c r="P629" s="29">
        <f t="shared" si="39"/>
        <v>0</v>
      </c>
      <c r="Q629" s="56"/>
      <c r="R629" s="42" t="e">
        <f t="shared" si="42"/>
        <v>#DIV/0!</v>
      </c>
      <c r="S629" s="57"/>
      <c r="T629" s="54">
        <f t="shared" si="40"/>
        <v>0</v>
      </c>
    </row>
    <row r="630" spans="14:20" ht="18.5" x14ac:dyDescent="0.45">
      <c r="N630" s="55">
        <f t="shared" si="41"/>
        <v>0</v>
      </c>
      <c r="O630" s="28"/>
      <c r="P630" s="29">
        <f t="shared" si="39"/>
        <v>0</v>
      </c>
      <c r="Q630" s="56"/>
      <c r="R630" s="42" t="e">
        <f t="shared" si="42"/>
        <v>#DIV/0!</v>
      </c>
      <c r="S630" s="57"/>
      <c r="T630" s="54">
        <f t="shared" si="40"/>
        <v>0</v>
      </c>
    </row>
    <row r="631" spans="14:20" ht="18.5" x14ac:dyDescent="0.45">
      <c r="N631" s="55">
        <f t="shared" si="41"/>
        <v>0</v>
      </c>
      <c r="O631" s="28"/>
      <c r="P631" s="29">
        <f t="shared" si="39"/>
        <v>0</v>
      </c>
      <c r="Q631" s="56"/>
      <c r="R631" s="42" t="e">
        <f t="shared" si="42"/>
        <v>#DIV/0!</v>
      </c>
      <c r="S631" s="57"/>
      <c r="T631" s="54">
        <f t="shared" si="40"/>
        <v>0</v>
      </c>
    </row>
    <row r="632" spans="14:20" ht="18.5" x14ac:dyDescent="0.45">
      <c r="N632" s="55">
        <f t="shared" si="41"/>
        <v>0</v>
      </c>
      <c r="O632" s="28"/>
      <c r="P632" s="29">
        <f t="shared" si="39"/>
        <v>0</v>
      </c>
      <c r="Q632" s="56"/>
      <c r="R632" s="42" t="e">
        <f t="shared" si="42"/>
        <v>#DIV/0!</v>
      </c>
      <c r="S632" s="57"/>
      <c r="T632" s="54">
        <f t="shared" si="40"/>
        <v>0</v>
      </c>
    </row>
    <row r="633" spans="14:20" ht="18.5" x14ac:dyDescent="0.45">
      <c r="N633" s="55">
        <f t="shared" si="41"/>
        <v>0</v>
      </c>
      <c r="O633" s="28"/>
      <c r="P633" s="29">
        <f t="shared" si="39"/>
        <v>0</v>
      </c>
      <c r="Q633" s="56"/>
      <c r="R633" s="42" t="e">
        <f t="shared" si="42"/>
        <v>#DIV/0!</v>
      </c>
      <c r="S633" s="57"/>
      <c r="T633" s="54">
        <f t="shared" si="40"/>
        <v>0</v>
      </c>
    </row>
    <row r="634" spans="14:20" ht="18.5" x14ac:dyDescent="0.45">
      <c r="N634" s="55">
        <f t="shared" si="41"/>
        <v>0</v>
      </c>
      <c r="O634" s="28"/>
      <c r="P634" s="29">
        <f t="shared" si="39"/>
        <v>0</v>
      </c>
      <c r="Q634" s="56"/>
      <c r="R634" s="42" t="e">
        <f t="shared" si="42"/>
        <v>#DIV/0!</v>
      </c>
      <c r="S634" s="57"/>
      <c r="T634" s="54">
        <f t="shared" si="40"/>
        <v>0</v>
      </c>
    </row>
    <row r="635" spans="14:20" ht="18.5" x14ac:dyDescent="0.45">
      <c r="N635" s="55">
        <f t="shared" si="41"/>
        <v>0</v>
      </c>
      <c r="O635" s="28"/>
      <c r="P635" s="29">
        <f t="shared" si="39"/>
        <v>0</v>
      </c>
      <c r="Q635" s="56"/>
      <c r="R635" s="42" t="e">
        <f t="shared" si="42"/>
        <v>#DIV/0!</v>
      </c>
      <c r="S635" s="57"/>
      <c r="T635" s="54">
        <f t="shared" si="40"/>
        <v>0</v>
      </c>
    </row>
    <row r="636" spans="14:20" ht="18.5" x14ac:dyDescent="0.45">
      <c r="N636" s="55">
        <f t="shared" si="41"/>
        <v>0</v>
      </c>
      <c r="O636" s="28"/>
      <c r="P636" s="29">
        <f t="shared" si="39"/>
        <v>0</v>
      </c>
      <c r="Q636" s="56"/>
      <c r="R636" s="42" t="e">
        <f t="shared" si="42"/>
        <v>#DIV/0!</v>
      </c>
      <c r="S636" s="57"/>
      <c r="T636" s="54">
        <f t="shared" si="40"/>
        <v>0</v>
      </c>
    </row>
    <row r="637" spans="14:20" ht="18.5" x14ac:dyDescent="0.45">
      <c r="N637" s="55">
        <f t="shared" si="41"/>
        <v>0</v>
      </c>
      <c r="O637" s="28"/>
      <c r="P637" s="29">
        <f t="shared" si="39"/>
        <v>0</v>
      </c>
      <c r="Q637" s="56"/>
      <c r="R637" s="42" t="e">
        <f t="shared" si="42"/>
        <v>#DIV/0!</v>
      </c>
      <c r="S637" s="57"/>
      <c r="T637" s="54">
        <f t="shared" si="40"/>
        <v>0</v>
      </c>
    </row>
    <row r="638" spans="14:20" ht="18.5" x14ac:dyDescent="0.45">
      <c r="N638" s="55">
        <f t="shared" si="41"/>
        <v>0</v>
      </c>
      <c r="O638" s="28"/>
      <c r="P638" s="29">
        <f t="shared" si="39"/>
        <v>0</v>
      </c>
      <c r="Q638" s="56"/>
      <c r="R638" s="42" t="e">
        <f t="shared" si="42"/>
        <v>#DIV/0!</v>
      </c>
      <c r="S638" s="57"/>
      <c r="T638" s="54">
        <f t="shared" si="40"/>
        <v>0</v>
      </c>
    </row>
    <row r="639" spans="14:20" ht="18.5" x14ac:dyDescent="0.45">
      <c r="N639" s="55">
        <f t="shared" si="41"/>
        <v>0</v>
      </c>
      <c r="O639" s="28"/>
      <c r="P639" s="29">
        <f t="shared" si="39"/>
        <v>0</v>
      </c>
      <c r="Q639" s="56"/>
      <c r="R639" s="42" t="e">
        <f t="shared" si="42"/>
        <v>#DIV/0!</v>
      </c>
      <c r="S639" s="57"/>
      <c r="T639" s="54">
        <f t="shared" si="40"/>
        <v>0</v>
      </c>
    </row>
    <row r="640" spans="14:20" ht="18.5" x14ac:dyDescent="0.45">
      <c r="N640" s="55">
        <f t="shared" si="41"/>
        <v>0</v>
      </c>
      <c r="O640" s="28"/>
      <c r="P640" s="29">
        <f t="shared" si="39"/>
        <v>0</v>
      </c>
      <c r="Q640" s="56"/>
      <c r="R640" s="42" t="e">
        <f t="shared" si="42"/>
        <v>#DIV/0!</v>
      </c>
      <c r="S640" s="57"/>
      <c r="T640" s="54">
        <f t="shared" si="40"/>
        <v>0</v>
      </c>
    </row>
    <row r="641" spans="14:20" ht="18.5" x14ac:dyDescent="0.45">
      <c r="N641" s="55">
        <f t="shared" si="41"/>
        <v>0</v>
      </c>
      <c r="O641" s="28"/>
      <c r="P641" s="29">
        <f t="shared" si="39"/>
        <v>0</v>
      </c>
      <c r="Q641" s="56"/>
      <c r="R641" s="42" t="e">
        <f t="shared" si="42"/>
        <v>#DIV/0!</v>
      </c>
      <c r="S641" s="57"/>
      <c r="T641" s="54">
        <f t="shared" si="40"/>
        <v>0</v>
      </c>
    </row>
    <row r="642" spans="14:20" ht="18.5" x14ac:dyDescent="0.45">
      <c r="N642" s="55">
        <f t="shared" si="41"/>
        <v>0</v>
      </c>
      <c r="O642" s="28"/>
      <c r="P642" s="29">
        <f t="shared" si="39"/>
        <v>0</v>
      </c>
      <c r="Q642" s="56"/>
      <c r="R642" s="42" t="e">
        <f t="shared" si="42"/>
        <v>#DIV/0!</v>
      </c>
      <c r="S642" s="57"/>
      <c r="T642" s="54">
        <f t="shared" si="40"/>
        <v>0</v>
      </c>
    </row>
    <row r="643" spans="14:20" ht="18.5" x14ac:dyDescent="0.45">
      <c r="N643" s="55">
        <f t="shared" si="41"/>
        <v>0</v>
      </c>
      <c r="O643" s="28"/>
      <c r="P643" s="29">
        <f t="shared" si="39"/>
        <v>0</v>
      </c>
      <c r="Q643" s="56"/>
      <c r="R643" s="42" t="e">
        <f t="shared" si="42"/>
        <v>#DIV/0!</v>
      </c>
      <c r="S643" s="57"/>
      <c r="T643" s="54">
        <f t="shared" si="40"/>
        <v>0</v>
      </c>
    </row>
    <row r="644" spans="14:20" ht="18.5" x14ac:dyDescent="0.45">
      <c r="N644" s="55">
        <f t="shared" si="41"/>
        <v>0</v>
      </c>
      <c r="O644" s="28"/>
      <c r="P644" s="29">
        <f t="shared" ref="P644:P707" si="43">N644/(1-O644)</f>
        <v>0</v>
      </c>
      <c r="Q644" s="56"/>
      <c r="R644" s="42" t="e">
        <f t="shared" si="42"/>
        <v>#DIV/0!</v>
      </c>
      <c r="S644" s="57"/>
      <c r="T644" s="54">
        <f t="shared" ref="T644:T707" si="44">SUM(S644*Q644)</f>
        <v>0</v>
      </c>
    </row>
    <row r="645" spans="14:20" ht="18.5" x14ac:dyDescent="0.45">
      <c r="N645" s="55">
        <f t="shared" si="41"/>
        <v>0</v>
      </c>
      <c r="O645" s="28"/>
      <c r="P645" s="29">
        <f t="shared" si="43"/>
        <v>0</v>
      </c>
      <c r="Q645" s="56"/>
      <c r="R645" s="42" t="e">
        <f t="shared" si="42"/>
        <v>#DIV/0!</v>
      </c>
      <c r="S645" s="57"/>
      <c r="T645" s="54">
        <f t="shared" si="44"/>
        <v>0</v>
      </c>
    </row>
    <row r="646" spans="14:20" ht="18.5" x14ac:dyDescent="0.45">
      <c r="N646" s="55">
        <f t="shared" si="41"/>
        <v>0</v>
      </c>
      <c r="O646" s="28"/>
      <c r="P646" s="29">
        <f t="shared" si="43"/>
        <v>0</v>
      </c>
      <c r="Q646" s="56"/>
      <c r="R646" s="42" t="e">
        <f t="shared" si="42"/>
        <v>#DIV/0!</v>
      </c>
      <c r="S646" s="57"/>
      <c r="T646" s="54">
        <f t="shared" si="44"/>
        <v>0</v>
      </c>
    </row>
    <row r="647" spans="14:20" ht="18.5" x14ac:dyDescent="0.45">
      <c r="N647" s="55">
        <f t="shared" ref="N647:N710" si="45">SUM(G647:L647)</f>
        <v>0</v>
      </c>
      <c r="O647" s="28"/>
      <c r="P647" s="29">
        <f t="shared" si="43"/>
        <v>0</v>
      </c>
      <c r="Q647" s="56"/>
      <c r="R647" s="42" t="e">
        <f t="shared" si="42"/>
        <v>#DIV/0!</v>
      </c>
      <c r="S647" s="57"/>
      <c r="T647" s="54">
        <f t="shared" si="44"/>
        <v>0</v>
      </c>
    </row>
    <row r="648" spans="14:20" ht="18.5" x14ac:dyDescent="0.45">
      <c r="N648" s="55">
        <f t="shared" si="45"/>
        <v>0</v>
      </c>
      <c r="O648" s="28"/>
      <c r="P648" s="29">
        <f t="shared" si="43"/>
        <v>0</v>
      </c>
      <c r="Q648" s="56"/>
      <c r="R648" s="42" t="e">
        <f t="shared" ref="R648:R711" si="46">(Q648-N648)/Q648</f>
        <v>#DIV/0!</v>
      </c>
      <c r="S648" s="57"/>
      <c r="T648" s="54">
        <f t="shared" si="44"/>
        <v>0</v>
      </c>
    </row>
    <row r="649" spans="14:20" ht="18.5" x14ac:dyDescent="0.45">
      <c r="N649" s="55">
        <f t="shared" si="45"/>
        <v>0</v>
      </c>
      <c r="O649" s="28"/>
      <c r="P649" s="29">
        <f t="shared" si="43"/>
        <v>0</v>
      </c>
      <c r="Q649" s="56"/>
      <c r="R649" s="42" t="e">
        <f t="shared" si="46"/>
        <v>#DIV/0!</v>
      </c>
      <c r="S649" s="57"/>
      <c r="T649" s="54">
        <f t="shared" si="44"/>
        <v>0</v>
      </c>
    </row>
    <row r="650" spans="14:20" ht="18.5" x14ac:dyDescent="0.45">
      <c r="N650" s="55">
        <f t="shared" si="45"/>
        <v>0</v>
      </c>
      <c r="O650" s="28"/>
      <c r="P650" s="29">
        <f t="shared" si="43"/>
        <v>0</v>
      </c>
      <c r="Q650" s="56"/>
      <c r="R650" s="42" t="e">
        <f t="shared" si="46"/>
        <v>#DIV/0!</v>
      </c>
      <c r="S650" s="57"/>
      <c r="T650" s="54">
        <f t="shared" si="44"/>
        <v>0</v>
      </c>
    </row>
    <row r="651" spans="14:20" ht="18.5" x14ac:dyDescent="0.45">
      <c r="N651" s="55">
        <f t="shared" si="45"/>
        <v>0</v>
      </c>
      <c r="O651" s="28"/>
      <c r="P651" s="29">
        <f t="shared" si="43"/>
        <v>0</v>
      </c>
      <c r="Q651" s="56"/>
      <c r="R651" s="42" t="e">
        <f t="shared" si="46"/>
        <v>#DIV/0!</v>
      </c>
      <c r="S651" s="57"/>
      <c r="T651" s="54">
        <f t="shared" si="44"/>
        <v>0</v>
      </c>
    </row>
    <row r="652" spans="14:20" ht="18.5" x14ac:dyDescent="0.45">
      <c r="N652" s="55">
        <f t="shared" si="45"/>
        <v>0</v>
      </c>
      <c r="O652" s="28"/>
      <c r="P652" s="29">
        <f t="shared" si="43"/>
        <v>0</v>
      </c>
      <c r="Q652" s="56"/>
      <c r="R652" s="42" t="e">
        <f t="shared" si="46"/>
        <v>#DIV/0!</v>
      </c>
      <c r="S652" s="57"/>
      <c r="T652" s="54">
        <f t="shared" si="44"/>
        <v>0</v>
      </c>
    </row>
    <row r="653" spans="14:20" ht="18.5" x14ac:dyDescent="0.45">
      <c r="N653" s="55">
        <f t="shared" si="45"/>
        <v>0</v>
      </c>
      <c r="O653" s="28"/>
      <c r="P653" s="29">
        <f t="shared" si="43"/>
        <v>0</v>
      </c>
      <c r="Q653" s="56"/>
      <c r="R653" s="42" t="e">
        <f t="shared" si="46"/>
        <v>#DIV/0!</v>
      </c>
      <c r="S653" s="57"/>
      <c r="T653" s="54">
        <f t="shared" si="44"/>
        <v>0</v>
      </c>
    </row>
    <row r="654" spans="14:20" ht="18.5" x14ac:dyDescent="0.45">
      <c r="N654" s="55">
        <f t="shared" si="45"/>
        <v>0</v>
      </c>
      <c r="O654" s="28"/>
      <c r="P654" s="29">
        <f t="shared" si="43"/>
        <v>0</v>
      </c>
      <c r="Q654" s="56"/>
      <c r="R654" s="42" t="e">
        <f t="shared" si="46"/>
        <v>#DIV/0!</v>
      </c>
      <c r="S654" s="57"/>
      <c r="T654" s="54">
        <f t="shared" si="44"/>
        <v>0</v>
      </c>
    </row>
    <row r="655" spans="14:20" ht="18.5" x14ac:dyDescent="0.45">
      <c r="N655" s="55">
        <f t="shared" si="45"/>
        <v>0</v>
      </c>
      <c r="O655" s="28"/>
      <c r="P655" s="29">
        <f t="shared" si="43"/>
        <v>0</v>
      </c>
      <c r="Q655" s="56"/>
      <c r="R655" s="42" t="e">
        <f t="shared" si="46"/>
        <v>#DIV/0!</v>
      </c>
      <c r="S655" s="57"/>
      <c r="T655" s="54">
        <f t="shared" si="44"/>
        <v>0</v>
      </c>
    </row>
    <row r="656" spans="14:20" ht="18.5" x14ac:dyDescent="0.45">
      <c r="N656" s="55">
        <f t="shared" si="45"/>
        <v>0</v>
      </c>
      <c r="O656" s="28"/>
      <c r="P656" s="29">
        <f t="shared" si="43"/>
        <v>0</v>
      </c>
      <c r="Q656" s="56"/>
      <c r="R656" s="42" t="e">
        <f t="shared" si="46"/>
        <v>#DIV/0!</v>
      </c>
      <c r="S656" s="57"/>
      <c r="T656" s="54">
        <f t="shared" si="44"/>
        <v>0</v>
      </c>
    </row>
    <row r="657" spans="14:20" ht="18.5" x14ac:dyDescent="0.45">
      <c r="N657" s="55">
        <f t="shared" si="45"/>
        <v>0</v>
      </c>
      <c r="O657" s="28"/>
      <c r="P657" s="29">
        <f t="shared" si="43"/>
        <v>0</v>
      </c>
      <c r="Q657" s="56"/>
      <c r="R657" s="42" t="e">
        <f t="shared" si="46"/>
        <v>#DIV/0!</v>
      </c>
      <c r="S657" s="57"/>
      <c r="T657" s="54">
        <f t="shared" si="44"/>
        <v>0</v>
      </c>
    </row>
    <row r="658" spans="14:20" ht="18.5" x14ac:dyDescent="0.45">
      <c r="N658" s="55">
        <f t="shared" si="45"/>
        <v>0</v>
      </c>
      <c r="O658" s="28"/>
      <c r="P658" s="29">
        <f t="shared" si="43"/>
        <v>0</v>
      </c>
      <c r="Q658" s="56"/>
      <c r="R658" s="42" t="e">
        <f t="shared" si="46"/>
        <v>#DIV/0!</v>
      </c>
      <c r="S658" s="57"/>
      <c r="T658" s="54">
        <f t="shared" si="44"/>
        <v>0</v>
      </c>
    </row>
    <row r="659" spans="14:20" ht="18.5" x14ac:dyDescent="0.45">
      <c r="N659" s="55">
        <f t="shared" si="45"/>
        <v>0</v>
      </c>
      <c r="O659" s="28"/>
      <c r="P659" s="29">
        <f t="shared" si="43"/>
        <v>0</v>
      </c>
      <c r="Q659" s="56"/>
      <c r="R659" s="42" t="e">
        <f t="shared" si="46"/>
        <v>#DIV/0!</v>
      </c>
      <c r="S659" s="57"/>
      <c r="T659" s="54">
        <f t="shared" si="44"/>
        <v>0</v>
      </c>
    </row>
    <row r="660" spans="14:20" ht="18.5" x14ac:dyDescent="0.45">
      <c r="N660" s="55">
        <f t="shared" si="45"/>
        <v>0</v>
      </c>
      <c r="O660" s="28"/>
      <c r="P660" s="29">
        <f t="shared" si="43"/>
        <v>0</v>
      </c>
      <c r="Q660" s="56"/>
      <c r="R660" s="42" t="e">
        <f t="shared" si="46"/>
        <v>#DIV/0!</v>
      </c>
      <c r="S660" s="57"/>
      <c r="T660" s="54">
        <f t="shared" si="44"/>
        <v>0</v>
      </c>
    </row>
    <row r="661" spans="14:20" ht="18.5" x14ac:dyDescent="0.45">
      <c r="N661" s="55">
        <f t="shared" si="45"/>
        <v>0</v>
      </c>
      <c r="O661" s="28"/>
      <c r="P661" s="29">
        <f t="shared" si="43"/>
        <v>0</v>
      </c>
      <c r="Q661" s="56"/>
      <c r="R661" s="42" t="e">
        <f t="shared" si="46"/>
        <v>#DIV/0!</v>
      </c>
      <c r="S661" s="57"/>
      <c r="T661" s="54">
        <f t="shared" si="44"/>
        <v>0</v>
      </c>
    </row>
    <row r="662" spans="14:20" ht="18.5" x14ac:dyDescent="0.45">
      <c r="N662" s="55">
        <f t="shared" si="45"/>
        <v>0</v>
      </c>
      <c r="O662" s="28"/>
      <c r="P662" s="29">
        <f t="shared" si="43"/>
        <v>0</v>
      </c>
      <c r="Q662" s="56"/>
      <c r="R662" s="42" t="e">
        <f t="shared" si="46"/>
        <v>#DIV/0!</v>
      </c>
      <c r="S662" s="57"/>
      <c r="T662" s="54">
        <f t="shared" si="44"/>
        <v>0</v>
      </c>
    </row>
    <row r="663" spans="14:20" ht="18.5" x14ac:dyDescent="0.45">
      <c r="N663" s="55">
        <f t="shared" si="45"/>
        <v>0</v>
      </c>
      <c r="O663" s="28"/>
      <c r="P663" s="29">
        <f t="shared" si="43"/>
        <v>0</v>
      </c>
      <c r="Q663" s="56"/>
      <c r="R663" s="42" t="e">
        <f t="shared" si="46"/>
        <v>#DIV/0!</v>
      </c>
      <c r="S663" s="57"/>
      <c r="T663" s="54">
        <f t="shared" si="44"/>
        <v>0</v>
      </c>
    </row>
    <row r="664" spans="14:20" ht="18.5" x14ac:dyDescent="0.45">
      <c r="N664" s="55">
        <f t="shared" si="45"/>
        <v>0</v>
      </c>
      <c r="O664" s="28"/>
      <c r="P664" s="29">
        <f t="shared" si="43"/>
        <v>0</v>
      </c>
      <c r="Q664" s="56"/>
      <c r="R664" s="42" t="e">
        <f t="shared" si="46"/>
        <v>#DIV/0!</v>
      </c>
      <c r="S664" s="57"/>
      <c r="T664" s="54">
        <f t="shared" si="44"/>
        <v>0</v>
      </c>
    </row>
    <row r="665" spans="14:20" ht="18.5" x14ac:dyDescent="0.45">
      <c r="N665" s="55">
        <f t="shared" si="45"/>
        <v>0</v>
      </c>
      <c r="O665" s="28"/>
      <c r="P665" s="29">
        <f t="shared" si="43"/>
        <v>0</v>
      </c>
      <c r="Q665" s="56"/>
      <c r="R665" s="42" t="e">
        <f t="shared" si="46"/>
        <v>#DIV/0!</v>
      </c>
      <c r="S665" s="57"/>
      <c r="T665" s="54">
        <f t="shared" si="44"/>
        <v>0</v>
      </c>
    </row>
    <row r="666" spans="14:20" ht="18.5" x14ac:dyDescent="0.45">
      <c r="N666" s="55">
        <f t="shared" si="45"/>
        <v>0</v>
      </c>
      <c r="O666" s="28"/>
      <c r="P666" s="29">
        <f t="shared" si="43"/>
        <v>0</v>
      </c>
      <c r="Q666" s="56"/>
      <c r="R666" s="42" t="e">
        <f t="shared" si="46"/>
        <v>#DIV/0!</v>
      </c>
      <c r="S666" s="57"/>
      <c r="T666" s="54">
        <f t="shared" si="44"/>
        <v>0</v>
      </c>
    </row>
    <row r="667" spans="14:20" ht="18.5" x14ac:dyDescent="0.45">
      <c r="N667" s="55">
        <f t="shared" si="45"/>
        <v>0</v>
      </c>
      <c r="O667" s="28"/>
      <c r="P667" s="29">
        <f t="shared" si="43"/>
        <v>0</v>
      </c>
      <c r="Q667" s="56"/>
      <c r="R667" s="42" t="e">
        <f t="shared" si="46"/>
        <v>#DIV/0!</v>
      </c>
      <c r="S667" s="57"/>
      <c r="T667" s="54">
        <f t="shared" si="44"/>
        <v>0</v>
      </c>
    </row>
    <row r="668" spans="14:20" ht="18.5" x14ac:dyDescent="0.45">
      <c r="N668" s="55">
        <f t="shared" si="45"/>
        <v>0</v>
      </c>
      <c r="O668" s="28"/>
      <c r="P668" s="29">
        <f t="shared" si="43"/>
        <v>0</v>
      </c>
      <c r="Q668" s="56"/>
      <c r="R668" s="42" t="e">
        <f t="shared" si="46"/>
        <v>#DIV/0!</v>
      </c>
      <c r="S668" s="57"/>
      <c r="T668" s="54">
        <f t="shared" si="44"/>
        <v>0</v>
      </c>
    </row>
    <row r="669" spans="14:20" ht="18.5" x14ac:dyDescent="0.45">
      <c r="N669" s="55">
        <f t="shared" si="45"/>
        <v>0</v>
      </c>
      <c r="O669" s="28"/>
      <c r="P669" s="29">
        <f t="shared" si="43"/>
        <v>0</v>
      </c>
      <c r="Q669" s="56"/>
      <c r="R669" s="42" t="e">
        <f t="shared" si="46"/>
        <v>#DIV/0!</v>
      </c>
      <c r="S669" s="57"/>
      <c r="T669" s="54">
        <f t="shared" si="44"/>
        <v>0</v>
      </c>
    </row>
    <row r="670" spans="14:20" ht="18.5" x14ac:dyDescent="0.45">
      <c r="N670" s="55">
        <f t="shared" si="45"/>
        <v>0</v>
      </c>
      <c r="O670" s="28"/>
      <c r="P670" s="29">
        <f t="shared" si="43"/>
        <v>0</v>
      </c>
      <c r="Q670" s="56"/>
      <c r="R670" s="42" t="e">
        <f t="shared" si="46"/>
        <v>#DIV/0!</v>
      </c>
      <c r="S670" s="57"/>
      <c r="T670" s="54">
        <f t="shared" si="44"/>
        <v>0</v>
      </c>
    </row>
    <row r="671" spans="14:20" ht="18.5" x14ac:dyDescent="0.45">
      <c r="N671" s="55">
        <f t="shared" si="45"/>
        <v>0</v>
      </c>
      <c r="O671" s="28"/>
      <c r="P671" s="29">
        <f t="shared" si="43"/>
        <v>0</v>
      </c>
      <c r="Q671" s="56"/>
      <c r="R671" s="42" t="e">
        <f t="shared" si="46"/>
        <v>#DIV/0!</v>
      </c>
      <c r="S671" s="57"/>
      <c r="T671" s="54">
        <f t="shared" si="44"/>
        <v>0</v>
      </c>
    </row>
    <row r="672" spans="14:20" ht="18.5" x14ac:dyDescent="0.45">
      <c r="N672" s="55">
        <f t="shared" si="45"/>
        <v>0</v>
      </c>
      <c r="O672" s="28"/>
      <c r="P672" s="29">
        <f t="shared" si="43"/>
        <v>0</v>
      </c>
      <c r="Q672" s="56"/>
      <c r="R672" s="42" t="e">
        <f t="shared" si="46"/>
        <v>#DIV/0!</v>
      </c>
      <c r="S672" s="57"/>
      <c r="T672" s="54">
        <f t="shared" si="44"/>
        <v>0</v>
      </c>
    </row>
    <row r="673" spans="14:20" ht="18.5" x14ac:dyDescent="0.45">
      <c r="N673" s="55">
        <f t="shared" si="45"/>
        <v>0</v>
      </c>
      <c r="O673" s="28"/>
      <c r="P673" s="29">
        <f t="shared" si="43"/>
        <v>0</v>
      </c>
      <c r="Q673" s="56"/>
      <c r="R673" s="42" t="e">
        <f t="shared" si="46"/>
        <v>#DIV/0!</v>
      </c>
      <c r="S673" s="57"/>
      <c r="T673" s="54">
        <f t="shared" si="44"/>
        <v>0</v>
      </c>
    </row>
    <row r="674" spans="14:20" ht="18.5" x14ac:dyDescent="0.45">
      <c r="N674" s="55">
        <f t="shared" si="45"/>
        <v>0</v>
      </c>
      <c r="O674" s="28"/>
      <c r="P674" s="29">
        <f t="shared" si="43"/>
        <v>0</v>
      </c>
      <c r="Q674" s="56"/>
      <c r="R674" s="42" t="e">
        <f t="shared" si="46"/>
        <v>#DIV/0!</v>
      </c>
      <c r="S674" s="57"/>
      <c r="T674" s="54">
        <f t="shared" si="44"/>
        <v>0</v>
      </c>
    </row>
    <row r="675" spans="14:20" ht="18.5" x14ac:dyDescent="0.45">
      <c r="N675" s="55">
        <f t="shared" si="45"/>
        <v>0</v>
      </c>
      <c r="O675" s="28"/>
      <c r="P675" s="29">
        <f t="shared" si="43"/>
        <v>0</v>
      </c>
      <c r="Q675" s="56"/>
      <c r="R675" s="42" t="e">
        <f t="shared" si="46"/>
        <v>#DIV/0!</v>
      </c>
      <c r="S675" s="57"/>
      <c r="T675" s="54">
        <f t="shared" si="44"/>
        <v>0</v>
      </c>
    </row>
    <row r="676" spans="14:20" ht="18.5" x14ac:dyDescent="0.45">
      <c r="N676" s="55">
        <f t="shared" si="45"/>
        <v>0</v>
      </c>
      <c r="O676" s="28"/>
      <c r="P676" s="29">
        <f t="shared" si="43"/>
        <v>0</v>
      </c>
      <c r="Q676" s="56"/>
      <c r="R676" s="42" t="e">
        <f t="shared" si="46"/>
        <v>#DIV/0!</v>
      </c>
      <c r="S676" s="57"/>
      <c r="T676" s="54">
        <f t="shared" si="44"/>
        <v>0</v>
      </c>
    </row>
    <row r="677" spans="14:20" ht="18.5" x14ac:dyDescent="0.45">
      <c r="N677" s="55">
        <f t="shared" si="45"/>
        <v>0</v>
      </c>
      <c r="O677" s="28"/>
      <c r="P677" s="29">
        <f t="shared" si="43"/>
        <v>0</v>
      </c>
      <c r="Q677" s="56"/>
      <c r="R677" s="42" t="e">
        <f t="shared" si="46"/>
        <v>#DIV/0!</v>
      </c>
      <c r="S677" s="57"/>
      <c r="T677" s="54">
        <f t="shared" si="44"/>
        <v>0</v>
      </c>
    </row>
    <row r="678" spans="14:20" ht="18.5" x14ac:dyDescent="0.45">
      <c r="N678" s="55">
        <f t="shared" si="45"/>
        <v>0</v>
      </c>
      <c r="O678" s="28"/>
      <c r="P678" s="29">
        <f t="shared" si="43"/>
        <v>0</v>
      </c>
      <c r="Q678" s="56"/>
      <c r="R678" s="42" t="e">
        <f t="shared" si="46"/>
        <v>#DIV/0!</v>
      </c>
      <c r="S678" s="57"/>
      <c r="T678" s="54">
        <f t="shared" si="44"/>
        <v>0</v>
      </c>
    </row>
    <row r="679" spans="14:20" ht="18.5" x14ac:dyDescent="0.45">
      <c r="N679" s="55">
        <f t="shared" si="45"/>
        <v>0</v>
      </c>
      <c r="O679" s="28"/>
      <c r="P679" s="29">
        <f t="shared" si="43"/>
        <v>0</v>
      </c>
      <c r="Q679" s="56"/>
      <c r="R679" s="42" t="e">
        <f t="shared" si="46"/>
        <v>#DIV/0!</v>
      </c>
      <c r="S679" s="57"/>
      <c r="T679" s="54">
        <f t="shared" si="44"/>
        <v>0</v>
      </c>
    </row>
    <row r="680" spans="14:20" ht="18.5" x14ac:dyDescent="0.45">
      <c r="N680" s="55">
        <f t="shared" si="45"/>
        <v>0</v>
      </c>
      <c r="O680" s="28"/>
      <c r="P680" s="29">
        <f t="shared" si="43"/>
        <v>0</v>
      </c>
      <c r="Q680" s="56"/>
      <c r="R680" s="42" t="e">
        <f t="shared" si="46"/>
        <v>#DIV/0!</v>
      </c>
      <c r="S680" s="57"/>
      <c r="T680" s="54">
        <f t="shared" si="44"/>
        <v>0</v>
      </c>
    </row>
    <row r="681" spans="14:20" ht="18.5" x14ac:dyDescent="0.45">
      <c r="N681" s="55">
        <f t="shared" si="45"/>
        <v>0</v>
      </c>
      <c r="O681" s="28"/>
      <c r="P681" s="29">
        <f t="shared" si="43"/>
        <v>0</v>
      </c>
      <c r="Q681" s="56"/>
      <c r="R681" s="42" t="e">
        <f t="shared" si="46"/>
        <v>#DIV/0!</v>
      </c>
      <c r="S681" s="57"/>
      <c r="T681" s="54">
        <f t="shared" si="44"/>
        <v>0</v>
      </c>
    </row>
    <row r="682" spans="14:20" ht="18.5" x14ac:dyDescent="0.45">
      <c r="N682" s="55">
        <f t="shared" si="45"/>
        <v>0</v>
      </c>
      <c r="O682" s="28"/>
      <c r="P682" s="29">
        <f t="shared" si="43"/>
        <v>0</v>
      </c>
      <c r="Q682" s="56"/>
      <c r="R682" s="42" t="e">
        <f t="shared" si="46"/>
        <v>#DIV/0!</v>
      </c>
      <c r="S682" s="57"/>
      <c r="T682" s="54">
        <f t="shared" si="44"/>
        <v>0</v>
      </c>
    </row>
    <row r="683" spans="14:20" ht="18.5" x14ac:dyDescent="0.45">
      <c r="N683" s="55">
        <f t="shared" si="45"/>
        <v>0</v>
      </c>
      <c r="O683" s="28"/>
      <c r="P683" s="29">
        <f t="shared" si="43"/>
        <v>0</v>
      </c>
      <c r="Q683" s="56"/>
      <c r="R683" s="42" t="e">
        <f t="shared" si="46"/>
        <v>#DIV/0!</v>
      </c>
      <c r="S683" s="57"/>
      <c r="T683" s="54">
        <f t="shared" si="44"/>
        <v>0</v>
      </c>
    </row>
    <row r="684" spans="14:20" ht="18.5" x14ac:dyDescent="0.45">
      <c r="N684" s="55">
        <f t="shared" si="45"/>
        <v>0</v>
      </c>
      <c r="O684" s="28"/>
      <c r="P684" s="29">
        <f t="shared" si="43"/>
        <v>0</v>
      </c>
      <c r="Q684" s="56"/>
      <c r="R684" s="42" t="e">
        <f t="shared" si="46"/>
        <v>#DIV/0!</v>
      </c>
      <c r="S684" s="57"/>
      <c r="T684" s="54">
        <f t="shared" si="44"/>
        <v>0</v>
      </c>
    </row>
    <row r="685" spans="14:20" ht="18.5" x14ac:dyDescent="0.45">
      <c r="N685" s="55">
        <f t="shared" si="45"/>
        <v>0</v>
      </c>
      <c r="O685" s="28"/>
      <c r="P685" s="29">
        <f t="shared" si="43"/>
        <v>0</v>
      </c>
      <c r="Q685" s="56"/>
      <c r="R685" s="42" t="e">
        <f t="shared" si="46"/>
        <v>#DIV/0!</v>
      </c>
      <c r="S685" s="57"/>
      <c r="T685" s="54">
        <f t="shared" si="44"/>
        <v>0</v>
      </c>
    </row>
    <row r="686" spans="14:20" ht="18.5" x14ac:dyDescent="0.45">
      <c r="N686" s="55">
        <f t="shared" si="45"/>
        <v>0</v>
      </c>
      <c r="O686" s="28"/>
      <c r="P686" s="29">
        <f t="shared" si="43"/>
        <v>0</v>
      </c>
      <c r="Q686" s="56"/>
      <c r="R686" s="42" t="e">
        <f t="shared" si="46"/>
        <v>#DIV/0!</v>
      </c>
      <c r="S686" s="57"/>
      <c r="T686" s="54">
        <f t="shared" si="44"/>
        <v>0</v>
      </c>
    </row>
    <row r="687" spans="14:20" ht="18.5" x14ac:dyDescent="0.45">
      <c r="N687" s="55">
        <f t="shared" si="45"/>
        <v>0</v>
      </c>
      <c r="O687" s="28"/>
      <c r="P687" s="29">
        <f t="shared" si="43"/>
        <v>0</v>
      </c>
      <c r="Q687" s="56"/>
      <c r="R687" s="42" t="e">
        <f t="shared" si="46"/>
        <v>#DIV/0!</v>
      </c>
      <c r="S687" s="57"/>
      <c r="T687" s="54">
        <f t="shared" si="44"/>
        <v>0</v>
      </c>
    </row>
    <row r="688" spans="14:20" ht="18.5" x14ac:dyDescent="0.45">
      <c r="N688" s="55">
        <f t="shared" si="45"/>
        <v>0</v>
      </c>
      <c r="O688" s="28"/>
      <c r="P688" s="29">
        <f t="shared" si="43"/>
        <v>0</v>
      </c>
      <c r="Q688" s="56"/>
      <c r="R688" s="42" t="e">
        <f t="shared" si="46"/>
        <v>#DIV/0!</v>
      </c>
      <c r="S688" s="57"/>
      <c r="T688" s="54">
        <f t="shared" si="44"/>
        <v>0</v>
      </c>
    </row>
    <row r="689" spans="14:20" ht="18.5" x14ac:dyDescent="0.45">
      <c r="N689" s="55">
        <f t="shared" si="45"/>
        <v>0</v>
      </c>
      <c r="O689" s="28"/>
      <c r="P689" s="29">
        <f t="shared" si="43"/>
        <v>0</v>
      </c>
      <c r="Q689" s="56"/>
      <c r="R689" s="42" t="e">
        <f t="shared" si="46"/>
        <v>#DIV/0!</v>
      </c>
      <c r="S689" s="57"/>
      <c r="T689" s="54">
        <f t="shared" si="44"/>
        <v>0</v>
      </c>
    </row>
    <row r="690" spans="14:20" ht="18.5" x14ac:dyDescent="0.45">
      <c r="N690" s="55">
        <f t="shared" si="45"/>
        <v>0</v>
      </c>
      <c r="O690" s="28"/>
      <c r="P690" s="29">
        <f t="shared" si="43"/>
        <v>0</v>
      </c>
      <c r="Q690" s="56"/>
      <c r="R690" s="42" t="e">
        <f t="shared" si="46"/>
        <v>#DIV/0!</v>
      </c>
      <c r="S690" s="57"/>
      <c r="T690" s="54">
        <f t="shared" si="44"/>
        <v>0</v>
      </c>
    </row>
    <row r="691" spans="14:20" ht="18.5" x14ac:dyDescent="0.45">
      <c r="N691" s="55">
        <f t="shared" si="45"/>
        <v>0</v>
      </c>
      <c r="O691" s="28"/>
      <c r="P691" s="29">
        <f t="shared" si="43"/>
        <v>0</v>
      </c>
      <c r="Q691" s="56"/>
      <c r="R691" s="42" t="e">
        <f t="shared" si="46"/>
        <v>#DIV/0!</v>
      </c>
      <c r="S691" s="57"/>
      <c r="T691" s="54">
        <f t="shared" si="44"/>
        <v>0</v>
      </c>
    </row>
    <row r="692" spans="14:20" ht="18.5" x14ac:dyDescent="0.45">
      <c r="N692" s="55">
        <f t="shared" si="45"/>
        <v>0</v>
      </c>
      <c r="O692" s="28"/>
      <c r="P692" s="29">
        <f t="shared" si="43"/>
        <v>0</v>
      </c>
      <c r="Q692" s="56"/>
      <c r="R692" s="42" t="e">
        <f t="shared" si="46"/>
        <v>#DIV/0!</v>
      </c>
      <c r="S692" s="57"/>
      <c r="T692" s="54">
        <f t="shared" si="44"/>
        <v>0</v>
      </c>
    </row>
    <row r="693" spans="14:20" ht="18.5" x14ac:dyDescent="0.45">
      <c r="N693" s="55">
        <f t="shared" si="45"/>
        <v>0</v>
      </c>
      <c r="O693" s="28"/>
      <c r="P693" s="29">
        <f t="shared" si="43"/>
        <v>0</v>
      </c>
      <c r="Q693" s="56"/>
      <c r="R693" s="42" t="e">
        <f t="shared" si="46"/>
        <v>#DIV/0!</v>
      </c>
      <c r="S693" s="57"/>
      <c r="T693" s="54">
        <f t="shared" si="44"/>
        <v>0</v>
      </c>
    </row>
    <row r="694" spans="14:20" ht="18.5" x14ac:dyDescent="0.45">
      <c r="N694" s="55">
        <f t="shared" si="45"/>
        <v>0</v>
      </c>
      <c r="O694" s="28"/>
      <c r="P694" s="29">
        <f t="shared" si="43"/>
        <v>0</v>
      </c>
      <c r="Q694" s="56"/>
      <c r="R694" s="42" t="e">
        <f t="shared" si="46"/>
        <v>#DIV/0!</v>
      </c>
      <c r="S694" s="57"/>
      <c r="T694" s="54">
        <f t="shared" si="44"/>
        <v>0</v>
      </c>
    </row>
    <row r="695" spans="14:20" ht="18.5" x14ac:dyDescent="0.45">
      <c r="N695" s="55">
        <f t="shared" si="45"/>
        <v>0</v>
      </c>
      <c r="O695" s="28"/>
      <c r="P695" s="29">
        <f t="shared" si="43"/>
        <v>0</v>
      </c>
      <c r="Q695" s="56"/>
      <c r="R695" s="42" t="e">
        <f t="shared" si="46"/>
        <v>#DIV/0!</v>
      </c>
      <c r="S695" s="57"/>
      <c r="T695" s="54">
        <f t="shared" si="44"/>
        <v>0</v>
      </c>
    </row>
    <row r="696" spans="14:20" ht="18.5" x14ac:dyDescent="0.45">
      <c r="N696" s="55">
        <f t="shared" si="45"/>
        <v>0</v>
      </c>
      <c r="O696" s="28"/>
      <c r="P696" s="29">
        <f t="shared" si="43"/>
        <v>0</v>
      </c>
      <c r="Q696" s="56"/>
      <c r="R696" s="42" t="e">
        <f t="shared" si="46"/>
        <v>#DIV/0!</v>
      </c>
      <c r="S696" s="57"/>
      <c r="T696" s="54">
        <f t="shared" si="44"/>
        <v>0</v>
      </c>
    </row>
    <row r="697" spans="14:20" ht="18.5" x14ac:dyDescent="0.45">
      <c r="N697" s="55">
        <f t="shared" si="45"/>
        <v>0</v>
      </c>
      <c r="O697" s="28"/>
      <c r="P697" s="29">
        <f t="shared" si="43"/>
        <v>0</v>
      </c>
      <c r="Q697" s="56"/>
      <c r="R697" s="42" t="e">
        <f t="shared" si="46"/>
        <v>#DIV/0!</v>
      </c>
      <c r="S697" s="57"/>
      <c r="T697" s="54">
        <f t="shared" si="44"/>
        <v>0</v>
      </c>
    </row>
    <row r="698" spans="14:20" ht="18.5" x14ac:dyDescent="0.45">
      <c r="N698" s="55">
        <f t="shared" si="45"/>
        <v>0</v>
      </c>
      <c r="O698" s="28"/>
      <c r="P698" s="29">
        <f t="shared" si="43"/>
        <v>0</v>
      </c>
      <c r="Q698" s="56"/>
      <c r="R698" s="42" t="e">
        <f t="shared" si="46"/>
        <v>#DIV/0!</v>
      </c>
      <c r="S698" s="57"/>
      <c r="T698" s="54">
        <f t="shared" si="44"/>
        <v>0</v>
      </c>
    </row>
    <row r="699" spans="14:20" ht="18.5" x14ac:dyDescent="0.45">
      <c r="N699" s="55">
        <f t="shared" si="45"/>
        <v>0</v>
      </c>
      <c r="O699" s="28"/>
      <c r="P699" s="29">
        <f t="shared" si="43"/>
        <v>0</v>
      </c>
      <c r="Q699" s="56"/>
      <c r="R699" s="42" t="e">
        <f t="shared" si="46"/>
        <v>#DIV/0!</v>
      </c>
      <c r="S699" s="57"/>
      <c r="T699" s="54">
        <f t="shared" si="44"/>
        <v>0</v>
      </c>
    </row>
    <row r="700" spans="14:20" ht="18.5" x14ac:dyDescent="0.45">
      <c r="N700" s="55">
        <f t="shared" si="45"/>
        <v>0</v>
      </c>
      <c r="O700" s="28"/>
      <c r="P700" s="29">
        <f t="shared" si="43"/>
        <v>0</v>
      </c>
      <c r="Q700" s="56"/>
      <c r="R700" s="42" t="e">
        <f t="shared" si="46"/>
        <v>#DIV/0!</v>
      </c>
      <c r="S700" s="57"/>
      <c r="T700" s="54">
        <f t="shared" si="44"/>
        <v>0</v>
      </c>
    </row>
    <row r="701" spans="14:20" ht="18.5" x14ac:dyDescent="0.45">
      <c r="N701" s="55">
        <f t="shared" si="45"/>
        <v>0</v>
      </c>
      <c r="O701" s="28"/>
      <c r="P701" s="29">
        <f t="shared" si="43"/>
        <v>0</v>
      </c>
      <c r="Q701" s="56"/>
      <c r="R701" s="42" t="e">
        <f t="shared" si="46"/>
        <v>#DIV/0!</v>
      </c>
      <c r="S701" s="57"/>
      <c r="T701" s="54">
        <f t="shared" si="44"/>
        <v>0</v>
      </c>
    </row>
    <row r="702" spans="14:20" ht="18.5" x14ac:dyDescent="0.45">
      <c r="N702" s="55">
        <f t="shared" si="45"/>
        <v>0</v>
      </c>
      <c r="O702" s="28"/>
      <c r="P702" s="29">
        <f t="shared" si="43"/>
        <v>0</v>
      </c>
      <c r="Q702" s="56"/>
      <c r="R702" s="42" t="e">
        <f t="shared" si="46"/>
        <v>#DIV/0!</v>
      </c>
      <c r="S702" s="57"/>
      <c r="T702" s="54">
        <f t="shared" si="44"/>
        <v>0</v>
      </c>
    </row>
    <row r="703" spans="14:20" ht="18.5" x14ac:dyDescent="0.45">
      <c r="N703" s="55">
        <f t="shared" si="45"/>
        <v>0</v>
      </c>
      <c r="O703" s="28"/>
      <c r="P703" s="29">
        <f t="shared" si="43"/>
        <v>0</v>
      </c>
      <c r="Q703" s="56"/>
      <c r="R703" s="42" t="e">
        <f t="shared" si="46"/>
        <v>#DIV/0!</v>
      </c>
      <c r="S703" s="57"/>
      <c r="T703" s="54">
        <f t="shared" si="44"/>
        <v>0</v>
      </c>
    </row>
    <row r="704" spans="14:20" ht="18.5" x14ac:dyDescent="0.45">
      <c r="N704" s="55">
        <f t="shared" si="45"/>
        <v>0</v>
      </c>
      <c r="O704" s="28"/>
      <c r="P704" s="29">
        <f t="shared" si="43"/>
        <v>0</v>
      </c>
      <c r="Q704" s="56"/>
      <c r="R704" s="42" t="e">
        <f t="shared" si="46"/>
        <v>#DIV/0!</v>
      </c>
      <c r="S704" s="57"/>
      <c r="T704" s="54">
        <f t="shared" si="44"/>
        <v>0</v>
      </c>
    </row>
    <row r="705" spans="14:20" ht="18.5" x14ac:dyDescent="0.45">
      <c r="N705" s="55">
        <f t="shared" si="45"/>
        <v>0</v>
      </c>
      <c r="O705" s="28"/>
      <c r="P705" s="29">
        <f t="shared" si="43"/>
        <v>0</v>
      </c>
      <c r="Q705" s="56"/>
      <c r="R705" s="42" t="e">
        <f t="shared" si="46"/>
        <v>#DIV/0!</v>
      </c>
      <c r="S705" s="57"/>
      <c r="T705" s="54">
        <f t="shared" si="44"/>
        <v>0</v>
      </c>
    </row>
    <row r="706" spans="14:20" ht="18.5" x14ac:dyDescent="0.45">
      <c r="N706" s="55">
        <f t="shared" si="45"/>
        <v>0</v>
      </c>
      <c r="O706" s="28"/>
      <c r="P706" s="29">
        <f t="shared" si="43"/>
        <v>0</v>
      </c>
      <c r="Q706" s="56"/>
      <c r="R706" s="42" t="e">
        <f t="shared" si="46"/>
        <v>#DIV/0!</v>
      </c>
      <c r="S706" s="57"/>
      <c r="T706" s="54">
        <f t="shared" si="44"/>
        <v>0</v>
      </c>
    </row>
    <row r="707" spans="14:20" ht="18.5" x14ac:dyDescent="0.45">
      <c r="N707" s="55">
        <f t="shared" si="45"/>
        <v>0</v>
      </c>
      <c r="O707" s="28"/>
      <c r="P707" s="29">
        <f t="shared" si="43"/>
        <v>0</v>
      </c>
      <c r="Q707" s="56"/>
      <c r="R707" s="42" t="e">
        <f t="shared" si="46"/>
        <v>#DIV/0!</v>
      </c>
      <c r="S707" s="57"/>
      <c r="T707" s="54">
        <f t="shared" si="44"/>
        <v>0</v>
      </c>
    </row>
    <row r="708" spans="14:20" ht="18.5" x14ac:dyDescent="0.45">
      <c r="N708" s="55">
        <f t="shared" si="45"/>
        <v>0</v>
      </c>
      <c r="O708" s="28"/>
      <c r="P708" s="29">
        <f t="shared" ref="P708:P771" si="47">N708/(1-O708)</f>
        <v>0</v>
      </c>
      <c r="Q708" s="56"/>
      <c r="R708" s="42" t="e">
        <f t="shared" si="46"/>
        <v>#DIV/0!</v>
      </c>
      <c r="S708" s="57"/>
      <c r="T708" s="54">
        <f t="shared" ref="T708:T771" si="48">SUM(S708*Q708)</f>
        <v>0</v>
      </c>
    </row>
    <row r="709" spans="14:20" ht="18.5" x14ac:dyDescent="0.45">
      <c r="N709" s="55">
        <f t="shared" si="45"/>
        <v>0</v>
      </c>
      <c r="O709" s="28"/>
      <c r="P709" s="29">
        <f t="shared" si="47"/>
        <v>0</v>
      </c>
      <c r="Q709" s="56"/>
      <c r="R709" s="42" t="e">
        <f t="shared" si="46"/>
        <v>#DIV/0!</v>
      </c>
      <c r="S709" s="57"/>
      <c r="T709" s="54">
        <f t="shared" si="48"/>
        <v>0</v>
      </c>
    </row>
    <row r="710" spans="14:20" ht="18.5" x14ac:dyDescent="0.45">
      <c r="N710" s="55">
        <f t="shared" si="45"/>
        <v>0</v>
      </c>
      <c r="O710" s="28"/>
      <c r="P710" s="29">
        <f t="shared" si="47"/>
        <v>0</v>
      </c>
      <c r="Q710" s="56"/>
      <c r="R710" s="42" t="e">
        <f t="shared" si="46"/>
        <v>#DIV/0!</v>
      </c>
      <c r="S710" s="57"/>
      <c r="T710" s="54">
        <f t="shared" si="48"/>
        <v>0</v>
      </c>
    </row>
    <row r="711" spans="14:20" ht="18.5" x14ac:dyDescent="0.45">
      <c r="N711" s="55">
        <f t="shared" ref="N711:N774" si="49">SUM(G711:L711)</f>
        <v>0</v>
      </c>
      <c r="O711" s="28"/>
      <c r="P711" s="29">
        <f t="shared" si="47"/>
        <v>0</v>
      </c>
      <c r="Q711" s="56"/>
      <c r="R711" s="42" t="e">
        <f t="shared" si="46"/>
        <v>#DIV/0!</v>
      </c>
      <c r="S711" s="57"/>
      <c r="T711" s="54">
        <f t="shared" si="48"/>
        <v>0</v>
      </c>
    </row>
    <row r="712" spans="14:20" ht="18.5" x14ac:dyDescent="0.45">
      <c r="N712" s="55">
        <f t="shared" si="49"/>
        <v>0</v>
      </c>
      <c r="O712" s="28"/>
      <c r="P712" s="29">
        <f t="shared" si="47"/>
        <v>0</v>
      </c>
      <c r="Q712" s="56"/>
      <c r="R712" s="42" t="e">
        <f t="shared" ref="R712:R775" si="50">(Q712-N712)/Q712</f>
        <v>#DIV/0!</v>
      </c>
      <c r="S712" s="57"/>
      <c r="T712" s="54">
        <f t="shared" si="48"/>
        <v>0</v>
      </c>
    </row>
    <row r="713" spans="14:20" ht="18.5" x14ac:dyDescent="0.45">
      <c r="N713" s="55">
        <f t="shared" si="49"/>
        <v>0</v>
      </c>
      <c r="O713" s="28"/>
      <c r="P713" s="29">
        <f t="shared" si="47"/>
        <v>0</v>
      </c>
      <c r="Q713" s="56"/>
      <c r="R713" s="42" t="e">
        <f t="shared" si="50"/>
        <v>#DIV/0!</v>
      </c>
      <c r="S713" s="57"/>
      <c r="T713" s="54">
        <f t="shared" si="48"/>
        <v>0</v>
      </c>
    </row>
    <row r="714" spans="14:20" ht="18.5" x14ac:dyDescent="0.45">
      <c r="N714" s="55">
        <f t="shared" si="49"/>
        <v>0</v>
      </c>
      <c r="O714" s="28"/>
      <c r="P714" s="29">
        <f t="shared" si="47"/>
        <v>0</v>
      </c>
      <c r="Q714" s="56"/>
      <c r="R714" s="42" t="e">
        <f t="shared" si="50"/>
        <v>#DIV/0!</v>
      </c>
      <c r="S714" s="57"/>
      <c r="T714" s="54">
        <f t="shared" si="48"/>
        <v>0</v>
      </c>
    </row>
    <row r="715" spans="14:20" ht="18.5" x14ac:dyDescent="0.45">
      <c r="N715" s="55">
        <f t="shared" si="49"/>
        <v>0</v>
      </c>
      <c r="O715" s="28"/>
      <c r="P715" s="29">
        <f t="shared" si="47"/>
        <v>0</v>
      </c>
      <c r="Q715" s="56"/>
      <c r="R715" s="42" t="e">
        <f t="shared" si="50"/>
        <v>#DIV/0!</v>
      </c>
      <c r="S715" s="57"/>
      <c r="T715" s="54">
        <f t="shared" si="48"/>
        <v>0</v>
      </c>
    </row>
    <row r="716" spans="14:20" ht="18.5" x14ac:dyDescent="0.45">
      <c r="N716" s="55">
        <f t="shared" si="49"/>
        <v>0</v>
      </c>
      <c r="O716" s="28"/>
      <c r="P716" s="29">
        <f t="shared" si="47"/>
        <v>0</v>
      </c>
      <c r="Q716" s="56"/>
      <c r="R716" s="42" t="e">
        <f t="shared" si="50"/>
        <v>#DIV/0!</v>
      </c>
      <c r="S716" s="57"/>
      <c r="T716" s="54">
        <f t="shared" si="48"/>
        <v>0</v>
      </c>
    </row>
    <row r="717" spans="14:20" ht="18.5" x14ac:dyDescent="0.45">
      <c r="N717" s="55">
        <f t="shared" si="49"/>
        <v>0</v>
      </c>
      <c r="O717" s="28"/>
      <c r="P717" s="29">
        <f t="shared" si="47"/>
        <v>0</v>
      </c>
      <c r="Q717" s="56"/>
      <c r="R717" s="42" t="e">
        <f t="shared" si="50"/>
        <v>#DIV/0!</v>
      </c>
      <c r="S717" s="57"/>
      <c r="T717" s="54">
        <f t="shared" si="48"/>
        <v>0</v>
      </c>
    </row>
    <row r="718" spans="14:20" ht="18.5" x14ac:dyDescent="0.45">
      <c r="N718" s="55">
        <f t="shared" si="49"/>
        <v>0</v>
      </c>
      <c r="O718" s="28"/>
      <c r="P718" s="29">
        <f t="shared" si="47"/>
        <v>0</v>
      </c>
      <c r="Q718" s="56"/>
      <c r="R718" s="42" t="e">
        <f t="shared" si="50"/>
        <v>#DIV/0!</v>
      </c>
      <c r="S718" s="57"/>
      <c r="T718" s="54">
        <f t="shared" si="48"/>
        <v>0</v>
      </c>
    </row>
    <row r="719" spans="14:20" ht="18.5" x14ac:dyDescent="0.45">
      <c r="N719" s="55">
        <f t="shared" si="49"/>
        <v>0</v>
      </c>
      <c r="O719" s="28"/>
      <c r="P719" s="29">
        <f t="shared" si="47"/>
        <v>0</v>
      </c>
      <c r="Q719" s="56"/>
      <c r="R719" s="42" t="e">
        <f t="shared" si="50"/>
        <v>#DIV/0!</v>
      </c>
      <c r="S719" s="57"/>
      <c r="T719" s="54">
        <f t="shared" si="48"/>
        <v>0</v>
      </c>
    </row>
    <row r="720" spans="14:20" ht="18.5" x14ac:dyDescent="0.45">
      <c r="N720" s="55">
        <f t="shared" si="49"/>
        <v>0</v>
      </c>
      <c r="O720" s="28"/>
      <c r="P720" s="29">
        <f t="shared" si="47"/>
        <v>0</v>
      </c>
      <c r="Q720" s="56"/>
      <c r="R720" s="42" t="e">
        <f t="shared" si="50"/>
        <v>#DIV/0!</v>
      </c>
      <c r="S720" s="57"/>
      <c r="T720" s="54">
        <f t="shared" si="48"/>
        <v>0</v>
      </c>
    </row>
    <row r="721" spans="14:20" ht="18.5" x14ac:dyDescent="0.45">
      <c r="N721" s="55">
        <f t="shared" si="49"/>
        <v>0</v>
      </c>
      <c r="O721" s="28"/>
      <c r="P721" s="29">
        <f t="shared" si="47"/>
        <v>0</v>
      </c>
      <c r="Q721" s="56"/>
      <c r="R721" s="42" t="e">
        <f t="shared" si="50"/>
        <v>#DIV/0!</v>
      </c>
      <c r="S721" s="57"/>
      <c r="T721" s="54">
        <f t="shared" si="48"/>
        <v>0</v>
      </c>
    </row>
    <row r="722" spans="14:20" ht="18.5" x14ac:dyDescent="0.45">
      <c r="N722" s="55">
        <f t="shared" si="49"/>
        <v>0</v>
      </c>
      <c r="O722" s="28"/>
      <c r="P722" s="29">
        <f t="shared" si="47"/>
        <v>0</v>
      </c>
      <c r="Q722" s="56"/>
      <c r="R722" s="42" t="e">
        <f t="shared" si="50"/>
        <v>#DIV/0!</v>
      </c>
      <c r="S722" s="57"/>
      <c r="T722" s="54">
        <f t="shared" si="48"/>
        <v>0</v>
      </c>
    </row>
    <row r="723" spans="14:20" ht="18.5" x14ac:dyDescent="0.45">
      <c r="N723" s="55">
        <f t="shared" si="49"/>
        <v>0</v>
      </c>
      <c r="O723" s="28"/>
      <c r="P723" s="29">
        <f t="shared" si="47"/>
        <v>0</v>
      </c>
      <c r="Q723" s="56"/>
      <c r="R723" s="42" t="e">
        <f t="shared" si="50"/>
        <v>#DIV/0!</v>
      </c>
      <c r="S723" s="57"/>
      <c r="T723" s="54">
        <f t="shared" si="48"/>
        <v>0</v>
      </c>
    </row>
    <row r="724" spans="14:20" ht="18.5" x14ac:dyDescent="0.45">
      <c r="N724" s="55">
        <f t="shared" si="49"/>
        <v>0</v>
      </c>
      <c r="O724" s="28"/>
      <c r="P724" s="29">
        <f t="shared" si="47"/>
        <v>0</v>
      </c>
      <c r="Q724" s="56"/>
      <c r="R724" s="42" t="e">
        <f t="shared" si="50"/>
        <v>#DIV/0!</v>
      </c>
      <c r="S724" s="57"/>
      <c r="T724" s="54">
        <f t="shared" si="48"/>
        <v>0</v>
      </c>
    </row>
    <row r="725" spans="14:20" ht="18.5" x14ac:dyDescent="0.45">
      <c r="N725" s="55">
        <f t="shared" si="49"/>
        <v>0</v>
      </c>
      <c r="O725" s="28"/>
      <c r="P725" s="29">
        <f t="shared" si="47"/>
        <v>0</v>
      </c>
      <c r="Q725" s="56"/>
      <c r="R725" s="42" t="e">
        <f t="shared" si="50"/>
        <v>#DIV/0!</v>
      </c>
      <c r="S725" s="57"/>
      <c r="T725" s="54">
        <f t="shared" si="48"/>
        <v>0</v>
      </c>
    </row>
    <row r="726" spans="14:20" ht="18.5" x14ac:dyDescent="0.45">
      <c r="N726" s="55">
        <f t="shared" si="49"/>
        <v>0</v>
      </c>
      <c r="O726" s="28"/>
      <c r="P726" s="29">
        <f t="shared" si="47"/>
        <v>0</v>
      </c>
      <c r="Q726" s="56"/>
      <c r="R726" s="42" t="e">
        <f t="shared" si="50"/>
        <v>#DIV/0!</v>
      </c>
      <c r="S726" s="57"/>
      <c r="T726" s="54">
        <f t="shared" si="48"/>
        <v>0</v>
      </c>
    </row>
    <row r="727" spans="14:20" ht="18.5" x14ac:dyDescent="0.45">
      <c r="N727" s="55">
        <f t="shared" si="49"/>
        <v>0</v>
      </c>
      <c r="O727" s="28"/>
      <c r="P727" s="29">
        <f t="shared" si="47"/>
        <v>0</v>
      </c>
      <c r="Q727" s="56"/>
      <c r="R727" s="42" t="e">
        <f t="shared" si="50"/>
        <v>#DIV/0!</v>
      </c>
      <c r="S727" s="57"/>
      <c r="T727" s="54">
        <f t="shared" si="48"/>
        <v>0</v>
      </c>
    </row>
    <row r="728" spans="14:20" ht="18.5" x14ac:dyDescent="0.45">
      <c r="N728" s="55">
        <f t="shared" si="49"/>
        <v>0</v>
      </c>
      <c r="O728" s="28"/>
      <c r="P728" s="29">
        <f t="shared" si="47"/>
        <v>0</v>
      </c>
      <c r="Q728" s="56"/>
      <c r="R728" s="42" t="e">
        <f t="shared" si="50"/>
        <v>#DIV/0!</v>
      </c>
      <c r="S728" s="57"/>
      <c r="T728" s="54">
        <f t="shared" si="48"/>
        <v>0</v>
      </c>
    </row>
    <row r="729" spans="14:20" ht="18.5" x14ac:dyDescent="0.45">
      <c r="N729" s="55">
        <f t="shared" si="49"/>
        <v>0</v>
      </c>
      <c r="O729" s="28"/>
      <c r="P729" s="29">
        <f t="shared" si="47"/>
        <v>0</v>
      </c>
      <c r="Q729" s="56"/>
      <c r="R729" s="42" t="e">
        <f t="shared" si="50"/>
        <v>#DIV/0!</v>
      </c>
      <c r="S729" s="57"/>
      <c r="T729" s="54">
        <f t="shared" si="48"/>
        <v>0</v>
      </c>
    </row>
    <row r="730" spans="14:20" ht="18.5" x14ac:dyDescent="0.45">
      <c r="N730" s="55">
        <f t="shared" si="49"/>
        <v>0</v>
      </c>
      <c r="O730" s="28"/>
      <c r="P730" s="29">
        <f t="shared" si="47"/>
        <v>0</v>
      </c>
      <c r="Q730" s="56"/>
      <c r="R730" s="42" t="e">
        <f t="shared" si="50"/>
        <v>#DIV/0!</v>
      </c>
      <c r="S730" s="57"/>
      <c r="T730" s="54">
        <f t="shared" si="48"/>
        <v>0</v>
      </c>
    </row>
    <row r="731" spans="14:20" ht="18.5" x14ac:dyDescent="0.45">
      <c r="N731" s="55">
        <f t="shared" si="49"/>
        <v>0</v>
      </c>
      <c r="O731" s="28"/>
      <c r="P731" s="29">
        <f t="shared" si="47"/>
        <v>0</v>
      </c>
      <c r="Q731" s="56"/>
      <c r="R731" s="42" t="e">
        <f t="shared" si="50"/>
        <v>#DIV/0!</v>
      </c>
      <c r="S731" s="57"/>
      <c r="T731" s="54">
        <f t="shared" si="48"/>
        <v>0</v>
      </c>
    </row>
    <row r="732" spans="14:20" ht="18.5" x14ac:dyDescent="0.45">
      <c r="N732" s="55">
        <f t="shared" si="49"/>
        <v>0</v>
      </c>
      <c r="O732" s="28"/>
      <c r="P732" s="29">
        <f t="shared" si="47"/>
        <v>0</v>
      </c>
      <c r="Q732" s="56"/>
      <c r="R732" s="42" t="e">
        <f t="shared" si="50"/>
        <v>#DIV/0!</v>
      </c>
      <c r="S732" s="57"/>
      <c r="T732" s="54">
        <f t="shared" si="48"/>
        <v>0</v>
      </c>
    </row>
    <row r="733" spans="14:20" ht="18.5" x14ac:dyDescent="0.45">
      <c r="N733" s="55">
        <f t="shared" si="49"/>
        <v>0</v>
      </c>
      <c r="O733" s="28"/>
      <c r="P733" s="29">
        <f t="shared" si="47"/>
        <v>0</v>
      </c>
      <c r="Q733" s="56"/>
      <c r="R733" s="42" t="e">
        <f t="shared" si="50"/>
        <v>#DIV/0!</v>
      </c>
      <c r="S733" s="57"/>
      <c r="T733" s="54">
        <f t="shared" si="48"/>
        <v>0</v>
      </c>
    </row>
    <row r="734" spans="14:20" ht="18.5" x14ac:dyDescent="0.45">
      <c r="N734" s="55">
        <f t="shared" si="49"/>
        <v>0</v>
      </c>
      <c r="O734" s="28"/>
      <c r="P734" s="29">
        <f t="shared" si="47"/>
        <v>0</v>
      </c>
      <c r="Q734" s="56"/>
      <c r="R734" s="42" t="e">
        <f t="shared" si="50"/>
        <v>#DIV/0!</v>
      </c>
      <c r="S734" s="57"/>
      <c r="T734" s="54">
        <f t="shared" si="48"/>
        <v>0</v>
      </c>
    </row>
    <row r="735" spans="14:20" ht="18.5" x14ac:dyDescent="0.45">
      <c r="N735" s="55">
        <f t="shared" si="49"/>
        <v>0</v>
      </c>
      <c r="O735" s="28"/>
      <c r="P735" s="29">
        <f t="shared" si="47"/>
        <v>0</v>
      </c>
      <c r="Q735" s="56"/>
      <c r="R735" s="42" t="e">
        <f t="shared" si="50"/>
        <v>#DIV/0!</v>
      </c>
      <c r="S735" s="57"/>
      <c r="T735" s="54">
        <f t="shared" si="48"/>
        <v>0</v>
      </c>
    </row>
    <row r="736" spans="14:20" ht="18.5" x14ac:dyDescent="0.45">
      <c r="N736" s="55">
        <f t="shared" si="49"/>
        <v>0</v>
      </c>
      <c r="O736" s="28"/>
      <c r="P736" s="29">
        <f t="shared" si="47"/>
        <v>0</v>
      </c>
      <c r="Q736" s="56"/>
      <c r="R736" s="42" t="e">
        <f t="shared" si="50"/>
        <v>#DIV/0!</v>
      </c>
      <c r="S736" s="57"/>
      <c r="T736" s="54">
        <f t="shared" si="48"/>
        <v>0</v>
      </c>
    </row>
    <row r="737" spans="14:20" ht="18.5" x14ac:dyDescent="0.45">
      <c r="N737" s="55">
        <f t="shared" si="49"/>
        <v>0</v>
      </c>
      <c r="O737" s="28"/>
      <c r="P737" s="29">
        <f t="shared" si="47"/>
        <v>0</v>
      </c>
      <c r="Q737" s="56"/>
      <c r="R737" s="42" t="e">
        <f t="shared" si="50"/>
        <v>#DIV/0!</v>
      </c>
      <c r="S737" s="57"/>
      <c r="T737" s="54">
        <f t="shared" si="48"/>
        <v>0</v>
      </c>
    </row>
    <row r="738" spans="14:20" ht="18.5" x14ac:dyDescent="0.45">
      <c r="N738" s="55">
        <f t="shared" si="49"/>
        <v>0</v>
      </c>
      <c r="O738" s="28"/>
      <c r="P738" s="29">
        <f t="shared" si="47"/>
        <v>0</v>
      </c>
      <c r="Q738" s="56"/>
      <c r="R738" s="42" t="e">
        <f t="shared" si="50"/>
        <v>#DIV/0!</v>
      </c>
      <c r="S738" s="57"/>
      <c r="T738" s="54">
        <f t="shared" si="48"/>
        <v>0</v>
      </c>
    </row>
    <row r="739" spans="14:20" ht="18.5" x14ac:dyDescent="0.45">
      <c r="N739" s="55">
        <f t="shared" si="49"/>
        <v>0</v>
      </c>
      <c r="O739" s="28"/>
      <c r="P739" s="29">
        <f t="shared" si="47"/>
        <v>0</v>
      </c>
      <c r="Q739" s="56"/>
      <c r="R739" s="42" t="e">
        <f t="shared" si="50"/>
        <v>#DIV/0!</v>
      </c>
      <c r="S739" s="57"/>
      <c r="T739" s="54">
        <f t="shared" si="48"/>
        <v>0</v>
      </c>
    </row>
    <row r="740" spans="14:20" ht="18.5" x14ac:dyDescent="0.45">
      <c r="N740" s="55">
        <f t="shared" si="49"/>
        <v>0</v>
      </c>
      <c r="O740" s="28"/>
      <c r="P740" s="29">
        <f t="shared" si="47"/>
        <v>0</v>
      </c>
      <c r="Q740" s="56"/>
      <c r="R740" s="42" t="e">
        <f t="shared" si="50"/>
        <v>#DIV/0!</v>
      </c>
      <c r="S740" s="57"/>
      <c r="T740" s="54">
        <f t="shared" si="48"/>
        <v>0</v>
      </c>
    </row>
    <row r="741" spans="14:20" ht="18.5" x14ac:dyDescent="0.45">
      <c r="N741" s="55">
        <f t="shared" si="49"/>
        <v>0</v>
      </c>
      <c r="O741" s="28"/>
      <c r="P741" s="29">
        <f t="shared" si="47"/>
        <v>0</v>
      </c>
      <c r="Q741" s="56"/>
      <c r="R741" s="42" t="e">
        <f t="shared" si="50"/>
        <v>#DIV/0!</v>
      </c>
      <c r="S741" s="57"/>
      <c r="T741" s="54">
        <f t="shared" si="48"/>
        <v>0</v>
      </c>
    </row>
    <row r="742" spans="14:20" ht="18.5" x14ac:dyDescent="0.45">
      <c r="N742" s="55">
        <f t="shared" si="49"/>
        <v>0</v>
      </c>
      <c r="O742" s="28"/>
      <c r="P742" s="29">
        <f t="shared" si="47"/>
        <v>0</v>
      </c>
      <c r="Q742" s="56"/>
      <c r="R742" s="42" t="e">
        <f t="shared" si="50"/>
        <v>#DIV/0!</v>
      </c>
      <c r="S742" s="57"/>
      <c r="T742" s="54">
        <f t="shared" si="48"/>
        <v>0</v>
      </c>
    </row>
    <row r="743" spans="14:20" ht="18.5" x14ac:dyDescent="0.45">
      <c r="N743" s="55">
        <f t="shared" si="49"/>
        <v>0</v>
      </c>
      <c r="O743" s="28"/>
      <c r="P743" s="29">
        <f t="shared" si="47"/>
        <v>0</v>
      </c>
      <c r="Q743" s="56"/>
      <c r="R743" s="42" t="e">
        <f t="shared" si="50"/>
        <v>#DIV/0!</v>
      </c>
      <c r="S743" s="57"/>
      <c r="T743" s="54">
        <f t="shared" si="48"/>
        <v>0</v>
      </c>
    </row>
    <row r="744" spans="14:20" ht="18.5" x14ac:dyDescent="0.45">
      <c r="N744" s="55">
        <f t="shared" si="49"/>
        <v>0</v>
      </c>
      <c r="O744" s="28"/>
      <c r="P744" s="29">
        <f t="shared" si="47"/>
        <v>0</v>
      </c>
      <c r="Q744" s="56"/>
      <c r="R744" s="42" t="e">
        <f t="shared" si="50"/>
        <v>#DIV/0!</v>
      </c>
      <c r="S744" s="57"/>
      <c r="T744" s="54">
        <f t="shared" si="48"/>
        <v>0</v>
      </c>
    </row>
    <row r="745" spans="14:20" ht="18.5" x14ac:dyDescent="0.45">
      <c r="N745" s="55">
        <f t="shared" si="49"/>
        <v>0</v>
      </c>
      <c r="O745" s="28"/>
      <c r="P745" s="29">
        <f t="shared" si="47"/>
        <v>0</v>
      </c>
      <c r="Q745" s="56"/>
      <c r="R745" s="42" t="e">
        <f t="shared" si="50"/>
        <v>#DIV/0!</v>
      </c>
      <c r="S745" s="57"/>
      <c r="T745" s="54">
        <f t="shared" si="48"/>
        <v>0</v>
      </c>
    </row>
    <row r="746" spans="14:20" ht="18.5" x14ac:dyDescent="0.45">
      <c r="N746" s="55">
        <f t="shared" si="49"/>
        <v>0</v>
      </c>
      <c r="O746" s="28"/>
      <c r="P746" s="29">
        <f t="shared" si="47"/>
        <v>0</v>
      </c>
      <c r="Q746" s="56"/>
      <c r="R746" s="42" t="e">
        <f t="shared" si="50"/>
        <v>#DIV/0!</v>
      </c>
      <c r="S746" s="57"/>
      <c r="T746" s="54">
        <f t="shared" si="48"/>
        <v>0</v>
      </c>
    </row>
    <row r="747" spans="14:20" ht="18.5" x14ac:dyDescent="0.45">
      <c r="N747" s="55">
        <f t="shared" si="49"/>
        <v>0</v>
      </c>
      <c r="O747" s="28"/>
      <c r="P747" s="29">
        <f t="shared" si="47"/>
        <v>0</v>
      </c>
      <c r="Q747" s="56"/>
      <c r="R747" s="42" t="e">
        <f t="shared" si="50"/>
        <v>#DIV/0!</v>
      </c>
      <c r="S747" s="57"/>
      <c r="T747" s="54">
        <f t="shared" si="48"/>
        <v>0</v>
      </c>
    </row>
    <row r="748" spans="14:20" ht="18.5" x14ac:dyDescent="0.45">
      <c r="N748" s="55">
        <f t="shared" si="49"/>
        <v>0</v>
      </c>
      <c r="O748" s="28"/>
      <c r="P748" s="29">
        <f t="shared" si="47"/>
        <v>0</v>
      </c>
      <c r="Q748" s="56"/>
      <c r="R748" s="42" t="e">
        <f t="shared" si="50"/>
        <v>#DIV/0!</v>
      </c>
      <c r="S748" s="57"/>
      <c r="T748" s="54">
        <f t="shared" si="48"/>
        <v>0</v>
      </c>
    </row>
    <row r="749" spans="14:20" ht="18.5" x14ac:dyDescent="0.45">
      <c r="N749" s="55">
        <f t="shared" si="49"/>
        <v>0</v>
      </c>
      <c r="O749" s="28"/>
      <c r="P749" s="29">
        <f t="shared" si="47"/>
        <v>0</v>
      </c>
      <c r="Q749" s="56"/>
      <c r="R749" s="42" t="e">
        <f t="shared" si="50"/>
        <v>#DIV/0!</v>
      </c>
      <c r="S749" s="57"/>
      <c r="T749" s="54">
        <f t="shared" si="48"/>
        <v>0</v>
      </c>
    </row>
    <row r="750" spans="14:20" ht="18.5" x14ac:dyDescent="0.45">
      <c r="N750" s="55">
        <f t="shared" si="49"/>
        <v>0</v>
      </c>
      <c r="O750" s="28"/>
      <c r="P750" s="29">
        <f t="shared" si="47"/>
        <v>0</v>
      </c>
      <c r="Q750" s="56"/>
      <c r="R750" s="42" t="e">
        <f t="shared" si="50"/>
        <v>#DIV/0!</v>
      </c>
      <c r="S750" s="57"/>
      <c r="T750" s="54">
        <f t="shared" si="48"/>
        <v>0</v>
      </c>
    </row>
    <row r="751" spans="14:20" ht="18.5" x14ac:dyDescent="0.45">
      <c r="N751" s="55">
        <f t="shared" si="49"/>
        <v>0</v>
      </c>
      <c r="O751" s="28"/>
      <c r="P751" s="29">
        <f t="shared" si="47"/>
        <v>0</v>
      </c>
      <c r="Q751" s="56"/>
      <c r="R751" s="42" t="e">
        <f t="shared" si="50"/>
        <v>#DIV/0!</v>
      </c>
      <c r="S751" s="57"/>
      <c r="T751" s="54">
        <f t="shared" si="48"/>
        <v>0</v>
      </c>
    </row>
    <row r="752" spans="14:20" ht="18.5" x14ac:dyDescent="0.45">
      <c r="N752" s="55">
        <f t="shared" si="49"/>
        <v>0</v>
      </c>
      <c r="O752" s="28"/>
      <c r="P752" s="29">
        <f t="shared" si="47"/>
        <v>0</v>
      </c>
      <c r="Q752" s="56"/>
      <c r="R752" s="42" t="e">
        <f t="shared" si="50"/>
        <v>#DIV/0!</v>
      </c>
      <c r="S752" s="57"/>
      <c r="T752" s="54">
        <f t="shared" si="48"/>
        <v>0</v>
      </c>
    </row>
    <row r="753" spans="14:20" ht="18.5" x14ac:dyDescent="0.45">
      <c r="N753" s="55">
        <f t="shared" si="49"/>
        <v>0</v>
      </c>
      <c r="O753" s="28"/>
      <c r="P753" s="29">
        <f t="shared" si="47"/>
        <v>0</v>
      </c>
      <c r="Q753" s="56"/>
      <c r="R753" s="42" t="e">
        <f t="shared" si="50"/>
        <v>#DIV/0!</v>
      </c>
      <c r="S753" s="57"/>
      <c r="T753" s="54">
        <f t="shared" si="48"/>
        <v>0</v>
      </c>
    </row>
    <row r="754" spans="14:20" ht="18.5" x14ac:dyDescent="0.45">
      <c r="N754" s="55">
        <f t="shared" si="49"/>
        <v>0</v>
      </c>
      <c r="O754" s="28"/>
      <c r="P754" s="29">
        <f t="shared" si="47"/>
        <v>0</v>
      </c>
      <c r="Q754" s="56"/>
      <c r="R754" s="42" t="e">
        <f t="shared" si="50"/>
        <v>#DIV/0!</v>
      </c>
      <c r="S754" s="57"/>
      <c r="T754" s="54">
        <f t="shared" si="48"/>
        <v>0</v>
      </c>
    </row>
    <row r="755" spans="14:20" ht="18.5" x14ac:dyDescent="0.45">
      <c r="N755" s="55">
        <f t="shared" si="49"/>
        <v>0</v>
      </c>
      <c r="O755" s="28"/>
      <c r="P755" s="29">
        <f t="shared" si="47"/>
        <v>0</v>
      </c>
      <c r="Q755" s="56"/>
      <c r="R755" s="42" t="e">
        <f t="shared" si="50"/>
        <v>#DIV/0!</v>
      </c>
      <c r="S755" s="57"/>
      <c r="T755" s="54">
        <f t="shared" si="48"/>
        <v>0</v>
      </c>
    </row>
    <row r="756" spans="14:20" ht="18.5" x14ac:dyDescent="0.45">
      <c r="N756" s="55">
        <f t="shared" si="49"/>
        <v>0</v>
      </c>
      <c r="O756" s="28"/>
      <c r="P756" s="29">
        <f t="shared" si="47"/>
        <v>0</v>
      </c>
      <c r="Q756" s="56"/>
      <c r="R756" s="42" t="e">
        <f t="shared" si="50"/>
        <v>#DIV/0!</v>
      </c>
      <c r="S756" s="57"/>
      <c r="T756" s="54">
        <f t="shared" si="48"/>
        <v>0</v>
      </c>
    </row>
    <row r="757" spans="14:20" ht="18.5" x14ac:dyDescent="0.45">
      <c r="N757" s="55">
        <f t="shared" si="49"/>
        <v>0</v>
      </c>
      <c r="O757" s="28"/>
      <c r="P757" s="29">
        <f t="shared" si="47"/>
        <v>0</v>
      </c>
      <c r="Q757" s="56"/>
      <c r="R757" s="42" t="e">
        <f t="shared" si="50"/>
        <v>#DIV/0!</v>
      </c>
      <c r="S757" s="57"/>
      <c r="T757" s="54">
        <f t="shared" si="48"/>
        <v>0</v>
      </c>
    </row>
    <row r="758" spans="14:20" ht="18.5" x14ac:dyDescent="0.45">
      <c r="N758" s="55">
        <f t="shared" si="49"/>
        <v>0</v>
      </c>
      <c r="O758" s="28"/>
      <c r="P758" s="29">
        <f t="shared" si="47"/>
        <v>0</v>
      </c>
      <c r="Q758" s="56"/>
      <c r="R758" s="42" t="e">
        <f t="shared" si="50"/>
        <v>#DIV/0!</v>
      </c>
      <c r="S758" s="57"/>
      <c r="T758" s="54">
        <f t="shared" si="48"/>
        <v>0</v>
      </c>
    </row>
    <row r="759" spans="14:20" ht="18.5" x14ac:dyDescent="0.45">
      <c r="N759" s="55">
        <f t="shared" si="49"/>
        <v>0</v>
      </c>
      <c r="O759" s="28"/>
      <c r="P759" s="29">
        <f t="shared" si="47"/>
        <v>0</v>
      </c>
      <c r="Q759" s="56"/>
      <c r="R759" s="42" t="e">
        <f t="shared" si="50"/>
        <v>#DIV/0!</v>
      </c>
      <c r="S759" s="57"/>
      <c r="T759" s="54">
        <f t="shared" si="48"/>
        <v>0</v>
      </c>
    </row>
    <row r="760" spans="14:20" ht="18.5" x14ac:dyDescent="0.45">
      <c r="N760" s="55">
        <f t="shared" si="49"/>
        <v>0</v>
      </c>
      <c r="O760" s="28"/>
      <c r="P760" s="29">
        <f t="shared" si="47"/>
        <v>0</v>
      </c>
      <c r="Q760" s="56"/>
      <c r="R760" s="42" t="e">
        <f t="shared" si="50"/>
        <v>#DIV/0!</v>
      </c>
      <c r="S760" s="57"/>
      <c r="T760" s="54">
        <f t="shared" si="48"/>
        <v>0</v>
      </c>
    </row>
    <row r="761" spans="14:20" ht="18.5" x14ac:dyDescent="0.45">
      <c r="N761" s="55">
        <f t="shared" si="49"/>
        <v>0</v>
      </c>
      <c r="O761" s="28"/>
      <c r="P761" s="29">
        <f t="shared" si="47"/>
        <v>0</v>
      </c>
      <c r="Q761" s="56"/>
      <c r="R761" s="42" t="e">
        <f t="shared" si="50"/>
        <v>#DIV/0!</v>
      </c>
      <c r="S761" s="57"/>
      <c r="T761" s="54">
        <f t="shared" si="48"/>
        <v>0</v>
      </c>
    </row>
    <row r="762" spans="14:20" ht="18.5" x14ac:dyDescent="0.45">
      <c r="N762" s="55">
        <f t="shared" si="49"/>
        <v>0</v>
      </c>
      <c r="O762" s="28"/>
      <c r="P762" s="29">
        <f t="shared" si="47"/>
        <v>0</v>
      </c>
      <c r="Q762" s="56"/>
      <c r="R762" s="42" t="e">
        <f t="shared" si="50"/>
        <v>#DIV/0!</v>
      </c>
      <c r="S762" s="57"/>
      <c r="T762" s="54">
        <f t="shared" si="48"/>
        <v>0</v>
      </c>
    </row>
    <row r="763" spans="14:20" ht="18.5" x14ac:dyDescent="0.45">
      <c r="N763" s="55">
        <f t="shared" si="49"/>
        <v>0</v>
      </c>
      <c r="O763" s="28"/>
      <c r="P763" s="29">
        <f t="shared" si="47"/>
        <v>0</v>
      </c>
      <c r="Q763" s="56"/>
      <c r="R763" s="42" t="e">
        <f t="shared" si="50"/>
        <v>#DIV/0!</v>
      </c>
      <c r="S763" s="57"/>
      <c r="T763" s="54">
        <f t="shared" si="48"/>
        <v>0</v>
      </c>
    </row>
    <row r="764" spans="14:20" ht="18.5" x14ac:dyDescent="0.45">
      <c r="N764" s="55">
        <f t="shared" si="49"/>
        <v>0</v>
      </c>
      <c r="O764" s="28"/>
      <c r="P764" s="29">
        <f t="shared" si="47"/>
        <v>0</v>
      </c>
      <c r="Q764" s="56"/>
      <c r="R764" s="42" t="e">
        <f t="shared" si="50"/>
        <v>#DIV/0!</v>
      </c>
      <c r="S764" s="57"/>
      <c r="T764" s="54">
        <f t="shared" si="48"/>
        <v>0</v>
      </c>
    </row>
    <row r="765" spans="14:20" ht="18.5" x14ac:dyDescent="0.45">
      <c r="N765" s="55">
        <f t="shared" si="49"/>
        <v>0</v>
      </c>
      <c r="O765" s="28"/>
      <c r="P765" s="29">
        <f t="shared" si="47"/>
        <v>0</v>
      </c>
      <c r="Q765" s="56"/>
      <c r="R765" s="42" t="e">
        <f t="shared" si="50"/>
        <v>#DIV/0!</v>
      </c>
      <c r="S765" s="57"/>
      <c r="T765" s="54">
        <f t="shared" si="48"/>
        <v>0</v>
      </c>
    </row>
    <row r="766" spans="14:20" ht="18.5" x14ac:dyDescent="0.45">
      <c r="N766" s="55">
        <f t="shared" si="49"/>
        <v>0</v>
      </c>
      <c r="O766" s="28"/>
      <c r="P766" s="29">
        <f t="shared" si="47"/>
        <v>0</v>
      </c>
      <c r="Q766" s="56"/>
      <c r="R766" s="42" t="e">
        <f t="shared" si="50"/>
        <v>#DIV/0!</v>
      </c>
      <c r="S766" s="57"/>
      <c r="T766" s="54">
        <f t="shared" si="48"/>
        <v>0</v>
      </c>
    </row>
    <row r="767" spans="14:20" ht="18.5" x14ac:dyDescent="0.45">
      <c r="N767" s="55">
        <f t="shared" si="49"/>
        <v>0</v>
      </c>
      <c r="O767" s="28"/>
      <c r="P767" s="29">
        <f t="shared" si="47"/>
        <v>0</v>
      </c>
      <c r="Q767" s="56"/>
      <c r="R767" s="42" t="e">
        <f t="shared" si="50"/>
        <v>#DIV/0!</v>
      </c>
      <c r="S767" s="57"/>
      <c r="T767" s="54">
        <f t="shared" si="48"/>
        <v>0</v>
      </c>
    </row>
    <row r="768" spans="14:20" ht="18.5" x14ac:dyDescent="0.45">
      <c r="N768" s="55">
        <f t="shared" si="49"/>
        <v>0</v>
      </c>
      <c r="O768" s="28"/>
      <c r="P768" s="29">
        <f t="shared" si="47"/>
        <v>0</v>
      </c>
      <c r="Q768" s="56"/>
      <c r="R768" s="42" t="e">
        <f t="shared" si="50"/>
        <v>#DIV/0!</v>
      </c>
      <c r="S768" s="57"/>
      <c r="T768" s="54">
        <f t="shared" si="48"/>
        <v>0</v>
      </c>
    </row>
    <row r="769" spans="14:20" ht="18.5" x14ac:dyDescent="0.45">
      <c r="N769" s="55">
        <f t="shared" si="49"/>
        <v>0</v>
      </c>
      <c r="O769" s="28"/>
      <c r="P769" s="29">
        <f t="shared" si="47"/>
        <v>0</v>
      </c>
      <c r="Q769" s="56"/>
      <c r="R769" s="42" t="e">
        <f t="shared" si="50"/>
        <v>#DIV/0!</v>
      </c>
      <c r="S769" s="57"/>
      <c r="T769" s="54">
        <f t="shared" si="48"/>
        <v>0</v>
      </c>
    </row>
    <row r="770" spans="14:20" ht="18.5" x14ac:dyDescent="0.45">
      <c r="N770" s="55">
        <f t="shared" si="49"/>
        <v>0</v>
      </c>
      <c r="O770" s="28"/>
      <c r="P770" s="29">
        <f t="shared" si="47"/>
        <v>0</v>
      </c>
      <c r="Q770" s="56"/>
      <c r="R770" s="42" t="e">
        <f t="shared" si="50"/>
        <v>#DIV/0!</v>
      </c>
      <c r="S770" s="57"/>
      <c r="T770" s="54">
        <f t="shared" si="48"/>
        <v>0</v>
      </c>
    </row>
    <row r="771" spans="14:20" ht="18.5" x14ac:dyDescent="0.45">
      <c r="N771" s="55">
        <f t="shared" si="49"/>
        <v>0</v>
      </c>
      <c r="O771" s="28"/>
      <c r="P771" s="29">
        <f t="shared" si="47"/>
        <v>0</v>
      </c>
      <c r="Q771" s="56"/>
      <c r="R771" s="42" t="e">
        <f t="shared" si="50"/>
        <v>#DIV/0!</v>
      </c>
      <c r="S771" s="57"/>
      <c r="T771" s="54">
        <f t="shared" si="48"/>
        <v>0</v>
      </c>
    </row>
    <row r="772" spans="14:20" ht="18.5" x14ac:dyDescent="0.45">
      <c r="N772" s="55">
        <f t="shared" si="49"/>
        <v>0</v>
      </c>
      <c r="O772" s="28"/>
      <c r="P772" s="29">
        <f t="shared" ref="P772:P835" si="51">N772/(1-O772)</f>
        <v>0</v>
      </c>
      <c r="Q772" s="56"/>
      <c r="R772" s="42" t="e">
        <f t="shared" si="50"/>
        <v>#DIV/0!</v>
      </c>
      <c r="S772" s="57"/>
      <c r="T772" s="54">
        <f t="shared" ref="T772:T835" si="52">SUM(S772*Q772)</f>
        <v>0</v>
      </c>
    </row>
    <row r="773" spans="14:20" ht="18.5" x14ac:dyDescent="0.45">
      <c r="N773" s="55">
        <f t="shared" si="49"/>
        <v>0</v>
      </c>
      <c r="O773" s="28"/>
      <c r="P773" s="29">
        <f t="shared" si="51"/>
        <v>0</v>
      </c>
      <c r="Q773" s="56"/>
      <c r="R773" s="42" t="e">
        <f t="shared" si="50"/>
        <v>#DIV/0!</v>
      </c>
      <c r="S773" s="57"/>
      <c r="T773" s="54">
        <f t="shared" si="52"/>
        <v>0</v>
      </c>
    </row>
    <row r="774" spans="14:20" ht="18.5" x14ac:dyDescent="0.45">
      <c r="N774" s="55">
        <f t="shared" si="49"/>
        <v>0</v>
      </c>
      <c r="O774" s="28"/>
      <c r="P774" s="29">
        <f t="shared" si="51"/>
        <v>0</v>
      </c>
      <c r="Q774" s="56"/>
      <c r="R774" s="42" t="e">
        <f t="shared" si="50"/>
        <v>#DIV/0!</v>
      </c>
      <c r="S774" s="57"/>
      <c r="T774" s="54">
        <f t="shared" si="52"/>
        <v>0</v>
      </c>
    </row>
    <row r="775" spans="14:20" ht="18.5" x14ac:dyDescent="0.45">
      <c r="N775" s="55">
        <f t="shared" ref="N775:N838" si="53">SUM(G775:L775)</f>
        <v>0</v>
      </c>
      <c r="O775" s="28"/>
      <c r="P775" s="29">
        <f t="shared" si="51"/>
        <v>0</v>
      </c>
      <c r="Q775" s="56"/>
      <c r="R775" s="42" t="e">
        <f t="shared" si="50"/>
        <v>#DIV/0!</v>
      </c>
      <c r="S775" s="57"/>
      <c r="T775" s="54">
        <f t="shared" si="52"/>
        <v>0</v>
      </c>
    </row>
    <row r="776" spans="14:20" ht="18.5" x14ac:dyDescent="0.45">
      <c r="N776" s="55">
        <f t="shared" si="53"/>
        <v>0</v>
      </c>
      <c r="O776" s="28"/>
      <c r="P776" s="29">
        <f t="shared" si="51"/>
        <v>0</v>
      </c>
      <c r="Q776" s="56"/>
      <c r="R776" s="42" t="e">
        <f t="shared" ref="R776:R839" si="54">(Q776-N776)/Q776</f>
        <v>#DIV/0!</v>
      </c>
      <c r="S776" s="57"/>
      <c r="T776" s="54">
        <f t="shared" si="52"/>
        <v>0</v>
      </c>
    </row>
    <row r="777" spans="14:20" ht="18.5" x14ac:dyDescent="0.45">
      <c r="N777" s="55">
        <f t="shared" si="53"/>
        <v>0</v>
      </c>
      <c r="O777" s="28"/>
      <c r="P777" s="29">
        <f t="shared" si="51"/>
        <v>0</v>
      </c>
      <c r="Q777" s="56"/>
      <c r="R777" s="42" t="e">
        <f t="shared" si="54"/>
        <v>#DIV/0!</v>
      </c>
      <c r="S777" s="57"/>
      <c r="T777" s="54">
        <f t="shared" si="52"/>
        <v>0</v>
      </c>
    </row>
    <row r="778" spans="14:20" ht="18.5" x14ac:dyDescent="0.45">
      <c r="N778" s="55">
        <f t="shared" si="53"/>
        <v>0</v>
      </c>
      <c r="O778" s="28"/>
      <c r="P778" s="29">
        <f t="shared" si="51"/>
        <v>0</v>
      </c>
      <c r="Q778" s="56"/>
      <c r="R778" s="42" t="e">
        <f t="shared" si="54"/>
        <v>#DIV/0!</v>
      </c>
      <c r="S778" s="57"/>
      <c r="T778" s="54">
        <f t="shared" si="52"/>
        <v>0</v>
      </c>
    </row>
    <row r="779" spans="14:20" ht="18.5" x14ac:dyDescent="0.45">
      <c r="N779" s="55">
        <f t="shared" si="53"/>
        <v>0</v>
      </c>
      <c r="O779" s="28"/>
      <c r="P779" s="29">
        <f t="shared" si="51"/>
        <v>0</v>
      </c>
      <c r="Q779" s="56"/>
      <c r="R779" s="42" t="e">
        <f t="shared" si="54"/>
        <v>#DIV/0!</v>
      </c>
      <c r="S779" s="57"/>
      <c r="T779" s="54">
        <f t="shared" si="52"/>
        <v>0</v>
      </c>
    </row>
    <row r="780" spans="14:20" ht="18.5" x14ac:dyDescent="0.45">
      <c r="N780" s="55">
        <f t="shared" si="53"/>
        <v>0</v>
      </c>
      <c r="O780" s="28"/>
      <c r="P780" s="29">
        <f t="shared" si="51"/>
        <v>0</v>
      </c>
      <c r="Q780" s="56"/>
      <c r="R780" s="42" t="e">
        <f t="shared" si="54"/>
        <v>#DIV/0!</v>
      </c>
      <c r="S780" s="57"/>
      <c r="T780" s="54">
        <f t="shared" si="52"/>
        <v>0</v>
      </c>
    </row>
    <row r="781" spans="14:20" ht="18.5" x14ac:dyDescent="0.45">
      <c r="N781" s="55">
        <f t="shared" si="53"/>
        <v>0</v>
      </c>
      <c r="O781" s="28"/>
      <c r="P781" s="29">
        <f t="shared" si="51"/>
        <v>0</v>
      </c>
      <c r="Q781" s="56"/>
      <c r="R781" s="42" t="e">
        <f t="shared" si="54"/>
        <v>#DIV/0!</v>
      </c>
      <c r="S781" s="57"/>
      <c r="T781" s="54">
        <f t="shared" si="52"/>
        <v>0</v>
      </c>
    </row>
    <row r="782" spans="14:20" ht="18.5" x14ac:dyDescent="0.45">
      <c r="N782" s="55">
        <f t="shared" si="53"/>
        <v>0</v>
      </c>
      <c r="O782" s="28"/>
      <c r="P782" s="29">
        <f t="shared" si="51"/>
        <v>0</v>
      </c>
      <c r="Q782" s="56"/>
      <c r="R782" s="42" t="e">
        <f t="shared" si="54"/>
        <v>#DIV/0!</v>
      </c>
      <c r="S782" s="57"/>
      <c r="T782" s="54">
        <f t="shared" si="52"/>
        <v>0</v>
      </c>
    </row>
    <row r="783" spans="14:20" ht="18.5" x14ac:dyDescent="0.45">
      <c r="N783" s="55">
        <f t="shared" si="53"/>
        <v>0</v>
      </c>
      <c r="O783" s="28"/>
      <c r="P783" s="29">
        <f t="shared" si="51"/>
        <v>0</v>
      </c>
      <c r="Q783" s="56"/>
      <c r="R783" s="42" t="e">
        <f t="shared" si="54"/>
        <v>#DIV/0!</v>
      </c>
      <c r="S783" s="57"/>
      <c r="T783" s="54">
        <f t="shared" si="52"/>
        <v>0</v>
      </c>
    </row>
    <row r="784" spans="14:20" ht="18.5" x14ac:dyDescent="0.45">
      <c r="N784" s="55">
        <f t="shared" si="53"/>
        <v>0</v>
      </c>
      <c r="O784" s="28"/>
      <c r="P784" s="29">
        <f t="shared" si="51"/>
        <v>0</v>
      </c>
      <c r="Q784" s="56"/>
      <c r="R784" s="42" t="e">
        <f t="shared" si="54"/>
        <v>#DIV/0!</v>
      </c>
      <c r="S784" s="57"/>
      <c r="T784" s="54">
        <f t="shared" si="52"/>
        <v>0</v>
      </c>
    </row>
    <row r="785" spans="14:20" ht="18.5" x14ac:dyDescent="0.45">
      <c r="N785" s="55">
        <f t="shared" si="53"/>
        <v>0</v>
      </c>
      <c r="O785" s="28"/>
      <c r="P785" s="29">
        <f t="shared" si="51"/>
        <v>0</v>
      </c>
      <c r="Q785" s="56"/>
      <c r="R785" s="42" t="e">
        <f t="shared" si="54"/>
        <v>#DIV/0!</v>
      </c>
      <c r="S785" s="57"/>
      <c r="T785" s="54">
        <f t="shared" si="52"/>
        <v>0</v>
      </c>
    </row>
    <row r="786" spans="14:20" ht="18.5" x14ac:dyDescent="0.45">
      <c r="N786" s="55">
        <f t="shared" si="53"/>
        <v>0</v>
      </c>
      <c r="O786" s="28"/>
      <c r="P786" s="29">
        <f t="shared" si="51"/>
        <v>0</v>
      </c>
      <c r="Q786" s="56"/>
      <c r="R786" s="42" t="e">
        <f t="shared" si="54"/>
        <v>#DIV/0!</v>
      </c>
      <c r="S786" s="57"/>
      <c r="T786" s="54">
        <f t="shared" si="52"/>
        <v>0</v>
      </c>
    </row>
    <row r="787" spans="14:20" ht="18.5" x14ac:dyDescent="0.45">
      <c r="N787" s="55">
        <f t="shared" si="53"/>
        <v>0</v>
      </c>
      <c r="O787" s="28"/>
      <c r="P787" s="29">
        <f t="shared" si="51"/>
        <v>0</v>
      </c>
      <c r="Q787" s="56"/>
      <c r="R787" s="42" t="e">
        <f t="shared" si="54"/>
        <v>#DIV/0!</v>
      </c>
      <c r="S787" s="57"/>
      <c r="T787" s="54">
        <f t="shared" si="52"/>
        <v>0</v>
      </c>
    </row>
    <row r="788" spans="14:20" ht="18.5" x14ac:dyDescent="0.45">
      <c r="N788" s="55">
        <f t="shared" si="53"/>
        <v>0</v>
      </c>
      <c r="O788" s="28"/>
      <c r="P788" s="29">
        <f t="shared" si="51"/>
        <v>0</v>
      </c>
      <c r="Q788" s="56"/>
      <c r="R788" s="42" t="e">
        <f t="shared" si="54"/>
        <v>#DIV/0!</v>
      </c>
      <c r="S788" s="57"/>
      <c r="T788" s="54">
        <f t="shared" si="52"/>
        <v>0</v>
      </c>
    </row>
    <row r="789" spans="14:20" ht="18.5" x14ac:dyDescent="0.45">
      <c r="N789" s="55">
        <f t="shared" si="53"/>
        <v>0</v>
      </c>
      <c r="O789" s="28"/>
      <c r="P789" s="29">
        <f t="shared" si="51"/>
        <v>0</v>
      </c>
      <c r="Q789" s="56"/>
      <c r="R789" s="42" t="e">
        <f t="shared" si="54"/>
        <v>#DIV/0!</v>
      </c>
      <c r="S789" s="57"/>
      <c r="T789" s="54">
        <f t="shared" si="52"/>
        <v>0</v>
      </c>
    </row>
    <row r="790" spans="14:20" ht="18.5" x14ac:dyDescent="0.45">
      <c r="N790" s="55">
        <f t="shared" si="53"/>
        <v>0</v>
      </c>
      <c r="O790" s="28"/>
      <c r="P790" s="29">
        <f t="shared" si="51"/>
        <v>0</v>
      </c>
      <c r="Q790" s="56"/>
      <c r="R790" s="42" t="e">
        <f t="shared" si="54"/>
        <v>#DIV/0!</v>
      </c>
      <c r="S790" s="57"/>
      <c r="T790" s="54">
        <f t="shared" si="52"/>
        <v>0</v>
      </c>
    </row>
    <row r="791" spans="14:20" ht="18.5" x14ac:dyDescent="0.45">
      <c r="N791" s="55">
        <f t="shared" si="53"/>
        <v>0</v>
      </c>
      <c r="O791" s="28"/>
      <c r="P791" s="29">
        <f t="shared" si="51"/>
        <v>0</v>
      </c>
      <c r="Q791" s="56"/>
      <c r="R791" s="42" t="e">
        <f t="shared" si="54"/>
        <v>#DIV/0!</v>
      </c>
      <c r="S791" s="57"/>
      <c r="T791" s="54">
        <f t="shared" si="52"/>
        <v>0</v>
      </c>
    </row>
    <row r="792" spans="14:20" ht="18.5" x14ac:dyDescent="0.45">
      <c r="N792" s="55">
        <f t="shared" si="53"/>
        <v>0</v>
      </c>
      <c r="O792" s="28"/>
      <c r="P792" s="29">
        <f t="shared" si="51"/>
        <v>0</v>
      </c>
      <c r="Q792" s="56"/>
      <c r="R792" s="42" t="e">
        <f t="shared" si="54"/>
        <v>#DIV/0!</v>
      </c>
      <c r="S792" s="57"/>
      <c r="T792" s="54">
        <f t="shared" si="52"/>
        <v>0</v>
      </c>
    </row>
    <row r="793" spans="14:20" ht="18.5" x14ac:dyDescent="0.45">
      <c r="N793" s="55">
        <f t="shared" si="53"/>
        <v>0</v>
      </c>
      <c r="O793" s="28"/>
      <c r="P793" s="29">
        <f t="shared" si="51"/>
        <v>0</v>
      </c>
      <c r="Q793" s="56"/>
      <c r="R793" s="42" t="e">
        <f t="shared" si="54"/>
        <v>#DIV/0!</v>
      </c>
      <c r="S793" s="57"/>
      <c r="T793" s="54">
        <f t="shared" si="52"/>
        <v>0</v>
      </c>
    </row>
    <row r="794" spans="14:20" ht="18.5" x14ac:dyDescent="0.45">
      <c r="N794" s="55">
        <f t="shared" si="53"/>
        <v>0</v>
      </c>
      <c r="O794" s="28"/>
      <c r="P794" s="29">
        <f t="shared" si="51"/>
        <v>0</v>
      </c>
      <c r="Q794" s="56"/>
      <c r="R794" s="42" t="e">
        <f t="shared" si="54"/>
        <v>#DIV/0!</v>
      </c>
      <c r="S794" s="57"/>
      <c r="T794" s="54">
        <f t="shared" si="52"/>
        <v>0</v>
      </c>
    </row>
    <row r="795" spans="14:20" ht="18.5" x14ac:dyDescent="0.45">
      <c r="N795" s="55">
        <f t="shared" si="53"/>
        <v>0</v>
      </c>
      <c r="O795" s="28"/>
      <c r="P795" s="29">
        <f t="shared" si="51"/>
        <v>0</v>
      </c>
      <c r="Q795" s="56"/>
      <c r="R795" s="42" t="e">
        <f t="shared" si="54"/>
        <v>#DIV/0!</v>
      </c>
      <c r="S795" s="57"/>
      <c r="T795" s="54">
        <f t="shared" si="52"/>
        <v>0</v>
      </c>
    </row>
    <row r="796" spans="14:20" ht="18.5" x14ac:dyDescent="0.45">
      <c r="N796" s="55">
        <f t="shared" si="53"/>
        <v>0</v>
      </c>
      <c r="O796" s="28"/>
      <c r="P796" s="29">
        <f t="shared" si="51"/>
        <v>0</v>
      </c>
      <c r="Q796" s="56"/>
      <c r="R796" s="42" t="e">
        <f t="shared" si="54"/>
        <v>#DIV/0!</v>
      </c>
      <c r="S796" s="57"/>
      <c r="T796" s="54">
        <f t="shared" si="52"/>
        <v>0</v>
      </c>
    </row>
    <row r="797" spans="14:20" ht="18.5" x14ac:dyDescent="0.45">
      <c r="N797" s="55">
        <f t="shared" si="53"/>
        <v>0</v>
      </c>
      <c r="O797" s="28"/>
      <c r="P797" s="29">
        <f t="shared" si="51"/>
        <v>0</v>
      </c>
      <c r="Q797" s="56"/>
      <c r="R797" s="42" t="e">
        <f t="shared" si="54"/>
        <v>#DIV/0!</v>
      </c>
      <c r="S797" s="57"/>
      <c r="T797" s="54">
        <f t="shared" si="52"/>
        <v>0</v>
      </c>
    </row>
    <row r="798" spans="14:20" ht="18.5" x14ac:dyDescent="0.45">
      <c r="N798" s="55">
        <f t="shared" si="53"/>
        <v>0</v>
      </c>
      <c r="O798" s="28"/>
      <c r="P798" s="29">
        <f t="shared" si="51"/>
        <v>0</v>
      </c>
      <c r="Q798" s="56"/>
      <c r="R798" s="42" t="e">
        <f t="shared" si="54"/>
        <v>#DIV/0!</v>
      </c>
      <c r="S798" s="57"/>
      <c r="T798" s="54">
        <f t="shared" si="52"/>
        <v>0</v>
      </c>
    </row>
    <row r="799" spans="14:20" ht="18.5" x14ac:dyDescent="0.45">
      <c r="N799" s="55">
        <f t="shared" si="53"/>
        <v>0</v>
      </c>
      <c r="O799" s="28"/>
      <c r="P799" s="29">
        <f t="shared" si="51"/>
        <v>0</v>
      </c>
      <c r="Q799" s="56"/>
      <c r="R799" s="42" t="e">
        <f t="shared" si="54"/>
        <v>#DIV/0!</v>
      </c>
      <c r="S799" s="57"/>
      <c r="T799" s="54">
        <f t="shared" si="52"/>
        <v>0</v>
      </c>
    </row>
    <row r="800" spans="14:20" ht="18.5" x14ac:dyDescent="0.45">
      <c r="N800" s="55">
        <f t="shared" si="53"/>
        <v>0</v>
      </c>
      <c r="O800" s="28"/>
      <c r="P800" s="29">
        <f t="shared" si="51"/>
        <v>0</v>
      </c>
      <c r="Q800" s="56"/>
      <c r="R800" s="42" t="e">
        <f t="shared" si="54"/>
        <v>#DIV/0!</v>
      </c>
      <c r="S800" s="57"/>
      <c r="T800" s="54">
        <f t="shared" si="52"/>
        <v>0</v>
      </c>
    </row>
    <row r="801" spans="14:20" ht="18.5" x14ac:dyDescent="0.45">
      <c r="N801" s="55">
        <f t="shared" si="53"/>
        <v>0</v>
      </c>
      <c r="O801" s="28"/>
      <c r="P801" s="29">
        <f t="shared" si="51"/>
        <v>0</v>
      </c>
      <c r="Q801" s="56"/>
      <c r="R801" s="42" t="e">
        <f t="shared" si="54"/>
        <v>#DIV/0!</v>
      </c>
      <c r="S801" s="57"/>
      <c r="T801" s="54">
        <f t="shared" si="52"/>
        <v>0</v>
      </c>
    </row>
    <row r="802" spans="14:20" ht="18.5" x14ac:dyDescent="0.45">
      <c r="N802" s="55">
        <f t="shared" si="53"/>
        <v>0</v>
      </c>
      <c r="O802" s="28"/>
      <c r="P802" s="29">
        <f t="shared" si="51"/>
        <v>0</v>
      </c>
      <c r="Q802" s="56"/>
      <c r="R802" s="42" t="e">
        <f t="shared" si="54"/>
        <v>#DIV/0!</v>
      </c>
      <c r="S802" s="57"/>
      <c r="T802" s="54">
        <f t="shared" si="52"/>
        <v>0</v>
      </c>
    </row>
    <row r="803" spans="14:20" ht="18.5" x14ac:dyDescent="0.45">
      <c r="N803" s="55">
        <f t="shared" si="53"/>
        <v>0</v>
      </c>
      <c r="O803" s="28"/>
      <c r="P803" s="29">
        <f t="shared" si="51"/>
        <v>0</v>
      </c>
      <c r="Q803" s="56"/>
      <c r="R803" s="42" t="e">
        <f t="shared" si="54"/>
        <v>#DIV/0!</v>
      </c>
      <c r="S803" s="57"/>
      <c r="T803" s="54">
        <f t="shared" si="52"/>
        <v>0</v>
      </c>
    </row>
    <row r="804" spans="14:20" ht="18.5" x14ac:dyDescent="0.45">
      <c r="N804" s="55">
        <f t="shared" si="53"/>
        <v>0</v>
      </c>
      <c r="O804" s="28"/>
      <c r="P804" s="29">
        <f t="shared" si="51"/>
        <v>0</v>
      </c>
      <c r="Q804" s="56"/>
      <c r="R804" s="42" t="e">
        <f t="shared" si="54"/>
        <v>#DIV/0!</v>
      </c>
      <c r="S804" s="57"/>
      <c r="T804" s="54">
        <f t="shared" si="52"/>
        <v>0</v>
      </c>
    </row>
    <row r="805" spans="14:20" ht="18.5" x14ac:dyDescent="0.45">
      <c r="N805" s="55">
        <f t="shared" si="53"/>
        <v>0</v>
      </c>
      <c r="O805" s="28"/>
      <c r="P805" s="29">
        <f t="shared" si="51"/>
        <v>0</v>
      </c>
      <c r="Q805" s="56"/>
      <c r="R805" s="42" t="e">
        <f t="shared" si="54"/>
        <v>#DIV/0!</v>
      </c>
      <c r="S805" s="57"/>
      <c r="T805" s="54">
        <f t="shared" si="52"/>
        <v>0</v>
      </c>
    </row>
    <row r="806" spans="14:20" ht="18.5" x14ac:dyDescent="0.45">
      <c r="N806" s="55">
        <f t="shared" si="53"/>
        <v>0</v>
      </c>
      <c r="O806" s="28"/>
      <c r="P806" s="29">
        <f t="shared" si="51"/>
        <v>0</v>
      </c>
      <c r="Q806" s="56"/>
      <c r="R806" s="42" t="e">
        <f t="shared" si="54"/>
        <v>#DIV/0!</v>
      </c>
      <c r="S806" s="57"/>
      <c r="T806" s="54">
        <f t="shared" si="52"/>
        <v>0</v>
      </c>
    </row>
    <row r="807" spans="14:20" ht="18.5" x14ac:dyDescent="0.45">
      <c r="N807" s="55">
        <f t="shared" si="53"/>
        <v>0</v>
      </c>
      <c r="O807" s="28"/>
      <c r="P807" s="29">
        <f t="shared" si="51"/>
        <v>0</v>
      </c>
      <c r="Q807" s="56"/>
      <c r="R807" s="42" t="e">
        <f t="shared" si="54"/>
        <v>#DIV/0!</v>
      </c>
      <c r="S807" s="57"/>
      <c r="T807" s="54">
        <f t="shared" si="52"/>
        <v>0</v>
      </c>
    </row>
    <row r="808" spans="14:20" ht="18.5" x14ac:dyDescent="0.45">
      <c r="N808" s="55">
        <f t="shared" si="53"/>
        <v>0</v>
      </c>
      <c r="O808" s="28"/>
      <c r="P808" s="29">
        <f t="shared" si="51"/>
        <v>0</v>
      </c>
      <c r="Q808" s="56"/>
      <c r="R808" s="42" t="e">
        <f t="shared" si="54"/>
        <v>#DIV/0!</v>
      </c>
      <c r="S808" s="57"/>
      <c r="T808" s="54">
        <f t="shared" si="52"/>
        <v>0</v>
      </c>
    </row>
    <row r="809" spans="14:20" ht="18.5" x14ac:dyDescent="0.45">
      <c r="N809" s="55">
        <f t="shared" si="53"/>
        <v>0</v>
      </c>
      <c r="O809" s="28"/>
      <c r="P809" s="29">
        <f t="shared" si="51"/>
        <v>0</v>
      </c>
      <c r="Q809" s="56"/>
      <c r="R809" s="42" t="e">
        <f t="shared" si="54"/>
        <v>#DIV/0!</v>
      </c>
      <c r="S809" s="57"/>
      <c r="T809" s="54">
        <f t="shared" si="52"/>
        <v>0</v>
      </c>
    </row>
    <row r="810" spans="14:20" ht="18.5" x14ac:dyDescent="0.45">
      <c r="N810" s="55">
        <f t="shared" si="53"/>
        <v>0</v>
      </c>
      <c r="O810" s="28"/>
      <c r="P810" s="29">
        <f t="shared" si="51"/>
        <v>0</v>
      </c>
      <c r="Q810" s="56"/>
      <c r="R810" s="42" t="e">
        <f t="shared" si="54"/>
        <v>#DIV/0!</v>
      </c>
      <c r="S810" s="57"/>
      <c r="T810" s="54">
        <f t="shared" si="52"/>
        <v>0</v>
      </c>
    </row>
    <row r="811" spans="14:20" ht="18.5" x14ac:dyDescent="0.45">
      <c r="N811" s="55">
        <f t="shared" si="53"/>
        <v>0</v>
      </c>
      <c r="O811" s="28"/>
      <c r="P811" s="29">
        <f t="shared" si="51"/>
        <v>0</v>
      </c>
      <c r="Q811" s="56"/>
      <c r="R811" s="42" t="e">
        <f t="shared" si="54"/>
        <v>#DIV/0!</v>
      </c>
      <c r="S811" s="57"/>
      <c r="T811" s="54">
        <f t="shared" si="52"/>
        <v>0</v>
      </c>
    </row>
    <row r="812" spans="14:20" ht="18.5" x14ac:dyDescent="0.45">
      <c r="N812" s="55">
        <f t="shared" si="53"/>
        <v>0</v>
      </c>
      <c r="O812" s="28"/>
      <c r="P812" s="29">
        <f t="shared" si="51"/>
        <v>0</v>
      </c>
      <c r="Q812" s="56"/>
      <c r="R812" s="42" t="e">
        <f t="shared" si="54"/>
        <v>#DIV/0!</v>
      </c>
      <c r="S812" s="57"/>
      <c r="T812" s="54">
        <f t="shared" si="52"/>
        <v>0</v>
      </c>
    </row>
    <row r="813" spans="14:20" ht="18.5" x14ac:dyDescent="0.45">
      <c r="N813" s="55">
        <f t="shared" si="53"/>
        <v>0</v>
      </c>
      <c r="O813" s="28"/>
      <c r="P813" s="29">
        <f t="shared" si="51"/>
        <v>0</v>
      </c>
      <c r="Q813" s="56"/>
      <c r="R813" s="42" t="e">
        <f t="shared" si="54"/>
        <v>#DIV/0!</v>
      </c>
      <c r="S813" s="57"/>
      <c r="T813" s="54">
        <f t="shared" si="52"/>
        <v>0</v>
      </c>
    </row>
    <row r="814" spans="14:20" ht="18.5" x14ac:dyDescent="0.45">
      <c r="N814" s="55">
        <f t="shared" si="53"/>
        <v>0</v>
      </c>
      <c r="O814" s="28"/>
      <c r="P814" s="29">
        <f t="shared" si="51"/>
        <v>0</v>
      </c>
      <c r="Q814" s="56"/>
      <c r="R814" s="42" t="e">
        <f t="shared" si="54"/>
        <v>#DIV/0!</v>
      </c>
      <c r="S814" s="57"/>
      <c r="T814" s="54">
        <f t="shared" si="52"/>
        <v>0</v>
      </c>
    </row>
    <row r="815" spans="14:20" ht="18.5" x14ac:dyDescent="0.45">
      <c r="N815" s="55">
        <f t="shared" si="53"/>
        <v>0</v>
      </c>
      <c r="O815" s="28"/>
      <c r="P815" s="29">
        <f t="shared" si="51"/>
        <v>0</v>
      </c>
      <c r="Q815" s="56"/>
      <c r="R815" s="42" t="e">
        <f t="shared" si="54"/>
        <v>#DIV/0!</v>
      </c>
      <c r="S815" s="57"/>
      <c r="T815" s="54">
        <f t="shared" si="52"/>
        <v>0</v>
      </c>
    </row>
    <row r="816" spans="14:20" ht="18.5" x14ac:dyDescent="0.45">
      <c r="N816" s="55">
        <f t="shared" si="53"/>
        <v>0</v>
      </c>
      <c r="O816" s="28"/>
      <c r="P816" s="29">
        <f t="shared" si="51"/>
        <v>0</v>
      </c>
      <c r="Q816" s="56"/>
      <c r="R816" s="42" t="e">
        <f t="shared" si="54"/>
        <v>#DIV/0!</v>
      </c>
      <c r="S816" s="57"/>
      <c r="T816" s="54">
        <f t="shared" si="52"/>
        <v>0</v>
      </c>
    </row>
    <row r="817" spans="14:20" ht="18.5" x14ac:dyDescent="0.45">
      <c r="N817" s="55">
        <f t="shared" si="53"/>
        <v>0</v>
      </c>
      <c r="O817" s="28"/>
      <c r="P817" s="29">
        <f t="shared" si="51"/>
        <v>0</v>
      </c>
      <c r="Q817" s="56"/>
      <c r="R817" s="42" t="e">
        <f t="shared" si="54"/>
        <v>#DIV/0!</v>
      </c>
      <c r="S817" s="57"/>
      <c r="T817" s="54">
        <f t="shared" si="52"/>
        <v>0</v>
      </c>
    </row>
    <row r="818" spans="14:20" ht="18.5" x14ac:dyDescent="0.45">
      <c r="N818" s="55">
        <f t="shared" si="53"/>
        <v>0</v>
      </c>
      <c r="O818" s="28"/>
      <c r="P818" s="29">
        <f t="shared" si="51"/>
        <v>0</v>
      </c>
      <c r="Q818" s="56"/>
      <c r="R818" s="42" t="e">
        <f t="shared" si="54"/>
        <v>#DIV/0!</v>
      </c>
      <c r="S818" s="57"/>
      <c r="T818" s="54">
        <f t="shared" si="52"/>
        <v>0</v>
      </c>
    </row>
    <row r="819" spans="14:20" ht="18.5" x14ac:dyDescent="0.45">
      <c r="N819" s="55">
        <f t="shared" si="53"/>
        <v>0</v>
      </c>
      <c r="O819" s="28"/>
      <c r="P819" s="29">
        <f t="shared" si="51"/>
        <v>0</v>
      </c>
      <c r="Q819" s="56"/>
      <c r="R819" s="42" t="e">
        <f t="shared" si="54"/>
        <v>#DIV/0!</v>
      </c>
      <c r="S819" s="57"/>
      <c r="T819" s="54">
        <f t="shared" si="52"/>
        <v>0</v>
      </c>
    </row>
    <row r="820" spans="14:20" ht="18.5" x14ac:dyDescent="0.45">
      <c r="N820" s="55">
        <f t="shared" si="53"/>
        <v>0</v>
      </c>
      <c r="O820" s="28"/>
      <c r="P820" s="29">
        <f t="shared" si="51"/>
        <v>0</v>
      </c>
      <c r="Q820" s="56"/>
      <c r="R820" s="42" t="e">
        <f t="shared" si="54"/>
        <v>#DIV/0!</v>
      </c>
      <c r="S820" s="57"/>
      <c r="T820" s="54">
        <f t="shared" si="52"/>
        <v>0</v>
      </c>
    </row>
    <row r="821" spans="14:20" ht="18.5" x14ac:dyDescent="0.45">
      <c r="N821" s="55">
        <f t="shared" si="53"/>
        <v>0</v>
      </c>
      <c r="O821" s="28"/>
      <c r="P821" s="29">
        <f t="shared" si="51"/>
        <v>0</v>
      </c>
      <c r="Q821" s="56"/>
      <c r="R821" s="42" t="e">
        <f t="shared" si="54"/>
        <v>#DIV/0!</v>
      </c>
      <c r="S821" s="57"/>
      <c r="T821" s="54">
        <f t="shared" si="52"/>
        <v>0</v>
      </c>
    </row>
    <row r="822" spans="14:20" ht="18.5" x14ac:dyDescent="0.45">
      <c r="N822" s="55">
        <f t="shared" si="53"/>
        <v>0</v>
      </c>
      <c r="O822" s="28"/>
      <c r="P822" s="29">
        <f t="shared" si="51"/>
        <v>0</v>
      </c>
      <c r="Q822" s="56"/>
      <c r="R822" s="42" t="e">
        <f t="shared" si="54"/>
        <v>#DIV/0!</v>
      </c>
      <c r="S822" s="57"/>
      <c r="T822" s="54">
        <f t="shared" si="52"/>
        <v>0</v>
      </c>
    </row>
    <row r="823" spans="14:20" ht="18.5" x14ac:dyDescent="0.45">
      <c r="N823" s="55">
        <f t="shared" si="53"/>
        <v>0</v>
      </c>
      <c r="O823" s="28"/>
      <c r="P823" s="29">
        <f t="shared" si="51"/>
        <v>0</v>
      </c>
      <c r="Q823" s="56"/>
      <c r="R823" s="42" t="e">
        <f t="shared" si="54"/>
        <v>#DIV/0!</v>
      </c>
      <c r="S823" s="57"/>
      <c r="T823" s="54">
        <f t="shared" si="52"/>
        <v>0</v>
      </c>
    </row>
    <row r="824" spans="14:20" ht="18.5" x14ac:dyDescent="0.45">
      <c r="N824" s="55">
        <f t="shared" si="53"/>
        <v>0</v>
      </c>
      <c r="O824" s="28"/>
      <c r="P824" s="29">
        <f t="shared" si="51"/>
        <v>0</v>
      </c>
      <c r="Q824" s="56"/>
      <c r="R824" s="42" t="e">
        <f t="shared" si="54"/>
        <v>#DIV/0!</v>
      </c>
      <c r="S824" s="57"/>
      <c r="T824" s="54">
        <f t="shared" si="52"/>
        <v>0</v>
      </c>
    </row>
    <row r="825" spans="14:20" ht="18.5" x14ac:dyDescent="0.45">
      <c r="N825" s="55">
        <f t="shared" si="53"/>
        <v>0</v>
      </c>
      <c r="O825" s="28"/>
      <c r="P825" s="29">
        <f t="shared" si="51"/>
        <v>0</v>
      </c>
      <c r="Q825" s="56"/>
      <c r="R825" s="42" t="e">
        <f t="shared" si="54"/>
        <v>#DIV/0!</v>
      </c>
      <c r="S825" s="57"/>
      <c r="T825" s="54">
        <f t="shared" si="52"/>
        <v>0</v>
      </c>
    </row>
    <row r="826" spans="14:20" ht="18.5" x14ac:dyDescent="0.45">
      <c r="N826" s="55">
        <f t="shared" si="53"/>
        <v>0</v>
      </c>
      <c r="O826" s="28"/>
      <c r="P826" s="29">
        <f t="shared" si="51"/>
        <v>0</v>
      </c>
      <c r="Q826" s="56"/>
      <c r="R826" s="42" t="e">
        <f t="shared" si="54"/>
        <v>#DIV/0!</v>
      </c>
      <c r="S826" s="57"/>
      <c r="T826" s="54">
        <f t="shared" si="52"/>
        <v>0</v>
      </c>
    </row>
    <row r="827" spans="14:20" ht="18.5" x14ac:dyDescent="0.45">
      <c r="N827" s="55">
        <f t="shared" si="53"/>
        <v>0</v>
      </c>
      <c r="O827" s="28"/>
      <c r="P827" s="29">
        <f t="shared" si="51"/>
        <v>0</v>
      </c>
      <c r="Q827" s="56"/>
      <c r="R827" s="42" t="e">
        <f t="shared" si="54"/>
        <v>#DIV/0!</v>
      </c>
      <c r="S827" s="57"/>
      <c r="T827" s="54">
        <f t="shared" si="52"/>
        <v>0</v>
      </c>
    </row>
    <row r="828" spans="14:20" ht="18.5" x14ac:dyDescent="0.45">
      <c r="N828" s="55">
        <f t="shared" si="53"/>
        <v>0</v>
      </c>
      <c r="O828" s="28"/>
      <c r="P828" s="29">
        <f t="shared" si="51"/>
        <v>0</v>
      </c>
      <c r="Q828" s="56"/>
      <c r="R828" s="42" t="e">
        <f t="shared" si="54"/>
        <v>#DIV/0!</v>
      </c>
      <c r="S828" s="57"/>
      <c r="T828" s="54">
        <f t="shared" si="52"/>
        <v>0</v>
      </c>
    </row>
    <row r="829" spans="14:20" ht="18.5" x14ac:dyDescent="0.45">
      <c r="N829" s="55">
        <f t="shared" si="53"/>
        <v>0</v>
      </c>
      <c r="O829" s="28"/>
      <c r="P829" s="29">
        <f t="shared" si="51"/>
        <v>0</v>
      </c>
      <c r="Q829" s="56"/>
      <c r="R829" s="42" t="e">
        <f t="shared" si="54"/>
        <v>#DIV/0!</v>
      </c>
      <c r="S829" s="57"/>
      <c r="T829" s="54">
        <f t="shared" si="52"/>
        <v>0</v>
      </c>
    </row>
    <row r="830" spans="14:20" ht="18.5" x14ac:dyDescent="0.45">
      <c r="N830" s="55">
        <f t="shared" si="53"/>
        <v>0</v>
      </c>
      <c r="O830" s="28"/>
      <c r="P830" s="29">
        <f t="shared" si="51"/>
        <v>0</v>
      </c>
      <c r="Q830" s="56"/>
      <c r="R830" s="42" t="e">
        <f t="shared" si="54"/>
        <v>#DIV/0!</v>
      </c>
      <c r="S830" s="57"/>
      <c r="T830" s="54">
        <f t="shared" si="52"/>
        <v>0</v>
      </c>
    </row>
    <row r="831" spans="14:20" ht="18.5" x14ac:dyDescent="0.45">
      <c r="N831" s="55">
        <f t="shared" si="53"/>
        <v>0</v>
      </c>
      <c r="O831" s="28"/>
      <c r="P831" s="29">
        <f t="shared" si="51"/>
        <v>0</v>
      </c>
      <c r="Q831" s="56"/>
      <c r="R831" s="42" t="e">
        <f t="shared" si="54"/>
        <v>#DIV/0!</v>
      </c>
      <c r="S831" s="57"/>
      <c r="T831" s="54">
        <f t="shared" si="52"/>
        <v>0</v>
      </c>
    </row>
    <row r="832" spans="14:20" ht="18.5" x14ac:dyDescent="0.45">
      <c r="N832" s="55">
        <f t="shared" si="53"/>
        <v>0</v>
      </c>
      <c r="O832" s="28"/>
      <c r="P832" s="29">
        <f t="shared" si="51"/>
        <v>0</v>
      </c>
      <c r="Q832" s="56"/>
      <c r="R832" s="42" t="e">
        <f t="shared" si="54"/>
        <v>#DIV/0!</v>
      </c>
      <c r="S832" s="57"/>
      <c r="T832" s="54">
        <f t="shared" si="52"/>
        <v>0</v>
      </c>
    </row>
    <row r="833" spans="14:20" ht="18.5" x14ac:dyDescent="0.45">
      <c r="N833" s="55">
        <f t="shared" si="53"/>
        <v>0</v>
      </c>
      <c r="O833" s="28"/>
      <c r="P833" s="29">
        <f t="shared" si="51"/>
        <v>0</v>
      </c>
      <c r="Q833" s="56"/>
      <c r="R833" s="42" t="e">
        <f t="shared" si="54"/>
        <v>#DIV/0!</v>
      </c>
      <c r="S833" s="57"/>
      <c r="T833" s="54">
        <f t="shared" si="52"/>
        <v>0</v>
      </c>
    </row>
    <row r="834" spans="14:20" ht="18.5" x14ac:dyDescent="0.45">
      <c r="N834" s="55">
        <f t="shared" si="53"/>
        <v>0</v>
      </c>
      <c r="O834" s="28"/>
      <c r="P834" s="29">
        <f t="shared" si="51"/>
        <v>0</v>
      </c>
      <c r="Q834" s="56"/>
      <c r="R834" s="42" t="e">
        <f t="shared" si="54"/>
        <v>#DIV/0!</v>
      </c>
      <c r="S834" s="57"/>
      <c r="T834" s="54">
        <f t="shared" si="52"/>
        <v>0</v>
      </c>
    </row>
    <row r="835" spans="14:20" ht="18.5" x14ac:dyDescent="0.45">
      <c r="N835" s="55">
        <f t="shared" si="53"/>
        <v>0</v>
      </c>
      <c r="O835" s="28"/>
      <c r="P835" s="29">
        <f t="shared" si="51"/>
        <v>0</v>
      </c>
      <c r="Q835" s="56"/>
      <c r="R835" s="42" t="e">
        <f t="shared" si="54"/>
        <v>#DIV/0!</v>
      </c>
      <c r="S835" s="57"/>
      <c r="T835" s="54">
        <f t="shared" si="52"/>
        <v>0</v>
      </c>
    </row>
    <row r="836" spans="14:20" ht="18.5" x14ac:dyDescent="0.45">
      <c r="N836" s="55">
        <f t="shared" si="53"/>
        <v>0</v>
      </c>
      <c r="O836" s="28"/>
      <c r="P836" s="29">
        <f t="shared" ref="P836:P899" si="55">N836/(1-O836)</f>
        <v>0</v>
      </c>
      <c r="Q836" s="56"/>
      <c r="R836" s="42" t="e">
        <f t="shared" si="54"/>
        <v>#DIV/0!</v>
      </c>
      <c r="S836" s="57"/>
      <c r="T836" s="54">
        <f t="shared" ref="T836:T899" si="56">SUM(S836*Q836)</f>
        <v>0</v>
      </c>
    </row>
    <row r="837" spans="14:20" ht="18.5" x14ac:dyDescent="0.45">
      <c r="N837" s="55">
        <f t="shared" si="53"/>
        <v>0</v>
      </c>
      <c r="O837" s="28"/>
      <c r="P837" s="29">
        <f t="shared" si="55"/>
        <v>0</v>
      </c>
      <c r="Q837" s="56"/>
      <c r="R837" s="42" t="e">
        <f t="shared" si="54"/>
        <v>#DIV/0!</v>
      </c>
      <c r="S837" s="57"/>
      <c r="T837" s="54">
        <f t="shared" si="56"/>
        <v>0</v>
      </c>
    </row>
    <row r="838" spans="14:20" ht="18.5" x14ac:dyDescent="0.45">
      <c r="N838" s="55">
        <f t="shared" si="53"/>
        <v>0</v>
      </c>
      <c r="O838" s="28"/>
      <c r="P838" s="29">
        <f t="shared" si="55"/>
        <v>0</v>
      </c>
      <c r="Q838" s="56"/>
      <c r="R838" s="42" t="e">
        <f t="shared" si="54"/>
        <v>#DIV/0!</v>
      </c>
      <c r="S838" s="57"/>
      <c r="T838" s="54">
        <f t="shared" si="56"/>
        <v>0</v>
      </c>
    </row>
    <row r="839" spans="14:20" ht="18.5" x14ac:dyDescent="0.45">
      <c r="N839" s="55">
        <f t="shared" ref="N839:N902" si="57">SUM(G839:L839)</f>
        <v>0</v>
      </c>
      <c r="O839" s="28"/>
      <c r="P839" s="29">
        <f t="shared" si="55"/>
        <v>0</v>
      </c>
      <c r="Q839" s="56"/>
      <c r="R839" s="42" t="e">
        <f t="shared" si="54"/>
        <v>#DIV/0!</v>
      </c>
      <c r="S839" s="57"/>
      <c r="T839" s="54">
        <f t="shared" si="56"/>
        <v>0</v>
      </c>
    </row>
    <row r="840" spans="14:20" ht="18.5" x14ac:dyDescent="0.45">
      <c r="N840" s="55">
        <f t="shared" si="57"/>
        <v>0</v>
      </c>
      <c r="O840" s="28"/>
      <c r="P840" s="29">
        <f t="shared" si="55"/>
        <v>0</v>
      </c>
      <c r="Q840" s="56"/>
      <c r="R840" s="42" t="e">
        <f t="shared" ref="R840:R903" si="58">(Q840-N840)/Q840</f>
        <v>#DIV/0!</v>
      </c>
      <c r="S840" s="57"/>
      <c r="T840" s="54">
        <f t="shared" si="56"/>
        <v>0</v>
      </c>
    </row>
    <row r="841" spans="14:20" ht="18.5" x14ac:dyDescent="0.45">
      <c r="N841" s="55">
        <f t="shared" si="57"/>
        <v>0</v>
      </c>
      <c r="O841" s="28"/>
      <c r="P841" s="29">
        <f t="shared" si="55"/>
        <v>0</v>
      </c>
      <c r="Q841" s="56"/>
      <c r="R841" s="42" t="e">
        <f t="shared" si="58"/>
        <v>#DIV/0!</v>
      </c>
      <c r="S841" s="57"/>
      <c r="T841" s="54">
        <f t="shared" si="56"/>
        <v>0</v>
      </c>
    </row>
    <row r="842" spans="14:20" ht="18.5" x14ac:dyDescent="0.45">
      <c r="N842" s="55">
        <f t="shared" si="57"/>
        <v>0</v>
      </c>
      <c r="O842" s="28"/>
      <c r="P842" s="29">
        <f t="shared" si="55"/>
        <v>0</v>
      </c>
      <c r="Q842" s="56"/>
      <c r="R842" s="42" t="e">
        <f t="shared" si="58"/>
        <v>#DIV/0!</v>
      </c>
      <c r="S842" s="57"/>
      <c r="T842" s="54">
        <f t="shared" si="56"/>
        <v>0</v>
      </c>
    </row>
    <row r="843" spans="14:20" ht="18.5" x14ac:dyDescent="0.45">
      <c r="N843" s="55">
        <f t="shared" si="57"/>
        <v>0</v>
      </c>
      <c r="O843" s="28"/>
      <c r="P843" s="29">
        <f t="shared" si="55"/>
        <v>0</v>
      </c>
      <c r="Q843" s="56"/>
      <c r="R843" s="42" t="e">
        <f t="shared" si="58"/>
        <v>#DIV/0!</v>
      </c>
      <c r="S843" s="57"/>
      <c r="T843" s="54">
        <f t="shared" si="56"/>
        <v>0</v>
      </c>
    </row>
    <row r="844" spans="14:20" ht="18.5" x14ac:dyDescent="0.45">
      <c r="N844" s="55">
        <f t="shared" si="57"/>
        <v>0</v>
      </c>
      <c r="O844" s="28"/>
      <c r="P844" s="29">
        <f t="shared" si="55"/>
        <v>0</v>
      </c>
      <c r="Q844" s="56"/>
      <c r="R844" s="42" t="e">
        <f t="shared" si="58"/>
        <v>#DIV/0!</v>
      </c>
      <c r="S844" s="57"/>
      <c r="T844" s="54">
        <f t="shared" si="56"/>
        <v>0</v>
      </c>
    </row>
    <row r="845" spans="14:20" ht="18.5" x14ac:dyDescent="0.45">
      <c r="N845" s="55">
        <f t="shared" si="57"/>
        <v>0</v>
      </c>
      <c r="O845" s="28"/>
      <c r="P845" s="29">
        <f t="shared" si="55"/>
        <v>0</v>
      </c>
      <c r="Q845" s="56"/>
      <c r="R845" s="42" t="e">
        <f t="shared" si="58"/>
        <v>#DIV/0!</v>
      </c>
      <c r="S845" s="57"/>
      <c r="T845" s="54">
        <f t="shared" si="56"/>
        <v>0</v>
      </c>
    </row>
    <row r="846" spans="14:20" ht="18.5" x14ac:dyDescent="0.45">
      <c r="N846" s="55">
        <f t="shared" si="57"/>
        <v>0</v>
      </c>
      <c r="O846" s="28"/>
      <c r="P846" s="29">
        <f t="shared" si="55"/>
        <v>0</v>
      </c>
      <c r="Q846" s="56"/>
      <c r="R846" s="42" t="e">
        <f t="shared" si="58"/>
        <v>#DIV/0!</v>
      </c>
      <c r="S846" s="57"/>
      <c r="T846" s="54">
        <f t="shared" si="56"/>
        <v>0</v>
      </c>
    </row>
    <row r="847" spans="14:20" ht="18.5" x14ac:dyDescent="0.45">
      <c r="N847" s="55">
        <f t="shared" si="57"/>
        <v>0</v>
      </c>
      <c r="O847" s="28"/>
      <c r="P847" s="29">
        <f t="shared" si="55"/>
        <v>0</v>
      </c>
      <c r="Q847" s="56"/>
      <c r="R847" s="42" t="e">
        <f t="shared" si="58"/>
        <v>#DIV/0!</v>
      </c>
      <c r="S847" s="57"/>
      <c r="T847" s="54">
        <f t="shared" si="56"/>
        <v>0</v>
      </c>
    </row>
    <row r="848" spans="14:20" ht="18.5" x14ac:dyDescent="0.45">
      <c r="N848" s="55">
        <f t="shared" si="57"/>
        <v>0</v>
      </c>
      <c r="O848" s="28"/>
      <c r="P848" s="29">
        <f t="shared" si="55"/>
        <v>0</v>
      </c>
      <c r="Q848" s="56"/>
      <c r="R848" s="42" t="e">
        <f t="shared" si="58"/>
        <v>#DIV/0!</v>
      </c>
      <c r="S848" s="57"/>
      <c r="T848" s="54">
        <f t="shared" si="56"/>
        <v>0</v>
      </c>
    </row>
    <row r="849" spans="14:20" ht="18.5" x14ac:dyDescent="0.45">
      <c r="N849" s="55">
        <f t="shared" si="57"/>
        <v>0</v>
      </c>
      <c r="O849" s="28"/>
      <c r="P849" s="29">
        <f t="shared" si="55"/>
        <v>0</v>
      </c>
      <c r="Q849" s="56"/>
      <c r="R849" s="42" t="e">
        <f t="shared" si="58"/>
        <v>#DIV/0!</v>
      </c>
      <c r="S849" s="57"/>
      <c r="T849" s="54">
        <f t="shared" si="56"/>
        <v>0</v>
      </c>
    </row>
    <row r="850" spans="14:20" ht="18.5" x14ac:dyDescent="0.45">
      <c r="N850" s="55">
        <f t="shared" si="57"/>
        <v>0</v>
      </c>
      <c r="O850" s="28"/>
      <c r="P850" s="29">
        <f t="shared" si="55"/>
        <v>0</v>
      </c>
      <c r="Q850" s="56"/>
      <c r="R850" s="42" t="e">
        <f t="shared" si="58"/>
        <v>#DIV/0!</v>
      </c>
      <c r="S850" s="57"/>
      <c r="T850" s="54">
        <f t="shared" si="56"/>
        <v>0</v>
      </c>
    </row>
    <row r="851" spans="14:20" ht="18.5" x14ac:dyDescent="0.45">
      <c r="N851" s="55">
        <f t="shared" si="57"/>
        <v>0</v>
      </c>
      <c r="O851" s="28"/>
      <c r="P851" s="29">
        <f t="shared" si="55"/>
        <v>0</v>
      </c>
      <c r="Q851" s="56"/>
      <c r="R851" s="42" t="e">
        <f t="shared" si="58"/>
        <v>#DIV/0!</v>
      </c>
      <c r="S851" s="57"/>
      <c r="T851" s="54">
        <f t="shared" si="56"/>
        <v>0</v>
      </c>
    </row>
    <row r="852" spans="14:20" ht="18.5" x14ac:dyDescent="0.45">
      <c r="N852" s="55">
        <f t="shared" si="57"/>
        <v>0</v>
      </c>
      <c r="O852" s="28"/>
      <c r="P852" s="29">
        <f t="shared" si="55"/>
        <v>0</v>
      </c>
      <c r="Q852" s="56"/>
      <c r="R852" s="42" t="e">
        <f t="shared" si="58"/>
        <v>#DIV/0!</v>
      </c>
      <c r="S852" s="57"/>
      <c r="T852" s="54">
        <f t="shared" si="56"/>
        <v>0</v>
      </c>
    </row>
    <row r="853" spans="14:20" ht="18.5" x14ac:dyDescent="0.45">
      <c r="N853" s="55">
        <f t="shared" si="57"/>
        <v>0</v>
      </c>
      <c r="O853" s="28"/>
      <c r="P853" s="29">
        <f t="shared" si="55"/>
        <v>0</v>
      </c>
      <c r="Q853" s="56"/>
      <c r="R853" s="42" t="e">
        <f t="shared" si="58"/>
        <v>#DIV/0!</v>
      </c>
      <c r="S853" s="57"/>
      <c r="T853" s="54">
        <f t="shared" si="56"/>
        <v>0</v>
      </c>
    </row>
    <row r="854" spans="14:20" ht="18.5" x14ac:dyDescent="0.45">
      <c r="N854" s="55">
        <f t="shared" si="57"/>
        <v>0</v>
      </c>
      <c r="O854" s="28"/>
      <c r="P854" s="29">
        <f t="shared" si="55"/>
        <v>0</v>
      </c>
      <c r="Q854" s="56"/>
      <c r="R854" s="42" t="e">
        <f t="shared" si="58"/>
        <v>#DIV/0!</v>
      </c>
      <c r="S854" s="57"/>
      <c r="T854" s="54">
        <f t="shared" si="56"/>
        <v>0</v>
      </c>
    </row>
    <row r="855" spans="14:20" ht="18.5" x14ac:dyDescent="0.45">
      <c r="N855" s="55">
        <f t="shared" si="57"/>
        <v>0</v>
      </c>
      <c r="O855" s="28"/>
      <c r="P855" s="29">
        <f t="shared" si="55"/>
        <v>0</v>
      </c>
      <c r="Q855" s="56"/>
      <c r="R855" s="42" t="e">
        <f t="shared" si="58"/>
        <v>#DIV/0!</v>
      </c>
      <c r="S855" s="57"/>
      <c r="T855" s="54">
        <f t="shared" si="56"/>
        <v>0</v>
      </c>
    </row>
    <row r="856" spans="14:20" ht="18.5" x14ac:dyDescent="0.45">
      <c r="N856" s="55">
        <f t="shared" si="57"/>
        <v>0</v>
      </c>
      <c r="O856" s="28"/>
      <c r="P856" s="29">
        <f t="shared" si="55"/>
        <v>0</v>
      </c>
      <c r="Q856" s="56"/>
      <c r="R856" s="42" t="e">
        <f t="shared" si="58"/>
        <v>#DIV/0!</v>
      </c>
      <c r="S856" s="57"/>
      <c r="T856" s="54">
        <f t="shared" si="56"/>
        <v>0</v>
      </c>
    </row>
    <row r="857" spans="14:20" ht="18.5" x14ac:dyDescent="0.45">
      <c r="N857" s="55">
        <f t="shared" si="57"/>
        <v>0</v>
      </c>
      <c r="O857" s="28"/>
      <c r="P857" s="29">
        <f t="shared" si="55"/>
        <v>0</v>
      </c>
      <c r="Q857" s="56"/>
      <c r="R857" s="42" t="e">
        <f t="shared" si="58"/>
        <v>#DIV/0!</v>
      </c>
      <c r="S857" s="57"/>
      <c r="T857" s="54">
        <f t="shared" si="56"/>
        <v>0</v>
      </c>
    </row>
    <row r="858" spans="14:20" ht="18.5" x14ac:dyDescent="0.45">
      <c r="N858" s="55">
        <f t="shared" si="57"/>
        <v>0</v>
      </c>
      <c r="O858" s="28"/>
      <c r="P858" s="29">
        <f t="shared" si="55"/>
        <v>0</v>
      </c>
      <c r="Q858" s="56"/>
      <c r="R858" s="42" t="e">
        <f t="shared" si="58"/>
        <v>#DIV/0!</v>
      </c>
      <c r="S858" s="57"/>
      <c r="T858" s="54">
        <f t="shared" si="56"/>
        <v>0</v>
      </c>
    </row>
    <row r="859" spans="14:20" ht="18.5" x14ac:dyDescent="0.45">
      <c r="N859" s="55">
        <f t="shared" si="57"/>
        <v>0</v>
      </c>
      <c r="O859" s="28"/>
      <c r="P859" s="29">
        <f t="shared" si="55"/>
        <v>0</v>
      </c>
      <c r="Q859" s="56"/>
      <c r="R859" s="42" t="e">
        <f t="shared" si="58"/>
        <v>#DIV/0!</v>
      </c>
      <c r="S859" s="57"/>
      <c r="T859" s="54">
        <f t="shared" si="56"/>
        <v>0</v>
      </c>
    </row>
    <row r="860" spans="14:20" ht="18.5" x14ac:dyDescent="0.45">
      <c r="N860" s="55">
        <f t="shared" si="57"/>
        <v>0</v>
      </c>
      <c r="O860" s="28"/>
      <c r="P860" s="29">
        <f t="shared" si="55"/>
        <v>0</v>
      </c>
      <c r="Q860" s="56"/>
      <c r="R860" s="42" t="e">
        <f t="shared" si="58"/>
        <v>#DIV/0!</v>
      </c>
      <c r="S860" s="57"/>
      <c r="T860" s="54">
        <f t="shared" si="56"/>
        <v>0</v>
      </c>
    </row>
    <row r="861" spans="14:20" ht="18.5" x14ac:dyDescent="0.45">
      <c r="N861" s="55">
        <f t="shared" si="57"/>
        <v>0</v>
      </c>
      <c r="O861" s="28"/>
      <c r="P861" s="29">
        <f t="shared" si="55"/>
        <v>0</v>
      </c>
      <c r="Q861" s="56"/>
      <c r="R861" s="42" t="e">
        <f t="shared" si="58"/>
        <v>#DIV/0!</v>
      </c>
      <c r="S861" s="57"/>
      <c r="T861" s="54">
        <f t="shared" si="56"/>
        <v>0</v>
      </c>
    </row>
    <row r="862" spans="14:20" ht="18.5" x14ac:dyDescent="0.45">
      <c r="N862" s="55">
        <f t="shared" si="57"/>
        <v>0</v>
      </c>
      <c r="O862" s="28"/>
      <c r="P862" s="29">
        <f t="shared" si="55"/>
        <v>0</v>
      </c>
      <c r="Q862" s="56"/>
      <c r="R862" s="42" t="e">
        <f t="shared" si="58"/>
        <v>#DIV/0!</v>
      </c>
      <c r="S862" s="57"/>
      <c r="T862" s="54">
        <f t="shared" si="56"/>
        <v>0</v>
      </c>
    </row>
    <row r="863" spans="14:20" ht="18.5" x14ac:dyDescent="0.45">
      <c r="N863" s="55">
        <f t="shared" si="57"/>
        <v>0</v>
      </c>
      <c r="O863" s="28"/>
      <c r="P863" s="29">
        <f t="shared" si="55"/>
        <v>0</v>
      </c>
      <c r="Q863" s="56"/>
      <c r="R863" s="42" t="e">
        <f t="shared" si="58"/>
        <v>#DIV/0!</v>
      </c>
      <c r="S863" s="57"/>
      <c r="T863" s="54">
        <f t="shared" si="56"/>
        <v>0</v>
      </c>
    </row>
    <row r="864" spans="14:20" ht="18.5" x14ac:dyDescent="0.45">
      <c r="N864" s="55">
        <f t="shared" si="57"/>
        <v>0</v>
      </c>
      <c r="O864" s="28"/>
      <c r="P864" s="29">
        <f t="shared" si="55"/>
        <v>0</v>
      </c>
      <c r="Q864" s="56"/>
      <c r="R864" s="42" t="e">
        <f t="shared" si="58"/>
        <v>#DIV/0!</v>
      </c>
      <c r="S864" s="57"/>
      <c r="T864" s="54">
        <f t="shared" si="56"/>
        <v>0</v>
      </c>
    </row>
    <row r="865" spans="14:20" ht="18.5" x14ac:dyDescent="0.45">
      <c r="N865" s="55">
        <f t="shared" si="57"/>
        <v>0</v>
      </c>
      <c r="O865" s="28"/>
      <c r="P865" s="29">
        <f t="shared" si="55"/>
        <v>0</v>
      </c>
      <c r="Q865" s="56"/>
      <c r="R865" s="42" t="e">
        <f t="shared" si="58"/>
        <v>#DIV/0!</v>
      </c>
      <c r="S865" s="57"/>
      <c r="T865" s="54">
        <f t="shared" si="56"/>
        <v>0</v>
      </c>
    </row>
    <row r="866" spans="14:20" ht="18.5" x14ac:dyDescent="0.45">
      <c r="N866" s="55">
        <f t="shared" si="57"/>
        <v>0</v>
      </c>
      <c r="O866" s="28"/>
      <c r="P866" s="29">
        <f t="shared" si="55"/>
        <v>0</v>
      </c>
      <c r="Q866" s="56"/>
      <c r="R866" s="42" t="e">
        <f t="shared" si="58"/>
        <v>#DIV/0!</v>
      </c>
      <c r="S866" s="57"/>
      <c r="T866" s="54">
        <f t="shared" si="56"/>
        <v>0</v>
      </c>
    </row>
    <row r="867" spans="14:20" ht="18.5" x14ac:dyDescent="0.45">
      <c r="N867" s="55">
        <f t="shared" si="57"/>
        <v>0</v>
      </c>
      <c r="O867" s="28"/>
      <c r="P867" s="29">
        <f t="shared" si="55"/>
        <v>0</v>
      </c>
      <c r="Q867" s="56"/>
      <c r="R867" s="42" t="e">
        <f t="shared" si="58"/>
        <v>#DIV/0!</v>
      </c>
      <c r="S867" s="57"/>
      <c r="T867" s="54">
        <f t="shared" si="56"/>
        <v>0</v>
      </c>
    </row>
    <row r="868" spans="14:20" ht="18.5" x14ac:dyDescent="0.45">
      <c r="N868" s="55">
        <f t="shared" si="57"/>
        <v>0</v>
      </c>
      <c r="O868" s="28"/>
      <c r="P868" s="29">
        <f t="shared" si="55"/>
        <v>0</v>
      </c>
      <c r="Q868" s="56"/>
      <c r="R868" s="42" t="e">
        <f t="shared" si="58"/>
        <v>#DIV/0!</v>
      </c>
      <c r="S868" s="57"/>
      <c r="T868" s="54">
        <f t="shared" si="56"/>
        <v>0</v>
      </c>
    </row>
    <row r="869" spans="14:20" ht="18.5" x14ac:dyDescent="0.45">
      <c r="N869" s="55">
        <f t="shared" si="57"/>
        <v>0</v>
      </c>
      <c r="O869" s="28"/>
      <c r="P869" s="29">
        <f t="shared" si="55"/>
        <v>0</v>
      </c>
      <c r="Q869" s="56"/>
      <c r="R869" s="42" t="e">
        <f t="shared" si="58"/>
        <v>#DIV/0!</v>
      </c>
      <c r="S869" s="57"/>
      <c r="T869" s="54">
        <f t="shared" si="56"/>
        <v>0</v>
      </c>
    </row>
    <row r="870" spans="14:20" ht="18.5" x14ac:dyDescent="0.45">
      <c r="N870" s="55">
        <f t="shared" si="57"/>
        <v>0</v>
      </c>
      <c r="O870" s="28"/>
      <c r="P870" s="29">
        <f t="shared" si="55"/>
        <v>0</v>
      </c>
      <c r="Q870" s="56"/>
      <c r="R870" s="42" t="e">
        <f t="shared" si="58"/>
        <v>#DIV/0!</v>
      </c>
      <c r="S870" s="57"/>
      <c r="T870" s="54">
        <f t="shared" si="56"/>
        <v>0</v>
      </c>
    </row>
    <row r="871" spans="14:20" ht="18.5" x14ac:dyDescent="0.45">
      <c r="N871" s="55">
        <f t="shared" si="57"/>
        <v>0</v>
      </c>
      <c r="O871" s="28"/>
      <c r="P871" s="29">
        <f t="shared" si="55"/>
        <v>0</v>
      </c>
      <c r="Q871" s="56"/>
      <c r="R871" s="42" t="e">
        <f t="shared" si="58"/>
        <v>#DIV/0!</v>
      </c>
      <c r="S871" s="57"/>
      <c r="T871" s="54">
        <f t="shared" si="56"/>
        <v>0</v>
      </c>
    </row>
    <row r="872" spans="14:20" ht="18.5" x14ac:dyDescent="0.45">
      <c r="N872" s="55">
        <f t="shared" si="57"/>
        <v>0</v>
      </c>
      <c r="O872" s="28"/>
      <c r="P872" s="29">
        <f t="shared" si="55"/>
        <v>0</v>
      </c>
      <c r="Q872" s="56"/>
      <c r="R872" s="42" t="e">
        <f t="shared" si="58"/>
        <v>#DIV/0!</v>
      </c>
      <c r="S872" s="57"/>
      <c r="T872" s="54">
        <f t="shared" si="56"/>
        <v>0</v>
      </c>
    </row>
    <row r="873" spans="14:20" ht="18.5" x14ac:dyDescent="0.45">
      <c r="N873" s="55">
        <f t="shared" si="57"/>
        <v>0</v>
      </c>
      <c r="O873" s="28"/>
      <c r="P873" s="29">
        <f t="shared" si="55"/>
        <v>0</v>
      </c>
      <c r="Q873" s="56"/>
      <c r="R873" s="42" t="e">
        <f t="shared" si="58"/>
        <v>#DIV/0!</v>
      </c>
      <c r="S873" s="57"/>
      <c r="T873" s="54">
        <f t="shared" si="56"/>
        <v>0</v>
      </c>
    </row>
    <row r="874" spans="14:20" ht="18.5" x14ac:dyDescent="0.45">
      <c r="N874" s="55">
        <f t="shared" si="57"/>
        <v>0</v>
      </c>
      <c r="O874" s="28"/>
      <c r="P874" s="29">
        <f t="shared" si="55"/>
        <v>0</v>
      </c>
      <c r="Q874" s="56"/>
      <c r="R874" s="42" t="e">
        <f t="shared" si="58"/>
        <v>#DIV/0!</v>
      </c>
      <c r="S874" s="57"/>
      <c r="T874" s="54">
        <f t="shared" si="56"/>
        <v>0</v>
      </c>
    </row>
    <row r="875" spans="14:20" ht="18.5" x14ac:dyDescent="0.45">
      <c r="N875" s="55">
        <f t="shared" si="57"/>
        <v>0</v>
      </c>
      <c r="O875" s="28"/>
      <c r="P875" s="29">
        <f t="shared" si="55"/>
        <v>0</v>
      </c>
      <c r="Q875" s="56"/>
      <c r="R875" s="42" t="e">
        <f t="shared" si="58"/>
        <v>#DIV/0!</v>
      </c>
      <c r="S875" s="57"/>
      <c r="T875" s="54">
        <f t="shared" si="56"/>
        <v>0</v>
      </c>
    </row>
    <row r="876" spans="14:20" ht="18.5" x14ac:dyDescent="0.45">
      <c r="N876" s="55">
        <f t="shared" si="57"/>
        <v>0</v>
      </c>
      <c r="O876" s="28"/>
      <c r="P876" s="29">
        <f t="shared" si="55"/>
        <v>0</v>
      </c>
      <c r="Q876" s="56"/>
      <c r="R876" s="42" t="e">
        <f t="shared" si="58"/>
        <v>#DIV/0!</v>
      </c>
      <c r="S876" s="57"/>
      <c r="T876" s="54">
        <f t="shared" si="56"/>
        <v>0</v>
      </c>
    </row>
    <row r="877" spans="14:20" ht="18.5" x14ac:dyDescent="0.45">
      <c r="N877" s="55">
        <f t="shared" si="57"/>
        <v>0</v>
      </c>
      <c r="O877" s="28"/>
      <c r="P877" s="29">
        <f t="shared" si="55"/>
        <v>0</v>
      </c>
      <c r="Q877" s="56"/>
      <c r="R877" s="42" t="e">
        <f t="shared" si="58"/>
        <v>#DIV/0!</v>
      </c>
      <c r="S877" s="57"/>
      <c r="T877" s="54">
        <f t="shared" si="56"/>
        <v>0</v>
      </c>
    </row>
    <row r="878" spans="14:20" ht="18.5" x14ac:dyDescent="0.45">
      <c r="N878" s="55">
        <f t="shared" si="57"/>
        <v>0</v>
      </c>
      <c r="O878" s="28"/>
      <c r="P878" s="29">
        <f t="shared" si="55"/>
        <v>0</v>
      </c>
      <c r="Q878" s="56"/>
      <c r="R878" s="42" t="e">
        <f t="shared" si="58"/>
        <v>#DIV/0!</v>
      </c>
      <c r="S878" s="57"/>
      <c r="T878" s="54">
        <f t="shared" si="56"/>
        <v>0</v>
      </c>
    </row>
    <row r="879" spans="14:20" ht="18.5" x14ac:dyDescent="0.45">
      <c r="N879" s="55">
        <f t="shared" si="57"/>
        <v>0</v>
      </c>
      <c r="O879" s="28"/>
      <c r="P879" s="29">
        <f t="shared" si="55"/>
        <v>0</v>
      </c>
      <c r="Q879" s="56"/>
      <c r="R879" s="42" t="e">
        <f t="shared" si="58"/>
        <v>#DIV/0!</v>
      </c>
      <c r="S879" s="57"/>
      <c r="T879" s="54">
        <f t="shared" si="56"/>
        <v>0</v>
      </c>
    </row>
    <row r="880" spans="14:20" ht="18.5" x14ac:dyDescent="0.45">
      <c r="N880" s="55">
        <f t="shared" si="57"/>
        <v>0</v>
      </c>
      <c r="O880" s="28"/>
      <c r="P880" s="29">
        <f t="shared" si="55"/>
        <v>0</v>
      </c>
      <c r="Q880" s="56"/>
      <c r="R880" s="42" t="e">
        <f t="shared" si="58"/>
        <v>#DIV/0!</v>
      </c>
      <c r="S880" s="57"/>
      <c r="T880" s="54">
        <f t="shared" si="56"/>
        <v>0</v>
      </c>
    </row>
    <row r="881" spans="14:20" ht="18.5" x14ac:dyDescent="0.45">
      <c r="N881" s="55">
        <f t="shared" si="57"/>
        <v>0</v>
      </c>
      <c r="O881" s="28"/>
      <c r="P881" s="29">
        <f t="shared" si="55"/>
        <v>0</v>
      </c>
      <c r="Q881" s="56"/>
      <c r="R881" s="42" t="e">
        <f t="shared" si="58"/>
        <v>#DIV/0!</v>
      </c>
      <c r="S881" s="57"/>
      <c r="T881" s="54">
        <f t="shared" si="56"/>
        <v>0</v>
      </c>
    </row>
    <row r="882" spans="14:20" ht="18.5" x14ac:dyDescent="0.45">
      <c r="N882" s="55">
        <f t="shared" si="57"/>
        <v>0</v>
      </c>
      <c r="O882" s="28"/>
      <c r="P882" s="29">
        <f t="shared" si="55"/>
        <v>0</v>
      </c>
      <c r="Q882" s="56"/>
      <c r="R882" s="42" t="e">
        <f t="shared" si="58"/>
        <v>#DIV/0!</v>
      </c>
      <c r="S882" s="57"/>
      <c r="T882" s="54">
        <f t="shared" si="56"/>
        <v>0</v>
      </c>
    </row>
    <row r="883" spans="14:20" ht="18.5" x14ac:dyDescent="0.45">
      <c r="N883" s="55">
        <f t="shared" si="57"/>
        <v>0</v>
      </c>
      <c r="O883" s="28"/>
      <c r="P883" s="29">
        <f t="shared" si="55"/>
        <v>0</v>
      </c>
      <c r="Q883" s="56"/>
      <c r="R883" s="42" t="e">
        <f t="shared" si="58"/>
        <v>#DIV/0!</v>
      </c>
      <c r="S883" s="57"/>
      <c r="T883" s="54">
        <f t="shared" si="56"/>
        <v>0</v>
      </c>
    </row>
    <row r="884" spans="14:20" ht="18.5" x14ac:dyDescent="0.45">
      <c r="N884" s="55">
        <f t="shared" si="57"/>
        <v>0</v>
      </c>
      <c r="O884" s="28"/>
      <c r="P884" s="29">
        <f t="shared" si="55"/>
        <v>0</v>
      </c>
      <c r="Q884" s="56"/>
      <c r="R884" s="42" t="e">
        <f t="shared" si="58"/>
        <v>#DIV/0!</v>
      </c>
      <c r="S884" s="57"/>
      <c r="T884" s="54">
        <f t="shared" si="56"/>
        <v>0</v>
      </c>
    </row>
    <row r="885" spans="14:20" ht="18.5" x14ac:dyDescent="0.45">
      <c r="N885" s="55">
        <f t="shared" si="57"/>
        <v>0</v>
      </c>
      <c r="O885" s="28"/>
      <c r="P885" s="29">
        <f t="shared" si="55"/>
        <v>0</v>
      </c>
      <c r="Q885" s="56"/>
      <c r="R885" s="42" t="e">
        <f t="shared" si="58"/>
        <v>#DIV/0!</v>
      </c>
      <c r="S885" s="57"/>
      <c r="T885" s="54">
        <f t="shared" si="56"/>
        <v>0</v>
      </c>
    </row>
    <row r="886" spans="14:20" ht="18.5" x14ac:dyDescent="0.45">
      <c r="N886" s="55">
        <f t="shared" si="57"/>
        <v>0</v>
      </c>
      <c r="O886" s="28"/>
      <c r="P886" s="29">
        <f t="shared" si="55"/>
        <v>0</v>
      </c>
      <c r="Q886" s="56"/>
      <c r="R886" s="42" t="e">
        <f t="shared" si="58"/>
        <v>#DIV/0!</v>
      </c>
      <c r="S886" s="57"/>
      <c r="T886" s="54">
        <f t="shared" si="56"/>
        <v>0</v>
      </c>
    </row>
    <row r="887" spans="14:20" ht="18.5" x14ac:dyDescent="0.45">
      <c r="N887" s="55">
        <f t="shared" si="57"/>
        <v>0</v>
      </c>
      <c r="O887" s="28"/>
      <c r="P887" s="29">
        <f t="shared" si="55"/>
        <v>0</v>
      </c>
      <c r="Q887" s="56"/>
      <c r="R887" s="42" t="e">
        <f t="shared" si="58"/>
        <v>#DIV/0!</v>
      </c>
      <c r="S887" s="57"/>
      <c r="T887" s="54">
        <f t="shared" si="56"/>
        <v>0</v>
      </c>
    </row>
    <row r="888" spans="14:20" ht="18.5" x14ac:dyDescent="0.45">
      <c r="N888" s="55">
        <f t="shared" si="57"/>
        <v>0</v>
      </c>
      <c r="O888" s="28"/>
      <c r="P888" s="29">
        <f t="shared" si="55"/>
        <v>0</v>
      </c>
      <c r="Q888" s="56"/>
      <c r="R888" s="42" t="e">
        <f t="shared" si="58"/>
        <v>#DIV/0!</v>
      </c>
      <c r="S888" s="57"/>
      <c r="T888" s="54">
        <f t="shared" si="56"/>
        <v>0</v>
      </c>
    </row>
    <row r="889" spans="14:20" ht="18.5" x14ac:dyDescent="0.45">
      <c r="N889" s="55">
        <f t="shared" si="57"/>
        <v>0</v>
      </c>
      <c r="O889" s="28"/>
      <c r="P889" s="29">
        <f t="shared" si="55"/>
        <v>0</v>
      </c>
      <c r="Q889" s="56"/>
      <c r="R889" s="42" t="e">
        <f t="shared" si="58"/>
        <v>#DIV/0!</v>
      </c>
      <c r="S889" s="57"/>
      <c r="T889" s="54">
        <f t="shared" si="56"/>
        <v>0</v>
      </c>
    </row>
    <row r="890" spans="14:20" ht="18.5" x14ac:dyDescent="0.45">
      <c r="N890" s="55">
        <f t="shared" si="57"/>
        <v>0</v>
      </c>
      <c r="O890" s="28"/>
      <c r="P890" s="29">
        <f t="shared" si="55"/>
        <v>0</v>
      </c>
      <c r="Q890" s="56"/>
      <c r="R890" s="42" t="e">
        <f t="shared" si="58"/>
        <v>#DIV/0!</v>
      </c>
      <c r="S890" s="57"/>
      <c r="T890" s="54">
        <f t="shared" si="56"/>
        <v>0</v>
      </c>
    </row>
    <row r="891" spans="14:20" ht="18.5" x14ac:dyDescent="0.45">
      <c r="N891" s="55">
        <f t="shared" si="57"/>
        <v>0</v>
      </c>
      <c r="O891" s="28"/>
      <c r="P891" s="29">
        <f t="shared" si="55"/>
        <v>0</v>
      </c>
      <c r="Q891" s="56"/>
      <c r="R891" s="42" t="e">
        <f t="shared" si="58"/>
        <v>#DIV/0!</v>
      </c>
      <c r="S891" s="57"/>
      <c r="T891" s="54">
        <f t="shared" si="56"/>
        <v>0</v>
      </c>
    </row>
    <row r="892" spans="14:20" ht="18.5" x14ac:dyDescent="0.45">
      <c r="N892" s="55">
        <f t="shared" si="57"/>
        <v>0</v>
      </c>
      <c r="O892" s="28"/>
      <c r="P892" s="29">
        <f t="shared" si="55"/>
        <v>0</v>
      </c>
      <c r="Q892" s="56"/>
      <c r="R892" s="42" t="e">
        <f t="shared" si="58"/>
        <v>#DIV/0!</v>
      </c>
      <c r="S892" s="57"/>
      <c r="T892" s="54">
        <f t="shared" si="56"/>
        <v>0</v>
      </c>
    </row>
    <row r="893" spans="14:20" ht="18.5" x14ac:dyDescent="0.45">
      <c r="N893" s="55">
        <f t="shared" si="57"/>
        <v>0</v>
      </c>
      <c r="O893" s="28"/>
      <c r="P893" s="29">
        <f t="shared" si="55"/>
        <v>0</v>
      </c>
      <c r="Q893" s="56"/>
      <c r="R893" s="42" t="e">
        <f t="shared" si="58"/>
        <v>#DIV/0!</v>
      </c>
      <c r="S893" s="57"/>
      <c r="T893" s="54">
        <f t="shared" si="56"/>
        <v>0</v>
      </c>
    </row>
    <row r="894" spans="14:20" ht="18.5" x14ac:dyDescent="0.45">
      <c r="N894" s="55">
        <f t="shared" si="57"/>
        <v>0</v>
      </c>
      <c r="O894" s="28"/>
      <c r="P894" s="29">
        <f t="shared" si="55"/>
        <v>0</v>
      </c>
      <c r="Q894" s="56"/>
      <c r="R894" s="42" t="e">
        <f t="shared" si="58"/>
        <v>#DIV/0!</v>
      </c>
      <c r="S894" s="57"/>
      <c r="T894" s="54">
        <f t="shared" si="56"/>
        <v>0</v>
      </c>
    </row>
    <row r="895" spans="14:20" ht="18.5" x14ac:dyDescent="0.45">
      <c r="N895" s="55">
        <f t="shared" si="57"/>
        <v>0</v>
      </c>
      <c r="O895" s="28"/>
      <c r="P895" s="29">
        <f t="shared" si="55"/>
        <v>0</v>
      </c>
      <c r="Q895" s="56"/>
      <c r="R895" s="42" t="e">
        <f t="shared" si="58"/>
        <v>#DIV/0!</v>
      </c>
      <c r="S895" s="57"/>
      <c r="T895" s="54">
        <f t="shared" si="56"/>
        <v>0</v>
      </c>
    </row>
    <row r="896" spans="14:20" ht="18.5" x14ac:dyDescent="0.45">
      <c r="N896" s="55">
        <f t="shared" si="57"/>
        <v>0</v>
      </c>
      <c r="O896" s="28"/>
      <c r="P896" s="29">
        <f t="shared" si="55"/>
        <v>0</v>
      </c>
      <c r="Q896" s="56"/>
      <c r="R896" s="42" t="e">
        <f t="shared" si="58"/>
        <v>#DIV/0!</v>
      </c>
      <c r="S896" s="57"/>
      <c r="T896" s="54">
        <f t="shared" si="56"/>
        <v>0</v>
      </c>
    </row>
    <row r="897" spans="14:20" ht="18.5" x14ac:dyDescent="0.45">
      <c r="N897" s="55">
        <f t="shared" si="57"/>
        <v>0</v>
      </c>
      <c r="O897" s="28"/>
      <c r="P897" s="29">
        <f t="shared" si="55"/>
        <v>0</v>
      </c>
      <c r="Q897" s="56"/>
      <c r="R897" s="42" t="e">
        <f t="shared" si="58"/>
        <v>#DIV/0!</v>
      </c>
      <c r="S897" s="57"/>
      <c r="T897" s="54">
        <f t="shared" si="56"/>
        <v>0</v>
      </c>
    </row>
    <row r="898" spans="14:20" ht="18.5" x14ac:dyDescent="0.45">
      <c r="N898" s="55">
        <f t="shared" si="57"/>
        <v>0</v>
      </c>
      <c r="O898" s="28"/>
      <c r="P898" s="29">
        <f t="shared" si="55"/>
        <v>0</v>
      </c>
      <c r="Q898" s="56"/>
      <c r="R898" s="42" t="e">
        <f t="shared" si="58"/>
        <v>#DIV/0!</v>
      </c>
      <c r="S898" s="57"/>
      <c r="T898" s="54">
        <f t="shared" si="56"/>
        <v>0</v>
      </c>
    </row>
    <row r="899" spans="14:20" ht="18.5" x14ac:dyDescent="0.45">
      <c r="N899" s="55">
        <f t="shared" si="57"/>
        <v>0</v>
      </c>
      <c r="O899" s="28"/>
      <c r="P899" s="29">
        <f t="shared" si="55"/>
        <v>0</v>
      </c>
      <c r="Q899" s="56"/>
      <c r="R899" s="42" t="e">
        <f t="shared" si="58"/>
        <v>#DIV/0!</v>
      </c>
      <c r="S899" s="57"/>
      <c r="T899" s="54">
        <f t="shared" si="56"/>
        <v>0</v>
      </c>
    </row>
    <row r="900" spans="14:20" ht="18.5" x14ac:dyDescent="0.45">
      <c r="N900" s="55">
        <f t="shared" si="57"/>
        <v>0</v>
      </c>
      <c r="O900" s="28"/>
      <c r="P900" s="29">
        <f t="shared" ref="P900:P963" si="59">N900/(1-O900)</f>
        <v>0</v>
      </c>
      <c r="Q900" s="56"/>
      <c r="R900" s="42" t="e">
        <f t="shared" si="58"/>
        <v>#DIV/0!</v>
      </c>
      <c r="S900" s="57"/>
      <c r="T900" s="54">
        <f t="shared" ref="T900:T963" si="60">SUM(S900*Q900)</f>
        <v>0</v>
      </c>
    </row>
    <row r="901" spans="14:20" ht="18.5" x14ac:dyDescent="0.45">
      <c r="N901" s="55">
        <f t="shared" si="57"/>
        <v>0</v>
      </c>
      <c r="O901" s="28"/>
      <c r="P901" s="29">
        <f t="shared" si="59"/>
        <v>0</v>
      </c>
      <c r="Q901" s="56"/>
      <c r="R901" s="42" t="e">
        <f t="shared" si="58"/>
        <v>#DIV/0!</v>
      </c>
      <c r="S901" s="57"/>
      <c r="T901" s="54">
        <f t="shared" si="60"/>
        <v>0</v>
      </c>
    </row>
    <row r="902" spans="14:20" ht="18.5" x14ac:dyDescent="0.45">
      <c r="N902" s="55">
        <f t="shared" si="57"/>
        <v>0</v>
      </c>
      <c r="O902" s="28"/>
      <c r="P902" s="29">
        <f t="shared" si="59"/>
        <v>0</v>
      </c>
      <c r="Q902" s="56"/>
      <c r="R902" s="42" t="e">
        <f t="shared" si="58"/>
        <v>#DIV/0!</v>
      </c>
      <c r="S902" s="57"/>
      <c r="T902" s="54">
        <f t="shared" si="60"/>
        <v>0</v>
      </c>
    </row>
    <row r="903" spans="14:20" ht="18.5" x14ac:dyDescent="0.45">
      <c r="N903" s="55">
        <f t="shared" ref="N903:N966" si="61">SUM(G903:L903)</f>
        <v>0</v>
      </c>
      <c r="O903" s="28"/>
      <c r="P903" s="29">
        <f t="shared" si="59"/>
        <v>0</v>
      </c>
      <c r="Q903" s="56"/>
      <c r="R903" s="42" t="e">
        <f t="shared" si="58"/>
        <v>#DIV/0!</v>
      </c>
      <c r="S903" s="57"/>
      <c r="T903" s="54">
        <f t="shared" si="60"/>
        <v>0</v>
      </c>
    </row>
    <row r="904" spans="14:20" ht="18.5" x14ac:dyDescent="0.45">
      <c r="N904" s="55">
        <f t="shared" si="61"/>
        <v>0</v>
      </c>
      <c r="O904" s="28"/>
      <c r="P904" s="29">
        <f t="shared" si="59"/>
        <v>0</v>
      </c>
      <c r="Q904" s="56"/>
      <c r="R904" s="42" t="e">
        <f t="shared" ref="R904:R967" si="62">(Q904-N904)/Q904</f>
        <v>#DIV/0!</v>
      </c>
      <c r="S904" s="57"/>
      <c r="T904" s="54">
        <f t="shared" si="60"/>
        <v>0</v>
      </c>
    </row>
    <row r="905" spans="14:20" ht="18.5" x14ac:dyDescent="0.45">
      <c r="N905" s="55">
        <f t="shared" si="61"/>
        <v>0</v>
      </c>
      <c r="O905" s="28"/>
      <c r="P905" s="29">
        <f t="shared" si="59"/>
        <v>0</v>
      </c>
      <c r="Q905" s="56"/>
      <c r="R905" s="42" t="e">
        <f t="shared" si="62"/>
        <v>#DIV/0!</v>
      </c>
      <c r="S905" s="57"/>
      <c r="T905" s="54">
        <f t="shared" si="60"/>
        <v>0</v>
      </c>
    </row>
    <row r="906" spans="14:20" ht="18.5" x14ac:dyDescent="0.45">
      <c r="N906" s="55">
        <f t="shared" si="61"/>
        <v>0</v>
      </c>
      <c r="O906" s="28"/>
      <c r="P906" s="29">
        <f t="shared" si="59"/>
        <v>0</v>
      </c>
      <c r="Q906" s="56"/>
      <c r="R906" s="42" t="e">
        <f t="shared" si="62"/>
        <v>#DIV/0!</v>
      </c>
      <c r="S906" s="57"/>
      <c r="T906" s="54">
        <f t="shared" si="60"/>
        <v>0</v>
      </c>
    </row>
    <row r="907" spans="14:20" ht="18.5" x14ac:dyDescent="0.45">
      <c r="N907" s="55">
        <f t="shared" si="61"/>
        <v>0</v>
      </c>
      <c r="O907" s="28"/>
      <c r="P907" s="29">
        <f t="shared" si="59"/>
        <v>0</v>
      </c>
      <c r="Q907" s="56"/>
      <c r="R907" s="42" t="e">
        <f t="shared" si="62"/>
        <v>#DIV/0!</v>
      </c>
      <c r="S907" s="57"/>
      <c r="T907" s="54">
        <f t="shared" si="60"/>
        <v>0</v>
      </c>
    </row>
    <row r="908" spans="14:20" ht="18.5" x14ac:dyDescent="0.45">
      <c r="N908" s="55">
        <f t="shared" si="61"/>
        <v>0</v>
      </c>
      <c r="O908" s="28"/>
      <c r="P908" s="29">
        <f t="shared" si="59"/>
        <v>0</v>
      </c>
      <c r="Q908" s="56"/>
      <c r="R908" s="42" t="e">
        <f t="shared" si="62"/>
        <v>#DIV/0!</v>
      </c>
      <c r="S908" s="57"/>
      <c r="T908" s="54">
        <f t="shared" si="60"/>
        <v>0</v>
      </c>
    </row>
    <row r="909" spans="14:20" ht="18.5" x14ac:dyDescent="0.45">
      <c r="N909" s="55">
        <f t="shared" si="61"/>
        <v>0</v>
      </c>
      <c r="O909" s="28"/>
      <c r="P909" s="29">
        <f t="shared" si="59"/>
        <v>0</v>
      </c>
      <c r="Q909" s="56"/>
      <c r="R909" s="42" t="e">
        <f t="shared" si="62"/>
        <v>#DIV/0!</v>
      </c>
      <c r="S909" s="57"/>
      <c r="T909" s="54">
        <f t="shared" si="60"/>
        <v>0</v>
      </c>
    </row>
    <row r="910" spans="14:20" ht="18.5" x14ac:dyDescent="0.45">
      <c r="N910" s="55">
        <f t="shared" si="61"/>
        <v>0</v>
      </c>
      <c r="O910" s="28"/>
      <c r="P910" s="29">
        <f t="shared" si="59"/>
        <v>0</v>
      </c>
      <c r="Q910" s="56"/>
      <c r="R910" s="42" t="e">
        <f t="shared" si="62"/>
        <v>#DIV/0!</v>
      </c>
      <c r="S910" s="57"/>
      <c r="T910" s="54">
        <f t="shared" si="60"/>
        <v>0</v>
      </c>
    </row>
    <row r="911" spans="14:20" ht="18.5" x14ac:dyDescent="0.45">
      <c r="N911" s="55">
        <f t="shared" si="61"/>
        <v>0</v>
      </c>
      <c r="O911" s="28"/>
      <c r="P911" s="29">
        <f t="shared" si="59"/>
        <v>0</v>
      </c>
      <c r="Q911" s="56"/>
      <c r="R911" s="42" t="e">
        <f t="shared" si="62"/>
        <v>#DIV/0!</v>
      </c>
      <c r="S911" s="57"/>
      <c r="T911" s="54">
        <f t="shared" si="60"/>
        <v>0</v>
      </c>
    </row>
    <row r="912" spans="14:20" ht="18.5" x14ac:dyDescent="0.45">
      <c r="N912" s="55">
        <f t="shared" si="61"/>
        <v>0</v>
      </c>
      <c r="O912" s="28"/>
      <c r="P912" s="29">
        <f t="shared" si="59"/>
        <v>0</v>
      </c>
      <c r="Q912" s="56"/>
      <c r="R912" s="42" t="e">
        <f t="shared" si="62"/>
        <v>#DIV/0!</v>
      </c>
      <c r="S912" s="57"/>
      <c r="T912" s="54">
        <f t="shared" si="60"/>
        <v>0</v>
      </c>
    </row>
    <row r="913" spans="14:20" ht="18.5" x14ac:dyDescent="0.45">
      <c r="N913" s="55">
        <f t="shared" si="61"/>
        <v>0</v>
      </c>
      <c r="O913" s="28"/>
      <c r="P913" s="29">
        <f t="shared" si="59"/>
        <v>0</v>
      </c>
      <c r="Q913" s="56"/>
      <c r="R913" s="42" t="e">
        <f t="shared" si="62"/>
        <v>#DIV/0!</v>
      </c>
      <c r="S913" s="57"/>
      <c r="T913" s="54">
        <f t="shared" si="60"/>
        <v>0</v>
      </c>
    </row>
    <row r="914" spans="14:20" ht="18.5" x14ac:dyDescent="0.45">
      <c r="N914" s="55">
        <f t="shared" si="61"/>
        <v>0</v>
      </c>
      <c r="O914" s="28"/>
      <c r="P914" s="29">
        <f t="shared" si="59"/>
        <v>0</v>
      </c>
      <c r="Q914" s="56"/>
      <c r="R914" s="42" t="e">
        <f t="shared" si="62"/>
        <v>#DIV/0!</v>
      </c>
      <c r="S914" s="57"/>
      <c r="T914" s="54">
        <f t="shared" si="60"/>
        <v>0</v>
      </c>
    </row>
    <row r="915" spans="14:20" ht="18.5" x14ac:dyDescent="0.45">
      <c r="N915" s="55">
        <f t="shared" si="61"/>
        <v>0</v>
      </c>
      <c r="O915" s="28"/>
      <c r="P915" s="29">
        <f t="shared" si="59"/>
        <v>0</v>
      </c>
      <c r="Q915" s="56"/>
      <c r="R915" s="42" t="e">
        <f t="shared" si="62"/>
        <v>#DIV/0!</v>
      </c>
      <c r="S915" s="57"/>
      <c r="T915" s="54">
        <f t="shared" si="60"/>
        <v>0</v>
      </c>
    </row>
    <row r="916" spans="14:20" ht="18.5" x14ac:dyDescent="0.45">
      <c r="N916" s="55">
        <f t="shared" si="61"/>
        <v>0</v>
      </c>
      <c r="O916" s="28"/>
      <c r="P916" s="29">
        <f t="shared" si="59"/>
        <v>0</v>
      </c>
      <c r="Q916" s="56"/>
      <c r="R916" s="42" t="e">
        <f t="shared" si="62"/>
        <v>#DIV/0!</v>
      </c>
      <c r="S916" s="57"/>
      <c r="T916" s="54">
        <f t="shared" si="60"/>
        <v>0</v>
      </c>
    </row>
    <row r="917" spans="14:20" ht="18.5" x14ac:dyDescent="0.45">
      <c r="N917" s="55">
        <f t="shared" si="61"/>
        <v>0</v>
      </c>
      <c r="O917" s="28"/>
      <c r="P917" s="29">
        <f t="shared" si="59"/>
        <v>0</v>
      </c>
      <c r="Q917" s="56"/>
      <c r="R917" s="42" t="e">
        <f t="shared" si="62"/>
        <v>#DIV/0!</v>
      </c>
      <c r="S917" s="57"/>
      <c r="T917" s="54">
        <f t="shared" si="60"/>
        <v>0</v>
      </c>
    </row>
    <row r="918" spans="14:20" ht="18.5" x14ac:dyDescent="0.45">
      <c r="N918" s="55">
        <f t="shared" si="61"/>
        <v>0</v>
      </c>
      <c r="O918" s="28"/>
      <c r="P918" s="29">
        <f t="shared" si="59"/>
        <v>0</v>
      </c>
      <c r="Q918" s="56"/>
      <c r="R918" s="42" t="e">
        <f t="shared" si="62"/>
        <v>#DIV/0!</v>
      </c>
      <c r="S918" s="57"/>
      <c r="T918" s="54">
        <f t="shared" si="60"/>
        <v>0</v>
      </c>
    </row>
    <row r="919" spans="14:20" ht="18.5" x14ac:dyDescent="0.45">
      <c r="N919" s="55">
        <f t="shared" si="61"/>
        <v>0</v>
      </c>
      <c r="O919" s="28"/>
      <c r="P919" s="29">
        <f t="shared" si="59"/>
        <v>0</v>
      </c>
      <c r="Q919" s="56"/>
      <c r="R919" s="42" t="e">
        <f t="shared" si="62"/>
        <v>#DIV/0!</v>
      </c>
      <c r="S919" s="57"/>
      <c r="T919" s="54">
        <f t="shared" si="60"/>
        <v>0</v>
      </c>
    </row>
    <row r="920" spans="14:20" ht="18.5" x14ac:dyDescent="0.45">
      <c r="N920" s="55">
        <f t="shared" si="61"/>
        <v>0</v>
      </c>
      <c r="O920" s="28"/>
      <c r="P920" s="29">
        <f t="shared" si="59"/>
        <v>0</v>
      </c>
      <c r="Q920" s="56"/>
      <c r="R920" s="42" t="e">
        <f t="shared" si="62"/>
        <v>#DIV/0!</v>
      </c>
      <c r="S920" s="57"/>
      <c r="T920" s="54">
        <f t="shared" si="60"/>
        <v>0</v>
      </c>
    </row>
    <row r="921" spans="14:20" ht="18.5" x14ac:dyDescent="0.45">
      <c r="N921" s="55">
        <f t="shared" si="61"/>
        <v>0</v>
      </c>
      <c r="O921" s="28"/>
      <c r="P921" s="29">
        <f t="shared" si="59"/>
        <v>0</v>
      </c>
      <c r="Q921" s="56"/>
      <c r="R921" s="42" t="e">
        <f t="shared" si="62"/>
        <v>#DIV/0!</v>
      </c>
      <c r="S921" s="57"/>
      <c r="T921" s="54">
        <f t="shared" si="60"/>
        <v>0</v>
      </c>
    </row>
    <row r="922" spans="14:20" ht="18.5" x14ac:dyDescent="0.45">
      <c r="N922" s="55">
        <f t="shared" si="61"/>
        <v>0</v>
      </c>
      <c r="O922" s="28"/>
      <c r="P922" s="29">
        <f t="shared" si="59"/>
        <v>0</v>
      </c>
      <c r="Q922" s="56"/>
      <c r="R922" s="42" t="e">
        <f t="shared" si="62"/>
        <v>#DIV/0!</v>
      </c>
      <c r="S922" s="57"/>
      <c r="T922" s="54">
        <f t="shared" si="60"/>
        <v>0</v>
      </c>
    </row>
    <row r="923" spans="14:20" ht="18.5" x14ac:dyDescent="0.45">
      <c r="N923" s="55">
        <f t="shared" si="61"/>
        <v>0</v>
      </c>
      <c r="O923" s="28"/>
      <c r="P923" s="29">
        <f t="shared" si="59"/>
        <v>0</v>
      </c>
      <c r="Q923" s="56"/>
      <c r="R923" s="42" t="e">
        <f t="shared" si="62"/>
        <v>#DIV/0!</v>
      </c>
      <c r="S923" s="57"/>
      <c r="T923" s="54">
        <f t="shared" si="60"/>
        <v>0</v>
      </c>
    </row>
    <row r="924" spans="14:20" ht="18.5" x14ac:dyDescent="0.45">
      <c r="N924" s="55">
        <f t="shared" si="61"/>
        <v>0</v>
      </c>
      <c r="O924" s="28"/>
      <c r="P924" s="29">
        <f t="shared" si="59"/>
        <v>0</v>
      </c>
      <c r="Q924" s="56"/>
      <c r="R924" s="42" t="e">
        <f t="shared" si="62"/>
        <v>#DIV/0!</v>
      </c>
      <c r="S924" s="57"/>
      <c r="T924" s="54">
        <f t="shared" si="60"/>
        <v>0</v>
      </c>
    </row>
    <row r="925" spans="14:20" ht="18.5" x14ac:dyDescent="0.45">
      <c r="N925" s="55">
        <f t="shared" si="61"/>
        <v>0</v>
      </c>
      <c r="O925" s="28"/>
      <c r="P925" s="29">
        <f t="shared" si="59"/>
        <v>0</v>
      </c>
      <c r="Q925" s="56"/>
      <c r="R925" s="42" t="e">
        <f t="shared" si="62"/>
        <v>#DIV/0!</v>
      </c>
      <c r="S925" s="57"/>
      <c r="T925" s="54">
        <f t="shared" si="60"/>
        <v>0</v>
      </c>
    </row>
    <row r="926" spans="14:20" ht="18.5" x14ac:dyDescent="0.45">
      <c r="N926" s="55">
        <f t="shared" si="61"/>
        <v>0</v>
      </c>
      <c r="O926" s="28"/>
      <c r="P926" s="29">
        <f t="shared" si="59"/>
        <v>0</v>
      </c>
      <c r="Q926" s="56"/>
      <c r="R926" s="42" t="e">
        <f t="shared" si="62"/>
        <v>#DIV/0!</v>
      </c>
      <c r="S926" s="57"/>
      <c r="T926" s="54">
        <f t="shared" si="60"/>
        <v>0</v>
      </c>
    </row>
    <row r="927" spans="14:20" ht="18.5" x14ac:dyDescent="0.45">
      <c r="N927" s="55">
        <f t="shared" si="61"/>
        <v>0</v>
      </c>
      <c r="O927" s="28"/>
      <c r="P927" s="29">
        <f t="shared" si="59"/>
        <v>0</v>
      </c>
      <c r="Q927" s="56"/>
      <c r="R927" s="42" t="e">
        <f t="shared" si="62"/>
        <v>#DIV/0!</v>
      </c>
      <c r="S927" s="57"/>
      <c r="T927" s="54">
        <f t="shared" si="60"/>
        <v>0</v>
      </c>
    </row>
    <row r="928" spans="14:20" ht="18.5" x14ac:dyDescent="0.45">
      <c r="N928" s="55">
        <f t="shared" si="61"/>
        <v>0</v>
      </c>
      <c r="O928" s="28"/>
      <c r="P928" s="29">
        <f t="shared" si="59"/>
        <v>0</v>
      </c>
      <c r="Q928" s="56"/>
      <c r="R928" s="42" t="e">
        <f t="shared" si="62"/>
        <v>#DIV/0!</v>
      </c>
      <c r="S928" s="57"/>
      <c r="T928" s="54">
        <f t="shared" si="60"/>
        <v>0</v>
      </c>
    </row>
    <row r="929" spans="14:20" ht="18.5" x14ac:dyDescent="0.45">
      <c r="N929" s="55">
        <f t="shared" si="61"/>
        <v>0</v>
      </c>
      <c r="O929" s="28"/>
      <c r="P929" s="29">
        <f t="shared" si="59"/>
        <v>0</v>
      </c>
      <c r="Q929" s="56"/>
      <c r="R929" s="42" t="e">
        <f t="shared" si="62"/>
        <v>#DIV/0!</v>
      </c>
      <c r="S929" s="57"/>
      <c r="T929" s="54">
        <f t="shared" si="60"/>
        <v>0</v>
      </c>
    </row>
    <row r="930" spans="14:20" ht="18.5" x14ac:dyDescent="0.45">
      <c r="N930" s="55">
        <f t="shared" si="61"/>
        <v>0</v>
      </c>
      <c r="O930" s="28"/>
      <c r="P930" s="29">
        <f t="shared" si="59"/>
        <v>0</v>
      </c>
      <c r="Q930" s="56"/>
      <c r="R930" s="42" t="e">
        <f t="shared" si="62"/>
        <v>#DIV/0!</v>
      </c>
      <c r="S930" s="57"/>
      <c r="T930" s="54">
        <f t="shared" si="60"/>
        <v>0</v>
      </c>
    </row>
    <row r="931" spans="14:20" ht="18.5" x14ac:dyDescent="0.45">
      <c r="N931" s="55">
        <f t="shared" si="61"/>
        <v>0</v>
      </c>
      <c r="O931" s="28"/>
      <c r="P931" s="29">
        <f t="shared" si="59"/>
        <v>0</v>
      </c>
      <c r="Q931" s="56"/>
      <c r="R931" s="42" t="e">
        <f t="shared" si="62"/>
        <v>#DIV/0!</v>
      </c>
      <c r="S931" s="57"/>
      <c r="T931" s="54">
        <f t="shared" si="60"/>
        <v>0</v>
      </c>
    </row>
    <row r="932" spans="14:20" ht="18.5" x14ac:dyDescent="0.45">
      <c r="N932" s="55">
        <f t="shared" si="61"/>
        <v>0</v>
      </c>
      <c r="O932" s="28"/>
      <c r="P932" s="29">
        <f t="shared" si="59"/>
        <v>0</v>
      </c>
      <c r="Q932" s="56"/>
      <c r="R932" s="42" t="e">
        <f t="shared" si="62"/>
        <v>#DIV/0!</v>
      </c>
      <c r="S932" s="57"/>
      <c r="T932" s="54">
        <f t="shared" si="60"/>
        <v>0</v>
      </c>
    </row>
    <row r="933" spans="14:20" ht="18.5" x14ac:dyDescent="0.45">
      <c r="N933" s="55">
        <f t="shared" si="61"/>
        <v>0</v>
      </c>
      <c r="O933" s="28"/>
      <c r="P933" s="29">
        <f t="shared" si="59"/>
        <v>0</v>
      </c>
      <c r="Q933" s="56"/>
      <c r="R933" s="42" t="e">
        <f t="shared" si="62"/>
        <v>#DIV/0!</v>
      </c>
      <c r="S933" s="57"/>
      <c r="T933" s="54">
        <f t="shared" si="60"/>
        <v>0</v>
      </c>
    </row>
    <row r="934" spans="14:20" ht="18.5" x14ac:dyDescent="0.45">
      <c r="N934" s="55">
        <f t="shared" si="61"/>
        <v>0</v>
      </c>
      <c r="O934" s="28"/>
      <c r="P934" s="29">
        <f t="shared" si="59"/>
        <v>0</v>
      </c>
      <c r="Q934" s="56"/>
      <c r="R934" s="42" t="e">
        <f t="shared" si="62"/>
        <v>#DIV/0!</v>
      </c>
      <c r="S934" s="57"/>
      <c r="T934" s="54">
        <f t="shared" si="60"/>
        <v>0</v>
      </c>
    </row>
    <row r="935" spans="14:20" ht="18.5" x14ac:dyDescent="0.45">
      <c r="N935" s="55">
        <f t="shared" si="61"/>
        <v>0</v>
      </c>
      <c r="O935" s="28"/>
      <c r="P935" s="29">
        <f t="shared" si="59"/>
        <v>0</v>
      </c>
      <c r="Q935" s="56"/>
      <c r="R935" s="42" t="e">
        <f t="shared" si="62"/>
        <v>#DIV/0!</v>
      </c>
      <c r="S935" s="57"/>
      <c r="T935" s="54">
        <f t="shared" si="60"/>
        <v>0</v>
      </c>
    </row>
    <row r="936" spans="14:20" ht="18.5" x14ac:dyDescent="0.45">
      <c r="N936" s="55">
        <f t="shared" si="61"/>
        <v>0</v>
      </c>
      <c r="O936" s="28"/>
      <c r="P936" s="29">
        <f t="shared" si="59"/>
        <v>0</v>
      </c>
      <c r="Q936" s="56"/>
      <c r="R936" s="42" t="e">
        <f t="shared" si="62"/>
        <v>#DIV/0!</v>
      </c>
      <c r="S936" s="57"/>
      <c r="T936" s="54">
        <f t="shared" si="60"/>
        <v>0</v>
      </c>
    </row>
    <row r="937" spans="14:20" ht="18.5" x14ac:dyDescent="0.45">
      <c r="N937" s="55">
        <f t="shared" si="61"/>
        <v>0</v>
      </c>
      <c r="O937" s="28"/>
      <c r="P937" s="29">
        <f t="shared" si="59"/>
        <v>0</v>
      </c>
      <c r="Q937" s="56"/>
      <c r="R937" s="42" t="e">
        <f t="shared" si="62"/>
        <v>#DIV/0!</v>
      </c>
      <c r="S937" s="57"/>
      <c r="T937" s="54">
        <f t="shared" si="60"/>
        <v>0</v>
      </c>
    </row>
    <row r="938" spans="14:20" ht="18.5" x14ac:dyDescent="0.45">
      <c r="N938" s="55">
        <f t="shared" si="61"/>
        <v>0</v>
      </c>
      <c r="O938" s="28"/>
      <c r="P938" s="29">
        <f t="shared" si="59"/>
        <v>0</v>
      </c>
      <c r="Q938" s="56"/>
      <c r="R938" s="42" t="e">
        <f t="shared" si="62"/>
        <v>#DIV/0!</v>
      </c>
      <c r="S938" s="57"/>
      <c r="T938" s="54">
        <f t="shared" si="60"/>
        <v>0</v>
      </c>
    </row>
    <row r="939" spans="14:20" ht="18.5" x14ac:dyDescent="0.45">
      <c r="N939" s="55">
        <f t="shared" si="61"/>
        <v>0</v>
      </c>
      <c r="O939" s="28"/>
      <c r="P939" s="29">
        <f t="shared" si="59"/>
        <v>0</v>
      </c>
      <c r="Q939" s="56"/>
      <c r="R939" s="42" t="e">
        <f t="shared" si="62"/>
        <v>#DIV/0!</v>
      </c>
      <c r="S939" s="57"/>
      <c r="T939" s="54">
        <f t="shared" si="60"/>
        <v>0</v>
      </c>
    </row>
    <row r="940" spans="14:20" ht="18.5" x14ac:dyDescent="0.45">
      <c r="N940" s="55">
        <f t="shared" si="61"/>
        <v>0</v>
      </c>
      <c r="O940" s="28"/>
      <c r="P940" s="29">
        <f t="shared" si="59"/>
        <v>0</v>
      </c>
      <c r="Q940" s="56"/>
      <c r="R940" s="42" t="e">
        <f t="shared" si="62"/>
        <v>#DIV/0!</v>
      </c>
      <c r="S940" s="57"/>
      <c r="T940" s="54">
        <f t="shared" si="60"/>
        <v>0</v>
      </c>
    </row>
    <row r="941" spans="14:20" ht="18.5" x14ac:dyDescent="0.45">
      <c r="N941" s="55">
        <f t="shared" si="61"/>
        <v>0</v>
      </c>
      <c r="O941" s="28"/>
      <c r="P941" s="29">
        <f t="shared" si="59"/>
        <v>0</v>
      </c>
      <c r="Q941" s="56"/>
      <c r="R941" s="42" t="e">
        <f t="shared" si="62"/>
        <v>#DIV/0!</v>
      </c>
      <c r="S941" s="57"/>
      <c r="T941" s="54">
        <f t="shared" si="60"/>
        <v>0</v>
      </c>
    </row>
    <row r="942" spans="14:20" ht="18.5" x14ac:dyDescent="0.45">
      <c r="N942" s="55">
        <f t="shared" si="61"/>
        <v>0</v>
      </c>
      <c r="O942" s="28"/>
      <c r="P942" s="29">
        <f t="shared" si="59"/>
        <v>0</v>
      </c>
      <c r="Q942" s="56"/>
      <c r="R942" s="42" t="e">
        <f t="shared" si="62"/>
        <v>#DIV/0!</v>
      </c>
      <c r="S942" s="57"/>
      <c r="T942" s="54">
        <f t="shared" si="60"/>
        <v>0</v>
      </c>
    </row>
    <row r="943" spans="14:20" ht="18.5" x14ac:dyDescent="0.45">
      <c r="N943" s="55">
        <f t="shared" si="61"/>
        <v>0</v>
      </c>
      <c r="O943" s="28"/>
      <c r="P943" s="29">
        <f t="shared" si="59"/>
        <v>0</v>
      </c>
      <c r="Q943" s="56"/>
      <c r="R943" s="42" t="e">
        <f t="shared" si="62"/>
        <v>#DIV/0!</v>
      </c>
      <c r="S943" s="57"/>
      <c r="T943" s="54">
        <f t="shared" si="60"/>
        <v>0</v>
      </c>
    </row>
    <row r="944" spans="14:20" ht="18.5" x14ac:dyDescent="0.45">
      <c r="N944" s="55">
        <f t="shared" si="61"/>
        <v>0</v>
      </c>
      <c r="O944" s="28"/>
      <c r="P944" s="29">
        <f t="shared" si="59"/>
        <v>0</v>
      </c>
      <c r="Q944" s="56"/>
      <c r="R944" s="42" t="e">
        <f t="shared" si="62"/>
        <v>#DIV/0!</v>
      </c>
      <c r="S944" s="57"/>
      <c r="T944" s="54">
        <f t="shared" si="60"/>
        <v>0</v>
      </c>
    </row>
    <row r="945" spans="14:20" ht="18.5" x14ac:dyDescent="0.45">
      <c r="N945" s="55">
        <f t="shared" si="61"/>
        <v>0</v>
      </c>
      <c r="O945" s="28"/>
      <c r="P945" s="29">
        <f t="shared" si="59"/>
        <v>0</v>
      </c>
      <c r="Q945" s="56"/>
      <c r="R945" s="42" t="e">
        <f t="shared" si="62"/>
        <v>#DIV/0!</v>
      </c>
      <c r="S945" s="57"/>
      <c r="T945" s="54">
        <f t="shared" si="60"/>
        <v>0</v>
      </c>
    </row>
    <row r="946" spans="14:20" ht="18.5" x14ac:dyDescent="0.45">
      <c r="N946" s="55">
        <f t="shared" si="61"/>
        <v>0</v>
      </c>
      <c r="O946" s="28"/>
      <c r="P946" s="29">
        <f t="shared" si="59"/>
        <v>0</v>
      </c>
      <c r="Q946" s="56"/>
      <c r="R946" s="42" t="e">
        <f t="shared" si="62"/>
        <v>#DIV/0!</v>
      </c>
      <c r="S946" s="57"/>
      <c r="T946" s="54">
        <f t="shared" si="60"/>
        <v>0</v>
      </c>
    </row>
    <row r="947" spans="14:20" ht="18.5" x14ac:dyDescent="0.45">
      <c r="N947" s="55">
        <f t="shared" si="61"/>
        <v>0</v>
      </c>
      <c r="O947" s="28"/>
      <c r="P947" s="29">
        <f t="shared" si="59"/>
        <v>0</v>
      </c>
      <c r="Q947" s="56"/>
      <c r="R947" s="42" t="e">
        <f t="shared" si="62"/>
        <v>#DIV/0!</v>
      </c>
      <c r="S947" s="57"/>
      <c r="T947" s="54">
        <f t="shared" si="60"/>
        <v>0</v>
      </c>
    </row>
    <row r="948" spans="14:20" ht="18.5" x14ac:dyDescent="0.45">
      <c r="N948" s="55">
        <f t="shared" si="61"/>
        <v>0</v>
      </c>
      <c r="O948" s="28"/>
      <c r="P948" s="29">
        <f t="shared" si="59"/>
        <v>0</v>
      </c>
      <c r="Q948" s="56"/>
      <c r="R948" s="42" t="e">
        <f t="shared" si="62"/>
        <v>#DIV/0!</v>
      </c>
      <c r="S948" s="57"/>
      <c r="T948" s="54">
        <f t="shared" si="60"/>
        <v>0</v>
      </c>
    </row>
    <row r="949" spans="14:20" ht="18.5" x14ac:dyDescent="0.45">
      <c r="N949" s="55">
        <f t="shared" si="61"/>
        <v>0</v>
      </c>
      <c r="O949" s="28"/>
      <c r="P949" s="29">
        <f t="shared" si="59"/>
        <v>0</v>
      </c>
      <c r="Q949" s="56"/>
      <c r="R949" s="42" t="e">
        <f t="shared" si="62"/>
        <v>#DIV/0!</v>
      </c>
      <c r="S949" s="57"/>
      <c r="T949" s="54">
        <f t="shared" si="60"/>
        <v>0</v>
      </c>
    </row>
    <row r="950" spans="14:20" ht="18.5" x14ac:dyDescent="0.45">
      <c r="N950" s="55">
        <f t="shared" si="61"/>
        <v>0</v>
      </c>
      <c r="O950" s="28"/>
      <c r="P950" s="29">
        <f t="shared" si="59"/>
        <v>0</v>
      </c>
      <c r="Q950" s="56"/>
      <c r="R950" s="42" t="e">
        <f t="shared" si="62"/>
        <v>#DIV/0!</v>
      </c>
      <c r="S950" s="57"/>
      <c r="T950" s="54">
        <f t="shared" si="60"/>
        <v>0</v>
      </c>
    </row>
    <row r="951" spans="14:20" ht="18.5" x14ac:dyDescent="0.45">
      <c r="N951" s="55">
        <f t="shared" si="61"/>
        <v>0</v>
      </c>
      <c r="O951" s="28"/>
      <c r="P951" s="29">
        <f t="shared" si="59"/>
        <v>0</v>
      </c>
      <c r="Q951" s="56"/>
      <c r="R951" s="42" t="e">
        <f t="shared" si="62"/>
        <v>#DIV/0!</v>
      </c>
      <c r="S951" s="57"/>
      <c r="T951" s="54">
        <f t="shared" si="60"/>
        <v>0</v>
      </c>
    </row>
    <row r="952" spans="14:20" ht="18.5" x14ac:dyDescent="0.45">
      <c r="N952" s="55">
        <f t="shared" si="61"/>
        <v>0</v>
      </c>
      <c r="O952" s="28"/>
      <c r="P952" s="29">
        <f t="shared" si="59"/>
        <v>0</v>
      </c>
      <c r="Q952" s="56"/>
      <c r="R952" s="42" t="e">
        <f t="shared" si="62"/>
        <v>#DIV/0!</v>
      </c>
      <c r="S952" s="57"/>
      <c r="T952" s="54">
        <f t="shared" si="60"/>
        <v>0</v>
      </c>
    </row>
    <row r="953" spans="14:20" ht="18.5" x14ac:dyDescent="0.45">
      <c r="N953" s="55">
        <f t="shared" si="61"/>
        <v>0</v>
      </c>
      <c r="O953" s="28"/>
      <c r="P953" s="29">
        <f t="shared" si="59"/>
        <v>0</v>
      </c>
      <c r="Q953" s="56"/>
      <c r="R953" s="42" t="e">
        <f t="shared" si="62"/>
        <v>#DIV/0!</v>
      </c>
      <c r="S953" s="57"/>
      <c r="T953" s="54">
        <f t="shared" si="60"/>
        <v>0</v>
      </c>
    </row>
    <row r="954" spans="14:20" ht="18.5" x14ac:dyDescent="0.45">
      <c r="N954" s="55">
        <f t="shared" si="61"/>
        <v>0</v>
      </c>
      <c r="O954" s="28"/>
      <c r="P954" s="29">
        <f t="shared" si="59"/>
        <v>0</v>
      </c>
      <c r="Q954" s="56"/>
      <c r="R954" s="42" t="e">
        <f t="shared" si="62"/>
        <v>#DIV/0!</v>
      </c>
      <c r="S954" s="57"/>
      <c r="T954" s="54">
        <f t="shared" si="60"/>
        <v>0</v>
      </c>
    </row>
    <row r="955" spans="14:20" ht="18.5" x14ac:dyDescent="0.45">
      <c r="N955" s="55">
        <f t="shared" si="61"/>
        <v>0</v>
      </c>
      <c r="O955" s="28"/>
      <c r="P955" s="29">
        <f t="shared" si="59"/>
        <v>0</v>
      </c>
      <c r="Q955" s="56"/>
      <c r="R955" s="42" t="e">
        <f t="shared" si="62"/>
        <v>#DIV/0!</v>
      </c>
      <c r="S955" s="57"/>
      <c r="T955" s="54">
        <f t="shared" si="60"/>
        <v>0</v>
      </c>
    </row>
    <row r="956" spans="14:20" ht="18.5" x14ac:dyDescent="0.45">
      <c r="N956" s="55">
        <f t="shared" si="61"/>
        <v>0</v>
      </c>
      <c r="O956" s="28"/>
      <c r="P956" s="29">
        <f t="shared" si="59"/>
        <v>0</v>
      </c>
      <c r="Q956" s="56"/>
      <c r="R956" s="42" t="e">
        <f t="shared" si="62"/>
        <v>#DIV/0!</v>
      </c>
      <c r="S956" s="57"/>
      <c r="T956" s="54">
        <f t="shared" si="60"/>
        <v>0</v>
      </c>
    </row>
    <row r="957" spans="14:20" ht="18.5" x14ac:dyDescent="0.45">
      <c r="N957" s="55">
        <f t="shared" si="61"/>
        <v>0</v>
      </c>
      <c r="O957" s="28"/>
      <c r="P957" s="29">
        <f t="shared" si="59"/>
        <v>0</v>
      </c>
      <c r="Q957" s="56"/>
      <c r="R957" s="42" t="e">
        <f t="shared" si="62"/>
        <v>#DIV/0!</v>
      </c>
      <c r="S957" s="57"/>
      <c r="T957" s="54">
        <f t="shared" si="60"/>
        <v>0</v>
      </c>
    </row>
    <row r="958" spans="14:20" ht="18.5" x14ac:dyDescent="0.45">
      <c r="N958" s="55">
        <f t="shared" si="61"/>
        <v>0</v>
      </c>
      <c r="O958" s="28"/>
      <c r="P958" s="29">
        <f t="shared" si="59"/>
        <v>0</v>
      </c>
      <c r="Q958" s="56"/>
      <c r="R958" s="42" t="e">
        <f t="shared" si="62"/>
        <v>#DIV/0!</v>
      </c>
      <c r="S958" s="57"/>
      <c r="T958" s="54">
        <f t="shared" si="60"/>
        <v>0</v>
      </c>
    </row>
    <row r="959" spans="14:20" ht="18.5" x14ac:dyDescent="0.45">
      <c r="N959" s="55">
        <f t="shared" si="61"/>
        <v>0</v>
      </c>
      <c r="O959" s="28"/>
      <c r="P959" s="29">
        <f t="shared" si="59"/>
        <v>0</v>
      </c>
      <c r="Q959" s="56"/>
      <c r="R959" s="42" t="e">
        <f t="shared" si="62"/>
        <v>#DIV/0!</v>
      </c>
      <c r="S959" s="57"/>
      <c r="T959" s="54">
        <f t="shared" si="60"/>
        <v>0</v>
      </c>
    </row>
    <row r="960" spans="14:20" ht="18.5" x14ac:dyDescent="0.45">
      <c r="N960" s="55">
        <f t="shared" si="61"/>
        <v>0</v>
      </c>
      <c r="O960" s="28"/>
      <c r="P960" s="29">
        <f t="shared" si="59"/>
        <v>0</v>
      </c>
      <c r="Q960" s="56"/>
      <c r="R960" s="42" t="e">
        <f t="shared" si="62"/>
        <v>#DIV/0!</v>
      </c>
      <c r="S960" s="57"/>
      <c r="T960" s="54">
        <f t="shared" si="60"/>
        <v>0</v>
      </c>
    </row>
    <row r="961" spans="14:20" ht="18.5" x14ac:dyDescent="0.45">
      <c r="N961" s="55">
        <f t="shared" si="61"/>
        <v>0</v>
      </c>
      <c r="O961" s="28"/>
      <c r="P961" s="29">
        <f t="shared" si="59"/>
        <v>0</v>
      </c>
      <c r="Q961" s="56"/>
      <c r="R961" s="42" t="e">
        <f t="shared" si="62"/>
        <v>#DIV/0!</v>
      </c>
      <c r="S961" s="57"/>
      <c r="T961" s="54">
        <f t="shared" si="60"/>
        <v>0</v>
      </c>
    </row>
    <row r="962" spans="14:20" ht="18.5" x14ac:dyDescent="0.45">
      <c r="N962" s="55">
        <f t="shared" si="61"/>
        <v>0</v>
      </c>
      <c r="O962" s="28"/>
      <c r="P962" s="29">
        <f t="shared" si="59"/>
        <v>0</v>
      </c>
      <c r="Q962" s="56"/>
      <c r="R962" s="42" t="e">
        <f t="shared" si="62"/>
        <v>#DIV/0!</v>
      </c>
      <c r="S962" s="57"/>
      <c r="T962" s="54">
        <f t="shared" si="60"/>
        <v>0</v>
      </c>
    </row>
    <row r="963" spans="14:20" ht="18.5" x14ac:dyDescent="0.45">
      <c r="N963" s="55">
        <f t="shared" si="61"/>
        <v>0</v>
      </c>
      <c r="O963" s="28"/>
      <c r="P963" s="29">
        <f t="shared" si="59"/>
        <v>0</v>
      </c>
      <c r="Q963" s="56"/>
      <c r="R963" s="42" t="e">
        <f t="shared" si="62"/>
        <v>#DIV/0!</v>
      </c>
      <c r="S963" s="57"/>
      <c r="T963" s="54">
        <f t="shared" si="60"/>
        <v>0</v>
      </c>
    </row>
    <row r="964" spans="14:20" ht="18.5" x14ac:dyDescent="0.45">
      <c r="N964" s="55">
        <f t="shared" si="61"/>
        <v>0</v>
      </c>
      <c r="O964" s="28"/>
      <c r="P964" s="29">
        <f t="shared" ref="P964:P1027" si="63">N964/(1-O964)</f>
        <v>0</v>
      </c>
      <c r="Q964" s="56"/>
      <c r="R964" s="42" t="e">
        <f t="shared" si="62"/>
        <v>#DIV/0!</v>
      </c>
      <c r="S964" s="57"/>
      <c r="T964" s="54">
        <f t="shared" ref="T964:T1027" si="64">SUM(S964*Q964)</f>
        <v>0</v>
      </c>
    </row>
    <row r="965" spans="14:20" ht="18.5" x14ac:dyDescent="0.45">
      <c r="N965" s="55">
        <f t="shared" si="61"/>
        <v>0</v>
      </c>
      <c r="O965" s="28"/>
      <c r="P965" s="29">
        <f t="shared" si="63"/>
        <v>0</v>
      </c>
      <c r="Q965" s="56"/>
      <c r="R965" s="42" t="e">
        <f t="shared" si="62"/>
        <v>#DIV/0!</v>
      </c>
      <c r="S965" s="57"/>
      <c r="T965" s="54">
        <f t="shared" si="64"/>
        <v>0</v>
      </c>
    </row>
    <row r="966" spans="14:20" ht="18.5" x14ac:dyDescent="0.45">
      <c r="N966" s="55">
        <f t="shared" si="61"/>
        <v>0</v>
      </c>
      <c r="O966" s="28"/>
      <c r="P966" s="29">
        <f t="shared" si="63"/>
        <v>0</v>
      </c>
      <c r="Q966" s="56"/>
      <c r="R966" s="42" t="e">
        <f t="shared" si="62"/>
        <v>#DIV/0!</v>
      </c>
      <c r="S966" s="57"/>
      <c r="T966" s="54">
        <f t="shared" si="64"/>
        <v>0</v>
      </c>
    </row>
    <row r="967" spans="14:20" ht="18.5" x14ac:dyDescent="0.45">
      <c r="N967" s="55">
        <f t="shared" ref="N967:N1030" si="65">SUM(G967:L967)</f>
        <v>0</v>
      </c>
      <c r="O967" s="28"/>
      <c r="P967" s="29">
        <f t="shared" si="63"/>
        <v>0</v>
      </c>
      <c r="Q967" s="56"/>
      <c r="R967" s="42" t="e">
        <f t="shared" si="62"/>
        <v>#DIV/0!</v>
      </c>
      <c r="S967" s="57"/>
      <c r="T967" s="54">
        <f t="shared" si="64"/>
        <v>0</v>
      </c>
    </row>
    <row r="968" spans="14:20" ht="18.5" x14ac:dyDescent="0.45">
      <c r="N968" s="55">
        <f t="shared" si="65"/>
        <v>0</v>
      </c>
      <c r="O968" s="28"/>
      <c r="P968" s="29">
        <f t="shared" si="63"/>
        <v>0</v>
      </c>
      <c r="Q968" s="56"/>
      <c r="R968" s="42" t="e">
        <f t="shared" ref="R968:R1031" si="66">(Q968-N968)/Q968</f>
        <v>#DIV/0!</v>
      </c>
      <c r="S968" s="57"/>
      <c r="T968" s="54">
        <f t="shared" si="64"/>
        <v>0</v>
      </c>
    </row>
    <row r="969" spans="14:20" ht="18.5" x14ac:dyDescent="0.45">
      <c r="N969" s="55">
        <f t="shared" si="65"/>
        <v>0</v>
      </c>
      <c r="O969" s="28"/>
      <c r="P969" s="29">
        <f t="shared" si="63"/>
        <v>0</v>
      </c>
      <c r="Q969" s="56"/>
      <c r="R969" s="42" t="e">
        <f t="shared" si="66"/>
        <v>#DIV/0!</v>
      </c>
      <c r="S969" s="57"/>
      <c r="T969" s="54">
        <f t="shared" si="64"/>
        <v>0</v>
      </c>
    </row>
    <row r="970" spans="14:20" ht="18.5" x14ac:dyDescent="0.45">
      <c r="N970" s="55">
        <f t="shared" si="65"/>
        <v>0</v>
      </c>
      <c r="O970" s="28"/>
      <c r="P970" s="29">
        <f t="shared" si="63"/>
        <v>0</v>
      </c>
      <c r="Q970" s="56"/>
      <c r="R970" s="42" t="e">
        <f t="shared" si="66"/>
        <v>#DIV/0!</v>
      </c>
      <c r="S970" s="57"/>
      <c r="T970" s="54">
        <f t="shared" si="64"/>
        <v>0</v>
      </c>
    </row>
    <row r="971" spans="14:20" ht="18.5" x14ac:dyDescent="0.45">
      <c r="N971" s="55">
        <f t="shared" si="65"/>
        <v>0</v>
      </c>
      <c r="O971" s="28"/>
      <c r="P971" s="29">
        <f t="shared" si="63"/>
        <v>0</v>
      </c>
      <c r="Q971" s="56"/>
      <c r="R971" s="42" t="e">
        <f t="shared" si="66"/>
        <v>#DIV/0!</v>
      </c>
      <c r="S971" s="57"/>
      <c r="T971" s="54">
        <f t="shared" si="64"/>
        <v>0</v>
      </c>
    </row>
    <row r="972" spans="14:20" ht="18.5" x14ac:dyDescent="0.45">
      <c r="N972" s="55">
        <f t="shared" si="65"/>
        <v>0</v>
      </c>
      <c r="O972" s="28"/>
      <c r="P972" s="29">
        <f t="shared" si="63"/>
        <v>0</v>
      </c>
      <c r="Q972" s="56"/>
      <c r="R972" s="42" t="e">
        <f t="shared" si="66"/>
        <v>#DIV/0!</v>
      </c>
      <c r="S972" s="57"/>
      <c r="T972" s="54">
        <f t="shared" si="64"/>
        <v>0</v>
      </c>
    </row>
    <row r="973" spans="14:20" ht="18.5" x14ac:dyDescent="0.45">
      <c r="N973" s="55">
        <f t="shared" si="65"/>
        <v>0</v>
      </c>
      <c r="O973" s="28"/>
      <c r="P973" s="29">
        <f t="shared" si="63"/>
        <v>0</v>
      </c>
      <c r="Q973" s="56"/>
      <c r="R973" s="42" t="e">
        <f t="shared" si="66"/>
        <v>#DIV/0!</v>
      </c>
      <c r="S973" s="57"/>
      <c r="T973" s="54">
        <f t="shared" si="64"/>
        <v>0</v>
      </c>
    </row>
    <row r="974" spans="14:20" ht="18.5" x14ac:dyDescent="0.45">
      <c r="N974" s="55">
        <f t="shared" si="65"/>
        <v>0</v>
      </c>
      <c r="O974" s="28"/>
      <c r="P974" s="29">
        <f t="shared" si="63"/>
        <v>0</v>
      </c>
      <c r="Q974" s="56"/>
      <c r="R974" s="42" t="e">
        <f t="shared" si="66"/>
        <v>#DIV/0!</v>
      </c>
      <c r="S974" s="57"/>
      <c r="T974" s="54">
        <f t="shared" si="64"/>
        <v>0</v>
      </c>
    </row>
    <row r="975" spans="14:20" ht="18.5" x14ac:dyDescent="0.45">
      <c r="N975" s="55">
        <f t="shared" si="65"/>
        <v>0</v>
      </c>
      <c r="O975" s="28"/>
      <c r="P975" s="29">
        <f t="shared" si="63"/>
        <v>0</v>
      </c>
      <c r="Q975" s="56"/>
      <c r="R975" s="42" t="e">
        <f t="shared" si="66"/>
        <v>#DIV/0!</v>
      </c>
      <c r="S975" s="57"/>
      <c r="T975" s="54">
        <f t="shared" si="64"/>
        <v>0</v>
      </c>
    </row>
    <row r="976" spans="14:20" ht="18.5" x14ac:dyDescent="0.45">
      <c r="N976" s="55">
        <f t="shared" si="65"/>
        <v>0</v>
      </c>
      <c r="O976" s="28"/>
      <c r="P976" s="29">
        <f t="shared" si="63"/>
        <v>0</v>
      </c>
      <c r="Q976" s="56"/>
      <c r="R976" s="42" t="e">
        <f t="shared" si="66"/>
        <v>#DIV/0!</v>
      </c>
      <c r="S976" s="57"/>
      <c r="T976" s="54">
        <f t="shared" si="64"/>
        <v>0</v>
      </c>
    </row>
    <row r="977" spans="14:20" ht="18.5" x14ac:dyDescent="0.45">
      <c r="N977" s="55">
        <f t="shared" si="65"/>
        <v>0</v>
      </c>
      <c r="O977" s="28"/>
      <c r="P977" s="29">
        <f t="shared" si="63"/>
        <v>0</v>
      </c>
      <c r="Q977" s="56"/>
      <c r="R977" s="42" t="e">
        <f t="shared" si="66"/>
        <v>#DIV/0!</v>
      </c>
      <c r="S977" s="57"/>
      <c r="T977" s="54">
        <f t="shared" si="64"/>
        <v>0</v>
      </c>
    </row>
    <row r="978" spans="14:20" ht="18.5" x14ac:dyDescent="0.45">
      <c r="N978" s="55">
        <f t="shared" si="65"/>
        <v>0</v>
      </c>
      <c r="O978" s="28"/>
      <c r="P978" s="29">
        <f t="shared" si="63"/>
        <v>0</v>
      </c>
      <c r="Q978" s="56"/>
      <c r="R978" s="42" t="e">
        <f t="shared" si="66"/>
        <v>#DIV/0!</v>
      </c>
      <c r="S978" s="57"/>
      <c r="T978" s="54">
        <f t="shared" si="64"/>
        <v>0</v>
      </c>
    </row>
    <row r="979" spans="14:20" ht="18.5" x14ac:dyDescent="0.45">
      <c r="N979" s="55">
        <f t="shared" si="65"/>
        <v>0</v>
      </c>
      <c r="O979" s="28"/>
      <c r="P979" s="29">
        <f t="shared" si="63"/>
        <v>0</v>
      </c>
      <c r="Q979" s="56"/>
      <c r="R979" s="42" t="e">
        <f t="shared" si="66"/>
        <v>#DIV/0!</v>
      </c>
      <c r="S979" s="57"/>
      <c r="T979" s="54">
        <f t="shared" si="64"/>
        <v>0</v>
      </c>
    </row>
    <row r="980" spans="14:20" ht="18.5" x14ac:dyDescent="0.45">
      <c r="N980" s="55">
        <f t="shared" si="65"/>
        <v>0</v>
      </c>
      <c r="O980" s="28"/>
      <c r="P980" s="29">
        <f t="shared" si="63"/>
        <v>0</v>
      </c>
      <c r="Q980" s="56"/>
      <c r="R980" s="42" t="e">
        <f t="shared" si="66"/>
        <v>#DIV/0!</v>
      </c>
      <c r="S980" s="57"/>
      <c r="T980" s="54">
        <f t="shared" si="64"/>
        <v>0</v>
      </c>
    </row>
    <row r="981" spans="14:20" ht="18.5" x14ac:dyDescent="0.45">
      <c r="N981" s="55">
        <f t="shared" si="65"/>
        <v>0</v>
      </c>
      <c r="O981" s="28"/>
      <c r="P981" s="29">
        <f t="shared" si="63"/>
        <v>0</v>
      </c>
      <c r="Q981" s="56"/>
      <c r="R981" s="42" t="e">
        <f t="shared" si="66"/>
        <v>#DIV/0!</v>
      </c>
      <c r="S981" s="57"/>
      <c r="T981" s="54">
        <f t="shared" si="64"/>
        <v>0</v>
      </c>
    </row>
    <row r="982" spans="14:20" ht="18.5" x14ac:dyDescent="0.45">
      <c r="N982" s="55">
        <f t="shared" si="65"/>
        <v>0</v>
      </c>
      <c r="O982" s="28"/>
      <c r="P982" s="29">
        <f t="shared" si="63"/>
        <v>0</v>
      </c>
      <c r="Q982" s="56"/>
      <c r="R982" s="42" t="e">
        <f t="shared" si="66"/>
        <v>#DIV/0!</v>
      </c>
      <c r="S982" s="57"/>
      <c r="T982" s="54">
        <f t="shared" si="64"/>
        <v>0</v>
      </c>
    </row>
    <row r="983" spans="14:20" ht="18.5" x14ac:dyDescent="0.45">
      <c r="N983" s="55">
        <f t="shared" si="65"/>
        <v>0</v>
      </c>
      <c r="O983" s="28"/>
      <c r="P983" s="29">
        <f t="shared" si="63"/>
        <v>0</v>
      </c>
      <c r="Q983" s="56"/>
      <c r="R983" s="42" t="e">
        <f t="shared" si="66"/>
        <v>#DIV/0!</v>
      </c>
      <c r="S983" s="57"/>
      <c r="T983" s="54">
        <f t="shared" si="64"/>
        <v>0</v>
      </c>
    </row>
    <row r="984" spans="14:20" ht="18.5" x14ac:dyDescent="0.45">
      <c r="N984" s="55">
        <f t="shared" si="65"/>
        <v>0</v>
      </c>
      <c r="O984" s="28"/>
      <c r="P984" s="29">
        <f t="shared" si="63"/>
        <v>0</v>
      </c>
      <c r="Q984" s="56"/>
      <c r="R984" s="42" t="e">
        <f t="shared" si="66"/>
        <v>#DIV/0!</v>
      </c>
      <c r="S984" s="57"/>
      <c r="T984" s="54">
        <f t="shared" si="64"/>
        <v>0</v>
      </c>
    </row>
    <row r="985" spans="14:20" ht="18.5" x14ac:dyDescent="0.45">
      <c r="N985" s="55">
        <f t="shared" si="65"/>
        <v>0</v>
      </c>
      <c r="O985" s="28"/>
      <c r="P985" s="29">
        <f t="shared" si="63"/>
        <v>0</v>
      </c>
      <c r="Q985" s="56"/>
      <c r="R985" s="42" t="e">
        <f t="shared" si="66"/>
        <v>#DIV/0!</v>
      </c>
      <c r="S985" s="57"/>
      <c r="T985" s="54">
        <f t="shared" si="64"/>
        <v>0</v>
      </c>
    </row>
    <row r="986" spans="14:20" ht="18.5" x14ac:dyDescent="0.45">
      <c r="N986" s="55">
        <f t="shared" si="65"/>
        <v>0</v>
      </c>
      <c r="O986" s="28"/>
      <c r="P986" s="29">
        <f t="shared" si="63"/>
        <v>0</v>
      </c>
      <c r="Q986" s="56"/>
      <c r="R986" s="42" t="e">
        <f t="shared" si="66"/>
        <v>#DIV/0!</v>
      </c>
      <c r="S986" s="57"/>
      <c r="T986" s="54">
        <f t="shared" si="64"/>
        <v>0</v>
      </c>
    </row>
    <row r="987" spans="14:20" ht="18.5" x14ac:dyDescent="0.45">
      <c r="N987" s="55">
        <f t="shared" si="65"/>
        <v>0</v>
      </c>
      <c r="O987" s="28"/>
      <c r="P987" s="29">
        <f t="shared" si="63"/>
        <v>0</v>
      </c>
      <c r="Q987" s="56"/>
      <c r="R987" s="42" t="e">
        <f t="shared" si="66"/>
        <v>#DIV/0!</v>
      </c>
      <c r="S987" s="57"/>
      <c r="T987" s="54">
        <f t="shared" si="64"/>
        <v>0</v>
      </c>
    </row>
    <row r="988" spans="14:20" ht="18.5" x14ac:dyDescent="0.45">
      <c r="N988" s="55">
        <f t="shared" si="65"/>
        <v>0</v>
      </c>
      <c r="O988" s="28"/>
      <c r="P988" s="29">
        <f t="shared" si="63"/>
        <v>0</v>
      </c>
      <c r="Q988" s="56"/>
      <c r="R988" s="42" t="e">
        <f t="shared" si="66"/>
        <v>#DIV/0!</v>
      </c>
      <c r="S988" s="57"/>
      <c r="T988" s="54">
        <f t="shared" si="64"/>
        <v>0</v>
      </c>
    </row>
    <row r="989" spans="14:20" ht="18.5" x14ac:dyDescent="0.45">
      <c r="N989" s="55">
        <f t="shared" si="65"/>
        <v>0</v>
      </c>
      <c r="O989" s="28"/>
      <c r="P989" s="29">
        <f t="shared" si="63"/>
        <v>0</v>
      </c>
      <c r="Q989" s="56"/>
      <c r="R989" s="42" t="e">
        <f t="shared" si="66"/>
        <v>#DIV/0!</v>
      </c>
      <c r="S989" s="57"/>
      <c r="T989" s="54">
        <f t="shared" si="64"/>
        <v>0</v>
      </c>
    </row>
    <row r="990" spans="14:20" ht="18.5" x14ac:dyDescent="0.45">
      <c r="N990" s="55">
        <f t="shared" si="65"/>
        <v>0</v>
      </c>
      <c r="O990" s="28"/>
      <c r="P990" s="29">
        <f t="shared" si="63"/>
        <v>0</v>
      </c>
      <c r="Q990" s="56"/>
      <c r="R990" s="42" t="e">
        <f t="shared" si="66"/>
        <v>#DIV/0!</v>
      </c>
      <c r="S990" s="57"/>
      <c r="T990" s="54">
        <f t="shared" si="64"/>
        <v>0</v>
      </c>
    </row>
    <row r="991" spans="14:20" ht="18.5" x14ac:dyDescent="0.45">
      <c r="N991" s="55">
        <f t="shared" si="65"/>
        <v>0</v>
      </c>
      <c r="O991" s="28"/>
      <c r="P991" s="29">
        <f t="shared" si="63"/>
        <v>0</v>
      </c>
      <c r="Q991" s="56"/>
      <c r="R991" s="42" t="e">
        <f t="shared" si="66"/>
        <v>#DIV/0!</v>
      </c>
      <c r="S991" s="57"/>
      <c r="T991" s="54">
        <f t="shared" si="64"/>
        <v>0</v>
      </c>
    </row>
    <row r="992" spans="14:20" ht="18.5" x14ac:dyDescent="0.45">
      <c r="N992" s="55">
        <f t="shared" si="65"/>
        <v>0</v>
      </c>
      <c r="O992" s="28"/>
      <c r="P992" s="29">
        <f t="shared" si="63"/>
        <v>0</v>
      </c>
      <c r="Q992" s="56"/>
      <c r="R992" s="42" t="e">
        <f t="shared" si="66"/>
        <v>#DIV/0!</v>
      </c>
      <c r="S992" s="57"/>
      <c r="T992" s="54">
        <f t="shared" si="64"/>
        <v>0</v>
      </c>
    </row>
    <row r="993" spans="14:20" ht="18.5" x14ac:dyDescent="0.45">
      <c r="N993" s="55">
        <f t="shared" si="65"/>
        <v>0</v>
      </c>
      <c r="O993" s="28"/>
      <c r="P993" s="29">
        <f t="shared" si="63"/>
        <v>0</v>
      </c>
      <c r="Q993" s="56"/>
      <c r="R993" s="42" t="e">
        <f t="shared" si="66"/>
        <v>#DIV/0!</v>
      </c>
      <c r="S993" s="57"/>
      <c r="T993" s="54">
        <f t="shared" si="64"/>
        <v>0</v>
      </c>
    </row>
    <row r="994" spans="14:20" ht="18.5" x14ac:dyDescent="0.45">
      <c r="N994" s="55">
        <f t="shared" si="65"/>
        <v>0</v>
      </c>
      <c r="O994" s="28"/>
      <c r="P994" s="29">
        <f t="shared" si="63"/>
        <v>0</v>
      </c>
      <c r="Q994" s="56"/>
      <c r="R994" s="42" t="e">
        <f t="shared" si="66"/>
        <v>#DIV/0!</v>
      </c>
      <c r="S994" s="57"/>
      <c r="T994" s="54">
        <f t="shared" si="64"/>
        <v>0</v>
      </c>
    </row>
    <row r="995" spans="14:20" ht="18.5" x14ac:dyDescent="0.45">
      <c r="N995" s="55">
        <f t="shared" si="65"/>
        <v>0</v>
      </c>
      <c r="O995" s="28"/>
      <c r="P995" s="29">
        <f t="shared" si="63"/>
        <v>0</v>
      </c>
      <c r="Q995" s="56"/>
      <c r="R995" s="42" t="e">
        <f t="shared" si="66"/>
        <v>#DIV/0!</v>
      </c>
      <c r="S995" s="57"/>
      <c r="T995" s="54">
        <f t="shared" si="64"/>
        <v>0</v>
      </c>
    </row>
    <row r="996" spans="14:20" ht="18.5" x14ac:dyDescent="0.45">
      <c r="N996" s="55">
        <f t="shared" si="65"/>
        <v>0</v>
      </c>
      <c r="O996" s="28"/>
      <c r="P996" s="29">
        <f t="shared" si="63"/>
        <v>0</v>
      </c>
      <c r="Q996" s="56"/>
      <c r="R996" s="42" t="e">
        <f t="shared" si="66"/>
        <v>#DIV/0!</v>
      </c>
      <c r="S996" s="57"/>
      <c r="T996" s="54">
        <f t="shared" si="64"/>
        <v>0</v>
      </c>
    </row>
    <row r="997" spans="14:20" ht="18.5" x14ac:dyDescent="0.45">
      <c r="N997" s="55">
        <f t="shared" si="65"/>
        <v>0</v>
      </c>
      <c r="O997" s="28"/>
      <c r="P997" s="29">
        <f t="shared" si="63"/>
        <v>0</v>
      </c>
      <c r="Q997" s="56"/>
      <c r="R997" s="42" t="e">
        <f t="shared" si="66"/>
        <v>#DIV/0!</v>
      </c>
      <c r="S997" s="57"/>
      <c r="T997" s="54">
        <f t="shared" si="64"/>
        <v>0</v>
      </c>
    </row>
    <row r="998" spans="14:20" ht="18.5" x14ac:dyDescent="0.45">
      <c r="N998" s="55">
        <f t="shared" si="65"/>
        <v>0</v>
      </c>
      <c r="O998" s="28"/>
      <c r="P998" s="29">
        <f t="shared" si="63"/>
        <v>0</v>
      </c>
      <c r="Q998" s="56"/>
      <c r="R998" s="42" t="e">
        <f t="shared" si="66"/>
        <v>#DIV/0!</v>
      </c>
      <c r="S998" s="57"/>
      <c r="T998" s="54">
        <f t="shared" si="64"/>
        <v>0</v>
      </c>
    </row>
    <row r="999" spans="14:20" ht="18.5" x14ac:dyDescent="0.45">
      <c r="N999" s="55">
        <f t="shared" si="65"/>
        <v>0</v>
      </c>
      <c r="O999" s="28"/>
      <c r="P999" s="29">
        <f t="shared" si="63"/>
        <v>0</v>
      </c>
      <c r="Q999" s="56"/>
      <c r="R999" s="42" t="e">
        <f t="shared" si="66"/>
        <v>#DIV/0!</v>
      </c>
      <c r="S999" s="57"/>
      <c r="T999" s="54">
        <f t="shared" si="64"/>
        <v>0</v>
      </c>
    </row>
    <row r="1000" spans="14:20" ht="18.5" x14ac:dyDescent="0.45">
      <c r="N1000" s="55">
        <f t="shared" si="65"/>
        <v>0</v>
      </c>
      <c r="O1000" s="28"/>
      <c r="P1000" s="29">
        <f t="shared" si="63"/>
        <v>0</v>
      </c>
      <c r="Q1000" s="56"/>
      <c r="R1000" s="42" t="e">
        <f t="shared" si="66"/>
        <v>#DIV/0!</v>
      </c>
      <c r="S1000" s="57"/>
      <c r="T1000" s="54">
        <f t="shared" si="64"/>
        <v>0</v>
      </c>
    </row>
    <row r="1001" spans="14:20" ht="18.5" x14ac:dyDescent="0.45">
      <c r="N1001" s="55">
        <f t="shared" si="65"/>
        <v>0</v>
      </c>
      <c r="O1001" s="28"/>
      <c r="P1001" s="29">
        <f t="shared" si="63"/>
        <v>0</v>
      </c>
      <c r="Q1001" s="56"/>
      <c r="R1001" s="42" t="e">
        <f t="shared" si="66"/>
        <v>#DIV/0!</v>
      </c>
      <c r="S1001" s="57"/>
      <c r="T1001" s="54">
        <f t="shared" si="64"/>
        <v>0</v>
      </c>
    </row>
    <row r="1002" spans="14:20" ht="18.5" x14ac:dyDescent="0.45">
      <c r="N1002" s="55">
        <f t="shared" si="65"/>
        <v>0</v>
      </c>
      <c r="O1002" s="28"/>
      <c r="P1002" s="29">
        <f t="shared" si="63"/>
        <v>0</v>
      </c>
      <c r="Q1002" s="56"/>
      <c r="R1002" s="42" t="e">
        <f t="shared" si="66"/>
        <v>#DIV/0!</v>
      </c>
      <c r="S1002" s="57"/>
      <c r="T1002" s="54">
        <f t="shared" si="64"/>
        <v>0</v>
      </c>
    </row>
    <row r="1003" spans="14:20" ht="18.5" x14ac:dyDescent="0.45">
      <c r="N1003" s="55">
        <f t="shared" si="65"/>
        <v>0</v>
      </c>
      <c r="O1003" s="28"/>
      <c r="P1003" s="29">
        <f t="shared" si="63"/>
        <v>0</v>
      </c>
      <c r="Q1003" s="56"/>
      <c r="R1003" s="42" t="e">
        <f t="shared" si="66"/>
        <v>#DIV/0!</v>
      </c>
      <c r="S1003" s="57"/>
      <c r="T1003" s="54">
        <f t="shared" si="64"/>
        <v>0</v>
      </c>
    </row>
    <row r="1004" spans="14:20" ht="18.5" x14ac:dyDescent="0.45">
      <c r="N1004" s="55">
        <f t="shared" si="65"/>
        <v>0</v>
      </c>
      <c r="O1004" s="28"/>
      <c r="P1004" s="29">
        <f t="shared" si="63"/>
        <v>0</v>
      </c>
      <c r="Q1004" s="56"/>
      <c r="R1004" s="42" t="e">
        <f t="shared" si="66"/>
        <v>#DIV/0!</v>
      </c>
      <c r="S1004" s="57"/>
      <c r="T1004" s="54">
        <f t="shared" si="64"/>
        <v>0</v>
      </c>
    </row>
    <row r="1005" spans="14:20" ht="18.5" x14ac:dyDescent="0.45">
      <c r="N1005" s="55">
        <f t="shared" si="65"/>
        <v>0</v>
      </c>
      <c r="O1005" s="28"/>
      <c r="P1005" s="29">
        <f t="shared" si="63"/>
        <v>0</v>
      </c>
      <c r="Q1005" s="56"/>
      <c r="R1005" s="42" t="e">
        <f t="shared" si="66"/>
        <v>#DIV/0!</v>
      </c>
      <c r="S1005" s="57"/>
      <c r="T1005" s="54">
        <f t="shared" si="64"/>
        <v>0</v>
      </c>
    </row>
    <row r="1006" spans="14:20" ht="18.5" x14ac:dyDescent="0.45">
      <c r="N1006" s="55">
        <f t="shared" si="65"/>
        <v>0</v>
      </c>
      <c r="O1006" s="28"/>
      <c r="P1006" s="29">
        <f t="shared" si="63"/>
        <v>0</v>
      </c>
      <c r="Q1006" s="56"/>
      <c r="R1006" s="42" t="e">
        <f t="shared" si="66"/>
        <v>#DIV/0!</v>
      </c>
      <c r="S1006" s="57"/>
      <c r="T1006" s="54">
        <f t="shared" si="64"/>
        <v>0</v>
      </c>
    </row>
    <row r="1007" spans="14:20" ht="18.5" x14ac:dyDescent="0.45">
      <c r="N1007" s="55">
        <f t="shared" si="65"/>
        <v>0</v>
      </c>
      <c r="O1007" s="28"/>
      <c r="P1007" s="29">
        <f t="shared" si="63"/>
        <v>0</v>
      </c>
      <c r="Q1007" s="56"/>
      <c r="R1007" s="42" t="e">
        <f t="shared" si="66"/>
        <v>#DIV/0!</v>
      </c>
      <c r="S1007" s="57"/>
      <c r="T1007" s="54">
        <f t="shared" si="64"/>
        <v>0</v>
      </c>
    </row>
    <row r="1008" spans="14:20" ht="18.5" x14ac:dyDescent="0.45">
      <c r="N1008" s="55">
        <f t="shared" si="65"/>
        <v>0</v>
      </c>
      <c r="O1008" s="28"/>
      <c r="P1008" s="29">
        <f t="shared" si="63"/>
        <v>0</v>
      </c>
      <c r="Q1008" s="56"/>
      <c r="R1008" s="42" t="e">
        <f t="shared" si="66"/>
        <v>#DIV/0!</v>
      </c>
      <c r="S1008" s="57"/>
      <c r="T1008" s="54">
        <f t="shared" si="64"/>
        <v>0</v>
      </c>
    </row>
    <row r="1009" spans="14:20" ht="18.5" x14ac:dyDescent="0.45">
      <c r="N1009" s="55">
        <f t="shared" si="65"/>
        <v>0</v>
      </c>
      <c r="O1009" s="28"/>
      <c r="P1009" s="29">
        <f t="shared" si="63"/>
        <v>0</v>
      </c>
      <c r="Q1009" s="56"/>
      <c r="R1009" s="42" t="e">
        <f t="shared" si="66"/>
        <v>#DIV/0!</v>
      </c>
      <c r="S1009" s="57"/>
      <c r="T1009" s="54">
        <f t="shared" si="64"/>
        <v>0</v>
      </c>
    </row>
    <row r="1010" spans="14:20" ht="18.5" x14ac:dyDescent="0.45">
      <c r="N1010" s="55">
        <f t="shared" si="65"/>
        <v>0</v>
      </c>
      <c r="O1010" s="28"/>
      <c r="P1010" s="29">
        <f t="shared" si="63"/>
        <v>0</v>
      </c>
      <c r="Q1010" s="56"/>
      <c r="R1010" s="42" t="e">
        <f t="shared" si="66"/>
        <v>#DIV/0!</v>
      </c>
      <c r="S1010" s="57"/>
      <c r="T1010" s="54">
        <f t="shared" si="64"/>
        <v>0</v>
      </c>
    </row>
    <row r="1011" spans="14:20" ht="18.5" x14ac:dyDescent="0.45">
      <c r="N1011" s="55">
        <f t="shared" si="65"/>
        <v>0</v>
      </c>
      <c r="O1011" s="28"/>
      <c r="P1011" s="29">
        <f t="shared" si="63"/>
        <v>0</v>
      </c>
      <c r="Q1011" s="56"/>
      <c r="R1011" s="42" t="e">
        <f t="shared" si="66"/>
        <v>#DIV/0!</v>
      </c>
      <c r="S1011" s="57"/>
      <c r="T1011" s="54">
        <f t="shared" si="64"/>
        <v>0</v>
      </c>
    </row>
    <row r="1012" spans="14:20" ht="18.5" x14ac:dyDescent="0.45">
      <c r="N1012" s="55">
        <f t="shared" si="65"/>
        <v>0</v>
      </c>
      <c r="O1012" s="28"/>
      <c r="P1012" s="29">
        <f t="shared" si="63"/>
        <v>0</v>
      </c>
      <c r="Q1012" s="56"/>
      <c r="R1012" s="42" t="e">
        <f t="shared" si="66"/>
        <v>#DIV/0!</v>
      </c>
      <c r="S1012" s="57"/>
      <c r="T1012" s="54">
        <f t="shared" si="64"/>
        <v>0</v>
      </c>
    </row>
    <row r="1013" spans="14:20" ht="18.5" x14ac:dyDescent="0.45">
      <c r="N1013" s="55">
        <f t="shared" si="65"/>
        <v>0</v>
      </c>
      <c r="O1013" s="28"/>
      <c r="P1013" s="29">
        <f t="shared" si="63"/>
        <v>0</v>
      </c>
      <c r="Q1013" s="56"/>
      <c r="R1013" s="42" t="e">
        <f t="shared" si="66"/>
        <v>#DIV/0!</v>
      </c>
      <c r="S1013" s="57"/>
      <c r="T1013" s="54">
        <f t="shared" si="64"/>
        <v>0</v>
      </c>
    </row>
    <row r="1014" spans="14:20" ht="18.5" x14ac:dyDescent="0.45">
      <c r="N1014" s="55">
        <f t="shared" si="65"/>
        <v>0</v>
      </c>
      <c r="O1014" s="28"/>
      <c r="P1014" s="29">
        <f t="shared" si="63"/>
        <v>0</v>
      </c>
      <c r="Q1014" s="56"/>
      <c r="R1014" s="42" t="e">
        <f t="shared" si="66"/>
        <v>#DIV/0!</v>
      </c>
      <c r="S1014" s="57"/>
      <c r="T1014" s="54">
        <f t="shared" si="64"/>
        <v>0</v>
      </c>
    </row>
    <row r="1015" spans="14:20" ht="18.5" x14ac:dyDescent="0.45">
      <c r="N1015" s="55">
        <f t="shared" si="65"/>
        <v>0</v>
      </c>
      <c r="O1015" s="28"/>
      <c r="P1015" s="29">
        <f t="shared" si="63"/>
        <v>0</v>
      </c>
      <c r="Q1015" s="56"/>
      <c r="R1015" s="42" t="e">
        <f t="shared" si="66"/>
        <v>#DIV/0!</v>
      </c>
      <c r="S1015" s="57"/>
      <c r="T1015" s="54">
        <f t="shared" si="64"/>
        <v>0</v>
      </c>
    </row>
    <row r="1016" spans="14:20" ht="18.5" x14ac:dyDescent="0.45">
      <c r="N1016" s="55">
        <f t="shared" si="65"/>
        <v>0</v>
      </c>
      <c r="O1016" s="28"/>
      <c r="P1016" s="29">
        <f t="shared" si="63"/>
        <v>0</v>
      </c>
      <c r="Q1016" s="56"/>
      <c r="R1016" s="42" t="e">
        <f t="shared" si="66"/>
        <v>#DIV/0!</v>
      </c>
      <c r="S1016" s="57"/>
      <c r="T1016" s="54">
        <f t="shared" si="64"/>
        <v>0</v>
      </c>
    </row>
    <row r="1017" spans="14:20" ht="18.5" x14ac:dyDescent="0.45">
      <c r="N1017" s="55">
        <f t="shared" si="65"/>
        <v>0</v>
      </c>
      <c r="O1017" s="28"/>
      <c r="P1017" s="29">
        <f t="shared" si="63"/>
        <v>0</v>
      </c>
      <c r="Q1017" s="56"/>
      <c r="R1017" s="42" t="e">
        <f t="shared" si="66"/>
        <v>#DIV/0!</v>
      </c>
      <c r="S1017" s="57"/>
      <c r="T1017" s="54">
        <f t="shared" si="64"/>
        <v>0</v>
      </c>
    </row>
    <row r="1018" spans="14:20" ht="18.5" x14ac:dyDescent="0.45">
      <c r="N1018" s="55">
        <f t="shared" si="65"/>
        <v>0</v>
      </c>
      <c r="O1018" s="28"/>
      <c r="P1018" s="29">
        <f t="shared" si="63"/>
        <v>0</v>
      </c>
      <c r="Q1018" s="56"/>
      <c r="R1018" s="42" t="e">
        <f t="shared" si="66"/>
        <v>#DIV/0!</v>
      </c>
      <c r="S1018" s="57"/>
      <c r="T1018" s="54">
        <f t="shared" si="64"/>
        <v>0</v>
      </c>
    </row>
    <row r="1019" spans="14:20" ht="18.5" x14ac:dyDescent="0.45">
      <c r="N1019" s="55">
        <f t="shared" si="65"/>
        <v>0</v>
      </c>
      <c r="O1019" s="28"/>
      <c r="P1019" s="29">
        <f t="shared" si="63"/>
        <v>0</v>
      </c>
      <c r="Q1019" s="56"/>
      <c r="R1019" s="42" t="e">
        <f t="shared" si="66"/>
        <v>#DIV/0!</v>
      </c>
      <c r="S1019" s="57"/>
      <c r="T1019" s="54">
        <f t="shared" si="64"/>
        <v>0</v>
      </c>
    </row>
    <row r="1020" spans="14:20" ht="18.5" x14ac:dyDescent="0.45">
      <c r="N1020" s="55">
        <f t="shared" si="65"/>
        <v>0</v>
      </c>
      <c r="O1020" s="28"/>
      <c r="P1020" s="29">
        <f t="shared" si="63"/>
        <v>0</v>
      </c>
      <c r="Q1020" s="56"/>
      <c r="R1020" s="42" t="e">
        <f t="shared" si="66"/>
        <v>#DIV/0!</v>
      </c>
      <c r="S1020" s="57"/>
      <c r="T1020" s="54">
        <f t="shared" si="64"/>
        <v>0</v>
      </c>
    </row>
    <row r="1021" spans="14:20" ht="18.5" x14ac:dyDescent="0.45">
      <c r="N1021" s="55">
        <f t="shared" si="65"/>
        <v>0</v>
      </c>
      <c r="O1021" s="28"/>
      <c r="P1021" s="29">
        <f t="shared" si="63"/>
        <v>0</v>
      </c>
      <c r="Q1021" s="56"/>
      <c r="R1021" s="42" t="e">
        <f t="shared" si="66"/>
        <v>#DIV/0!</v>
      </c>
      <c r="S1021" s="57"/>
      <c r="T1021" s="54">
        <f t="shared" si="64"/>
        <v>0</v>
      </c>
    </row>
    <row r="1022" spans="14:20" ht="18.5" x14ac:dyDescent="0.45">
      <c r="N1022" s="55">
        <f t="shared" si="65"/>
        <v>0</v>
      </c>
      <c r="O1022" s="28"/>
      <c r="P1022" s="29">
        <f t="shared" si="63"/>
        <v>0</v>
      </c>
      <c r="Q1022" s="56"/>
      <c r="R1022" s="42" t="e">
        <f t="shared" si="66"/>
        <v>#DIV/0!</v>
      </c>
      <c r="S1022" s="57"/>
      <c r="T1022" s="54">
        <f t="shared" si="64"/>
        <v>0</v>
      </c>
    </row>
    <row r="1023" spans="14:20" ht="18.5" x14ac:dyDescent="0.45">
      <c r="N1023" s="55">
        <f t="shared" si="65"/>
        <v>0</v>
      </c>
      <c r="O1023" s="28"/>
      <c r="P1023" s="29">
        <f t="shared" si="63"/>
        <v>0</v>
      </c>
      <c r="Q1023" s="56"/>
      <c r="R1023" s="42" t="e">
        <f t="shared" si="66"/>
        <v>#DIV/0!</v>
      </c>
      <c r="S1023" s="57"/>
      <c r="T1023" s="54">
        <f t="shared" si="64"/>
        <v>0</v>
      </c>
    </row>
    <row r="1024" spans="14:20" ht="18.5" x14ac:dyDescent="0.45">
      <c r="N1024" s="55">
        <f t="shared" si="65"/>
        <v>0</v>
      </c>
      <c r="O1024" s="28"/>
      <c r="P1024" s="29">
        <f t="shared" si="63"/>
        <v>0</v>
      </c>
      <c r="Q1024" s="56"/>
      <c r="R1024" s="42" t="e">
        <f t="shared" si="66"/>
        <v>#DIV/0!</v>
      </c>
      <c r="S1024" s="57"/>
      <c r="T1024" s="54">
        <f t="shared" si="64"/>
        <v>0</v>
      </c>
    </row>
    <row r="1025" spans="14:20" ht="18.5" x14ac:dyDescent="0.45">
      <c r="N1025" s="55">
        <f t="shared" si="65"/>
        <v>0</v>
      </c>
      <c r="O1025" s="28"/>
      <c r="P1025" s="29">
        <f t="shared" si="63"/>
        <v>0</v>
      </c>
      <c r="Q1025" s="56"/>
      <c r="R1025" s="42" t="e">
        <f t="shared" si="66"/>
        <v>#DIV/0!</v>
      </c>
      <c r="S1025" s="57"/>
      <c r="T1025" s="54">
        <f t="shared" si="64"/>
        <v>0</v>
      </c>
    </row>
    <row r="1026" spans="14:20" ht="18.5" x14ac:dyDescent="0.45">
      <c r="N1026" s="55">
        <f t="shared" si="65"/>
        <v>0</v>
      </c>
      <c r="O1026" s="28"/>
      <c r="P1026" s="29">
        <f t="shared" si="63"/>
        <v>0</v>
      </c>
      <c r="Q1026" s="56"/>
      <c r="R1026" s="42" t="e">
        <f t="shared" si="66"/>
        <v>#DIV/0!</v>
      </c>
      <c r="S1026" s="57"/>
      <c r="T1026" s="54">
        <f t="shared" si="64"/>
        <v>0</v>
      </c>
    </row>
    <row r="1027" spans="14:20" ht="18.5" x14ac:dyDescent="0.45">
      <c r="N1027" s="55">
        <f t="shared" si="65"/>
        <v>0</v>
      </c>
      <c r="O1027" s="28"/>
      <c r="P1027" s="29">
        <f t="shared" si="63"/>
        <v>0</v>
      </c>
      <c r="Q1027" s="56"/>
      <c r="R1027" s="42" t="e">
        <f t="shared" si="66"/>
        <v>#DIV/0!</v>
      </c>
      <c r="S1027" s="57"/>
      <c r="T1027" s="54">
        <f t="shared" si="64"/>
        <v>0</v>
      </c>
    </row>
    <row r="1028" spans="14:20" ht="18.5" x14ac:dyDescent="0.45">
      <c r="N1028" s="55">
        <f t="shared" si="65"/>
        <v>0</v>
      </c>
      <c r="O1028" s="28"/>
      <c r="P1028" s="29">
        <f t="shared" ref="P1028:P1091" si="67">N1028/(1-O1028)</f>
        <v>0</v>
      </c>
      <c r="Q1028" s="56"/>
      <c r="R1028" s="42" t="e">
        <f t="shared" si="66"/>
        <v>#DIV/0!</v>
      </c>
      <c r="S1028" s="57"/>
      <c r="T1028" s="54">
        <f t="shared" ref="T1028:T1091" si="68">SUM(S1028*Q1028)</f>
        <v>0</v>
      </c>
    </row>
    <row r="1029" spans="14:20" ht="18.5" x14ac:dyDescent="0.45">
      <c r="N1029" s="55">
        <f t="shared" si="65"/>
        <v>0</v>
      </c>
      <c r="O1029" s="28"/>
      <c r="P1029" s="29">
        <f t="shared" si="67"/>
        <v>0</v>
      </c>
      <c r="Q1029" s="56"/>
      <c r="R1029" s="42" t="e">
        <f t="shared" si="66"/>
        <v>#DIV/0!</v>
      </c>
      <c r="S1029" s="57"/>
      <c r="T1029" s="54">
        <f t="shared" si="68"/>
        <v>0</v>
      </c>
    </row>
    <row r="1030" spans="14:20" ht="18.5" x14ac:dyDescent="0.45">
      <c r="N1030" s="55">
        <f t="shared" si="65"/>
        <v>0</v>
      </c>
      <c r="O1030" s="28"/>
      <c r="P1030" s="29">
        <f t="shared" si="67"/>
        <v>0</v>
      </c>
      <c r="Q1030" s="56"/>
      <c r="R1030" s="42" t="e">
        <f t="shared" si="66"/>
        <v>#DIV/0!</v>
      </c>
      <c r="S1030" s="57"/>
      <c r="T1030" s="54">
        <f t="shared" si="68"/>
        <v>0</v>
      </c>
    </row>
    <row r="1031" spans="14:20" ht="18.5" x14ac:dyDescent="0.45">
      <c r="N1031" s="55">
        <f t="shared" ref="N1031:N1094" si="69">SUM(G1031:L1031)</f>
        <v>0</v>
      </c>
      <c r="O1031" s="28"/>
      <c r="P1031" s="29">
        <f t="shared" si="67"/>
        <v>0</v>
      </c>
      <c r="Q1031" s="56"/>
      <c r="R1031" s="42" t="e">
        <f t="shared" si="66"/>
        <v>#DIV/0!</v>
      </c>
      <c r="S1031" s="57"/>
      <c r="T1031" s="54">
        <f t="shared" si="68"/>
        <v>0</v>
      </c>
    </row>
    <row r="1032" spans="14:20" ht="18.5" x14ac:dyDescent="0.45">
      <c r="N1032" s="55">
        <f t="shared" si="69"/>
        <v>0</v>
      </c>
      <c r="O1032" s="28"/>
      <c r="P1032" s="29">
        <f t="shared" si="67"/>
        <v>0</v>
      </c>
      <c r="Q1032" s="56"/>
      <c r="R1032" s="42" t="e">
        <f t="shared" ref="R1032:R1095" si="70">(Q1032-N1032)/Q1032</f>
        <v>#DIV/0!</v>
      </c>
      <c r="S1032" s="57"/>
      <c r="T1032" s="54">
        <f t="shared" si="68"/>
        <v>0</v>
      </c>
    </row>
    <row r="1033" spans="14:20" ht="18.5" x14ac:dyDescent="0.45">
      <c r="N1033" s="55">
        <f t="shared" si="69"/>
        <v>0</v>
      </c>
      <c r="O1033" s="28"/>
      <c r="P1033" s="29">
        <f t="shared" si="67"/>
        <v>0</v>
      </c>
      <c r="Q1033" s="56"/>
      <c r="R1033" s="42" t="e">
        <f t="shared" si="70"/>
        <v>#DIV/0!</v>
      </c>
      <c r="S1033" s="57"/>
      <c r="T1033" s="54">
        <f t="shared" si="68"/>
        <v>0</v>
      </c>
    </row>
    <row r="1034" spans="14:20" ht="18.5" x14ac:dyDescent="0.45">
      <c r="N1034" s="55">
        <f t="shared" si="69"/>
        <v>0</v>
      </c>
      <c r="O1034" s="28"/>
      <c r="P1034" s="29">
        <f t="shared" si="67"/>
        <v>0</v>
      </c>
      <c r="Q1034" s="56"/>
      <c r="R1034" s="42" t="e">
        <f t="shared" si="70"/>
        <v>#DIV/0!</v>
      </c>
      <c r="S1034" s="57"/>
      <c r="T1034" s="54">
        <f t="shared" si="68"/>
        <v>0</v>
      </c>
    </row>
    <row r="1035" spans="14:20" ht="18.5" x14ac:dyDescent="0.45">
      <c r="N1035" s="55">
        <f t="shared" si="69"/>
        <v>0</v>
      </c>
      <c r="O1035" s="28"/>
      <c r="P1035" s="29">
        <f t="shared" si="67"/>
        <v>0</v>
      </c>
      <c r="Q1035" s="56"/>
      <c r="R1035" s="42" t="e">
        <f t="shared" si="70"/>
        <v>#DIV/0!</v>
      </c>
      <c r="S1035" s="57"/>
      <c r="T1035" s="54">
        <f t="shared" si="68"/>
        <v>0</v>
      </c>
    </row>
    <row r="1036" spans="14:20" ht="18.5" x14ac:dyDescent="0.45">
      <c r="N1036" s="55">
        <f t="shared" si="69"/>
        <v>0</v>
      </c>
      <c r="O1036" s="28"/>
      <c r="P1036" s="29">
        <f t="shared" si="67"/>
        <v>0</v>
      </c>
      <c r="Q1036" s="56"/>
      <c r="R1036" s="42" t="e">
        <f t="shared" si="70"/>
        <v>#DIV/0!</v>
      </c>
      <c r="S1036" s="57"/>
      <c r="T1036" s="54">
        <f t="shared" si="68"/>
        <v>0</v>
      </c>
    </row>
    <row r="1037" spans="14:20" ht="18.5" x14ac:dyDescent="0.45">
      <c r="N1037" s="55">
        <f t="shared" si="69"/>
        <v>0</v>
      </c>
      <c r="O1037" s="28"/>
      <c r="P1037" s="29">
        <f t="shared" si="67"/>
        <v>0</v>
      </c>
      <c r="Q1037" s="56"/>
      <c r="R1037" s="42" t="e">
        <f t="shared" si="70"/>
        <v>#DIV/0!</v>
      </c>
      <c r="S1037" s="57"/>
      <c r="T1037" s="54">
        <f t="shared" si="68"/>
        <v>0</v>
      </c>
    </row>
    <row r="1038" spans="14:20" ht="18.5" x14ac:dyDescent="0.45">
      <c r="N1038" s="55">
        <f t="shared" si="69"/>
        <v>0</v>
      </c>
      <c r="O1038" s="28"/>
      <c r="P1038" s="29">
        <f t="shared" si="67"/>
        <v>0</v>
      </c>
      <c r="Q1038" s="56"/>
      <c r="R1038" s="42" t="e">
        <f t="shared" si="70"/>
        <v>#DIV/0!</v>
      </c>
      <c r="S1038" s="57"/>
      <c r="T1038" s="54">
        <f t="shared" si="68"/>
        <v>0</v>
      </c>
    </row>
    <row r="1039" spans="14:20" ht="18.5" x14ac:dyDescent="0.45">
      <c r="N1039" s="55">
        <f t="shared" si="69"/>
        <v>0</v>
      </c>
      <c r="O1039" s="28"/>
      <c r="P1039" s="29">
        <f t="shared" si="67"/>
        <v>0</v>
      </c>
      <c r="Q1039" s="56"/>
      <c r="R1039" s="42" t="e">
        <f t="shared" si="70"/>
        <v>#DIV/0!</v>
      </c>
      <c r="S1039" s="57"/>
      <c r="T1039" s="54">
        <f t="shared" si="68"/>
        <v>0</v>
      </c>
    </row>
    <row r="1040" spans="14:20" ht="18.5" x14ac:dyDescent="0.45">
      <c r="N1040" s="55">
        <f t="shared" si="69"/>
        <v>0</v>
      </c>
      <c r="O1040" s="28"/>
      <c r="P1040" s="29">
        <f t="shared" si="67"/>
        <v>0</v>
      </c>
      <c r="Q1040" s="56"/>
      <c r="R1040" s="42" t="e">
        <f t="shared" si="70"/>
        <v>#DIV/0!</v>
      </c>
      <c r="S1040" s="57"/>
      <c r="T1040" s="54">
        <f t="shared" si="68"/>
        <v>0</v>
      </c>
    </row>
    <row r="1041" spans="14:20" ht="18.5" x14ac:dyDescent="0.45">
      <c r="N1041" s="55">
        <f t="shared" si="69"/>
        <v>0</v>
      </c>
      <c r="O1041" s="28"/>
      <c r="P1041" s="29">
        <f t="shared" si="67"/>
        <v>0</v>
      </c>
      <c r="Q1041" s="56"/>
      <c r="R1041" s="42" t="e">
        <f t="shared" si="70"/>
        <v>#DIV/0!</v>
      </c>
      <c r="S1041" s="57"/>
      <c r="T1041" s="54">
        <f t="shared" si="68"/>
        <v>0</v>
      </c>
    </row>
    <row r="1042" spans="14:20" ht="18.5" x14ac:dyDescent="0.45">
      <c r="N1042" s="55">
        <f t="shared" si="69"/>
        <v>0</v>
      </c>
      <c r="O1042" s="28"/>
      <c r="P1042" s="29">
        <f t="shared" si="67"/>
        <v>0</v>
      </c>
      <c r="Q1042" s="56"/>
      <c r="R1042" s="42" t="e">
        <f t="shared" si="70"/>
        <v>#DIV/0!</v>
      </c>
      <c r="S1042" s="57"/>
      <c r="T1042" s="54">
        <f t="shared" si="68"/>
        <v>0</v>
      </c>
    </row>
    <row r="1043" spans="14:20" ht="18.5" x14ac:dyDescent="0.45">
      <c r="N1043" s="55">
        <f t="shared" si="69"/>
        <v>0</v>
      </c>
      <c r="O1043" s="28"/>
      <c r="P1043" s="29">
        <f t="shared" si="67"/>
        <v>0</v>
      </c>
      <c r="Q1043" s="56"/>
      <c r="R1043" s="42" t="e">
        <f t="shared" si="70"/>
        <v>#DIV/0!</v>
      </c>
      <c r="S1043" s="57"/>
      <c r="T1043" s="54">
        <f t="shared" si="68"/>
        <v>0</v>
      </c>
    </row>
    <row r="1044" spans="14:20" ht="18.5" x14ac:dyDescent="0.45">
      <c r="N1044" s="55">
        <f t="shared" si="69"/>
        <v>0</v>
      </c>
      <c r="O1044" s="28"/>
      <c r="P1044" s="29">
        <f t="shared" si="67"/>
        <v>0</v>
      </c>
      <c r="Q1044" s="56"/>
      <c r="R1044" s="42" t="e">
        <f t="shared" si="70"/>
        <v>#DIV/0!</v>
      </c>
      <c r="S1044" s="57"/>
      <c r="T1044" s="54">
        <f t="shared" si="68"/>
        <v>0</v>
      </c>
    </row>
    <row r="1045" spans="14:20" ht="18.5" x14ac:dyDescent="0.45">
      <c r="N1045" s="55">
        <f t="shared" si="69"/>
        <v>0</v>
      </c>
      <c r="O1045" s="28"/>
      <c r="P1045" s="29">
        <f t="shared" si="67"/>
        <v>0</v>
      </c>
      <c r="Q1045" s="56"/>
      <c r="R1045" s="42" t="e">
        <f t="shared" si="70"/>
        <v>#DIV/0!</v>
      </c>
      <c r="S1045" s="57"/>
      <c r="T1045" s="54">
        <f t="shared" si="68"/>
        <v>0</v>
      </c>
    </row>
    <row r="1046" spans="14:20" ht="18.5" x14ac:dyDescent="0.45">
      <c r="N1046" s="55">
        <f t="shared" si="69"/>
        <v>0</v>
      </c>
      <c r="O1046" s="28"/>
      <c r="P1046" s="29">
        <f t="shared" si="67"/>
        <v>0</v>
      </c>
      <c r="Q1046" s="56"/>
      <c r="R1046" s="42" t="e">
        <f t="shared" si="70"/>
        <v>#DIV/0!</v>
      </c>
      <c r="S1046" s="57"/>
      <c r="T1046" s="54">
        <f t="shared" si="68"/>
        <v>0</v>
      </c>
    </row>
    <row r="1047" spans="14:20" ht="18.5" x14ac:dyDescent="0.45">
      <c r="N1047" s="55">
        <f t="shared" si="69"/>
        <v>0</v>
      </c>
      <c r="O1047" s="28"/>
      <c r="P1047" s="29">
        <f t="shared" si="67"/>
        <v>0</v>
      </c>
      <c r="Q1047" s="56"/>
      <c r="R1047" s="42" t="e">
        <f t="shared" si="70"/>
        <v>#DIV/0!</v>
      </c>
      <c r="S1047" s="57"/>
      <c r="T1047" s="54">
        <f t="shared" si="68"/>
        <v>0</v>
      </c>
    </row>
    <row r="1048" spans="14:20" ht="18.5" x14ac:dyDescent="0.45">
      <c r="N1048" s="55">
        <f t="shared" si="69"/>
        <v>0</v>
      </c>
      <c r="O1048" s="28"/>
      <c r="P1048" s="29">
        <f t="shared" si="67"/>
        <v>0</v>
      </c>
      <c r="Q1048" s="56"/>
      <c r="R1048" s="42" t="e">
        <f t="shared" si="70"/>
        <v>#DIV/0!</v>
      </c>
      <c r="S1048" s="57"/>
      <c r="T1048" s="54">
        <f t="shared" si="68"/>
        <v>0</v>
      </c>
    </row>
    <row r="1049" spans="14:20" ht="18.5" x14ac:dyDescent="0.45">
      <c r="N1049" s="55">
        <f t="shared" si="69"/>
        <v>0</v>
      </c>
      <c r="O1049" s="28"/>
      <c r="P1049" s="29">
        <f t="shared" si="67"/>
        <v>0</v>
      </c>
      <c r="Q1049" s="56"/>
      <c r="R1049" s="42" t="e">
        <f t="shared" si="70"/>
        <v>#DIV/0!</v>
      </c>
      <c r="S1049" s="57"/>
      <c r="T1049" s="54">
        <f t="shared" si="68"/>
        <v>0</v>
      </c>
    </row>
    <row r="1050" spans="14:20" ht="18.5" x14ac:dyDescent="0.45">
      <c r="N1050" s="55">
        <f t="shared" si="69"/>
        <v>0</v>
      </c>
      <c r="O1050" s="28"/>
      <c r="P1050" s="29">
        <f t="shared" si="67"/>
        <v>0</v>
      </c>
      <c r="Q1050" s="56"/>
      <c r="R1050" s="42" t="e">
        <f t="shared" si="70"/>
        <v>#DIV/0!</v>
      </c>
      <c r="S1050" s="57"/>
      <c r="T1050" s="54">
        <f t="shared" si="68"/>
        <v>0</v>
      </c>
    </row>
    <row r="1051" spans="14:20" ht="18.5" x14ac:dyDescent="0.45">
      <c r="N1051" s="55">
        <f t="shared" si="69"/>
        <v>0</v>
      </c>
      <c r="O1051" s="28"/>
      <c r="P1051" s="29">
        <f t="shared" si="67"/>
        <v>0</v>
      </c>
      <c r="Q1051" s="56"/>
      <c r="R1051" s="42" t="e">
        <f t="shared" si="70"/>
        <v>#DIV/0!</v>
      </c>
      <c r="S1051" s="57"/>
      <c r="T1051" s="54">
        <f t="shared" si="68"/>
        <v>0</v>
      </c>
    </row>
    <row r="1052" spans="14:20" ht="18.5" x14ac:dyDescent="0.45">
      <c r="N1052" s="55">
        <f t="shared" si="69"/>
        <v>0</v>
      </c>
      <c r="O1052" s="28"/>
      <c r="P1052" s="29">
        <f t="shared" si="67"/>
        <v>0</v>
      </c>
      <c r="Q1052" s="56"/>
      <c r="R1052" s="42" t="e">
        <f t="shared" si="70"/>
        <v>#DIV/0!</v>
      </c>
      <c r="S1052" s="57"/>
      <c r="T1052" s="54">
        <f t="shared" si="68"/>
        <v>0</v>
      </c>
    </row>
    <row r="1053" spans="14:20" ht="18.5" x14ac:dyDescent="0.45">
      <c r="N1053" s="55">
        <f t="shared" si="69"/>
        <v>0</v>
      </c>
      <c r="O1053" s="28"/>
      <c r="P1053" s="29">
        <f t="shared" si="67"/>
        <v>0</v>
      </c>
      <c r="Q1053" s="56"/>
      <c r="R1053" s="42" t="e">
        <f t="shared" si="70"/>
        <v>#DIV/0!</v>
      </c>
      <c r="S1053" s="57"/>
      <c r="T1053" s="54">
        <f t="shared" si="68"/>
        <v>0</v>
      </c>
    </row>
    <row r="1054" spans="14:20" ht="18.5" x14ac:dyDescent="0.45">
      <c r="N1054" s="55">
        <f t="shared" si="69"/>
        <v>0</v>
      </c>
      <c r="O1054" s="28"/>
      <c r="P1054" s="29">
        <f t="shared" si="67"/>
        <v>0</v>
      </c>
      <c r="Q1054" s="56"/>
      <c r="R1054" s="42" t="e">
        <f t="shared" si="70"/>
        <v>#DIV/0!</v>
      </c>
      <c r="S1054" s="57"/>
      <c r="T1054" s="54">
        <f t="shared" si="68"/>
        <v>0</v>
      </c>
    </row>
    <row r="1055" spans="14:20" ht="18.5" x14ac:dyDescent="0.45">
      <c r="N1055" s="55">
        <f t="shared" si="69"/>
        <v>0</v>
      </c>
      <c r="O1055" s="28"/>
      <c r="P1055" s="29">
        <f t="shared" si="67"/>
        <v>0</v>
      </c>
      <c r="Q1055" s="56"/>
      <c r="R1055" s="42" t="e">
        <f t="shared" si="70"/>
        <v>#DIV/0!</v>
      </c>
      <c r="S1055" s="57"/>
      <c r="T1055" s="54">
        <f t="shared" si="68"/>
        <v>0</v>
      </c>
    </row>
    <row r="1056" spans="14:20" ht="18.5" x14ac:dyDescent="0.45">
      <c r="N1056" s="55">
        <f t="shared" si="69"/>
        <v>0</v>
      </c>
      <c r="O1056" s="28"/>
      <c r="P1056" s="29">
        <f t="shared" si="67"/>
        <v>0</v>
      </c>
      <c r="Q1056" s="56"/>
      <c r="R1056" s="42" t="e">
        <f t="shared" si="70"/>
        <v>#DIV/0!</v>
      </c>
      <c r="S1056" s="57"/>
      <c r="T1056" s="54">
        <f t="shared" si="68"/>
        <v>0</v>
      </c>
    </row>
    <row r="1057" spans="14:20" ht="18.5" x14ac:dyDescent="0.45">
      <c r="N1057" s="55">
        <f t="shared" si="69"/>
        <v>0</v>
      </c>
      <c r="O1057" s="28"/>
      <c r="P1057" s="29">
        <f t="shared" si="67"/>
        <v>0</v>
      </c>
      <c r="Q1057" s="56"/>
      <c r="R1057" s="42" t="e">
        <f t="shared" si="70"/>
        <v>#DIV/0!</v>
      </c>
      <c r="S1057" s="57"/>
      <c r="T1057" s="54">
        <f t="shared" si="68"/>
        <v>0</v>
      </c>
    </row>
    <row r="1058" spans="14:20" ht="18.5" x14ac:dyDescent="0.45">
      <c r="N1058" s="55">
        <f t="shared" si="69"/>
        <v>0</v>
      </c>
      <c r="O1058" s="28"/>
      <c r="P1058" s="29">
        <f t="shared" si="67"/>
        <v>0</v>
      </c>
      <c r="Q1058" s="56"/>
      <c r="R1058" s="42" t="e">
        <f t="shared" si="70"/>
        <v>#DIV/0!</v>
      </c>
      <c r="S1058" s="57"/>
      <c r="T1058" s="54">
        <f t="shared" si="68"/>
        <v>0</v>
      </c>
    </row>
    <row r="1059" spans="14:20" ht="18.5" x14ac:dyDescent="0.45">
      <c r="N1059" s="55">
        <f t="shared" si="69"/>
        <v>0</v>
      </c>
      <c r="O1059" s="28"/>
      <c r="P1059" s="29">
        <f t="shared" si="67"/>
        <v>0</v>
      </c>
      <c r="Q1059" s="56"/>
      <c r="R1059" s="42" t="e">
        <f t="shared" si="70"/>
        <v>#DIV/0!</v>
      </c>
      <c r="S1059" s="57"/>
      <c r="T1059" s="54">
        <f t="shared" si="68"/>
        <v>0</v>
      </c>
    </row>
    <row r="1060" spans="14:20" ht="18.5" x14ac:dyDescent="0.45">
      <c r="N1060" s="55">
        <f t="shared" si="69"/>
        <v>0</v>
      </c>
      <c r="O1060" s="28"/>
      <c r="P1060" s="29">
        <f t="shared" si="67"/>
        <v>0</v>
      </c>
      <c r="Q1060" s="56"/>
      <c r="R1060" s="42" t="e">
        <f t="shared" si="70"/>
        <v>#DIV/0!</v>
      </c>
      <c r="S1060" s="57"/>
      <c r="T1060" s="54">
        <f t="shared" si="68"/>
        <v>0</v>
      </c>
    </row>
    <row r="1061" spans="14:20" ht="18.5" x14ac:dyDescent="0.45">
      <c r="N1061" s="55">
        <f t="shared" si="69"/>
        <v>0</v>
      </c>
      <c r="O1061" s="28"/>
      <c r="P1061" s="29">
        <f t="shared" si="67"/>
        <v>0</v>
      </c>
      <c r="Q1061" s="56"/>
      <c r="R1061" s="42" t="e">
        <f t="shared" si="70"/>
        <v>#DIV/0!</v>
      </c>
      <c r="S1061" s="57"/>
      <c r="T1061" s="54">
        <f t="shared" si="68"/>
        <v>0</v>
      </c>
    </row>
    <row r="1062" spans="14:20" ht="18.5" x14ac:dyDescent="0.45">
      <c r="N1062" s="55">
        <f t="shared" si="69"/>
        <v>0</v>
      </c>
      <c r="O1062" s="28"/>
      <c r="P1062" s="29">
        <f t="shared" si="67"/>
        <v>0</v>
      </c>
      <c r="Q1062" s="56"/>
      <c r="R1062" s="42" t="e">
        <f t="shared" si="70"/>
        <v>#DIV/0!</v>
      </c>
      <c r="S1062" s="57"/>
      <c r="T1062" s="54">
        <f t="shared" si="68"/>
        <v>0</v>
      </c>
    </row>
    <row r="1063" spans="14:20" ht="18.5" x14ac:dyDescent="0.45">
      <c r="N1063" s="55">
        <f t="shared" si="69"/>
        <v>0</v>
      </c>
      <c r="O1063" s="28"/>
      <c r="P1063" s="29">
        <f t="shared" si="67"/>
        <v>0</v>
      </c>
      <c r="Q1063" s="56"/>
      <c r="R1063" s="42" t="e">
        <f t="shared" si="70"/>
        <v>#DIV/0!</v>
      </c>
      <c r="S1063" s="57"/>
      <c r="T1063" s="54">
        <f t="shared" si="68"/>
        <v>0</v>
      </c>
    </row>
    <row r="1064" spans="14:20" ht="18.5" x14ac:dyDescent="0.45">
      <c r="N1064" s="55">
        <f t="shared" si="69"/>
        <v>0</v>
      </c>
      <c r="O1064" s="28"/>
      <c r="P1064" s="29">
        <f t="shared" si="67"/>
        <v>0</v>
      </c>
      <c r="Q1064" s="56"/>
      <c r="R1064" s="42" t="e">
        <f t="shared" si="70"/>
        <v>#DIV/0!</v>
      </c>
      <c r="S1064" s="57"/>
      <c r="T1064" s="54">
        <f t="shared" si="68"/>
        <v>0</v>
      </c>
    </row>
    <row r="1065" spans="14:20" ht="18.5" x14ac:dyDescent="0.45">
      <c r="N1065" s="55">
        <f t="shared" si="69"/>
        <v>0</v>
      </c>
      <c r="O1065" s="28"/>
      <c r="P1065" s="29">
        <f t="shared" si="67"/>
        <v>0</v>
      </c>
      <c r="Q1065" s="56"/>
      <c r="R1065" s="42" t="e">
        <f t="shared" si="70"/>
        <v>#DIV/0!</v>
      </c>
      <c r="S1065" s="57"/>
      <c r="T1065" s="54">
        <f t="shared" si="68"/>
        <v>0</v>
      </c>
    </row>
    <row r="1066" spans="14:20" ht="18.5" x14ac:dyDescent="0.45">
      <c r="N1066" s="55">
        <f t="shared" si="69"/>
        <v>0</v>
      </c>
      <c r="O1066" s="28"/>
      <c r="P1066" s="29">
        <f t="shared" si="67"/>
        <v>0</v>
      </c>
      <c r="Q1066" s="56"/>
      <c r="R1066" s="42" t="e">
        <f t="shared" si="70"/>
        <v>#DIV/0!</v>
      </c>
      <c r="S1066" s="57"/>
      <c r="T1066" s="54">
        <f t="shared" si="68"/>
        <v>0</v>
      </c>
    </row>
    <row r="1067" spans="14:20" ht="18.5" x14ac:dyDescent="0.45">
      <c r="N1067" s="55">
        <f t="shared" si="69"/>
        <v>0</v>
      </c>
      <c r="O1067" s="28"/>
      <c r="P1067" s="29">
        <f t="shared" si="67"/>
        <v>0</v>
      </c>
      <c r="Q1067" s="56"/>
      <c r="R1067" s="42" t="e">
        <f t="shared" si="70"/>
        <v>#DIV/0!</v>
      </c>
      <c r="S1067" s="57"/>
      <c r="T1067" s="54">
        <f t="shared" si="68"/>
        <v>0</v>
      </c>
    </row>
    <row r="1068" spans="14:20" ht="18.5" x14ac:dyDescent="0.45">
      <c r="N1068" s="55">
        <f t="shared" si="69"/>
        <v>0</v>
      </c>
      <c r="O1068" s="28"/>
      <c r="P1068" s="29">
        <f t="shared" si="67"/>
        <v>0</v>
      </c>
      <c r="Q1068" s="56"/>
      <c r="R1068" s="42" t="e">
        <f t="shared" si="70"/>
        <v>#DIV/0!</v>
      </c>
      <c r="S1068" s="57"/>
      <c r="T1068" s="54">
        <f t="shared" si="68"/>
        <v>0</v>
      </c>
    </row>
    <row r="1069" spans="14:20" ht="18.5" x14ac:dyDescent="0.45">
      <c r="N1069" s="55">
        <f t="shared" si="69"/>
        <v>0</v>
      </c>
      <c r="O1069" s="28"/>
      <c r="P1069" s="29">
        <f t="shared" si="67"/>
        <v>0</v>
      </c>
      <c r="Q1069" s="56"/>
      <c r="R1069" s="42" t="e">
        <f t="shared" si="70"/>
        <v>#DIV/0!</v>
      </c>
      <c r="S1069" s="57"/>
      <c r="T1069" s="54">
        <f t="shared" si="68"/>
        <v>0</v>
      </c>
    </row>
    <row r="1070" spans="14:20" ht="18.5" x14ac:dyDescent="0.45">
      <c r="N1070" s="55">
        <f t="shared" si="69"/>
        <v>0</v>
      </c>
      <c r="O1070" s="28"/>
      <c r="P1070" s="29">
        <f t="shared" si="67"/>
        <v>0</v>
      </c>
      <c r="Q1070" s="56"/>
      <c r="R1070" s="42" t="e">
        <f t="shared" si="70"/>
        <v>#DIV/0!</v>
      </c>
      <c r="S1070" s="57"/>
      <c r="T1070" s="54">
        <f t="shared" si="68"/>
        <v>0</v>
      </c>
    </row>
    <row r="1071" spans="14:20" ht="18.5" x14ac:dyDescent="0.45">
      <c r="N1071" s="55">
        <f t="shared" si="69"/>
        <v>0</v>
      </c>
      <c r="O1071" s="28"/>
      <c r="P1071" s="29">
        <f t="shared" si="67"/>
        <v>0</v>
      </c>
      <c r="Q1071" s="56"/>
      <c r="R1071" s="42" t="e">
        <f t="shared" si="70"/>
        <v>#DIV/0!</v>
      </c>
      <c r="S1071" s="57"/>
      <c r="T1071" s="54">
        <f t="shared" si="68"/>
        <v>0</v>
      </c>
    </row>
    <row r="1072" spans="14:20" ht="18.5" x14ac:dyDescent="0.45">
      <c r="N1072" s="55">
        <f t="shared" si="69"/>
        <v>0</v>
      </c>
      <c r="O1072" s="28"/>
      <c r="P1072" s="29">
        <f t="shared" si="67"/>
        <v>0</v>
      </c>
      <c r="Q1072" s="56"/>
      <c r="R1072" s="42" t="e">
        <f t="shared" si="70"/>
        <v>#DIV/0!</v>
      </c>
      <c r="S1072" s="57"/>
      <c r="T1072" s="54">
        <f t="shared" si="68"/>
        <v>0</v>
      </c>
    </row>
    <row r="1073" spans="14:20" ht="18.5" x14ac:dyDescent="0.45">
      <c r="N1073" s="55">
        <f t="shared" si="69"/>
        <v>0</v>
      </c>
      <c r="O1073" s="28"/>
      <c r="P1073" s="29">
        <f t="shared" si="67"/>
        <v>0</v>
      </c>
      <c r="Q1073" s="56"/>
      <c r="R1073" s="42" t="e">
        <f t="shared" si="70"/>
        <v>#DIV/0!</v>
      </c>
      <c r="S1073" s="57"/>
      <c r="T1073" s="54">
        <f t="shared" si="68"/>
        <v>0</v>
      </c>
    </row>
    <row r="1074" spans="14:20" ht="18.5" x14ac:dyDescent="0.45">
      <c r="N1074" s="55">
        <f t="shared" si="69"/>
        <v>0</v>
      </c>
      <c r="O1074" s="28"/>
      <c r="P1074" s="29">
        <f t="shared" si="67"/>
        <v>0</v>
      </c>
      <c r="Q1074" s="56"/>
      <c r="R1074" s="42" t="e">
        <f t="shared" si="70"/>
        <v>#DIV/0!</v>
      </c>
      <c r="S1074" s="57"/>
      <c r="T1074" s="54">
        <f t="shared" si="68"/>
        <v>0</v>
      </c>
    </row>
    <row r="1075" spans="14:20" ht="18.5" x14ac:dyDescent="0.45">
      <c r="N1075" s="55">
        <f t="shared" si="69"/>
        <v>0</v>
      </c>
      <c r="O1075" s="28"/>
      <c r="P1075" s="29">
        <f t="shared" si="67"/>
        <v>0</v>
      </c>
      <c r="Q1075" s="56"/>
      <c r="R1075" s="42" t="e">
        <f t="shared" si="70"/>
        <v>#DIV/0!</v>
      </c>
      <c r="S1075" s="57"/>
      <c r="T1075" s="54">
        <f t="shared" si="68"/>
        <v>0</v>
      </c>
    </row>
    <row r="1076" spans="14:20" ht="18.5" x14ac:dyDescent="0.45">
      <c r="N1076" s="55">
        <f t="shared" si="69"/>
        <v>0</v>
      </c>
      <c r="O1076" s="28"/>
      <c r="P1076" s="29">
        <f t="shared" si="67"/>
        <v>0</v>
      </c>
      <c r="Q1076" s="56"/>
      <c r="R1076" s="42" t="e">
        <f t="shared" si="70"/>
        <v>#DIV/0!</v>
      </c>
      <c r="S1076" s="57"/>
      <c r="T1076" s="54">
        <f t="shared" si="68"/>
        <v>0</v>
      </c>
    </row>
    <row r="1077" spans="14:20" ht="18.5" x14ac:dyDescent="0.45">
      <c r="N1077" s="55">
        <f t="shared" si="69"/>
        <v>0</v>
      </c>
      <c r="O1077" s="28"/>
      <c r="P1077" s="29">
        <f t="shared" si="67"/>
        <v>0</v>
      </c>
      <c r="Q1077" s="56"/>
      <c r="R1077" s="42" t="e">
        <f t="shared" si="70"/>
        <v>#DIV/0!</v>
      </c>
      <c r="S1077" s="57"/>
      <c r="T1077" s="54">
        <f t="shared" si="68"/>
        <v>0</v>
      </c>
    </row>
    <row r="1078" spans="14:20" ht="18.5" x14ac:dyDescent="0.45">
      <c r="N1078" s="55">
        <f t="shared" si="69"/>
        <v>0</v>
      </c>
      <c r="O1078" s="28"/>
      <c r="P1078" s="29">
        <f t="shared" si="67"/>
        <v>0</v>
      </c>
      <c r="Q1078" s="56"/>
      <c r="R1078" s="42" t="e">
        <f t="shared" si="70"/>
        <v>#DIV/0!</v>
      </c>
      <c r="S1078" s="57"/>
      <c r="T1078" s="54">
        <f t="shared" si="68"/>
        <v>0</v>
      </c>
    </row>
    <row r="1079" spans="14:20" ht="18.5" x14ac:dyDescent="0.45">
      <c r="N1079" s="55">
        <f t="shared" si="69"/>
        <v>0</v>
      </c>
      <c r="O1079" s="28"/>
      <c r="P1079" s="29">
        <f t="shared" si="67"/>
        <v>0</v>
      </c>
      <c r="Q1079" s="56"/>
      <c r="R1079" s="42" t="e">
        <f t="shared" si="70"/>
        <v>#DIV/0!</v>
      </c>
      <c r="S1079" s="57"/>
      <c r="T1079" s="54">
        <f t="shared" si="68"/>
        <v>0</v>
      </c>
    </row>
    <row r="1080" spans="14:20" ht="18.5" x14ac:dyDescent="0.45">
      <c r="N1080" s="55">
        <f t="shared" si="69"/>
        <v>0</v>
      </c>
      <c r="O1080" s="28"/>
      <c r="P1080" s="29">
        <f t="shared" si="67"/>
        <v>0</v>
      </c>
      <c r="Q1080" s="56"/>
      <c r="R1080" s="42" t="e">
        <f t="shared" si="70"/>
        <v>#DIV/0!</v>
      </c>
      <c r="S1080" s="57"/>
      <c r="T1080" s="54">
        <f t="shared" si="68"/>
        <v>0</v>
      </c>
    </row>
    <row r="1081" spans="14:20" ht="18.5" x14ac:dyDescent="0.45">
      <c r="N1081" s="55">
        <f t="shared" si="69"/>
        <v>0</v>
      </c>
      <c r="O1081" s="28"/>
      <c r="P1081" s="29">
        <f t="shared" si="67"/>
        <v>0</v>
      </c>
      <c r="Q1081" s="56"/>
      <c r="R1081" s="42" t="e">
        <f t="shared" si="70"/>
        <v>#DIV/0!</v>
      </c>
      <c r="S1081" s="57"/>
      <c r="T1081" s="54">
        <f t="shared" si="68"/>
        <v>0</v>
      </c>
    </row>
    <row r="1082" spans="14:20" ht="18.5" x14ac:dyDescent="0.45">
      <c r="N1082" s="55">
        <f t="shared" si="69"/>
        <v>0</v>
      </c>
      <c r="O1082" s="28"/>
      <c r="P1082" s="29">
        <f t="shared" si="67"/>
        <v>0</v>
      </c>
      <c r="Q1082" s="56"/>
      <c r="R1082" s="42" t="e">
        <f t="shared" si="70"/>
        <v>#DIV/0!</v>
      </c>
      <c r="S1082" s="57"/>
      <c r="T1082" s="54">
        <f t="shared" si="68"/>
        <v>0</v>
      </c>
    </row>
    <row r="1083" spans="14:20" ht="18.5" x14ac:dyDescent="0.45">
      <c r="N1083" s="55">
        <f t="shared" si="69"/>
        <v>0</v>
      </c>
      <c r="O1083" s="28"/>
      <c r="P1083" s="29">
        <f t="shared" si="67"/>
        <v>0</v>
      </c>
      <c r="Q1083" s="56"/>
      <c r="R1083" s="42" t="e">
        <f t="shared" si="70"/>
        <v>#DIV/0!</v>
      </c>
      <c r="S1083" s="57"/>
      <c r="T1083" s="54">
        <f t="shared" si="68"/>
        <v>0</v>
      </c>
    </row>
    <row r="1084" spans="14:20" ht="18.5" x14ac:dyDescent="0.45">
      <c r="N1084" s="55">
        <f t="shared" si="69"/>
        <v>0</v>
      </c>
      <c r="O1084" s="28"/>
      <c r="P1084" s="29">
        <f t="shared" si="67"/>
        <v>0</v>
      </c>
      <c r="Q1084" s="56"/>
      <c r="R1084" s="42" t="e">
        <f t="shared" si="70"/>
        <v>#DIV/0!</v>
      </c>
      <c r="S1084" s="57"/>
      <c r="T1084" s="54">
        <f t="shared" si="68"/>
        <v>0</v>
      </c>
    </row>
    <row r="1085" spans="14:20" ht="18.5" x14ac:dyDescent="0.45">
      <c r="N1085" s="55">
        <f t="shared" si="69"/>
        <v>0</v>
      </c>
      <c r="O1085" s="28"/>
      <c r="P1085" s="29">
        <f t="shared" si="67"/>
        <v>0</v>
      </c>
      <c r="Q1085" s="56"/>
      <c r="R1085" s="42" t="e">
        <f t="shared" si="70"/>
        <v>#DIV/0!</v>
      </c>
      <c r="S1085" s="57"/>
      <c r="T1085" s="54">
        <f t="shared" si="68"/>
        <v>0</v>
      </c>
    </row>
    <row r="1086" spans="14:20" ht="18.5" x14ac:dyDescent="0.45">
      <c r="N1086" s="55">
        <f t="shared" si="69"/>
        <v>0</v>
      </c>
      <c r="O1086" s="28"/>
      <c r="P1086" s="29">
        <f t="shared" si="67"/>
        <v>0</v>
      </c>
      <c r="Q1086" s="56"/>
      <c r="R1086" s="42" t="e">
        <f t="shared" si="70"/>
        <v>#DIV/0!</v>
      </c>
      <c r="S1086" s="57"/>
      <c r="T1086" s="54">
        <f t="shared" si="68"/>
        <v>0</v>
      </c>
    </row>
    <row r="1087" spans="14:20" ht="18.5" x14ac:dyDescent="0.45">
      <c r="N1087" s="55">
        <f t="shared" si="69"/>
        <v>0</v>
      </c>
      <c r="O1087" s="28"/>
      <c r="P1087" s="29">
        <f t="shared" si="67"/>
        <v>0</v>
      </c>
      <c r="Q1087" s="56"/>
      <c r="R1087" s="42" t="e">
        <f t="shared" si="70"/>
        <v>#DIV/0!</v>
      </c>
      <c r="S1087" s="57"/>
      <c r="T1087" s="54">
        <f t="shared" si="68"/>
        <v>0</v>
      </c>
    </row>
    <row r="1088" spans="14:20" ht="18.5" x14ac:dyDescent="0.45">
      <c r="N1088" s="55">
        <f t="shared" si="69"/>
        <v>0</v>
      </c>
      <c r="O1088" s="28"/>
      <c r="P1088" s="29">
        <f t="shared" si="67"/>
        <v>0</v>
      </c>
      <c r="Q1088" s="56"/>
      <c r="R1088" s="42" t="e">
        <f t="shared" si="70"/>
        <v>#DIV/0!</v>
      </c>
      <c r="S1088" s="57"/>
      <c r="T1088" s="54">
        <f t="shared" si="68"/>
        <v>0</v>
      </c>
    </row>
    <row r="1089" spans="14:20" ht="18.5" x14ac:dyDescent="0.45">
      <c r="N1089" s="55">
        <f t="shared" si="69"/>
        <v>0</v>
      </c>
      <c r="O1089" s="28"/>
      <c r="P1089" s="29">
        <f t="shared" si="67"/>
        <v>0</v>
      </c>
      <c r="Q1089" s="56"/>
      <c r="R1089" s="42" t="e">
        <f t="shared" si="70"/>
        <v>#DIV/0!</v>
      </c>
      <c r="S1089" s="57"/>
      <c r="T1089" s="54">
        <f t="shared" si="68"/>
        <v>0</v>
      </c>
    </row>
    <row r="1090" spans="14:20" ht="18.5" x14ac:dyDescent="0.45">
      <c r="N1090" s="55">
        <f t="shared" si="69"/>
        <v>0</v>
      </c>
      <c r="O1090" s="28"/>
      <c r="P1090" s="29">
        <f t="shared" si="67"/>
        <v>0</v>
      </c>
      <c r="Q1090" s="56"/>
      <c r="R1090" s="42" t="e">
        <f t="shared" si="70"/>
        <v>#DIV/0!</v>
      </c>
      <c r="S1090" s="57"/>
      <c r="T1090" s="54">
        <f t="shared" si="68"/>
        <v>0</v>
      </c>
    </row>
    <row r="1091" spans="14:20" ht="18.5" x14ac:dyDescent="0.45">
      <c r="N1091" s="55">
        <f t="shared" si="69"/>
        <v>0</v>
      </c>
      <c r="O1091" s="28"/>
      <c r="P1091" s="29">
        <f t="shared" si="67"/>
        <v>0</v>
      </c>
      <c r="Q1091" s="56"/>
      <c r="R1091" s="42" t="e">
        <f t="shared" si="70"/>
        <v>#DIV/0!</v>
      </c>
      <c r="S1091" s="57"/>
      <c r="T1091" s="54">
        <f t="shared" si="68"/>
        <v>0</v>
      </c>
    </row>
    <row r="1092" spans="14:20" ht="18.5" x14ac:dyDescent="0.45">
      <c r="N1092" s="55">
        <f t="shared" si="69"/>
        <v>0</v>
      </c>
      <c r="O1092" s="28"/>
      <c r="P1092" s="29">
        <f t="shared" ref="P1092:P1155" si="71">N1092/(1-O1092)</f>
        <v>0</v>
      </c>
      <c r="Q1092" s="56"/>
      <c r="R1092" s="42" t="e">
        <f t="shared" si="70"/>
        <v>#DIV/0!</v>
      </c>
      <c r="S1092" s="57"/>
      <c r="T1092" s="54">
        <f t="shared" ref="T1092:T1155" si="72">SUM(S1092*Q1092)</f>
        <v>0</v>
      </c>
    </row>
    <row r="1093" spans="14:20" ht="18.5" x14ac:dyDescent="0.45">
      <c r="N1093" s="55">
        <f t="shared" si="69"/>
        <v>0</v>
      </c>
      <c r="O1093" s="28"/>
      <c r="P1093" s="29">
        <f t="shared" si="71"/>
        <v>0</v>
      </c>
      <c r="Q1093" s="56"/>
      <c r="R1093" s="42" t="e">
        <f t="shared" si="70"/>
        <v>#DIV/0!</v>
      </c>
      <c r="S1093" s="57"/>
      <c r="T1093" s="54">
        <f t="shared" si="72"/>
        <v>0</v>
      </c>
    </row>
    <row r="1094" spans="14:20" ht="18.5" x14ac:dyDescent="0.45">
      <c r="N1094" s="55">
        <f t="shared" si="69"/>
        <v>0</v>
      </c>
      <c r="O1094" s="28"/>
      <c r="P1094" s="29">
        <f t="shared" si="71"/>
        <v>0</v>
      </c>
      <c r="Q1094" s="56"/>
      <c r="R1094" s="42" t="e">
        <f t="shared" si="70"/>
        <v>#DIV/0!</v>
      </c>
      <c r="S1094" s="57"/>
      <c r="T1094" s="54">
        <f t="shared" si="72"/>
        <v>0</v>
      </c>
    </row>
    <row r="1095" spans="14:20" ht="18.5" x14ac:dyDescent="0.45">
      <c r="N1095" s="55">
        <f t="shared" ref="N1095:N1158" si="73">SUM(G1095:L1095)</f>
        <v>0</v>
      </c>
      <c r="O1095" s="28"/>
      <c r="P1095" s="29">
        <f t="shared" si="71"/>
        <v>0</v>
      </c>
      <c r="Q1095" s="56"/>
      <c r="R1095" s="42" t="e">
        <f t="shared" si="70"/>
        <v>#DIV/0!</v>
      </c>
      <c r="S1095" s="57"/>
      <c r="T1095" s="54">
        <f t="shared" si="72"/>
        <v>0</v>
      </c>
    </row>
    <row r="1096" spans="14:20" ht="18.5" x14ac:dyDescent="0.45">
      <c r="N1096" s="55">
        <f t="shared" si="73"/>
        <v>0</v>
      </c>
      <c r="O1096" s="28"/>
      <c r="P1096" s="29">
        <f t="shared" si="71"/>
        <v>0</v>
      </c>
      <c r="Q1096" s="56"/>
      <c r="R1096" s="42" t="e">
        <f t="shared" ref="R1096:R1159" si="74">(Q1096-N1096)/Q1096</f>
        <v>#DIV/0!</v>
      </c>
      <c r="S1096" s="57"/>
      <c r="T1096" s="54">
        <f t="shared" si="72"/>
        <v>0</v>
      </c>
    </row>
    <row r="1097" spans="14:20" ht="18.5" x14ac:dyDescent="0.45">
      <c r="N1097" s="55">
        <f t="shared" si="73"/>
        <v>0</v>
      </c>
      <c r="O1097" s="28"/>
      <c r="P1097" s="29">
        <f t="shared" si="71"/>
        <v>0</v>
      </c>
      <c r="Q1097" s="56"/>
      <c r="R1097" s="42" t="e">
        <f t="shared" si="74"/>
        <v>#DIV/0!</v>
      </c>
      <c r="S1097" s="57"/>
      <c r="T1097" s="54">
        <f t="shared" si="72"/>
        <v>0</v>
      </c>
    </row>
    <row r="1098" spans="14:20" ht="18.5" x14ac:dyDescent="0.45">
      <c r="N1098" s="55">
        <f t="shared" si="73"/>
        <v>0</v>
      </c>
      <c r="O1098" s="28"/>
      <c r="P1098" s="29">
        <f t="shared" si="71"/>
        <v>0</v>
      </c>
      <c r="Q1098" s="56"/>
      <c r="R1098" s="42" t="e">
        <f t="shared" si="74"/>
        <v>#DIV/0!</v>
      </c>
      <c r="S1098" s="57"/>
      <c r="T1098" s="54">
        <f t="shared" si="72"/>
        <v>0</v>
      </c>
    </row>
    <row r="1099" spans="14:20" ht="18.5" x14ac:dyDescent="0.45">
      <c r="N1099" s="55">
        <f t="shared" si="73"/>
        <v>0</v>
      </c>
      <c r="O1099" s="28"/>
      <c r="P1099" s="29">
        <f t="shared" si="71"/>
        <v>0</v>
      </c>
      <c r="Q1099" s="56"/>
      <c r="R1099" s="42" t="e">
        <f t="shared" si="74"/>
        <v>#DIV/0!</v>
      </c>
      <c r="S1099" s="57"/>
      <c r="T1099" s="54">
        <f t="shared" si="72"/>
        <v>0</v>
      </c>
    </row>
    <row r="1100" spans="14:20" ht="18.5" x14ac:dyDescent="0.45">
      <c r="N1100" s="55">
        <f t="shared" si="73"/>
        <v>0</v>
      </c>
      <c r="O1100" s="28"/>
      <c r="P1100" s="29">
        <f t="shared" si="71"/>
        <v>0</v>
      </c>
      <c r="Q1100" s="56"/>
      <c r="R1100" s="42" t="e">
        <f t="shared" si="74"/>
        <v>#DIV/0!</v>
      </c>
      <c r="S1100" s="57"/>
      <c r="T1100" s="54">
        <f t="shared" si="72"/>
        <v>0</v>
      </c>
    </row>
    <row r="1101" spans="14:20" ht="18.5" x14ac:dyDescent="0.45">
      <c r="N1101" s="55">
        <f t="shared" si="73"/>
        <v>0</v>
      </c>
      <c r="O1101" s="28"/>
      <c r="P1101" s="29">
        <f t="shared" si="71"/>
        <v>0</v>
      </c>
      <c r="Q1101" s="56"/>
      <c r="R1101" s="42" t="e">
        <f t="shared" si="74"/>
        <v>#DIV/0!</v>
      </c>
      <c r="S1101" s="57"/>
      <c r="T1101" s="54">
        <f t="shared" si="72"/>
        <v>0</v>
      </c>
    </row>
    <row r="1102" spans="14:20" ht="18.5" x14ac:dyDescent="0.45">
      <c r="N1102" s="55">
        <f t="shared" si="73"/>
        <v>0</v>
      </c>
      <c r="O1102" s="28"/>
      <c r="P1102" s="29">
        <f t="shared" si="71"/>
        <v>0</v>
      </c>
      <c r="Q1102" s="56"/>
      <c r="R1102" s="42" t="e">
        <f t="shared" si="74"/>
        <v>#DIV/0!</v>
      </c>
      <c r="S1102" s="57"/>
      <c r="T1102" s="54">
        <f t="shared" si="72"/>
        <v>0</v>
      </c>
    </row>
    <row r="1103" spans="14:20" ht="18.5" x14ac:dyDescent="0.45">
      <c r="N1103" s="55">
        <f t="shared" si="73"/>
        <v>0</v>
      </c>
      <c r="O1103" s="28"/>
      <c r="P1103" s="29">
        <f t="shared" si="71"/>
        <v>0</v>
      </c>
      <c r="Q1103" s="56"/>
      <c r="R1103" s="42" t="e">
        <f t="shared" si="74"/>
        <v>#DIV/0!</v>
      </c>
      <c r="S1103" s="57"/>
      <c r="T1103" s="54">
        <f t="shared" si="72"/>
        <v>0</v>
      </c>
    </row>
    <row r="1104" spans="14:20" ht="18.5" x14ac:dyDescent="0.45">
      <c r="N1104" s="55">
        <f t="shared" si="73"/>
        <v>0</v>
      </c>
      <c r="O1104" s="28"/>
      <c r="P1104" s="29">
        <f t="shared" si="71"/>
        <v>0</v>
      </c>
      <c r="Q1104" s="56"/>
      <c r="R1104" s="42" t="e">
        <f t="shared" si="74"/>
        <v>#DIV/0!</v>
      </c>
      <c r="S1104" s="57"/>
      <c r="T1104" s="54">
        <f t="shared" si="72"/>
        <v>0</v>
      </c>
    </row>
    <row r="1105" spans="14:20" ht="18.5" x14ac:dyDescent="0.45">
      <c r="N1105" s="55">
        <f t="shared" si="73"/>
        <v>0</v>
      </c>
      <c r="O1105" s="28"/>
      <c r="P1105" s="29">
        <f t="shared" si="71"/>
        <v>0</v>
      </c>
      <c r="Q1105" s="56"/>
      <c r="R1105" s="42" t="e">
        <f t="shared" si="74"/>
        <v>#DIV/0!</v>
      </c>
      <c r="S1105" s="57"/>
      <c r="T1105" s="54">
        <f t="shared" si="72"/>
        <v>0</v>
      </c>
    </row>
    <row r="1106" spans="14:20" ht="18.5" x14ac:dyDescent="0.45">
      <c r="N1106" s="55">
        <f t="shared" si="73"/>
        <v>0</v>
      </c>
      <c r="O1106" s="28"/>
      <c r="P1106" s="29">
        <f t="shared" si="71"/>
        <v>0</v>
      </c>
      <c r="Q1106" s="56"/>
      <c r="R1106" s="42" t="e">
        <f t="shared" si="74"/>
        <v>#DIV/0!</v>
      </c>
      <c r="S1106" s="57"/>
      <c r="T1106" s="54">
        <f t="shared" si="72"/>
        <v>0</v>
      </c>
    </row>
    <row r="1107" spans="14:20" ht="18.5" x14ac:dyDescent="0.45">
      <c r="N1107" s="55">
        <f t="shared" si="73"/>
        <v>0</v>
      </c>
      <c r="O1107" s="28"/>
      <c r="P1107" s="29">
        <f t="shared" si="71"/>
        <v>0</v>
      </c>
      <c r="Q1107" s="56"/>
      <c r="R1107" s="42" t="e">
        <f t="shared" si="74"/>
        <v>#DIV/0!</v>
      </c>
      <c r="S1107" s="57"/>
      <c r="T1107" s="54">
        <f t="shared" si="72"/>
        <v>0</v>
      </c>
    </row>
    <row r="1108" spans="14:20" ht="18.5" x14ac:dyDescent="0.45">
      <c r="N1108" s="55">
        <f t="shared" si="73"/>
        <v>0</v>
      </c>
      <c r="O1108" s="28"/>
      <c r="P1108" s="29">
        <f t="shared" si="71"/>
        <v>0</v>
      </c>
      <c r="Q1108" s="56"/>
      <c r="R1108" s="42" t="e">
        <f t="shared" si="74"/>
        <v>#DIV/0!</v>
      </c>
      <c r="S1108" s="57"/>
      <c r="T1108" s="54">
        <f t="shared" si="72"/>
        <v>0</v>
      </c>
    </row>
    <row r="1109" spans="14:20" ht="18.5" x14ac:dyDescent="0.45">
      <c r="N1109" s="55">
        <f t="shared" si="73"/>
        <v>0</v>
      </c>
      <c r="O1109" s="28"/>
      <c r="P1109" s="29">
        <f t="shared" si="71"/>
        <v>0</v>
      </c>
      <c r="Q1109" s="56"/>
      <c r="R1109" s="42" t="e">
        <f t="shared" si="74"/>
        <v>#DIV/0!</v>
      </c>
      <c r="S1109" s="57"/>
      <c r="T1109" s="54">
        <f t="shared" si="72"/>
        <v>0</v>
      </c>
    </row>
    <row r="1110" spans="14:20" ht="18.5" x14ac:dyDescent="0.45">
      <c r="N1110" s="55">
        <f t="shared" si="73"/>
        <v>0</v>
      </c>
      <c r="O1110" s="28"/>
      <c r="P1110" s="29">
        <f t="shared" si="71"/>
        <v>0</v>
      </c>
      <c r="Q1110" s="56"/>
      <c r="R1110" s="42" t="e">
        <f t="shared" si="74"/>
        <v>#DIV/0!</v>
      </c>
      <c r="S1110" s="57"/>
      <c r="T1110" s="54">
        <f t="shared" si="72"/>
        <v>0</v>
      </c>
    </row>
    <row r="1111" spans="14:20" ht="18.5" x14ac:dyDescent="0.45">
      <c r="N1111" s="55">
        <f t="shared" si="73"/>
        <v>0</v>
      </c>
      <c r="O1111" s="28"/>
      <c r="P1111" s="29">
        <f t="shared" si="71"/>
        <v>0</v>
      </c>
      <c r="Q1111" s="56"/>
      <c r="R1111" s="42" t="e">
        <f t="shared" si="74"/>
        <v>#DIV/0!</v>
      </c>
      <c r="S1111" s="57"/>
      <c r="T1111" s="54">
        <f t="shared" si="72"/>
        <v>0</v>
      </c>
    </row>
    <row r="1112" spans="14:20" ht="18.5" x14ac:dyDescent="0.45">
      <c r="N1112" s="55">
        <f t="shared" si="73"/>
        <v>0</v>
      </c>
      <c r="O1112" s="28"/>
      <c r="P1112" s="29">
        <f t="shared" si="71"/>
        <v>0</v>
      </c>
      <c r="Q1112" s="56"/>
      <c r="R1112" s="42" t="e">
        <f t="shared" si="74"/>
        <v>#DIV/0!</v>
      </c>
      <c r="S1112" s="57"/>
      <c r="T1112" s="54">
        <f t="shared" si="72"/>
        <v>0</v>
      </c>
    </row>
    <row r="1113" spans="14:20" ht="18.5" x14ac:dyDescent="0.45">
      <c r="N1113" s="55">
        <f t="shared" si="73"/>
        <v>0</v>
      </c>
      <c r="O1113" s="28"/>
      <c r="P1113" s="29">
        <f t="shared" si="71"/>
        <v>0</v>
      </c>
      <c r="Q1113" s="56"/>
      <c r="R1113" s="42" t="e">
        <f t="shared" si="74"/>
        <v>#DIV/0!</v>
      </c>
      <c r="S1113" s="57"/>
      <c r="T1113" s="54">
        <f t="shared" si="72"/>
        <v>0</v>
      </c>
    </row>
    <row r="1114" spans="14:20" ht="18.5" x14ac:dyDescent="0.45">
      <c r="N1114" s="55">
        <f t="shared" si="73"/>
        <v>0</v>
      </c>
      <c r="O1114" s="28"/>
      <c r="P1114" s="29">
        <f t="shared" si="71"/>
        <v>0</v>
      </c>
      <c r="Q1114" s="56"/>
      <c r="R1114" s="42" t="e">
        <f t="shared" si="74"/>
        <v>#DIV/0!</v>
      </c>
      <c r="S1114" s="57"/>
      <c r="T1114" s="54">
        <f t="shared" si="72"/>
        <v>0</v>
      </c>
    </row>
    <row r="1115" spans="14:20" ht="18.5" x14ac:dyDescent="0.45">
      <c r="N1115" s="55">
        <f t="shared" si="73"/>
        <v>0</v>
      </c>
      <c r="O1115" s="28"/>
      <c r="P1115" s="29">
        <f t="shared" si="71"/>
        <v>0</v>
      </c>
      <c r="Q1115" s="56"/>
      <c r="R1115" s="42" t="e">
        <f t="shared" si="74"/>
        <v>#DIV/0!</v>
      </c>
      <c r="S1115" s="57"/>
      <c r="T1115" s="54">
        <f t="shared" si="72"/>
        <v>0</v>
      </c>
    </row>
    <row r="1116" spans="14:20" ht="18.5" x14ac:dyDescent="0.45">
      <c r="N1116" s="55">
        <f t="shared" si="73"/>
        <v>0</v>
      </c>
      <c r="O1116" s="28"/>
      <c r="P1116" s="29">
        <f t="shared" si="71"/>
        <v>0</v>
      </c>
      <c r="Q1116" s="56"/>
      <c r="R1116" s="42" t="e">
        <f t="shared" si="74"/>
        <v>#DIV/0!</v>
      </c>
      <c r="S1116" s="57"/>
      <c r="T1116" s="54">
        <f t="shared" si="72"/>
        <v>0</v>
      </c>
    </row>
    <row r="1117" spans="14:20" ht="18.5" x14ac:dyDescent="0.45">
      <c r="N1117" s="55">
        <f t="shared" si="73"/>
        <v>0</v>
      </c>
      <c r="O1117" s="28"/>
      <c r="P1117" s="29">
        <f t="shared" si="71"/>
        <v>0</v>
      </c>
      <c r="Q1117" s="56"/>
      <c r="R1117" s="42" t="e">
        <f t="shared" si="74"/>
        <v>#DIV/0!</v>
      </c>
      <c r="S1117" s="57"/>
      <c r="T1117" s="54">
        <f t="shared" si="72"/>
        <v>0</v>
      </c>
    </row>
    <row r="1118" spans="14:20" ht="18.5" x14ac:dyDescent="0.45">
      <c r="N1118" s="55">
        <f t="shared" si="73"/>
        <v>0</v>
      </c>
      <c r="O1118" s="28"/>
      <c r="P1118" s="29">
        <f t="shared" si="71"/>
        <v>0</v>
      </c>
      <c r="Q1118" s="56"/>
      <c r="R1118" s="42" t="e">
        <f t="shared" si="74"/>
        <v>#DIV/0!</v>
      </c>
      <c r="S1118" s="57"/>
      <c r="T1118" s="54">
        <f t="shared" si="72"/>
        <v>0</v>
      </c>
    </row>
    <row r="1119" spans="14:20" ht="18.5" x14ac:dyDescent="0.45">
      <c r="N1119" s="55">
        <f t="shared" si="73"/>
        <v>0</v>
      </c>
      <c r="O1119" s="28"/>
      <c r="P1119" s="29">
        <f t="shared" si="71"/>
        <v>0</v>
      </c>
      <c r="Q1119" s="56"/>
      <c r="R1119" s="42" t="e">
        <f t="shared" si="74"/>
        <v>#DIV/0!</v>
      </c>
      <c r="S1119" s="57"/>
      <c r="T1119" s="54">
        <f t="shared" si="72"/>
        <v>0</v>
      </c>
    </row>
    <row r="1120" spans="14:20" ht="18.5" x14ac:dyDescent="0.45">
      <c r="N1120" s="55">
        <f t="shared" si="73"/>
        <v>0</v>
      </c>
      <c r="O1120" s="28"/>
      <c r="P1120" s="29">
        <f t="shared" si="71"/>
        <v>0</v>
      </c>
      <c r="Q1120" s="56"/>
      <c r="R1120" s="42" t="e">
        <f t="shared" si="74"/>
        <v>#DIV/0!</v>
      </c>
      <c r="S1120" s="57"/>
      <c r="T1120" s="54">
        <f t="shared" si="72"/>
        <v>0</v>
      </c>
    </row>
    <row r="1121" spans="14:20" ht="18.5" x14ac:dyDescent="0.45">
      <c r="N1121" s="55">
        <f t="shared" si="73"/>
        <v>0</v>
      </c>
      <c r="O1121" s="28"/>
      <c r="P1121" s="29">
        <f t="shared" si="71"/>
        <v>0</v>
      </c>
      <c r="Q1121" s="56"/>
      <c r="R1121" s="42" t="e">
        <f t="shared" si="74"/>
        <v>#DIV/0!</v>
      </c>
      <c r="S1121" s="57"/>
      <c r="T1121" s="54">
        <f t="shared" si="72"/>
        <v>0</v>
      </c>
    </row>
    <row r="1122" spans="14:20" ht="18.5" x14ac:dyDescent="0.45">
      <c r="N1122" s="55">
        <f t="shared" si="73"/>
        <v>0</v>
      </c>
      <c r="O1122" s="28"/>
      <c r="P1122" s="29">
        <f t="shared" si="71"/>
        <v>0</v>
      </c>
      <c r="Q1122" s="56"/>
      <c r="R1122" s="42" t="e">
        <f t="shared" si="74"/>
        <v>#DIV/0!</v>
      </c>
      <c r="S1122" s="57"/>
      <c r="T1122" s="54">
        <f t="shared" si="72"/>
        <v>0</v>
      </c>
    </row>
    <row r="1123" spans="14:20" ht="18.5" x14ac:dyDescent="0.45">
      <c r="N1123" s="55">
        <f t="shared" si="73"/>
        <v>0</v>
      </c>
      <c r="O1123" s="28"/>
      <c r="P1123" s="29">
        <f t="shared" si="71"/>
        <v>0</v>
      </c>
      <c r="Q1123" s="56"/>
      <c r="R1123" s="42" t="e">
        <f t="shared" si="74"/>
        <v>#DIV/0!</v>
      </c>
      <c r="S1123" s="57"/>
      <c r="T1123" s="54">
        <f t="shared" si="72"/>
        <v>0</v>
      </c>
    </row>
    <row r="1124" spans="14:20" ht="18.5" x14ac:dyDescent="0.45">
      <c r="N1124" s="55">
        <f t="shared" si="73"/>
        <v>0</v>
      </c>
      <c r="O1124" s="28"/>
      <c r="P1124" s="29">
        <f t="shared" si="71"/>
        <v>0</v>
      </c>
      <c r="Q1124" s="56"/>
      <c r="R1124" s="42" t="e">
        <f t="shared" si="74"/>
        <v>#DIV/0!</v>
      </c>
      <c r="S1124" s="57"/>
      <c r="T1124" s="54">
        <f t="shared" si="72"/>
        <v>0</v>
      </c>
    </row>
    <row r="1125" spans="14:20" ht="18.5" x14ac:dyDescent="0.45">
      <c r="N1125" s="55">
        <f t="shared" si="73"/>
        <v>0</v>
      </c>
      <c r="O1125" s="28"/>
      <c r="P1125" s="29">
        <f t="shared" si="71"/>
        <v>0</v>
      </c>
      <c r="Q1125" s="56"/>
      <c r="R1125" s="42" t="e">
        <f t="shared" si="74"/>
        <v>#DIV/0!</v>
      </c>
      <c r="S1125" s="57"/>
      <c r="T1125" s="54">
        <f t="shared" si="72"/>
        <v>0</v>
      </c>
    </row>
    <row r="1126" spans="14:20" ht="18.5" x14ac:dyDescent="0.45">
      <c r="N1126" s="55">
        <f t="shared" si="73"/>
        <v>0</v>
      </c>
      <c r="O1126" s="28"/>
      <c r="P1126" s="29">
        <f t="shared" si="71"/>
        <v>0</v>
      </c>
      <c r="Q1126" s="56"/>
      <c r="R1126" s="42" t="e">
        <f t="shared" si="74"/>
        <v>#DIV/0!</v>
      </c>
      <c r="S1126" s="57"/>
      <c r="T1126" s="54">
        <f t="shared" si="72"/>
        <v>0</v>
      </c>
    </row>
    <row r="1127" spans="14:20" ht="18.5" x14ac:dyDescent="0.45">
      <c r="N1127" s="55">
        <f t="shared" si="73"/>
        <v>0</v>
      </c>
      <c r="O1127" s="28"/>
      <c r="P1127" s="29">
        <f t="shared" si="71"/>
        <v>0</v>
      </c>
      <c r="Q1127" s="56"/>
      <c r="R1127" s="42" t="e">
        <f t="shared" si="74"/>
        <v>#DIV/0!</v>
      </c>
      <c r="S1127" s="57"/>
      <c r="T1127" s="54">
        <f t="shared" si="72"/>
        <v>0</v>
      </c>
    </row>
    <row r="1128" spans="14:20" ht="18.5" x14ac:dyDescent="0.45">
      <c r="N1128" s="55">
        <f t="shared" si="73"/>
        <v>0</v>
      </c>
      <c r="O1128" s="28"/>
      <c r="P1128" s="29">
        <f t="shared" si="71"/>
        <v>0</v>
      </c>
      <c r="Q1128" s="56"/>
      <c r="R1128" s="42" t="e">
        <f t="shared" si="74"/>
        <v>#DIV/0!</v>
      </c>
      <c r="S1128" s="57"/>
      <c r="T1128" s="54">
        <f t="shared" si="72"/>
        <v>0</v>
      </c>
    </row>
    <row r="1129" spans="14:20" ht="18.5" x14ac:dyDescent="0.45">
      <c r="N1129" s="55">
        <f t="shared" si="73"/>
        <v>0</v>
      </c>
      <c r="O1129" s="28"/>
      <c r="P1129" s="29">
        <f t="shared" si="71"/>
        <v>0</v>
      </c>
      <c r="Q1129" s="56"/>
      <c r="R1129" s="42" t="e">
        <f t="shared" si="74"/>
        <v>#DIV/0!</v>
      </c>
      <c r="S1129" s="57"/>
      <c r="T1129" s="54">
        <f t="shared" si="72"/>
        <v>0</v>
      </c>
    </row>
    <row r="1130" spans="14:20" ht="18.5" x14ac:dyDescent="0.45">
      <c r="N1130" s="55">
        <f t="shared" si="73"/>
        <v>0</v>
      </c>
      <c r="O1130" s="28"/>
      <c r="P1130" s="29">
        <f t="shared" si="71"/>
        <v>0</v>
      </c>
      <c r="Q1130" s="56"/>
      <c r="R1130" s="42" t="e">
        <f t="shared" si="74"/>
        <v>#DIV/0!</v>
      </c>
      <c r="S1130" s="57"/>
      <c r="T1130" s="54">
        <f t="shared" si="72"/>
        <v>0</v>
      </c>
    </row>
    <row r="1131" spans="14:20" ht="18.5" x14ac:dyDescent="0.45">
      <c r="N1131" s="55">
        <f t="shared" si="73"/>
        <v>0</v>
      </c>
      <c r="O1131" s="28"/>
      <c r="P1131" s="29">
        <f t="shared" si="71"/>
        <v>0</v>
      </c>
      <c r="Q1131" s="56"/>
      <c r="R1131" s="42" t="e">
        <f t="shared" si="74"/>
        <v>#DIV/0!</v>
      </c>
      <c r="S1131" s="57"/>
      <c r="T1131" s="54">
        <f t="shared" si="72"/>
        <v>0</v>
      </c>
    </row>
    <row r="1132" spans="14:20" ht="18.5" x14ac:dyDescent="0.45">
      <c r="N1132" s="55">
        <f t="shared" si="73"/>
        <v>0</v>
      </c>
      <c r="O1132" s="28"/>
      <c r="P1132" s="29">
        <f t="shared" si="71"/>
        <v>0</v>
      </c>
      <c r="Q1132" s="56"/>
      <c r="R1132" s="42" t="e">
        <f t="shared" si="74"/>
        <v>#DIV/0!</v>
      </c>
      <c r="S1132" s="57"/>
      <c r="T1132" s="54">
        <f t="shared" si="72"/>
        <v>0</v>
      </c>
    </row>
    <row r="1133" spans="14:20" ht="18.5" x14ac:dyDescent="0.45">
      <c r="N1133" s="55">
        <f t="shared" si="73"/>
        <v>0</v>
      </c>
      <c r="O1133" s="28"/>
      <c r="P1133" s="29">
        <f t="shared" si="71"/>
        <v>0</v>
      </c>
      <c r="Q1133" s="56"/>
      <c r="R1133" s="42" t="e">
        <f t="shared" si="74"/>
        <v>#DIV/0!</v>
      </c>
      <c r="S1133" s="57"/>
      <c r="T1133" s="54">
        <f t="shared" si="72"/>
        <v>0</v>
      </c>
    </row>
    <row r="1134" spans="14:20" ht="18.5" x14ac:dyDescent="0.45">
      <c r="N1134" s="55">
        <f t="shared" si="73"/>
        <v>0</v>
      </c>
      <c r="O1134" s="28"/>
      <c r="P1134" s="29">
        <f t="shared" si="71"/>
        <v>0</v>
      </c>
      <c r="Q1134" s="56"/>
      <c r="R1134" s="42" t="e">
        <f t="shared" si="74"/>
        <v>#DIV/0!</v>
      </c>
      <c r="S1134" s="57"/>
      <c r="T1134" s="54">
        <f t="shared" si="72"/>
        <v>0</v>
      </c>
    </row>
    <row r="1135" spans="14:20" ht="18.5" x14ac:dyDescent="0.45">
      <c r="N1135" s="55">
        <f t="shared" si="73"/>
        <v>0</v>
      </c>
      <c r="O1135" s="28"/>
      <c r="P1135" s="29">
        <f t="shared" si="71"/>
        <v>0</v>
      </c>
      <c r="Q1135" s="56"/>
      <c r="R1135" s="42" t="e">
        <f t="shared" si="74"/>
        <v>#DIV/0!</v>
      </c>
      <c r="S1135" s="57"/>
      <c r="T1135" s="54">
        <f t="shared" si="72"/>
        <v>0</v>
      </c>
    </row>
    <row r="1136" spans="14:20" ht="18.5" x14ac:dyDescent="0.45">
      <c r="N1136" s="55">
        <f t="shared" si="73"/>
        <v>0</v>
      </c>
      <c r="O1136" s="28"/>
      <c r="P1136" s="29">
        <f t="shared" si="71"/>
        <v>0</v>
      </c>
      <c r="Q1136" s="56"/>
      <c r="R1136" s="42" t="e">
        <f t="shared" si="74"/>
        <v>#DIV/0!</v>
      </c>
      <c r="S1136" s="57"/>
      <c r="T1136" s="54">
        <f t="shared" si="72"/>
        <v>0</v>
      </c>
    </row>
    <row r="1137" spans="14:20" ht="18.5" x14ac:dyDescent="0.45">
      <c r="N1137" s="55">
        <f t="shared" si="73"/>
        <v>0</v>
      </c>
      <c r="O1137" s="28"/>
      <c r="P1137" s="29">
        <f t="shared" si="71"/>
        <v>0</v>
      </c>
      <c r="Q1137" s="56"/>
      <c r="R1137" s="42" t="e">
        <f t="shared" si="74"/>
        <v>#DIV/0!</v>
      </c>
      <c r="S1137" s="57"/>
      <c r="T1137" s="54">
        <f t="shared" si="72"/>
        <v>0</v>
      </c>
    </row>
    <row r="1138" spans="14:20" ht="18.5" x14ac:dyDescent="0.45">
      <c r="N1138" s="55">
        <f t="shared" si="73"/>
        <v>0</v>
      </c>
      <c r="O1138" s="28"/>
      <c r="P1138" s="29">
        <f t="shared" si="71"/>
        <v>0</v>
      </c>
      <c r="Q1138" s="56"/>
      <c r="R1138" s="42" t="e">
        <f t="shared" si="74"/>
        <v>#DIV/0!</v>
      </c>
      <c r="S1138" s="57"/>
      <c r="T1138" s="54">
        <f t="shared" si="72"/>
        <v>0</v>
      </c>
    </row>
    <row r="1139" spans="14:20" ht="18.5" x14ac:dyDescent="0.45">
      <c r="N1139" s="55">
        <f t="shared" si="73"/>
        <v>0</v>
      </c>
      <c r="O1139" s="28"/>
      <c r="P1139" s="29">
        <f t="shared" si="71"/>
        <v>0</v>
      </c>
      <c r="Q1139" s="56"/>
      <c r="R1139" s="42" t="e">
        <f t="shared" si="74"/>
        <v>#DIV/0!</v>
      </c>
      <c r="S1139" s="57"/>
      <c r="T1139" s="54">
        <f t="shared" si="72"/>
        <v>0</v>
      </c>
    </row>
    <row r="1140" spans="14:20" ht="18.5" x14ac:dyDescent="0.45">
      <c r="N1140" s="55">
        <f t="shared" si="73"/>
        <v>0</v>
      </c>
      <c r="O1140" s="28"/>
      <c r="P1140" s="29">
        <f t="shared" si="71"/>
        <v>0</v>
      </c>
      <c r="Q1140" s="56"/>
      <c r="R1140" s="42" t="e">
        <f t="shared" si="74"/>
        <v>#DIV/0!</v>
      </c>
      <c r="S1140" s="57"/>
      <c r="T1140" s="54">
        <f t="shared" si="72"/>
        <v>0</v>
      </c>
    </row>
    <row r="1141" spans="14:20" ht="18.5" x14ac:dyDescent="0.45">
      <c r="N1141" s="55">
        <f t="shared" si="73"/>
        <v>0</v>
      </c>
      <c r="O1141" s="28"/>
      <c r="P1141" s="29">
        <f t="shared" si="71"/>
        <v>0</v>
      </c>
      <c r="Q1141" s="56"/>
      <c r="R1141" s="42" t="e">
        <f t="shared" si="74"/>
        <v>#DIV/0!</v>
      </c>
      <c r="S1141" s="57"/>
      <c r="T1141" s="54">
        <f t="shared" si="72"/>
        <v>0</v>
      </c>
    </row>
    <row r="1142" spans="14:20" ht="18.5" x14ac:dyDescent="0.45">
      <c r="N1142" s="55">
        <f t="shared" si="73"/>
        <v>0</v>
      </c>
      <c r="O1142" s="28"/>
      <c r="P1142" s="29">
        <f t="shared" si="71"/>
        <v>0</v>
      </c>
      <c r="Q1142" s="56"/>
      <c r="R1142" s="42" t="e">
        <f t="shared" si="74"/>
        <v>#DIV/0!</v>
      </c>
      <c r="S1142" s="57"/>
      <c r="T1142" s="54">
        <f t="shared" si="72"/>
        <v>0</v>
      </c>
    </row>
    <row r="1143" spans="14:20" ht="18.5" x14ac:dyDescent="0.45">
      <c r="N1143" s="55">
        <f t="shared" si="73"/>
        <v>0</v>
      </c>
      <c r="O1143" s="28"/>
      <c r="P1143" s="29">
        <f t="shared" si="71"/>
        <v>0</v>
      </c>
      <c r="Q1143" s="56"/>
      <c r="R1143" s="42" t="e">
        <f t="shared" si="74"/>
        <v>#DIV/0!</v>
      </c>
      <c r="S1143" s="57"/>
      <c r="T1143" s="54">
        <f t="shared" si="72"/>
        <v>0</v>
      </c>
    </row>
    <row r="1144" spans="14:20" ht="18.5" x14ac:dyDescent="0.45">
      <c r="N1144" s="55">
        <f t="shared" si="73"/>
        <v>0</v>
      </c>
      <c r="O1144" s="28"/>
      <c r="P1144" s="29">
        <f t="shared" si="71"/>
        <v>0</v>
      </c>
      <c r="Q1144" s="56"/>
      <c r="R1144" s="42" t="e">
        <f t="shared" si="74"/>
        <v>#DIV/0!</v>
      </c>
      <c r="S1144" s="57"/>
      <c r="T1144" s="54">
        <f t="shared" si="72"/>
        <v>0</v>
      </c>
    </row>
    <row r="1145" spans="14:20" ht="18.5" x14ac:dyDescent="0.45">
      <c r="N1145" s="55">
        <f t="shared" si="73"/>
        <v>0</v>
      </c>
      <c r="O1145" s="28"/>
      <c r="P1145" s="29">
        <f t="shared" si="71"/>
        <v>0</v>
      </c>
      <c r="Q1145" s="56"/>
      <c r="R1145" s="42" t="e">
        <f t="shared" si="74"/>
        <v>#DIV/0!</v>
      </c>
      <c r="S1145" s="57"/>
      <c r="T1145" s="54">
        <f t="shared" si="72"/>
        <v>0</v>
      </c>
    </row>
    <row r="1146" spans="14:20" ht="18.5" x14ac:dyDescent="0.45">
      <c r="N1146" s="55">
        <f t="shared" si="73"/>
        <v>0</v>
      </c>
      <c r="O1146" s="28"/>
      <c r="P1146" s="29">
        <f t="shared" si="71"/>
        <v>0</v>
      </c>
      <c r="Q1146" s="56"/>
      <c r="R1146" s="42" t="e">
        <f t="shared" si="74"/>
        <v>#DIV/0!</v>
      </c>
      <c r="S1146" s="57"/>
      <c r="T1146" s="54">
        <f t="shared" si="72"/>
        <v>0</v>
      </c>
    </row>
    <row r="1147" spans="14:20" ht="18.5" x14ac:dyDescent="0.45">
      <c r="N1147" s="55">
        <f t="shared" si="73"/>
        <v>0</v>
      </c>
      <c r="O1147" s="28"/>
      <c r="P1147" s="29">
        <f t="shared" si="71"/>
        <v>0</v>
      </c>
      <c r="Q1147" s="56"/>
      <c r="R1147" s="42" t="e">
        <f t="shared" si="74"/>
        <v>#DIV/0!</v>
      </c>
      <c r="S1147" s="57"/>
      <c r="T1147" s="54">
        <f t="shared" si="72"/>
        <v>0</v>
      </c>
    </row>
    <row r="1148" spans="14:20" ht="18.5" x14ac:dyDescent="0.45">
      <c r="N1148" s="55">
        <f t="shared" si="73"/>
        <v>0</v>
      </c>
      <c r="O1148" s="28"/>
      <c r="P1148" s="29">
        <f t="shared" si="71"/>
        <v>0</v>
      </c>
      <c r="Q1148" s="56"/>
      <c r="R1148" s="42" t="e">
        <f t="shared" si="74"/>
        <v>#DIV/0!</v>
      </c>
      <c r="S1148" s="57"/>
      <c r="T1148" s="54">
        <f t="shared" si="72"/>
        <v>0</v>
      </c>
    </row>
    <row r="1149" spans="14:20" ht="18.5" x14ac:dyDescent="0.45">
      <c r="N1149" s="55">
        <f t="shared" si="73"/>
        <v>0</v>
      </c>
      <c r="O1149" s="28"/>
      <c r="P1149" s="29">
        <f t="shared" si="71"/>
        <v>0</v>
      </c>
      <c r="Q1149" s="56"/>
      <c r="R1149" s="42" t="e">
        <f t="shared" si="74"/>
        <v>#DIV/0!</v>
      </c>
      <c r="S1149" s="57"/>
      <c r="T1149" s="54">
        <f t="shared" si="72"/>
        <v>0</v>
      </c>
    </row>
    <row r="1150" spans="14:20" ht="18.5" x14ac:dyDescent="0.45">
      <c r="N1150" s="55">
        <f t="shared" si="73"/>
        <v>0</v>
      </c>
      <c r="O1150" s="28"/>
      <c r="P1150" s="29">
        <f t="shared" si="71"/>
        <v>0</v>
      </c>
      <c r="Q1150" s="56"/>
      <c r="R1150" s="42" t="e">
        <f t="shared" si="74"/>
        <v>#DIV/0!</v>
      </c>
      <c r="S1150" s="57"/>
      <c r="T1150" s="54">
        <f t="shared" si="72"/>
        <v>0</v>
      </c>
    </row>
    <row r="1151" spans="14:20" ht="18.5" x14ac:dyDescent="0.45">
      <c r="N1151" s="55">
        <f t="shared" si="73"/>
        <v>0</v>
      </c>
      <c r="O1151" s="28"/>
      <c r="P1151" s="29">
        <f t="shared" si="71"/>
        <v>0</v>
      </c>
      <c r="Q1151" s="56"/>
      <c r="R1151" s="42" t="e">
        <f t="shared" si="74"/>
        <v>#DIV/0!</v>
      </c>
      <c r="S1151" s="57"/>
      <c r="T1151" s="54">
        <f t="shared" si="72"/>
        <v>0</v>
      </c>
    </row>
    <row r="1152" spans="14:20" ht="18.5" x14ac:dyDescent="0.45">
      <c r="N1152" s="55">
        <f t="shared" si="73"/>
        <v>0</v>
      </c>
      <c r="O1152" s="28"/>
      <c r="P1152" s="29">
        <f t="shared" si="71"/>
        <v>0</v>
      </c>
      <c r="Q1152" s="56"/>
      <c r="R1152" s="42" t="e">
        <f t="shared" si="74"/>
        <v>#DIV/0!</v>
      </c>
      <c r="S1152" s="57"/>
      <c r="T1152" s="54">
        <f t="shared" si="72"/>
        <v>0</v>
      </c>
    </row>
    <row r="1153" spans="14:20" ht="18.5" x14ac:dyDescent="0.45">
      <c r="N1153" s="55">
        <f t="shared" si="73"/>
        <v>0</v>
      </c>
      <c r="O1153" s="28"/>
      <c r="P1153" s="29">
        <f t="shared" si="71"/>
        <v>0</v>
      </c>
      <c r="Q1153" s="56"/>
      <c r="R1153" s="42" t="e">
        <f t="shared" si="74"/>
        <v>#DIV/0!</v>
      </c>
      <c r="S1153" s="57"/>
      <c r="T1153" s="54">
        <f t="shared" si="72"/>
        <v>0</v>
      </c>
    </row>
    <row r="1154" spans="14:20" ht="18.5" x14ac:dyDescent="0.45">
      <c r="N1154" s="55">
        <f t="shared" si="73"/>
        <v>0</v>
      </c>
      <c r="O1154" s="28"/>
      <c r="P1154" s="29">
        <f t="shared" si="71"/>
        <v>0</v>
      </c>
      <c r="Q1154" s="56"/>
      <c r="R1154" s="42" t="e">
        <f t="shared" si="74"/>
        <v>#DIV/0!</v>
      </c>
      <c r="S1154" s="57"/>
      <c r="T1154" s="54">
        <f t="shared" si="72"/>
        <v>0</v>
      </c>
    </row>
    <row r="1155" spans="14:20" ht="18.5" x14ac:dyDescent="0.45">
      <c r="N1155" s="55">
        <f t="shared" si="73"/>
        <v>0</v>
      </c>
      <c r="O1155" s="28"/>
      <c r="P1155" s="29">
        <f t="shared" si="71"/>
        <v>0</v>
      </c>
      <c r="Q1155" s="56"/>
      <c r="R1155" s="42" t="e">
        <f t="shared" si="74"/>
        <v>#DIV/0!</v>
      </c>
      <c r="S1155" s="57"/>
      <c r="T1155" s="54">
        <f t="shared" si="72"/>
        <v>0</v>
      </c>
    </row>
    <row r="1156" spans="14:20" ht="18.5" x14ac:dyDescent="0.45">
      <c r="N1156" s="55">
        <f t="shared" si="73"/>
        <v>0</v>
      </c>
      <c r="O1156" s="28"/>
      <c r="P1156" s="29">
        <f t="shared" ref="P1156:P1219" si="75">N1156/(1-O1156)</f>
        <v>0</v>
      </c>
      <c r="Q1156" s="56"/>
      <c r="R1156" s="42" t="e">
        <f t="shared" si="74"/>
        <v>#DIV/0!</v>
      </c>
      <c r="S1156" s="57"/>
      <c r="T1156" s="54">
        <f t="shared" ref="T1156:T1219" si="76">SUM(S1156*Q1156)</f>
        <v>0</v>
      </c>
    </row>
    <row r="1157" spans="14:20" ht="18.5" x14ac:dyDescent="0.45">
      <c r="N1157" s="55">
        <f t="shared" si="73"/>
        <v>0</v>
      </c>
      <c r="O1157" s="28"/>
      <c r="P1157" s="29">
        <f t="shared" si="75"/>
        <v>0</v>
      </c>
      <c r="Q1157" s="56"/>
      <c r="R1157" s="42" t="e">
        <f t="shared" si="74"/>
        <v>#DIV/0!</v>
      </c>
      <c r="S1157" s="57"/>
      <c r="T1157" s="54">
        <f t="shared" si="76"/>
        <v>0</v>
      </c>
    </row>
    <row r="1158" spans="14:20" ht="18.5" x14ac:dyDescent="0.45">
      <c r="N1158" s="55">
        <f t="shared" si="73"/>
        <v>0</v>
      </c>
      <c r="O1158" s="28"/>
      <c r="P1158" s="29">
        <f t="shared" si="75"/>
        <v>0</v>
      </c>
      <c r="Q1158" s="56"/>
      <c r="R1158" s="42" t="e">
        <f t="shared" si="74"/>
        <v>#DIV/0!</v>
      </c>
      <c r="S1158" s="57"/>
      <c r="T1158" s="54">
        <f t="shared" si="76"/>
        <v>0</v>
      </c>
    </row>
    <row r="1159" spans="14:20" ht="18.5" x14ac:dyDescent="0.45">
      <c r="N1159" s="55">
        <f t="shared" ref="N1159:N1222" si="77">SUM(G1159:L1159)</f>
        <v>0</v>
      </c>
      <c r="O1159" s="28"/>
      <c r="P1159" s="29">
        <f t="shared" si="75"/>
        <v>0</v>
      </c>
      <c r="Q1159" s="56"/>
      <c r="R1159" s="42" t="e">
        <f t="shared" si="74"/>
        <v>#DIV/0!</v>
      </c>
      <c r="S1159" s="57"/>
      <c r="T1159" s="54">
        <f t="shared" si="76"/>
        <v>0</v>
      </c>
    </row>
    <row r="1160" spans="14:20" ht="18.5" x14ac:dyDescent="0.45">
      <c r="N1160" s="55">
        <f t="shared" si="77"/>
        <v>0</v>
      </c>
      <c r="O1160" s="28"/>
      <c r="P1160" s="29">
        <f t="shared" si="75"/>
        <v>0</v>
      </c>
      <c r="Q1160" s="56"/>
      <c r="R1160" s="42" t="e">
        <f t="shared" ref="R1160:R1223" si="78">(Q1160-N1160)/Q1160</f>
        <v>#DIV/0!</v>
      </c>
      <c r="S1160" s="57"/>
      <c r="T1160" s="54">
        <f t="shared" si="76"/>
        <v>0</v>
      </c>
    </row>
    <row r="1161" spans="14:20" ht="18.5" x14ac:dyDescent="0.45">
      <c r="N1161" s="55">
        <f t="shared" si="77"/>
        <v>0</v>
      </c>
      <c r="O1161" s="28"/>
      <c r="P1161" s="29">
        <f t="shared" si="75"/>
        <v>0</v>
      </c>
      <c r="Q1161" s="56"/>
      <c r="R1161" s="42" t="e">
        <f t="shared" si="78"/>
        <v>#DIV/0!</v>
      </c>
      <c r="S1161" s="57"/>
      <c r="T1161" s="54">
        <f t="shared" si="76"/>
        <v>0</v>
      </c>
    </row>
    <row r="1162" spans="14:20" ht="18.5" x14ac:dyDescent="0.45">
      <c r="N1162" s="55">
        <f t="shared" si="77"/>
        <v>0</v>
      </c>
      <c r="O1162" s="28"/>
      <c r="P1162" s="29">
        <f t="shared" si="75"/>
        <v>0</v>
      </c>
      <c r="Q1162" s="56"/>
      <c r="R1162" s="42" t="e">
        <f t="shared" si="78"/>
        <v>#DIV/0!</v>
      </c>
      <c r="S1162" s="57"/>
      <c r="T1162" s="54">
        <f t="shared" si="76"/>
        <v>0</v>
      </c>
    </row>
    <row r="1163" spans="14:20" ht="18.5" x14ac:dyDescent="0.45">
      <c r="N1163" s="55">
        <f t="shared" si="77"/>
        <v>0</v>
      </c>
      <c r="O1163" s="28"/>
      <c r="P1163" s="29">
        <f t="shared" si="75"/>
        <v>0</v>
      </c>
      <c r="Q1163" s="56"/>
      <c r="R1163" s="42" t="e">
        <f t="shared" si="78"/>
        <v>#DIV/0!</v>
      </c>
      <c r="S1163" s="57"/>
      <c r="T1163" s="54">
        <f t="shared" si="76"/>
        <v>0</v>
      </c>
    </row>
    <row r="1164" spans="14:20" ht="18.5" x14ac:dyDescent="0.45">
      <c r="N1164" s="55">
        <f t="shared" si="77"/>
        <v>0</v>
      </c>
      <c r="O1164" s="28"/>
      <c r="P1164" s="29">
        <f t="shared" si="75"/>
        <v>0</v>
      </c>
      <c r="Q1164" s="56"/>
      <c r="R1164" s="42" t="e">
        <f t="shared" si="78"/>
        <v>#DIV/0!</v>
      </c>
      <c r="S1164" s="57"/>
      <c r="T1164" s="54">
        <f t="shared" si="76"/>
        <v>0</v>
      </c>
    </row>
    <row r="1165" spans="14:20" ht="18.5" x14ac:dyDescent="0.45">
      <c r="N1165" s="55">
        <f t="shared" si="77"/>
        <v>0</v>
      </c>
      <c r="O1165" s="28"/>
      <c r="P1165" s="29">
        <f t="shared" si="75"/>
        <v>0</v>
      </c>
      <c r="Q1165" s="56"/>
      <c r="R1165" s="42" t="e">
        <f t="shared" si="78"/>
        <v>#DIV/0!</v>
      </c>
      <c r="S1165" s="57"/>
      <c r="T1165" s="54">
        <f t="shared" si="76"/>
        <v>0</v>
      </c>
    </row>
    <row r="1166" spans="14:20" ht="18.5" x14ac:dyDescent="0.45">
      <c r="N1166" s="55">
        <f t="shared" si="77"/>
        <v>0</v>
      </c>
      <c r="O1166" s="28"/>
      <c r="P1166" s="29">
        <f t="shared" si="75"/>
        <v>0</v>
      </c>
      <c r="Q1166" s="56"/>
      <c r="R1166" s="42" t="e">
        <f t="shared" si="78"/>
        <v>#DIV/0!</v>
      </c>
      <c r="S1166" s="57"/>
      <c r="T1166" s="54">
        <f t="shared" si="76"/>
        <v>0</v>
      </c>
    </row>
    <row r="1167" spans="14:20" ht="18.5" x14ac:dyDescent="0.45">
      <c r="N1167" s="55">
        <f t="shared" si="77"/>
        <v>0</v>
      </c>
      <c r="O1167" s="28"/>
      <c r="P1167" s="29">
        <f t="shared" si="75"/>
        <v>0</v>
      </c>
      <c r="Q1167" s="56"/>
      <c r="R1167" s="42" t="e">
        <f t="shared" si="78"/>
        <v>#DIV/0!</v>
      </c>
      <c r="S1167" s="57"/>
      <c r="T1167" s="54">
        <f t="shared" si="76"/>
        <v>0</v>
      </c>
    </row>
    <row r="1168" spans="14:20" ht="18.5" x14ac:dyDescent="0.45">
      <c r="N1168" s="55">
        <f t="shared" si="77"/>
        <v>0</v>
      </c>
      <c r="O1168" s="28"/>
      <c r="P1168" s="29">
        <f t="shared" si="75"/>
        <v>0</v>
      </c>
      <c r="Q1168" s="56"/>
      <c r="R1168" s="42" t="e">
        <f t="shared" si="78"/>
        <v>#DIV/0!</v>
      </c>
      <c r="S1168" s="57"/>
      <c r="T1168" s="54">
        <f t="shared" si="76"/>
        <v>0</v>
      </c>
    </row>
    <row r="1169" spans="14:20" ht="18.5" x14ac:dyDescent="0.45">
      <c r="N1169" s="55">
        <f t="shared" si="77"/>
        <v>0</v>
      </c>
      <c r="O1169" s="28"/>
      <c r="P1169" s="29">
        <f t="shared" si="75"/>
        <v>0</v>
      </c>
      <c r="Q1169" s="56"/>
      <c r="R1169" s="42" t="e">
        <f t="shared" si="78"/>
        <v>#DIV/0!</v>
      </c>
      <c r="S1169" s="57"/>
      <c r="T1169" s="54">
        <f t="shared" si="76"/>
        <v>0</v>
      </c>
    </row>
    <row r="1170" spans="14:20" ht="18.5" x14ac:dyDescent="0.45">
      <c r="N1170" s="55">
        <f t="shared" si="77"/>
        <v>0</v>
      </c>
      <c r="O1170" s="28"/>
      <c r="P1170" s="29">
        <f t="shared" si="75"/>
        <v>0</v>
      </c>
      <c r="Q1170" s="56"/>
      <c r="R1170" s="42" t="e">
        <f t="shared" si="78"/>
        <v>#DIV/0!</v>
      </c>
      <c r="S1170" s="57"/>
      <c r="T1170" s="54">
        <f t="shared" si="76"/>
        <v>0</v>
      </c>
    </row>
    <row r="1171" spans="14:20" ht="18.5" x14ac:dyDescent="0.45">
      <c r="N1171" s="55">
        <f t="shared" si="77"/>
        <v>0</v>
      </c>
      <c r="O1171" s="28"/>
      <c r="P1171" s="29">
        <f t="shared" si="75"/>
        <v>0</v>
      </c>
      <c r="Q1171" s="56"/>
      <c r="R1171" s="42" t="e">
        <f t="shared" si="78"/>
        <v>#DIV/0!</v>
      </c>
      <c r="S1171" s="57"/>
      <c r="T1171" s="54">
        <f t="shared" si="76"/>
        <v>0</v>
      </c>
    </row>
    <row r="1172" spans="14:20" ht="18.5" x14ac:dyDescent="0.45">
      <c r="N1172" s="55">
        <f t="shared" si="77"/>
        <v>0</v>
      </c>
      <c r="O1172" s="28"/>
      <c r="P1172" s="29">
        <f t="shared" si="75"/>
        <v>0</v>
      </c>
      <c r="Q1172" s="56"/>
      <c r="R1172" s="42" t="e">
        <f t="shared" si="78"/>
        <v>#DIV/0!</v>
      </c>
      <c r="S1172" s="57"/>
      <c r="T1172" s="54">
        <f t="shared" si="76"/>
        <v>0</v>
      </c>
    </row>
    <row r="1173" spans="14:20" ht="18.5" x14ac:dyDescent="0.45">
      <c r="N1173" s="55">
        <f t="shared" si="77"/>
        <v>0</v>
      </c>
      <c r="O1173" s="28"/>
      <c r="P1173" s="29">
        <f t="shared" si="75"/>
        <v>0</v>
      </c>
      <c r="Q1173" s="56"/>
      <c r="R1173" s="42" t="e">
        <f t="shared" si="78"/>
        <v>#DIV/0!</v>
      </c>
      <c r="S1173" s="57"/>
      <c r="T1173" s="54">
        <f t="shared" si="76"/>
        <v>0</v>
      </c>
    </row>
    <row r="1174" spans="14:20" ht="18.5" x14ac:dyDescent="0.45">
      <c r="N1174" s="55">
        <f t="shared" si="77"/>
        <v>0</v>
      </c>
      <c r="O1174" s="28"/>
      <c r="P1174" s="29">
        <f t="shared" si="75"/>
        <v>0</v>
      </c>
      <c r="Q1174" s="56"/>
      <c r="R1174" s="42" t="e">
        <f t="shared" si="78"/>
        <v>#DIV/0!</v>
      </c>
      <c r="S1174" s="57"/>
      <c r="T1174" s="54">
        <f t="shared" si="76"/>
        <v>0</v>
      </c>
    </row>
    <row r="1175" spans="14:20" ht="18.5" x14ac:dyDescent="0.45">
      <c r="N1175" s="55">
        <f t="shared" si="77"/>
        <v>0</v>
      </c>
      <c r="O1175" s="28"/>
      <c r="P1175" s="29">
        <f t="shared" si="75"/>
        <v>0</v>
      </c>
      <c r="Q1175" s="56"/>
      <c r="R1175" s="42" t="e">
        <f t="shared" si="78"/>
        <v>#DIV/0!</v>
      </c>
      <c r="S1175" s="57"/>
      <c r="T1175" s="54">
        <f t="shared" si="76"/>
        <v>0</v>
      </c>
    </row>
    <row r="1176" spans="14:20" ht="18.5" x14ac:dyDescent="0.45">
      <c r="N1176" s="55">
        <f t="shared" si="77"/>
        <v>0</v>
      </c>
      <c r="O1176" s="28"/>
      <c r="P1176" s="29">
        <f t="shared" si="75"/>
        <v>0</v>
      </c>
      <c r="Q1176" s="56"/>
      <c r="R1176" s="42" t="e">
        <f t="shared" si="78"/>
        <v>#DIV/0!</v>
      </c>
      <c r="S1176" s="57"/>
      <c r="T1176" s="54">
        <f t="shared" si="76"/>
        <v>0</v>
      </c>
    </row>
    <row r="1177" spans="14:20" ht="18.5" x14ac:dyDescent="0.45">
      <c r="N1177" s="55">
        <f t="shared" si="77"/>
        <v>0</v>
      </c>
      <c r="O1177" s="28"/>
      <c r="P1177" s="29">
        <f t="shared" si="75"/>
        <v>0</v>
      </c>
      <c r="Q1177" s="56"/>
      <c r="R1177" s="42" t="e">
        <f t="shared" si="78"/>
        <v>#DIV/0!</v>
      </c>
      <c r="S1177" s="57"/>
      <c r="T1177" s="54">
        <f t="shared" si="76"/>
        <v>0</v>
      </c>
    </row>
    <row r="1178" spans="14:20" ht="18.5" x14ac:dyDescent="0.45">
      <c r="N1178" s="55">
        <f t="shared" si="77"/>
        <v>0</v>
      </c>
      <c r="O1178" s="28"/>
      <c r="P1178" s="29">
        <f t="shared" si="75"/>
        <v>0</v>
      </c>
      <c r="Q1178" s="56"/>
      <c r="R1178" s="42" t="e">
        <f t="shared" si="78"/>
        <v>#DIV/0!</v>
      </c>
      <c r="S1178" s="57"/>
      <c r="T1178" s="54">
        <f t="shared" si="76"/>
        <v>0</v>
      </c>
    </row>
    <row r="1179" spans="14:20" ht="18.5" x14ac:dyDescent="0.45">
      <c r="N1179" s="55">
        <f t="shared" si="77"/>
        <v>0</v>
      </c>
      <c r="O1179" s="28"/>
      <c r="P1179" s="29">
        <f t="shared" si="75"/>
        <v>0</v>
      </c>
      <c r="Q1179" s="56"/>
      <c r="R1179" s="42" t="e">
        <f t="shared" si="78"/>
        <v>#DIV/0!</v>
      </c>
      <c r="S1179" s="57"/>
      <c r="T1179" s="54">
        <f t="shared" si="76"/>
        <v>0</v>
      </c>
    </row>
    <row r="1180" spans="14:20" ht="18.5" x14ac:dyDescent="0.45">
      <c r="N1180" s="55">
        <f t="shared" si="77"/>
        <v>0</v>
      </c>
      <c r="O1180" s="28"/>
      <c r="P1180" s="29">
        <f t="shared" si="75"/>
        <v>0</v>
      </c>
      <c r="Q1180" s="56"/>
      <c r="R1180" s="42" t="e">
        <f t="shared" si="78"/>
        <v>#DIV/0!</v>
      </c>
      <c r="S1180" s="57"/>
      <c r="T1180" s="54">
        <f t="shared" si="76"/>
        <v>0</v>
      </c>
    </row>
    <row r="1181" spans="14:20" ht="18.5" x14ac:dyDescent="0.45">
      <c r="N1181" s="55">
        <f t="shared" si="77"/>
        <v>0</v>
      </c>
      <c r="O1181" s="28"/>
      <c r="P1181" s="29">
        <f t="shared" si="75"/>
        <v>0</v>
      </c>
      <c r="Q1181" s="56"/>
      <c r="R1181" s="42" t="e">
        <f t="shared" si="78"/>
        <v>#DIV/0!</v>
      </c>
      <c r="S1181" s="57"/>
      <c r="T1181" s="54">
        <f t="shared" si="76"/>
        <v>0</v>
      </c>
    </row>
    <row r="1182" spans="14:20" ht="18.5" x14ac:dyDescent="0.45">
      <c r="N1182" s="55">
        <f t="shared" si="77"/>
        <v>0</v>
      </c>
      <c r="O1182" s="28"/>
      <c r="P1182" s="29">
        <f t="shared" si="75"/>
        <v>0</v>
      </c>
      <c r="Q1182" s="56"/>
      <c r="R1182" s="42" t="e">
        <f t="shared" si="78"/>
        <v>#DIV/0!</v>
      </c>
      <c r="S1182" s="57"/>
      <c r="T1182" s="54">
        <f t="shared" si="76"/>
        <v>0</v>
      </c>
    </row>
    <row r="1183" spans="14:20" ht="18.5" x14ac:dyDescent="0.45">
      <c r="N1183" s="55">
        <f t="shared" si="77"/>
        <v>0</v>
      </c>
      <c r="O1183" s="28"/>
      <c r="P1183" s="29">
        <f t="shared" si="75"/>
        <v>0</v>
      </c>
      <c r="Q1183" s="56"/>
      <c r="R1183" s="42" t="e">
        <f t="shared" si="78"/>
        <v>#DIV/0!</v>
      </c>
      <c r="S1183" s="57"/>
      <c r="T1183" s="54">
        <f t="shared" si="76"/>
        <v>0</v>
      </c>
    </row>
    <row r="1184" spans="14:20" ht="18.5" x14ac:dyDescent="0.45">
      <c r="N1184" s="55">
        <f t="shared" si="77"/>
        <v>0</v>
      </c>
      <c r="O1184" s="28"/>
      <c r="P1184" s="29">
        <f t="shared" si="75"/>
        <v>0</v>
      </c>
      <c r="Q1184" s="56"/>
      <c r="R1184" s="42" t="e">
        <f t="shared" si="78"/>
        <v>#DIV/0!</v>
      </c>
      <c r="S1184" s="57"/>
      <c r="T1184" s="54">
        <f t="shared" si="76"/>
        <v>0</v>
      </c>
    </row>
    <row r="1185" spans="14:20" ht="18.5" x14ac:dyDescent="0.45">
      <c r="N1185" s="55">
        <f t="shared" si="77"/>
        <v>0</v>
      </c>
      <c r="O1185" s="28"/>
      <c r="P1185" s="29">
        <f t="shared" si="75"/>
        <v>0</v>
      </c>
      <c r="Q1185" s="56"/>
      <c r="R1185" s="42" t="e">
        <f t="shared" si="78"/>
        <v>#DIV/0!</v>
      </c>
      <c r="S1185" s="57"/>
      <c r="T1185" s="54">
        <f t="shared" si="76"/>
        <v>0</v>
      </c>
    </row>
    <row r="1186" spans="14:20" ht="18.5" x14ac:dyDescent="0.45">
      <c r="N1186" s="55">
        <f t="shared" si="77"/>
        <v>0</v>
      </c>
      <c r="O1186" s="28"/>
      <c r="P1186" s="29">
        <f t="shared" si="75"/>
        <v>0</v>
      </c>
      <c r="Q1186" s="56"/>
      <c r="R1186" s="42" t="e">
        <f t="shared" si="78"/>
        <v>#DIV/0!</v>
      </c>
      <c r="S1186" s="57"/>
      <c r="T1186" s="54">
        <f t="shared" si="76"/>
        <v>0</v>
      </c>
    </row>
    <row r="1187" spans="14:20" ht="18.5" x14ac:dyDescent="0.45">
      <c r="N1187" s="55">
        <f t="shared" si="77"/>
        <v>0</v>
      </c>
      <c r="O1187" s="28"/>
      <c r="P1187" s="29">
        <f t="shared" si="75"/>
        <v>0</v>
      </c>
      <c r="Q1187" s="56"/>
      <c r="R1187" s="42" t="e">
        <f t="shared" si="78"/>
        <v>#DIV/0!</v>
      </c>
      <c r="S1187" s="57"/>
      <c r="T1187" s="54">
        <f t="shared" si="76"/>
        <v>0</v>
      </c>
    </row>
    <row r="1188" spans="14:20" ht="18.5" x14ac:dyDescent="0.45">
      <c r="N1188" s="55">
        <f t="shared" si="77"/>
        <v>0</v>
      </c>
      <c r="O1188" s="28"/>
      <c r="P1188" s="29">
        <f t="shared" si="75"/>
        <v>0</v>
      </c>
      <c r="Q1188" s="56"/>
      <c r="R1188" s="42" t="e">
        <f t="shared" si="78"/>
        <v>#DIV/0!</v>
      </c>
      <c r="S1188" s="57"/>
      <c r="T1188" s="54">
        <f t="shared" si="76"/>
        <v>0</v>
      </c>
    </row>
    <row r="1189" spans="14:20" ht="18.5" x14ac:dyDescent="0.45">
      <c r="N1189" s="55">
        <f t="shared" si="77"/>
        <v>0</v>
      </c>
      <c r="O1189" s="28"/>
      <c r="P1189" s="29">
        <f t="shared" si="75"/>
        <v>0</v>
      </c>
      <c r="Q1189" s="56"/>
      <c r="R1189" s="42" t="e">
        <f t="shared" si="78"/>
        <v>#DIV/0!</v>
      </c>
      <c r="S1189" s="57"/>
      <c r="T1189" s="54">
        <f t="shared" si="76"/>
        <v>0</v>
      </c>
    </row>
    <row r="1190" spans="14:20" ht="18.5" x14ac:dyDescent="0.45">
      <c r="N1190" s="55">
        <f t="shared" si="77"/>
        <v>0</v>
      </c>
      <c r="O1190" s="28"/>
      <c r="P1190" s="29">
        <f t="shared" si="75"/>
        <v>0</v>
      </c>
      <c r="Q1190" s="56"/>
      <c r="R1190" s="42" t="e">
        <f t="shared" si="78"/>
        <v>#DIV/0!</v>
      </c>
      <c r="S1190" s="57"/>
      <c r="T1190" s="54">
        <f t="shared" si="76"/>
        <v>0</v>
      </c>
    </row>
    <row r="1191" spans="14:20" ht="18.5" x14ac:dyDescent="0.45">
      <c r="N1191" s="55">
        <f t="shared" si="77"/>
        <v>0</v>
      </c>
      <c r="O1191" s="28"/>
      <c r="P1191" s="29">
        <f t="shared" si="75"/>
        <v>0</v>
      </c>
      <c r="Q1191" s="56"/>
      <c r="R1191" s="42" t="e">
        <f t="shared" si="78"/>
        <v>#DIV/0!</v>
      </c>
      <c r="S1191" s="57"/>
      <c r="T1191" s="54">
        <f t="shared" si="76"/>
        <v>0</v>
      </c>
    </row>
    <row r="1192" spans="14:20" ht="18.5" x14ac:dyDescent="0.45">
      <c r="N1192" s="55">
        <f t="shared" si="77"/>
        <v>0</v>
      </c>
      <c r="O1192" s="28"/>
      <c r="P1192" s="29">
        <f t="shared" si="75"/>
        <v>0</v>
      </c>
      <c r="Q1192" s="56"/>
      <c r="R1192" s="42" t="e">
        <f t="shared" si="78"/>
        <v>#DIV/0!</v>
      </c>
      <c r="S1192" s="57"/>
      <c r="T1192" s="54">
        <f t="shared" si="76"/>
        <v>0</v>
      </c>
    </row>
    <row r="1193" spans="14:20" ht="18.5" x14ac:dyDescent="0.45">
      <c r="N1193" s="55">
        <f t="shared" si="77"/>
        <v>0</v>
      </c>
      <c r="O1193" s="28"/>
      <c r="P1193" s="29">
        <f t="shared" si="75"/>
        <v>0</v>
      </c>
      <c r="Q1193" s="56"/>
      <c r="R1193" s="42" t="e">
        <f t="shared" si="78"/>
        <v>#DIV/0!</v>
      </c>
      <c r="S1193" s="57"/>
      <c r="T1193" s="54">
        <f t="shared" si="76"/>
        <v>0</v>
      </c>
    </row>
    <row r="1194" spans="14:20" ht="18.5" x14ac:dyDescent="0.45">
      <c r="N1194" s="55">
        <f t="shared" si="77"/>
        <v>0</v>
      </c>
      <c r="O1194" s="28"/>
      <c r="P1194" s="29">
        <f t="shared" si="75"/>
        <v>0</v>
      </c>
      <c r="Q1194" s="56"/>
      <c r="R1194" s="42" t="e">
        <f t="shared" si="78"/>
        <v>#DIV/0!</v>
      </c>
      <c r="S1194" s="57"/>
      <c r="T1194" s="54">
        <f t="shared" si="76"/>
        <v>0</v>
      </c>
    </row>
    <row r="1195" spans="14:20" ht="18.5" x14ac:dyDescent="0.45">
      <c r="N1195" s="55">
        <f t="shared" si="77"/>
        <v>0</v>
      </c>
      <c r="O1195" s="28"/>
      <c r="P1195" s="29">
        <f t="shared" si="75"/>
        <v>0</v>
      </c>
      <c r="Q1195" s="56"/>
      <c r="R1195" s="42" t="e">
        <f t="shared" si="78"/>
        <v>#DIV/0!</v>
      </c>
      <c r="S1195" s="57"/>
      <c r="T1195" s="54">
        <f t="shared" si="76"/>
        <v>0</v>
      </c>
    </row>
    <row r="1196" spans="14:20" ht="18.5" x14ac:dyDescent="0.45">
      <c r="N1196" s="55">
        <f t="shared" si="77"/>
        <v>0</v>
      </c>
      <c r="O1196" s="28"/>
      <c r="P1196" s="29">
        <f t="shared" si="75"/>
        <v>0</v>
      </c>
      <c r="Q1196" s="56"/>
      <c r="R1196" s="42" t="e">
        <f t="shared" si="78"/>
        <v>#DIV/0!</v>
      </c>
      <c r="S1196" s="57"/>
      <c r="T1196" s="54">
        <f t="shared" si="76"/>
        <v>0</v>
      </c>
    </row>
    <row r="1197" spans="14:20" ht="18.5" x14ac:dyDescent="0.45">
      <c r="N1197" s="55">
        <f t="shared" si="77"/>
        <v>0</v>
      </c>
      <c r="O1197" s="28"/>
      <c r="P1197" s="29">
        <f t="shared" si="75"/>
        <v>0</v>
      </c>
      <c r="Q1197" s="56"/>
      <c r="R1197" s="42" t="e">
        <f t="shared" si="78"/>
        <v>#DIV/0!</v>
      </c>
      <c r="S1197" s="57"/>
      <c r="T1197" s="54">
        <f t="shared" si="76"/>
        <v>0</v>
      </c>
    </row>
    <row r="1198" spans="14:20" ht="18.5" x14ac:dyDescent="0.45">
      <c r="N1198" s="55">
        <f t="shared" si="77"/>
        <v>0</v>
      </c>
      <c r="O1198" s="28"/>
      <c r="P1198" s="29">
        <f t="shared" si="75"/>
        <v>0</v>
      </c>
      <c r="Q1198" s="56"/>
      <c r="R1198" s="42" t="e">
        <f t="shared" si="78"/>
        <v>#DIV/0!</v>
      </c>
      <c r="S1198" s="57"/>
      <c r="T1198" s="54">
        <f t="shared" si="76"/>
        <v>0</v>
      </c>
    </row>
    <row r="1199" spans="14:20" ht="18.5" x14ac:dyDescent="0.45">
      <c r="N1199" s="55">
        <f t="shared" si="77"/>
        <v>0</v>
      </c>
      <c r="O1199" s="28"/>
      <c r="P1199" s="29">
        <f t="shared" si="75"/>
        <v>0</v>
      </c>
      <c r="Q1199" s="56"/>
      <c r="R1199" s="42" t="e">
        <f t="shared" si="78"/>
        <v>#DIV/0!</v>
      </c>
      <c r="S1199" s="57"/>
      <c r="T1199" s="54">
        <f t="shared" si="76"/>
        <v>0</v>
      </c>
    </row>
    <row r="1200" spans="14:20" ht="18.5" x14ac:dyDescent="0.45">
      <c r="N1200" s="55">
        <f t="shared" si="77"/>
        <v>0</v>
      </c>
      <c r="O1200" s="28"/>
      <c r="P1200" s="29">
        <f t="shared" si="75"/>
        <v>0</v>
      </c>
      <c r="Q1200" s="56"/>
      <c r="R1200" s="42" t="e">
        <f t="shared" si="78"/>
        <v>#DIV/0!</v>
      </c>
      <c r="S1200" s="57"/>
      <c r="T1200" s="54">
        <f t="shared" si="76"/>
        <v>0</v>
      </c>
    </row>
    <row r="1201" spans="14:20" ht="18.5" x14ac:dyDescent="0.45">
      <c r="N1201" s="55">
        <f t="shared" si="77"/>
        <v>0</v>
      </c>
      <c r="O1201" s="28"/>
      <c r="P1201" s="29">
        <f t="shared" si="75"/>
        <v>0</v>
      </c>
      <c r="Q1201" s="56"/>
      <c r="R1201" s="42" t="e">
        <f t="shared" si="78"/>
        <v>#DIV/0!</v>
      </c>
      <c r="S1201" s="57"/>
      <c r="T1201" s="54">
        <f t="shared" si="76"/>
        <v>0</v>
      </c>
    </row>
    <row r="1202" spans="14:20" ht="18.5" x14ac:dyDescent="0.45">
      <c r="N1202" s="55">
        <f t="shared" si="77"/>
        <v>0</v>
      </c>
      <c r="O1202" s="28"/>
      <c r="P1202" s="29">
        <f t="shared" si="75"/>
        <v>0</v>
      </c>
      <c r="Q1202" s="56"/>
      <c r="R1202" s="42" t="e">
        <f t="shared" si="78"/>
        <v>#DIV/0!</v>
      </c>
      <c r="S1202" s="57"/>
      <c r="T1202" s="54">
        <f t="shared" si="76"/>
        <v>0</v>
      </c>
    </row>
    <row r="1203" spans="14:20" ht="18.5" x14ac:dyDescent="0.45">
      <c r="N1203" s="55">
        <f t="shared" si="77"/>
        <v>0</v>
      </c>
      <c r="O1203" s="28"/>
      <c r="P1203" s="29">
        <f t="shared" si="75"/>
        <v>0</v>
      </c>
      <c r="Q1203" s="56"/>
      <c r="R1203" s="42" t="e">
        <f t="shared" si="78"/>
        <v>#DIV/0!</v>
      </c>
      <c r="S1203" s="57"/>
      <c r="T1203" s="54">
        <f t="shared" si="76"/>
        <v>0</v>
      </c>
    </row>
    <row r="1204" spans="14:20" ht="18.5" x14ac:dyDescent="0.45">
      <c r="N1204" s="55">
        <f t="shared" si="77"/>
        <v>0</v>
      </c>
      <c r="O1204" s="28"/>
      <c r="P1204" s="29">
        <f t="shared" si="75"/>
        <v>0</v>
      </c>
      <c r="Q1204" s="56"/>
      <c r="R1204" s="42" t="e">
        <f t="shared" si="78"/>
        <v>#DIV/0!</v>
      </c>
      <c r="S1204" s="57"/>
      <c r="T1204" s="54">
        <f t="shared" si="76"/>
        <v>0</v>
      </c>
    </row>
    <row r="1205" spans="14:20" ht="18.5" x14ac:dyDescent="0.45">
      <c r="N1205" s="55">
        <f t="shared" si="77"/>
        <v>0</v>
      </c>
      <c r="O1205" s="28"/>
      <c r="P1205" s="29">
        <f t="shared" si="75"/>
        <v>0</v>
      </c>
      <c r="Q1205" s="56"/>
      <c r="R1205" s="42" t="e">
        <f t="shared" si="78"/>
        <v>#DIV/0!</v>
      </c>
      <c r="S1205" s="57"/>
      <c r="T1205" s="54">
        <f t="shared" si="76"/>
        <v>0</v>
      </c>
    </row>
    <row r="1206" spans="14:20" ht="18.5" x14ac:dyDescent="0.45">
      <c r="N1206" s="55">
        <f t="shared" si="77"/>
        <v>0</v>
      </c>
      <c r="O1206" s="28"/>
      <c r="P1206" s="29">
        <f t="shared" si="75"/>
        <v>0</v>
      </c>
      <c r="Q1206" s="56"/>
      <c r="R1206" s="42" t="e">
        <f t="shared" si="78"/>
        <v>#DIV/0!</v>
      </c>
      <c r="S1206" s="57"/>
      <c r="T1206" s="54">
        <f t="shared" si="76"/>
        <v>0</v>
      </c>
    </row>
    <row r="1207" spans="14:20" ht="18.5" x14ac:dyDescent="0.45">
      <c r="N1207" s="55">
        <f t="shared" si="77"/>
        <v>0</v>
      </c>
      <c r="O1207" s="28"/>
      <c r="P1207" s="29">
        <f t="shared" si="75"/>
        <v>0</v>
      </c>
      <c r="Q1207" s="56"/>
      <c r="R1207" s="42" t="e">
        <f t="shared" si="78"/>
        <v>#DIV/0!</v>
      </c>
      <c r="S1207" s="57"/>
      <c r="T1207" s="54">
        <f t="shared" si="76"/>
        <v>0</v>
      </c>
    </row>
    <row r="1208" spans="14:20" ht="18.5" x14ac:dyDescent="0.45">
      <c r="N1208" s="55">
        <f t="shared" si="77"/>
        <v>0</v>
      </c>
      <c r="O1208" s="28"/>
      <c r="P1208" s="29">
        <f t="shared" si="75"/>
        <v>0</v>
      </c>
      <c r="Q1208" s="56"/>
      <c r="R1208" s="42" t="e">
        <f t="shared" si="78"/>
        <v>#DIV/0!</v>
      </c>
      <c r="S1208" s="57"/>
      <c r="T1208" s="54">
        <f t="shared" si="76"/>
        <v>0</v>
      </c>
    </row>
    <row r="1209" spans="14:20" ht="18.5" x14ac:dyDescent="0.45">
      <c r="N1209" s="55">
        <f t="shared" si="77"/>
        <v>0</v>
      </c>
      <c r="O1209" s="28"/>
      <c r="P1209" s="29">
        <f t="shared" si="75"/>
        <v>0</v>
      </c>
      <c r="Q1209" s="56"/>
      <c r="R1209" s="42" t="e">
        <f t="shared" si="78"/>
        <v>#DIV/0!</v>
      </c>
      <c r="S1209" s="57"/>
      <c r="T1209" s="54">
        <f t="shared" si="76"/>
        <v>0</v>
      </c>
    </row>
    <row r="1210" spans="14:20" ht="18.5" x14ac:dyDescent="0.45">
      <c r="N1210" s="55">
        <f t="shared" si="77"/>
        <v>0</v>
      </c>
      <c r="O1210" s="28"/>
      <c r="P1210" s="29">
        <f t="shared" si="75"/>
        <v>0</v>
      </c>
      <c r="Q1210" s="56"/>
      <c r="R1210" s="42" t="e">
        <f t="shared" si="78"/>
        <v>#DIV/0!</v>
      </c>
      <c r="S1210" s="57"/>
      <c r="T1210" s="54">
        <f t="shared" si="76"/>
        <v>0</v>
      </c>
    </row>
    <row r="1211" spans="14:20" ht="18.5" x14ac:dyDescent="0.45">
      <c r="N1211" s="55">
        <f t="shared" si="77"/>
        <v>0</v>
      </c>
      <c r="O1211" s="28"/>
      <c r="P1211" s="29">
        <f t="shared" si="75"/>
        <v>0</v>
      </c>
      <c r="Q1211" s="56"/>
      <c r="R1211" s="42" t="e">
        <f t="shared" si="78"/>
        <v>#DIV/0!</v>
      </c>
      <c r="S1211" s="57"/>
      <c r="T1211" s="54">
        <f t="shared" si="76"/>
        <v>0</v>
      </c>
    </row>
    <row r="1212" spans="14:20" ht="18.5" x14ac:dyDescent="0.45">
      <c r="N1212" s="55">
        <f t="shared" si="77"/>
        <v>0</v>
      </c>
      <c r="O1212" s="28"/>
      <c r="P1212" s="29">
        <f t="shared" si="75"/>
        <v>0</v>
      </c>
      <c r="Q1212" s="56"/>
      <c r="R1212" s="42" t="e">
        <f t="shared" si="78"/>
        <v>#DIV/0!</v>
      </c>
      <c r="S1212" s="57"/>
      <c r="T1212" s="54">
        <f t="shared" si="76"/>
        <v>0</v>
      </c>
    </row>
    <row r="1213" spans="14:20" ht="18.5" x14ac:dyDescent="0.45">
      <c r="N1213" s="55">
        <f t="shared" si="77"/>
        <v>0</v>
      </c>
      <c r="O1213" s="28"/>
      <c r="P1213" s="29">
        <f t="shared" si="75"/>
        <v>0</v>
      </c>
      <c r="Q1213" s="56"/>
      <c r="R1213" s="42" t="e">
        <f t="shared" si="78"/>
        <v>#DIV/0!</v>
      </c>
      <c r="S1213" s="57"/>
      <c r="T1213" s="54">
        <f t="shared" si="76"/>
        <v>0</v>
      </c>
    </row>
    <row r="1214" spans="14:20" ht="18.5" x14ac:dyDescent="0.45">
      <c r="N1214" s="55">
        <f t="shared" si="77"/>
        <v>0</v>
      </c>
      <c r="O1214" s="28"/>
      <c r="P1214" s="29">
        <f t="shared" si="75"/>
        <v>0</v>
      </c>
      <c r="Q1214" s="56"/>
      <c r="R1214" s="42" t="e">
        <f t="shared" si="78"/>
        <v>#DIV/0!</v>
      </c>
      <c r="S1214" s="57"/>
      <c r="T1214" s="54">
        <f t="shared" si="76"/>
        <v>0</v>
      </c>
    </row>
    <row r="1215" spans="14:20" ht="18.5" x14ac:dyDescent="0.45">
      <c r="N1215" s="55">
        <f t="shared" si="77"/>
        <v>0</v>
      </c>
      <c r="O1215" s="28"/>
      <c r="P1215" s="29">
        <f t="shared" si="75"/>
        <v>0</v>
      </c>
      <c r="Q1215" s="56"/>
      <c r="R1215" s="42" t="e">
        <f t="shared" si="78"/>
        <v>#DIV/0!</v>
      </c>
      <c r="S1215" s="57"/>
      <c r="T1215" s="54">
        <f t="shared" si="76"/>
        <v>0</v>
      </c>
    </row>
    <row r="1216" spans="14:20" ht="18.5" x14ac:dyDescent="0.45">
      <c r="N1216" s="55">
        <f t="shared" si="77"/>
        <v>0</v>
      </c>
      <c r="O1216" s="28"/>
      <c r="P1216" s="29">
        <f t="shared" si="75"/>
        <v>0</v>
      </c>
      <c r="Q1216" s="56"/>
      <c r="R1216" s="42" t="e">
        <f t="shared" si="78"/>
        <v>#DIV/0!</v>
      </c>
      <c r="S1216" s="57"/>
      <c r="T1216" s="54">
        <f t="shared" si="76"/>
        <v>0</v>
      </c>
    </row>
    <row r="1217" spans="14:20" ht="18.5" x14ac:dyDescent="0.45">
      <c r="N1217" s="55">
        <f t="shared" si="77"/>
        <v>0</v>
      </c>
      <c r="O1217" s="28"/>
      <c r="P1217" s="29">
        <f t="shared" si="75"/>
        <v>0</v>
      </c>
      <c r="Q1217" s="56"/>
      <c r="R1217" s="42" t="e">
        <f t="shared" si="78"/>
        <v>#DIV/0!</v>
      </c>
      <c r="S1217" s="57"/>
      <c r="T1217" s="54">
        <f t="shared" si="76"/>
        <v>0</v>
      </c>
    </row>
    <row r="1218" spans="14:20" ht="18.5" x14ac:dyDescent="0.45">
      <c r="N1218" s="55">
        <f t="shared" si="77"/>
        <v>0</v>
      </c>
      <c r="O1218" s="28"/>
      <c r="P1218" s="29">
        <f t="shared" si="75"/>
        <v>0</v>
      </c>
      <c r="Q1218" s="56"/>
      <c r="R1218" s="42" t="e">
        <f t="shared" si="78"/>
        <v>#DIV/0!</v>
      </c>
      <c r="S1218" s="57"/>
      <c r="T1218" s="54">
        <f t="shared" si="76"/>
        <v>0</v>
      </c>
    </row>
    <row r="1219" spans="14:20" ht="18.5" x14ac:dyDescent="0.45">
      <c r="N1219" s="55">
        <f t="shared" si="77"/>
        <v>0</v>
      </c>
      <c r="O1219" s="28"/>
      <c r="P1219" s="29">
        <f t="shared" si="75"/>
        <v>0</v>
      </c>
      <c r="Q1219" s="56"/>
      <c r="R1219" s="42" t="e">
        <f t="shared" si="78"/>
        <v>#DIV/0!</v>
      </c>
      <c r="S1219" s="57"/>
      <c r="T1219" s="54">
        <f t="shared" si="76"/>
        <v>0</v>
      </c>
    </row>
    <row r="1220" spans="14:20" ht="18.5" x14ac:dyDescent="0.45">
      <c r="N1220" s="55">
        <f t="shared" si="77"/>
        <v>0</v>
      </c>
      <c r="O1220" s="28"/>
      <c r="P1220" s="29">
        <f t="shared" ref="P1220:P1283" si="79">N1220/(1-O1220)</f>
        <v>0</v>
      </c>
      <c r="Q1220" s="56"/>
      <c r="R1220" s="42" t="e">
        <f t="shared" si="78"/>
        <v>#DIV/0!</v>
      </c>
      <c r="S1220" s="57"/>
      <c r="T1220" s="54">
        <f t="shared" ref="T1220:T1283" si="80">SUM(S1220*Q1220)</f>
        <v>0</v>
      </c>
    </row>
    <row r="1221" spans="14:20" ht="18.5" x14ac:dyDescent="0.45">
      <c r="N1221" s="55">
        <f t="shared" si="77"/>
        <v>0</v>
      </c>
      <c r="O1221" s="28"/>
      <c r="P1221" s="29">
        <f t="shared" si="79"/>
        <v>0</v>
      </c>
      <c r="Q1221" s="56"/>
      <c r="R1221" s="42" t="e">
        <f t="shared" si="78"/>
        <v>#DIV/0!</v>
      </c>
      <c r="S1221" s="57"/>
      <c r="T1221" s="54">
        <f t="shared" si="80"/>
        <v>0</v>
      </c>
    </row>
    <row r="1222" spans="14:20" ht="18.5" x14ac:dyDescent="0.45">
      <c r="N1222" s="55">
        <f t="shared" si="77"/>
        <v>0</v>
      </c>
      <c r="O1222" s="28"/>
      <c r="P1222" s="29">
        <f t="shared" si="79"/>
        <v>0</v>
      </c>
      <c r="Q1222" s="56"/>
      <c r="R1222" s="42" t="e">
        <f t="shared" si="78"/>
        <v>#DIV/0!</v>
      </c>
      <c r="S1222" s="57"/>
      <c r="T1222" s="54">
        <f t="shared" si="80"/>
        <v>0</v>
      </c>
    </row>
    <row r="1223" spans="14:20" ht="18.5" x14ac:dyDescent="0.45">
      <c r="N1223" s="55">
        <f t="shared" ref="N1223:N1286" si="81">SUM(G1223:L1223)</f>
        <v>0</v>
      </c>
      <c r="O1223" s="28"/>
      <c r="P1223" s="29">
        <f t="shared" si="79"/>
        <v>0</v>
      </c>
      <c r="Q1223" s="56"/>
      <c r="R1223" s="42" t="e">
        <f t="shared" si="78"/>
        <v>#DIV/0!</v>
      </c>
      <c r="S1223" s="57"/>
      <c r="T1223" s="54">
        <f t="shared" si="80"/>
        <v>0</v>
      </c>
    </row>
    <row r="1224" spans="14:20" ht="18.5" x14ac:dyDescent="0.45">
      <c r="N1224" s="55">
        <f t="shared" si="81"/>
        <v>0</v>
      </c>
      <c r="O1224" s="28"/>
      <c r="P1224" s="29">
        <f t="shared" si="79"/>
        <v>0</v>
      </c>
      <c r="Q1224" s="56"/>
      <c r="R1224" s="42" t="e">
        <f t="shared" ref="R1224:R1287" si="82">(Q1224-N1224)/Q1224</f>
        <v>#DIV/0!</v>
      </c>
      <c r="S1224" s="57"/>
      <c r="T1224" s="54">
        <f t="shared" si="80"/>
        <v>0</v>
      </c>
    </row>
    <row r="1225" spans="14:20" ht="18.5" x14ac:dyDescent="0.45">
      <c r="N1225" s="55">
        <f t="shared" si="81"/>
        <v>0</v>
      </c>
      <c r="O1225" s="28"/>
      <c r="P1225" s="29">
        <f t="shared" si="79"/>
        <v>0</v>
      </c>
      <c r="Q1225" s="56"/>
      <c r="R1225" s="42" t="e">
        <f t="shared" si="82"/>
        <v>#DIV/0!</v>
      </c>
      <c r="S1225" s="57"/>
      <c r="T1225" s="54">
        <f t="shared" si="80"/>
        <v>0</v>
      </c>
    </row>
    <row r="1226" spans="14:20" ht="18.5" x14ac:dyDescent="0.45">
      <c r="N1226" s="55">
        <f t="shared" si="81"/>
        <v>0</v>
      </c>
      <c r="O1226" s="28"/>
      <c r="P1226" s="29">
        <f t="shared" si="79"/>
        <v>0</v>
      </c>
      <c r="Q1226" s="56"/>
      <c r="R1226" s="42" t="e">
        <f t="shared" si="82"/>
        <v>#DIV/0!</v>
      </c>
      <c r="S1226" s="57"/>
      <c r="T1226" s="54">
        <f t="shared" si="80"/>
        <v>0</v>
      </c>
    </row>
    <row r="1227" spans="14:20" ht="18.5" x14ac:dyDescent="0.45">
      <c r="N1227" s="55">
        <f t="shared" si="81"/>
        <v>0</v>
      </c>
      <c r="O1227" s="28"/>
      <c r="P1227" s="29">
        <f t="shared" si="79"/>
        <v>0</v>
      </c>
      <c r="Q1227" s="56"/>
      <c r="R1227" s="42" t="e">
        <f t="shared" si="82"/>
        <v>#DIV/0!</v>
      </c>
      <c r="S1227" s="57"/>
      <c r="T1227" s="54">
        <f t="shared" si="80"/>
        <v>0</v>
      </c>
    </row>
    <row r="1228" spans="14:20" ht="18.5" x14ac:dyDescent="0.45">
      <c r="N1228" s="55">
        <f t="shared" si="81"/>
        <v>0</v>
      </c>
      <c r="O1228" s="28"/>
      <c r="P1228" s="29">
        <f t="shared" si="79"/>
        <v>0</v>
      </c>
      <c r="Q1228" s="56"/>
      <c r="R1228" s="42" t="e">
        <f t="shared" si="82"/>
        <v>#DIV/0!</v>
      </c>
      <c r="S1228" s="57"/>
      <c r="T1228" s="54">
        <f t="shared" si="80"/>
        <v>0</v>
      </c>
    </row>
    <row r="1229" spans="14:20" ht="18.5" x14ac:dyDescent="0.45">
      <c r="N1229" s="55">
        <f t="shared" si="81"/>
        <v>0</v>
      </c>
      <c r="O1229" s="28"/>
      <c r="P1229" s="29">
        <f t="shared" si="79"/>
        <v>0</v>
      </c>
      <c r="Q1229" s="56"/>
      <c r="R1229" s="42" t="e">
        <f t="shared" si="82"/>
        <v>#DIV/0!</v>
      </c>
      <c r="S1229" s="57"/>
      <c r="T1229" s="54">
        <f t="shared" si="80"/>
        <v>0</v>
      </c>
    </row>
    <row r="1230" spans="14:20" ht="18.5" x14ac:dyDescent="0.45">
      <c r="N1230" s="55">
        <f t="shared" si="81"/>
        <v>0</v>
      </c>
      <c r="O1230" s="28"/>
      <c r="P1230" s="29">
        <f t="shared" si="79"/>
        <v>0</v>
      </c>
      <c r="Q1230" s="56"/>
      <c r="R1230" s="42" t="e">
        <f t="shared" si="82"/>
        <v>#DIV/0!</v>
      </c>
      <c r="S1230" s="57"/>
      <c r="T1230" s="54">
        <f t="shared" si="80"/>
        <v>0</v>
      </c>
    </row>
    <row r="1231" spans="14:20" ht="18.5" x14ac:dyDescent="0.45">
      <c r="N1231" s="55">
        <f t="shared" si="81"/>
        <v>0</v>
      </c>
      <c r="O1231" s="28"/>
      <c r="P1231" s="29">
        <f t="shared" si="79"/>
        <v>0</v>
      </c>
      <c r="Q1231" s="56"/>
      <c r="R1231" s="42" t="e">
        <f t="shared" si="82"/>
        <v>#DIV/0!</v>
      </c>
      <c r="S1231" s="57"/>
      <c r="T1231" s="54">
        <f t="shared" si="80"/>
        <v>0</v>
      </c>
    </row>
    <row r="1232" spans="14:20" ht="18.5" x14ac:dyDescent="0.45">
      <c r="N1232" s="55">
        <f t="shared" si="81"/>
        <v>0</v>
      </c>
      <c r="O1232" s="28"/>
      <c r="P1232" s="29">
        <f t="shared" si="79"/>
        <v>0</v>
      </c>
      <c r="Q1232" s="56"/>
      <c r="R1232" s="42" t="e">
        <f t="shared" si="82"/>
        <v>#DIV/0!</v>
      </c>
      <c r="S1232" s="57"/>
      <c r="T1232" s="54">
        <f t="shared" si="80"/>
        <v>0</v>
      </c>
    </row>
    <row r="1233" spans="14:20" ht="18.5" x14ac:dyDescent="0.45">
      <c r="N1233" s="55">
        <f t="shared" si="81"/>
        <v>0</v>
      </c>
      <c r="O1233" s="28"/>
      <c r="P1233" s="29">
        <f t="shared" si="79"/>
        <v>0</v>
      </c>
      <c r="Q1233" s="56"/>
      <c r="R1233" s="42" t="e">
        <f t="shared" si="82"/>
        <v>#DIV/0!</v>
      </c>
      <c r="S1233" s="57"/>
      <c r="T1233" s="54">
        <f t="shared" si="80"/>
        <v>0</v>
      </c>
    </row>
    <row r="1234" spans="14:20" ht="18.5" x14ac:dyDescent="0.45">
      <c r="N1234" s="55">
        <f t="shared" si="81"/>
        <v>0</v>
      </c>
      <c r="O1234" s="28"/>
      <c r="P1234" s="29">
        <f t="shared" si="79"/>
        <v>0</v>
      </c>
      <c r="Q1234" s="56"/>
      <c r="R1234" s="42" t="e">
        <f t="shared" si="82"/>
        <v>#DIV/0!</v>
      </c>
      <c r="S1234" s="57"/>
      <c r="T1234" s="54">
        <f t="shared" si="80"/>
        <v>0</v>
      </c>
    </row>
    <row r="1235" spans="14:20" ht="18.5" x14ac:dyDescent="0.45">
      <c r="N1235" s="55">
        <f t="shared" si="81"/>
        <v>0</v>
      </c>
      <c r="O1235" s="28"/>
      <c r="P1235" s="29">
        <f t="shared" si="79"/>
        <v>0</v>
      </c>
      <c r="Q1235" s="56"/>
      <c r="R1235" s="42" t="e">
        <f t="shared" si="82"/>
        <v>#DIV/0!</v>
      </c>
      <c r="S1235" s="57"/>
      <c r="T1235" s="54">
        <f t="shared" si="80"/>
        <v>0</v>
      </c>
    </row>
    <row r="1236" spans="14:20" ht="18.5" x14ac:dyDescent="0.45">
      <c r="N1236" s="55">
        <f t="shared" si="81"/>
        <v>0</v>
      </c>
      <c r="O1236" s="28"/>
      <c r="P1236" s="29">
        <f t="shared" si="79"/>
        <v>0</v>
      </c>
      <c r="Q1236" s="56"/>
      <c r="R1236" s="42" t="e">
        <f t="shared" si="82"/>
        <v>#DIV/0!</v>
      </c>
      <c r="S1236" s="57"/>
      <c r="T1236" s="54">
        <f t="shared" si="80"/>
        <v>0</v>
      </c>
    </row>
    <row r="1237" spans="14:20" ht="18.5" x14ac:dyDescent="0.45">
      <c r="N1237" s="55">
        <f t="shared" si="81"/>
        <v>0</v>
      </c>
      <c r="O1237" s="28"/>
      <c r="P1237" s="29">
        <f t="shared" si="79"/>
        <v>0</v>
      </c>
      <c r="Q1237" s="56"/>
      <c r="R1237" s="42" t="e">
        <f t="shared" si="82"/>
        <v>#DIV/0!</v>
      </c>
      <c r="S1237" s="57"/>
      <c r="T1237" s="54">
        <f t="shared" si="80"/>
        <v>0</v>
      </c>
    </row>
    <row r="1238" spans="14:20" ht="18.5" x14ac:dyDescent="0.45">
      <c r="N1238" s="55">
        <f t="shared" si="81"/>
        <v>0</v>
      </c>
      <c r="O1238" s="28"/>
      <c r="P1238" s="29">
        <f t="shared" si="79"/>
        <v>0</v>
      </c>
      <c r="Q1238" s="56"/>
      <c r="R1238" s="42" t="e">
        <f t="shared" si="82"/>
        <v>#DIV/0!</v>
      </c>
      <c r="S1238" s="57"/>
      <c r="T1238" s="54">
        <f t="shared" si="80"/>
        <v>0</v>
      </c>
    </row>
    <row r="1239" spans="14:20" ht="18.5" x14ac:dyDescent="0.45">
      <c r="N1239" s="55">
        <f t="shared" si="81"/>
        <v>0</v>
      </c>
      <c r="O1239" s="28"/>
      <c r="P1239" s="29">
        <f t="shared" si="79"/>
        <v>0</v>
      </c>
      <c r="Q1239" s="56"/>
      <c r="R1239" s="42" t="e">
        <f t="shared" si="82"/>
        <v>#DIV/0!</v>
      </c>
      <c r="S1239" s="57"/>
      <c r="T1239" s="54">
        <f t="shared" si="80"/>
        <v>0</v>
      </c>
    </row>
    <row r="1240" spans="14:20" ht="18.5" x14ac:dyDescent="0.45">
      <c r="N1240" s="55">
        <f t="shared" si="81"/>
        <v>0</v>
      </c>
      <c r="O1240" s="28"/>
      <c r="P1240" s="29">
        <f t="shared" si="79"/>
        <v>0</v>
      </c>
      <c r="Q1240" s="56"/>
      <c r="R1240" s="42" t="e">
        <f t="shared" si="82"/>
        <v>#DIV/0!</v>
      </c>
      <c r="S1240" s="57"/>
      <c r="T1240" s="54">
        <f t="shared" si="80"/>
        <v>0</v>
      </c>
    </row>
    <row r="1241" spans="14:20" ht="18.5" x14ac:dyDescent="0.45">
      <c r="N1241" s="55">
        <f t="shared" si="81"/>
        <v>0</v>
      </c>
      <c r="O1241" s="28"/>
      <c r="P1241" s="29">
        <f t="shared" si="79"/>
        <v>0</v>
      </c>
      <c r="Q1241" s="56"/>
      <c r="R1241" s="42" t="e">
        <f t="shared" si="82"/>
        <v>#DIV/0!</v>
      </c>
      <c r="S1241" s="57"/>
      <c r="T1241" s="54">
        <f t="shared" si="80"/>
        <v>0</v>
      </c>
    </row>
    <row r="1242" spans="14:20" ht="18.5" x14ac:dyDescent="0.45">
      <c r="N1242" s="55">
        <f t="shared" si="81"/>
        <v>0</v>
      </c>
      <c r="O1242" s="28"/>
      <c r="P1242" s="29">
        <f t="shared" si="79"/>
        <v>0</v>
      </c>
      <c r="Q1242" s="56"/>
      <c r="R1242" s="42" t="e">
        <f t="shared" si="82"/>
        <v>#DIV/0!</v>
      </c>
      <c r="S1242" s="57"/>
      <c r="T1242" s="54">
        <f t="shared" si="80"/>
        <v>0</v>
      </c>
    </row>
    <row r="1243" spans="14:20" ht="18.5" x14ac:dyDescent="0.45">
      <c r="N1243" s="55">
        <f t="shared" si="81"/>
        <v>0</v>
      </c>
      <c r="O1243" s="28"/>
      <c r="P1243" s="29">
        <f t="shared" si="79"/>
        <v>0</v>
      </c>
      <c r="Q1243" s="56"/>
      <c r="R1243" s="42" t="e">
        <f t="shared" si="82"/>
        <v>#DIV/0!</v>
      </c>
      <c r="S1243" s="57"/>
      <c r="T1243" s="54">
        <f t="shared" si="80"/>
        <v>0</v>
      </c>
    </row>
    <row r="1244" spans="14:20" ht="18.5" x14ac:dyDescent="0.45">
      <c r="N1244" s="55">
        <f t="shared" si="81"/>
        <v>0</v>
      </c>
      <c r="O1244" s="28"/>
      <c r="P1244" s="29">
        <f t="shared" si="79"/>
        <v>0</v>
      </c>
      <c r="Q1244" s="56"/>
      <c r="R1244" s="42" t="e">
        <f t="shared" si="82"/>
        <v>#DIV/0!</v>
      </c>
      <c r="S1244" s="57"/>
      <c r="T1244" s="54">
        <f t="shared" si="80"/>
        <v>0</v>
      </c>
    </row>
    <row r="1245" spans="14:20" ht="18.5" x14ac:dyDescent="0.45">
      <c r="N1245" s="55">
        <f t="shared" si="81"/>
        <v>0</v>
      </c>
      <c r="O1245" s="28"/>
      <c r="P1245" s="29">
        <f t="shared" si="79"/>
        <v>0</v>
      </c>
      <c r="Q1245" s="56"/>
      <c r="R1245" s="42" t="e">
        <f t="shared" si="82"/>
        <v>#DIV/0!</v>
      </c>
      <c r="S1245" s="57"/>
      <c r="T1245" s="54">
        <f t="shared" si="80"/>
        <v>0</v>
      </c>
    </row>
    <row r="1246" spans="14:20" ht="18.5" x14ac:dyDescent="0.45">
      <c r="N1246" s="55">
        <f t="shared" si="81"/>
        <v>0</v>
      </c>
      <c r="O1246" s="28"/>
      <c r="P1246" s="29">
        <f t="shared" si="79"/>
        <v>0</v>
      </c>
      <c r="Q1246" s="56"/>
      <c r="R1246" s="42" t="e">
        <f t="shared" si="82"/>
        <v>#DIV/0!</v>
      </c>
      <c r="S1246" s="57"/>
      <c r="T1246" s="54">
        <f t="shared" si="80"/>
        <v>0</v>
      </c>
    </row>
    <row r="1247" spans="14:20" ht="18.5" x14ac:dyDescent="0.45">
      <c r="N1247" s="55">
        <f t="shared" si="81"/>
        <v>0</v>
      </c>
      <c r="O1247" s="28"/>
      <c r="P1247" s="29">
        <f t="shared" si="79"/>
        <v>0</v>
      </c>
      <c r="Q1247" s="56"/>
      <c r="R1247" s="42" t="e">
        <f t="shared" si="82"/>
        <v>#DIV/0!</v>
      </c>
      <c r="S1247" s="57"/>
      <c r="T1247" s="54">
        <f t="shared" si="80"/>
        <v>0</v>
      </c>
    </row>
    <row r="1248" spans="14:20" ht="18.5" x14ac:dyDescent="0.45">
      <c r="N1248" s="55">
        <f t="shared" si="81"/>
        <v>0</v>
      </c>
      <c r="O1248" s="28"/>
      <c r="P1248" s="29">
        <f t="shared" si="79"/>
        <v>0</v>
      </c>
      <c r="Q1248" s="56"/>
      <c r="R1248" s="42" t="e">
        <f t="shared" si="82"/>
        <v>#DIV/0!</v>
      </c>
      <c r="S1248" s="57"/>
      <c r="T1248" s="54">
        <f t="shared" si="80"/>
        <v>0</v>
      </c>
    </row>
    <row r="1249" spans="14:20" ht="18.5" x14ac:dyDescent="0.45">
      <c r="N1249" s="55">
        <f t="shared" si="81"/>
        <v>0</v>
      </c>
      <c r="O1249" s="28"/>
      <c r="P1249" s="29">
        <f t="shared" si="79"/>
        <v>0</v>
      </c>
      <c r="Q1249" s="56"/>
      <c r="R1249" s="42" t="e">
        <f t="shared" si="82"/>
        <v>#DIV/0!</v>
      </c>
      <c r="S1249" s="57"/>
      <c r="T1249" s="54">
        <f t="shared" si="80"/>
        <v>0</v>
      </c>
    </row>
    <row r="1250" spans="14:20" ht="18.5" x14ac:dyDescent="0.45">
      <c r="N1250" s="55">
        <f t="shared" si="81"/>
        <v>0</v>
      </c>
      <c r="O1250" s="28"/>
      <c r="P1250" s="29">
        <f t="shared" si="79"/>
        <v>0</v>
      </c>
      <c r="Q1250" s="56"/>
      <c r="R1250" s="42" t="e">
        <f t="shared" si="82"/>
        <v>#DIV/0!</v>
      </c>
      <c r="S1250" s="57"/>
      <c r="T1250" s="54">
        <f t="shared" si="80"/>
        <v>0</v>
      </c>
    </row>
    <row r="1251" spans="14:20" ht="18.5" x14ac:dyDescent="0.45">
      <c r="N1251" s="55">
        <f t="shared" si="81"/>
        <v>0</v>
      </c>
      <c r="O1251" s="28"/>
      <c r="P1251" s="29">
        <f t="shared" si="79"/>
        <v>0</v>
      </c>
      <c r="Q1251" s="56"/>
      <c r="R1251" s="42" t="e">
        <f t="shared" si="82"/>
        <v>#DIV/0!</v>
      </c>
      <c r="S1251" s="57"/>
      <c r="T1251" s="54">
        <f t="shared" si="80"/>
        <v>0</v>
      </c>
    </row>
    <row r="1252" spans="14:20" ht="18.5" x14ac:dyDescent="0.45">
      <c r="N1252" s="55">
        <f t="shared" si="81"/>
        <v>0</v>
      </c>
      <c r="O1252" s="28"/>
      <c r="P1252" s="29">
        <f t="shared" si="79"/>
        <v>0</v>
      </c>
      <c r="Q1252" s="56"/>
      <c r="R1252" s="42" t="e">
        <f t="shared" si="82"/>
        <v>#DIV/0!</v>
      </c>
      <c r="S1252" s="57"/>
      <c r="T1252" s="54">
        <f t="shared" si="80"/>
        <v>0</v>
      </c>
    </row>
    <row r="1253" spans="14:20" ht="18.5" x14ac:dyDescent="0.45">
      <c r="N1253" s="55">
        <f t="shared" si="81"/>
        <v>0</v>
      </c>
      <c r="O1253" s="28"/>
      <c r="P1253" s="29">
        <f t="shared" si="79"/>
        <v>0</v>
      </c>
      <c r="Q1253" s="56"/>
      <c r="R1253" s="42" t="e">
        <f t="shared" si="82"/>
        <v>#DIV/0!</v>
      </c>
      <c r="S1253" s="57"/>
      <c r="T1253" s="54">
        <f t="shared" si="80"/>
        <v>0</v>
      </c>
    </row>
    <row r="1254" spans="14:20" ht="18.5" x14ac:dyDescent="0.45">
      <c r="N1254" s="55">
        <f t="shared" si="81"/>
        <v>0</v>
      </c>
      <c r="O1254" s="28"/>
      <c r="P1254" s="29">
        <f t="shared" si="79"/>
        <v>0</v>
      </c>
      <c r="Q1254" s="56"/>
      <c r="R1254" s="42" t="e">
        <f t="shared" si="82"/>
        <v>#DIV/0!</v>
      </c>
      <c r="S1254" s="57"/>
      <c r="T1254" s="54">
        <f t="shared" si="80"/>
        <v>0</v>
      </c>
    </row>
    <row r="1255" spans="14:20" ht="18.5" x14ac:dyDescent="0.45">
      <c r="N1255" s="55">
        <f t="shared" si="81"/>
        <v>0</v>
      </c>
      <c r="O1255" s="28"/>
      <c r="P1255" s="29">
        <f t="shared" si="79"/>
        <v>0</v>
      </c>
      <c r="Q1255" s="56"/>
      <c r="R1255" s="42" t="e">
        <f t="shared" si="82"/>
        <v>#DIV/0!</v>
      </c>
      <c r="S1255" s="57"/>
      <c r="T1255" s="54">
        <f t="shared" si="80"/>
        <v>0</v>
      </c>
    </row>
    <row r="1256" spans="14:20" ht="18.5" x14ac:dyDescent="0.45">
      <c r="N1256" s="55">
        <f t="shared" si="81"/>
        <v>0</v>
      </c>
      <c r="O1256" s="28"/>
      <c r="P1256" s="29">
        <f t="shared" si="79"/>
        <v>0</v>
      </c>
      <c r="Q1256" s="56"/>
      <c r="R1256" s="42" t="e">
        <f t="shared" si="82"/>
        <v>#DIV/0!</v>
      </c>
      <c r="S1256" s="57"/>
      <c r="T1256" s="54">
        <f t="shared" si="80"/>
        <v>0</v>
      </c>
    </row>
    <row r="1257" spans="14:20" ht="18.5" x14ac:dyDescent="0.45">
      <c r="N1257" s="55">
        <f t="shared" si="81"/>
        <v>0</v>
      </c>
      <c r="O1257" s="28"/>
      <c r="P1257" s="29">
        <f t="shared" si="79"/>
        <v>0</v>
      </c>
      <c r="Q1257" s="56"/>
      <c r="R1257" s="42" t="e">
        <f t="shared" si="82"/>
        <v>#DIV/0!</v>
      </c>
      <c r="S1257" s="57"/>
      <c r="T1257" s="54">
        <f t="shared" si="80"/>
        <v>0</v>
      </c>
    </row>
    <row r="1258" spans="14:20" ht="18.5" x14ac:dyDescent="0.45">
      <c r="N1258" s="55">
        <f t="shared" si="81"/>
        <v>0</v>
      </c>
      <c r="O1258" s="28"/>
      <c r="P1258" s="29">
        <f t="shared" si="79"/>
        <v>0</v>
      </c>
      <c r="Q1258" s="56"/>
      <c r="R1258" s="42" t="e">
        <f t="shared" si="82"/>
        <v>#DIV/0!</v>
      </c>
      <c r="S1258" s="57"/>
      <c r="T1258" s="54">
        <f t="shared" si="80"/>
        <v>0</v>
      </c>
    </row>
    <row r="1259" spans="14:20" ht="18.5" x14ac:dyDescent="0.45">
      <c r="N1259" s="55">
        <f t="shared" si="81"/>
        <v>0</v>
      </c>
      <c r="O1259" s="28"/>
      <c r="P1259" s="29">
        <f t="shared" si="79"/>
        <v>0</v>
      </c>
      <c r="Q1259" s="56"/>
      <c r="R1259" s="42" t="e">
        <f t="shared" si="82"/>
        <v>#DIV/0!</v>
      </c>
      <c r="S1259" s="57"/>
      <c r="T1259" s="54">
        <f t="shared" si="80"/>
        <v>0</v>
      </c>
    </row>
    <row r="1260" spans="14:20" ht="18.5" x14ac:dyDescent="0.45">
      <c r="N1260" s="55">
        <f t="shared" si="81"/>
        <v>0</v>
      </c>
      <c r="O1260" s="28"/>
      <c r="P1260" s="29">
        <f t="shared" si="79"/>
        <v>0</v>
      </c>
      <c r="Q1260" s="56"/>
      <c r="R1260" s="42" t="e">
        <f t="shared" si="82"/>
        <v>#DIV/0!</v>
      </c>
      <c r="S1260" s="57"/>
      <c r="T1260" s="54">
        <f t="shared" si="80"/>
        <v>0</v>
      </c>
    </row>
    <row r="1261" spans="14:20" ht="18.5" x14ac:dyDescent="0.45">
      <c r="N1261" s="55">
        <f t="shared" si="81"/>
        <v>0</v>
      </c>
      <c r="O1261" s="28"/>
      <c r="P1261" s="29">
        <f t="shared" si="79"/>
        <v>0</v>
      </c>
      <c r="Q1261" s="56"/>
      <c r="R1261" s="42" t="e">
        <f t="shared" si="82"/>
        <v>#DIV/0!</v>
      </c>
      <c r="S1261" s="57"/>
      <c r="T1261" s="54">
        <f t="shared" si="80"/>
        <v>0</v>
      </c>
    </row>
    <row r="1262" spans="14:20" ht="18.5" x14ac:dyDescent="0.45">
      <c r="N1262" s="55">
        <f t="shared" si="81"/>
        <v>0</v>
      </c>
      <c r="O1262" s="28"/>
      <c r="P1262" s="29">
        <f t="shared" si="79"/>
        <v>0</v>
      </c>
      <c r="Q1262" s="56"/>
      <c r="R1262" s="42" t="e">
        <f t="shared" si="82"/>
        <v>#DIV/0!</v>
      </c>
      <c r="S1262" s="57"/>
      <c r="T1262" s="54">
        <f t="shared" si="80"/>
        <v>0</v>
      </c>
    </row>
    <row r="1263" spans="14:20" ht="18.5" x14ac:dyDescent="0.45">
      <c r="N1263" s="55">
        <f t="shared" si="81"/>
        <v>0</v>
      </c>
      <c r="O1263" s="28"/>
      <c r="P1263" s="29">
        <f t="shared" si="79"/>
        <v>0</v>
      </c>
      <c r="Q1263" s="56"/>
      <c r="R1263" s="42" t="e">
        <f t="shared" si="82"/>
        <v>#DIV/0!</v>
      </c>
      <c r="S1263" s="57"/>
      <c r="T1263" s="54">
        <f t="shared" si="80"/>
        <v>0</v>
      </c>
    </row>
    <row r="1264" spans="14:20" ht="18.5" x14ac:dyDescent="0.45">
      <c r="N1264" s="55">
        <f t="shared" si="81"/>
        <v>0</v>
      </c>
      <c r="O1264" s="28"/>
      <c r="P1264" s="29">
        <f t="shared" si="79"/>
        <v>0</v>
      </c>
      <c r="Q1264" s="56"/>
      <c r="R1264" s="42" t="e">
        <f t="shared" si="82"/>
        <v>#DIV/0!</v>
      </c>
      <c r="S1264" s="57"/>
      <c r="T1264" s="54">
        <f t="shared" si="80"/>
        <v>0</v>
      </c>
    </row>
    <row r="1265" spans="14:20" ht="18.5" x14ac:dyDescent="0.45">
      <c r="N1265" s="55">
        <f t="shared" si="81"/>
        <v>0</v>
      </c>
      <c r="O1265" s="28"/>
      <c r="P1265" s="29">
        <f t="shared" si="79"/>
        <v>0</v>
      </c>
      <c r="Q1265" s="56"/>
      <c r="R1265" s="42" t="e">
        <f t="shared" si="82"/>
        <v>#DIV/0!</v>
      </c>
      <c r="S1265" s="57"/>
      <c r="T1265" s="54">
        <f t="shared" si="80"/>
        <v>0</v>
      </c>
    </row>
    <row r="1266" spans="14:20" ht="18.5" x14ac:dyDescent="0.45">
      <c r="N1266" s="55">
        <f t="shared" si="81"/>
        <v>0</v>
      </c>
      <c r="O1266" s="28"/>
      <c r="P1266" s="29">
        <f t="shared" si="79"/>
        <v>0</v>
      </c>
      <c r="Q1266" s="56"/>
      <c r="R1266" s="42" t="e">
        <f t="shared" si="82"/>
        <v>#DIV/0!</v>
      </c>
      <c r="S1266" s="57"/>
      <c r="T1266" s="54">
        <f t="shared" si="80"/>
        <v>0</v>
      </c>
    </row>
    <row r="1267" spans="14:20" ht="18.5" x14ac:dyDescent="0.45">
      <c r="N1267" s="55">
        <f t="shared" si="81"/>
        <v>0</v>
      </c>
      <c r="O1267" s="28"/>
      <c r="P1267" s="29">
        <f t="shared" si="79"/>
        <v>0</v>
      </c>
      <c r="Q1267" s="56"/>
      <c r="R1267" s="42" t="e">
        <f t="shared" si="82"/>
        <v>#DIV/0!</v>
      </c>
      <c r="S1267" s="57"/>
      <c r="T1267" s="54">
        <f t="shared" si="80"/>
        <v>0</v>
      </c>
    </row>
    <row r="1268" spans="14:20" ht="18.5" x14ac:dyDescent="0.45">
      <c r="N1268" s="55">
        <f t="shared" si="81"/>
        <v>0</v>
      </c>
      <c r="O1268" s="28"/>
      <c r="P1268" s="29">
        <f t="shared" si="79"/>
        <v>0</v>
      </c>
      <c r="Q1268" s="56"/>
      <c r="R1268" s="42" t="e">
        <f t="shared" si="82"/>
        <v>#DIV/0!</v>
      </c>
      <c r="S1268" s="57"/>
      <c r="T1268" s="54">
        <f t="shared" si="80"/>
        <v>0</v>
      </c>
    </row>
    <row r="1269" spans="14:20" ht="18.5" x14ac:dyDescent="0.45">
      <c r="N1269" s="55">
        <f t="shared" si="81"/>
        <v>0</v>
      </c>
      <c r="O1269" s="28"/>
      <c r="P1269" s="29">
        <f t="shared" si="79"/>
        <v>0</v>
      </c>
      <c r="Q1269" s="56"/>
      <c r="R1269" s="42" t="e">
        <f t="shared" si="82"/>
        <v>#DIV/0!</v>
      </c>
      <c r="S1269" s="57"/>
      <c r="T1269" s="54">
        <f t="shared" si="80"/>
        <v>0</v>
      </c>
    </row>
    <row r="1270" spans="14:20" ht="18.5" x14ac:dyDescent="0.45">
      <c r="N1270" s="55">
        <f t="shared" si="81"/>
        <v>0</v>
      </c>
      <c r="O1270" s="28"/>
      <c r="P1270" s="29">
        <f t="shared" si="79"/>
        <v>0</v>
      </c>
      <c r="Q1270" s="56"/>
      <c r="R1270" s="42" t="e">
        <f t="shared" si="82"/>
        <v>#DIV/0!</v>
      </c>
      <c r="S1270" s="57"/>
      <c r="T1270" s="54">
        <f t="shared" si="80"/>
        <v>0</v>
      </c>
    </row>
    <row r="1271" spans="14:20" ht="18.5" x14ac:dyDescent="0.45">
      <c r="N1271" s="55">
        <f t="shared" si="81"/>
        <v>0</v>
      </c>
      <c r="O1271" s="28"/>
      <c r="P1271" s="29">
        <f t="shared" si="79"/>
        <v>0</v>
      </c>
      <c r="Q1271" s="56"/>
      <c r="R1271" s="42" t="e">
        <f t="shared" si="82"/>
        <v>#DIV/0!</v>
      </c>
      <c r="S1271" s="57"/>
      <c r="T1271" s="54">
        <f t="shared" si="80"/>
        <v>0</v>
      </c>
    </row>
    <row r="1272" spans="14:20" ht="18.5" x14ac:dyDescent="0.45">
      <c r="N1272" s="55">
        <f t="shared" si="81"/>
        <v>0</v>
      </c>
      <c r="O1272" s="28"/>
      <c r="P1272" s="29">
        <f t="shared" si="79"/>
        <v>0</v>
      </c>
      <c r="Q1272" s="56"/>
      <c r="R1272" s="42" t="e">
        <f t="shared" si="82"/>
        <v>#DIV/0!</v>
      </c>
      <c r="S1272" s="57"/>
      <c r="T1272" s="54">
        <f t="shared" si="80"/>
        <v>0</v>
      </c>
    </row>
    <row r="1273" spans="14:20" ht="18.5" x14ac:dyDescent="0.45">
      <c r="N1273" s="55">
        <f t="shared" si="81"/>
        <v>0</v>
      </c>
      <c r="O1273" s="28"/>
      <c r="P1273" s="29">
        <f t="shared" si="79"/>
        <v>0</v>
      </c>
      <c r="Q1273" s="56"/>
      <c r="R1273" s="42" t="e">
        <f t="shared" si="82"/>
        <v>#DIV/0!</v>
      </c>
      <c r="S1273" s="57"/>
      <c r="T1273" s="54">
        <f t="shared" si="80"/>
        <v>0</v>
      </c>
    </row>
    <row r="1274" spans="14:20" ht="18.5" x14ac:dyDescent="0.45">
      <c r="N1274" s="55">
        <f t="shared" si="81"/>
        <v>0</v>
      </c>
      <c r="O1274" s="28"/>
      <c r="P1274" s="29">
        <f t="shared" si="79"/>
        <v>0</v>
      </c>
      <c r="Q1274" s="56"/>
      <c r="R1274" s="42" t="e">
        <f t="shared" si="82"/>
        <v>#DIV/0!</v>
      </c>
      <c r="S1274" s="57"/>
      <c r="T1274" s="54">
        <f t="shared" si="80"/>
        <v>0</v>
      </c>
    </row>
    <row r="1275" spans="14:20" ht="18.5" x14ac:dyDescent="0.45">
      <c r="N1275" s="55">
        <f t="shared" si="81"/>
        <v>0</v>
      </c>
      <c r="O1275" s="28"/>
      <c r="P1275" s="29">
        <f t="shared" si="79"/>
        <v>0</v>
      </c>
      <c r="Q1275" s="56"/>
      <c r="R1275" s="42" t="e">
        <f t="shared" si="82"/>
        <v>#DIV/0!</v>
      </c>
      <c r="S1275" s="57"/>
      <c r="T1275" s="54">
        <f t="shared" si="80"/>
        <v>0</v>
      </c>
    </row>
    <row r="1276" spans="14:20" ht="18.5" x14ac:dyDescent="0.45">
      <c r="N1276" s="55">
        <f t="shared" si="81"/>
        <v>0</v>
      </c>
      <c r="O1276" s="28"/>
      <c r="P1276" s="29">
        <f t="shared" si="79"/>
        <v>0</v>
      </c>
      <c r="Q1276" s="56"/>
      <c r="R1276" s="42" t="e">
        <f t="shared" si="82"/>
        <v>#DIV/0!</v>
      </c>
      <c r="S1276" s="57"/>
      <c r="T1276" s="54">
        <f t="shared" si="80"/>
        <v>0</v>
      </c>
    </row>
    <row r="1277" spans="14:20" ht="18.5" x14ac:dyDescent="0.45">
      <c r="N1277" s="55">
        <f t="shared" si="81"/>
        <v>0</v>
      </c>
      <c r="O1277" s="28"/>
      <c r="P1277" s="29">
        <f t="shared" si="79"/>
        <v>0</v>
      </c>
      <c r="Q1277" s="56"/>
      <c r="R1277" s="42" t="e">
        <f t="shared" si="82"/>
        <v>#DIV/0!</v>
      </c>
      <c r="S1277" s="57"/>
      <c r="T1277" s="54">
        <f t="shared" si="80"/>
        <v>0</v>
      </c>
    </row>
    <row r="1278" spans="14:20" ht="18.5" x14ac:dyDescent="0.45">
      <c r="N1278" s="55">
        <f t="shared" si="81"/>
        <v>0</v>
      </c>
      <c r="O1278" s="28"/>
      <c r="P1278" s="29">
        <f t="shared" si="79"/>
        <v>0</v>
      </c>
      <c r="Q1278" s="56"/>
      <c r="R1278" s="42" t="e">
        <f t="shared" si="82"/>
        <v>#DIV/0!</v>
      </c>
      <c r="S1278" s="57"/>
      <c r="T1278" s="54">
        <f t="shared" si="80"/>
        <v>0</v>
      </c>
    </row>
    <row r="1279" spans="14:20" ht="18.5" x14ac:dyDescent="0.45">
      <c r="N1279" s="55">
        <f t="shared" si="81"/>
        <v>0</v>
      </c>
      <c r="O1279" s="28"/>
      <c r="P1279" s="29">
        <f t="shared" si="79"/>
        <v>0</v>
      </c>
      <c r="Q1279" s="56"/>
      <c r="R1279" s="42" t="e">
        <f t="shared" si="82"/>
        <v>#DIV/0!</v>
      </c>
      <c r="S1279" s="57"/>
      <c r="T1279" s="54">
        <f t="shared" si="80"/>
        <v>0</v>
      </c>
    </row>
    <row r="1280" spans="14:20" ht="18.5" x14ac:dyDescent="0.45">
      <c r="N1280" s="55">
        <f t="shared" si="81"/>
        <v>0</v>
      </c>
      <c r="O1280" s="28"/>
      <c r="P1280" s="29">
        <f t="shared" si="79"/>
        <v>0</v>
      </c>
      <c r="Q1280" s="56"/>
      <c r="R1280" s="42" t="e">
        <f t="shared" si="82"/>
        <v>#DIV/0!</v>
      </c>
      <c r="S1280" s="57"/>
      <c r="T1280" s="54">
        <f t="shared" si="80"/>
        <v>0</v>
      </c>
    </row>
    <row r="1281" spans="14:20" ht="18.5" x14ac:dyDescent="0.45">
      <c r="N1281" s="55">
        <f t="shared" si="81"/>
        <v>0</v>
      </c>
      <c r="O1281" s="28"/>
      <c r="P1281" s="29">
        <f t="shared" si="79"/>
        <v>0</v>
      </c>
      <c r="Q1281" s="56"/>
      <c r="R1281" s="42" t="e">
        <f t="shared" si="82"/>
        <v>#DIV/0!</v>
      </c>
      <c r="S1281" s="57"/>
      <c r="T1281" s="54">
        <f t="shared" si="80"/>
        <v>0</v>
      </c>
    </row>
    <row r="1282" spans="14:20" ht="18.5" x14ac:dyDescent="0.45">
      <c r="N1282" s="55">
        <f t="shared" si="81"/>
        <v>0</v>
      </c>
      <c r="O1282" s="28"/>
      <c r="P1282" s="29">
        <f t="shared" si="79"/>
        <v>0</v>
      </c>
      <c r="Q1282" s="56"/>
      <c r="R1282" s="42" t="e">
        <f t="shared" si="82"/>
        <v>#DIV/0!</v>
      </c>
      <c r="S1282" s="57"/>
      <c r="T1282" s="54">
        <f t="shared" si="80"/>
        <v>0</v>
      </c>
    </row>
    <row r="1283" spans="14:20" ht="18.5" x14ac:dyDescent="0.45">
      <c r="N1283" s="55">
        <f t="shared" si="81"/>
        <v>0</v>
      </c>
      <c r="O1283" s="28"/>
      <c r="P1283" s="29">
        <f t="shared" si="79"/>
        <v>0</v>
      </c>
      <c r="Q1283" s="56"/>
      <c r="R1283" s="42" t="e">
        <f t="shared" si="82"/>
        <v>#DIV/0!</v>
      </c>
      <c r="S1283" s="57"/>
      <c r="T1283" s="54">
        <f t="shared" si="80"/>
        <v>0</v>
      </c>
    </row>
    <row r="1284" spans="14:20" ht="18.5" x14ac:dyDescent="0.45">
      <c r="N1284" s="55">
        <f t="shared" si="81"/>
        <v>0</v>
      </c>
      <c r="O1284" s="28"/>
      <c r="P1284" s="29">
        <f t="shared" ref="P1284:P1347" si="83">N1284/(1-O1284)</f>
        <v>0</v>
      </c>
      <c r="Q1284" s="56"/>
      <c r="R1284" s="42" t="e">
        <f t="shared" si="82"/>
        <v>#DIV/0!</v>
      </c>
      <c r="S1284" s="57"/>
      <c r="T1284" s="54">
        <f t="shared" ref="T1284:T1347" si="84">SUM(S1284*Q1284)</f>
        <v>0</v>
      </c>
    </row>
    <row r="1285" spans="14:20" ht="18.5" x14ac:dyDescent="0.45">
      <c r="N1285" s="55">
        <f t="shared" si="81"/>
        <v>0</v>
      </c>
      <c r="O1285" s="28"/>
      <c r="P1285" s="29">
        <f t="shared" si="83"/>
        <v>0</v>
      </c>
      <c r="Q1285" s="56"/>
      <c r="R1285" s="42" t="e">
        <f t="shared" si="82"/>
        <v>#DIV/0!</v>
      </c>
      <c r="S1285" s="57"/>
      <c r="T1285" s="54">
        <f t="shared" si="84"/>
        <v>0</v>
      </c>
    </row>
    <row r="1286" spans="14:20" ht="18.5" x14ac:dyDescent="0.45">
      <c r="N1286" s="55">
        <f t="shared" si="81"/>
        <v>0</v>
      </c>
      <c r="O1286" s="28"/>
      <c r="P1286" s="29">
        <f t="shared" si="83"/>
        <v>0</v>
      </c>
      <c r="Q1286" s="56"/>
      <c r="R1286" s="42" t="e">
        <f t="shared" si="82"/>
        <v>#DIV/0!</v>
      </c>
      <c r="S1286" s="57"/>
      <c r="T1286" s="54">
        <f t="shared" si="84"/>
        <v>0</v>
      </c>
    </row>
    <row r="1287" spans="14:20" ht="18.5" x14ac:dyDescent="0.45">
      <c r="N1287" s="55">
        <f t="shared" ref="N1287:N1350" si="85">SUM(G1287:L1287)</f>
        <v>0</v>
      </c>
      <c r="O1287" s="28"/>
      <c r="P1287" s="29">
        <f t="shared" si="83"/>
        <v>0</v>
      </c>
      <c r="Q1287" s="56"/>
      <c r="R1287" s="42" t="e">
        <f t="shared" si="82"/>
        <v>#DIV/0!</v>
      </c>
      <c r="S1287" s="57"/>
      <c r="T1287" s="54">
        <f t="shared" si="84"/>
        <v>0</v>
      </c>
    </row>
    <row r="1288" spans="14:20" ht="18.5" x14ac:dyDescent="0.45">
      <c r="N1288" s="55">
        <f t="shared" si="85"/>
        <v>0</v>
      </c>
      <c r="O1288" s="28"/>
      <c r="P1288" s="29">
        <f t="shared" si="83"/>
        <v>0</v>
      </c>
      <c r="Q1288" s="56"/>
      <c r="R1288" s="42" t="e">
        <f t="shared" ref="R1288:R1351" si="86">(Q1288-N1288)/Q1288</f>
        <v>#DIV/0!</v>
      </c>
      <c r="S1288" s="57"/>
      <c r="T1288" s="54">
        <f t="shared" si="84"/>
        <v>0</v>
      </c>
    </row>
    <row r="1289" spans="14:20" ht="18.5" x14ac:dyDescent="0.45">
      <c r="N1289" s="55">
        <f t="shared" si="85"/>
        <v>0</v>
      </c>
      <c r="O1289" s="28"/>
      <c r="P1289" s="29">
        <f t="shared" si="83"/>
        <v>0</v>
      </c>
      <c r="Q1289" s="56"/>
      <c r="R1289" s="42" t="e">
        <f t="shared" si="86"/>
        <v>#DIV/0!</v>
      </c>
      <c r="S1289" s="57"/>
      <c r="T1289" s="54">
        <f t="shared" si="84"/>
        <v>0</v>
      </c>
    </row>
    <row r="1290" spans="14:20" ht="18.5" x14ac:dyDescent="0.45">
      <c r="N1290" s="55">
        <f t="shared" si="85"/>
        <v>0</v>
      </c>
      <c r="O1290" s="28"/>
      <c r="P1290" s="29">
        <f t="shared" si="83"/>
        <v>0</v>
      </c>
      <c r="Q1290" s="56"/>
      <c r="R1290" s="42" t="e">
        <f t="shared" si="86"/>
        <v>#DIV/0!</v>
      </c>
      <c r="S1290" s="57"/>
      <c r="T1290" s="54">
        <f t="shared" si="84"/>
        <v>0</v>
      </c>
    </row>
    <row r="1291" spans="14:20" ht="18.5" x14ac:dyDescent="0.45">
      <c r="N1291" s="55">
        <f t="shared" si="85"/>
        <v>0</v>
      </c>
      <c r="O1291" s="28"/>
      <c r="P1291" s="29">
        <f t="shared" si="83"/>
        <v>0</v>
      </c>
      <c r="Q1291" s="56"/>
      <c r="R1291" s="42" t="e">
        <f t="shared" si="86"/>
        <v>#DIV/0!</v>
      </c>
      <c r="S1291" s="57"/>
      <c r="T1291" s="54">
        <f t="shared" si="84"/>
        <v>0</v>
      </c>
    </row>
    <row r="1292" spans="14:20" ht="18.5" x14ac:dyDescent="0.45">
      <c r="N1292" s="55">
        <f t="shared" si="85"/>
        <v>0</v>
      </c>
      <c r="O1292" s="28"/>
      <c r="P1292" s="29">
        <f t="shared" si="83"/>
        <v>0</v>
      </c>
      <c r="Q1292" s="56"/>
      <c r="R1292" s="42" t="e">
        <f t="shared" si="86"/>
        <v>#DIV/0!</v>
      </c>
      <c r="S1292" s="57"/>
      <c r="T1292" s="54">
        <f t="shared" si="84"/>
        <v>0</v>
      </c>
    </row>
    <row r="1293" spans="14:20" ht="18.5" x14ac:dyDescent="0.45">
      <c r="N1293" s="55">
        <f t="shared" si="85"/>
        <v>0</v>
      </c>
      <c r="O1293" s="28"/>
      <c r="P1293" s="29">
        <f t="shared" si="83"/>
        <v>0</v>
      </c>
      <c r="Q1293" s="56"/>
      <c r="R1293" s="42" t="e">
        <f t="shared" si="86"/>
        <v>#DIV/0!</v>
      </c>
      <c r="S1293" s="57"/>
      <c r="T1293" s="54">
        <f t="shared" si="84"/>
        <v>0</v>
      </c>
    </row>
    <row r="1294" spans="14:20" ht="18.5" x14ac:dyDescent="0.45">
      <c r="N1294" s="55">
        <f t="shared" si="85"/>
        <v>0</v>
      </c>
      <c r="O1294" s="28"/>
      <c r="P1294" s="29">
        <f t="shared" si="83"/>
        <v>0</v>
      </c>
      <c r="Q1294" s="56"/>
      <c r="R1294" s="42" t="e">
        <f t="shared" si="86"/>
        <v>#DIV/0!</v>
      </c>
      <c r="S1294" s="57"/>
      <c r="T1294" s="54">
        <f t="shared" si="84"/>
        <v>0</v>
      </c>
    </row>
    <row r="1295" spans="14:20" ht="18.5" x14ac:dyDescent="0.45">
      <c r="N1295" s="55">
        <f t="shared" si="85"/>
        <v>0</v>
      </c>
      <c r="O1295" s="28"/>
      <c r="P1295" s="29">
        <f t="shared" si="83"/>
        <v>0</v>
      </c>
      <c r="Q1295" s="56"/>
      <c r="R1295" s="42" t="e">
        <f t="shared" si="86"/>
        <v>#DIV/0!</v>
      </c>
      <c r="S1295" s="57"/>
      <c r="T1295" s="54">
        <f t="shared" si="84"/>
        <v>0</v>
      </c>
    </row>
    <row r="1296" spans="14:20" ht="18.5" x14ac:dyDescent="0.45">
      <c r="N1296" s="55">
        <f t="shared" si="85"/>
        <v>0</v>
      </c>
      <c r="O1296" s="28"/>
      <c r="P1296" s="29">
        <f t="shared" si="83"/>
        <v>0</v>
      </c>
      <c r="Q1296" s="56"/>
      <c r="R1296" s="42" t="e">
        <f t="shared" si="86"/>
        <v>#DIV/0!</v>
      </c>
      <c r="S1296" s="57"/>
      <c r="T1296" s="54">
        <f t="shared" si="84"/>
        <v>0</v>
      </c>
    </row>
    <row r="1297" spans="14:20" ht="18.5" x14ac:dyDescent="0.45">
      <c r="N1297" s="55">
        <f t="shared" si="85"/>
        <v>0</v>
      </c>
      <c r="O1297" s="28"/>
      <c r="P1297" s="29">
        <f t="shared" si="83"/>
        <v>0</v>
      </c>
      <c r="Q1297" s="56"/>
      <c r="R1297" s="42" t="e">
        <f t="shared" si="86"/>
        <v>#DIV/0!</v>
      </c>
      <c r="S1297" s="57"/>
      <c r="T1297" s="54">
        <f t="shared" si="84"/>
        <v>0</v>
      </c>
    </row>
    <row r="1298" spans="14:20" ht="18.5" x14ac:dyDescent="0.45">
      <c r="N1298" s="55">
        <f t="shared" si="85"/>
        <v>0</v>
      </c>
      <c r="O1298" s="28"/>
      <c r="P1298" s="29">
        <f t="shared" si="83"/>
        <v>0</v>
      </c>
      <c r="Q1298" s="56"/>
      <c r="R1298" s="42" t="e">
        <f t="shared" si="86"/>
        <v>#DIV/0!</v>
      </c>
      <c r="S1298" s="57"/>
      <c r="T1298" s="54">
        <f t="shared" si="84"/>
        <v>0</v>
      </c>
    </row>
    <row r="1299" spans="14:20" ht="18.5" x14ac:dyDescent="0.45">
      <c r="N1299" s="55">
        <f t="shared" si="85"/>
        <v>0</v>
      </c>
      <c r="O1299" s="28"/>
      <c r="P1299" s="29">
        <f t="shared" si="83"/>
        <v>0</v>
      </c>
      <c r="Q1299" s="56"/>
      <c r="R1299" s="42" t="e">
        <f t="shared" si="86"/>
        <v>#DIV/0!</v>
      </c>
      <c r="S1299" s="57"/>
      <c r="T1299" s="54">
        <f t="shared" si="84"/>
        <v>0</v>
      </c>
    </row>
    <row r="1300" spans="14:20" ht="18.5" x14ac:dyDescent="0.45">
      <c r="N1300" s="55">
        <f t="shared" si="85"/>
        <v>0</v>
      </c>
      <c r="O1300" s="28"/>
      <c r="P1300" s="29">
        <f t="shared" si="83"/>
        <v>0</v>
      </c>
      <c r="Q1300" s="56"/>
      <c r="R1300" s="42" t="e">
        <f t="shared" si="86"/>
        <v>#DIV/0!</v>
      </c>
      <c r="S1300" s="57"/>
      <c r="T1300" s="54">
        <f t="shared" si="84"/>
        <v>0</v>
      </c>
    </row>
    <row r="1301" spans="14:20" ht="18.5" x14ac:dyDescent="0.45">
      <c r="N1301" s="55">
        <f t="shared" si="85"/>
        <v>0</v>
      </c>
      <c r="O1301" s="28"/>
      <c r="P1301" s="29">
        <f t="shared" si="83"/>
        <v>0</v>
      </c>
      <c r="Q1301" s="56"/>
      <c r="R1301" s="42" t="e">
        <f t="shared" si="86"/>
        <v>#DIV/0!</v>
      </c>
      <c r="S1301" s="57"/>
      <c r="T1301" s="54">
        <f t="shared" si="84"/>
        <v>0</v>
      </c>
    </row>
    <row r="1302" spans="14:20" ht="18.5" x14ac:dyDescent="0.45">
      <c r="N1302" s="55">
        <f t="shared" si="85"/>
        <v>0</v>
      </c>
      <c r="O1302" s="28"/>
      <c r="P1302" s="29">
        <f t="shared" si="83"/>
        <v>0</v>
      </c>
      <c r="Q1302" s="56"/>
      <c r="R1302" s="42" t="e">
        <f t="shared" si="86"/>
        <v>#DIV/0!</v>
      </c>
      <c r="S1302" s="57"/>
      <c r="T1302" s="54">
        <f t="shared" si="84"/>
        <v>0</v>
      </c>
    </row>
    <row r="1303" spans="14:20" ht="18.5" x14ac:dyDescent="0.45">
      <c r="N1303" s="55">
        <f t="shared" si="85"/>
        <v>0</v>
      </c>
      <c r="O1303" s="28"/>
      <c r="P1303" s="29">
        <f t="shared" si="83"/>
        <v>0</v>
      </c>
      <c r="Q1303" s="56"/>
      <c r="R1303" s="42" t="e">
        <f t="shared" si="86"/>
        <v>#DIV/0!</v>
      </c>
      <c r="S1303" s="57"/>
      <c r="T1303" s="54">
        <f t="shared" si="84"/>
        <v>0</v>
      </c>
    </row>
    <row r="1304" spans="14:20" ht="18.5" x14ac:dyDescent="0.45">
      <c r="N1304" s="55">
        <f t="shared" si="85"/>
        <v>0</v>
      </c>
      <c r="O1304" s="28"/>
      <c r="P1304" s="29">
        <f t="shared" si="83"/>
        <v>0</v>
      </c>
      <c r="Q1304" s="56"/>
      <c r="R1304" s="42" t="e">
        <f t="shared" si="86"/>
        <v>#DIV/0!</v>
      </c>
      <c r="S1304" s="57"/>
      <c r="T1304" s="54">
        <f t="shared" si="84"/>
        <v>0</v>
      </c>
    </row>
    <row r="1305" spans="14:20" ht="18.5" x14ac:dyDescent="0.45">
      <c r="N1305" s="55">
        <f t="shared" si="85"/>
        <v>0</v>
      </c>
      <c r="O1305" s="28"/>
      <c r="P1305" s="29">
        <f t="shared" si="83"/>
        <v>0</v>
      </c>
      <c r="Q1305" s="56"/>
      <c r="R1305" s="42" t="e">
        <f t="shared" si="86"/>
        <v>#DIV/0!</v>
      </c>
      <c r="S1305" s="57"/>
      <c r="T1305" s="54">
        <f t="shared" si="84"/>
        <v>0</v>
      </c>
    </row>
    <row r="1306" spans="14:20" ht="18.5" x14ac:dyDescent="0.45">
      <c r="N1306" s="55">
        <f t="shared" si="85"/>
        <v>0</v>
      </c>
      <c r="O1306" s="28"/>
      <c r="P1306" s="29">
        <f t="shared" si="83"/>
        <v>0</v>
      </c>
      <c r="Q1306" s="56"/>
      <c r="R1306" s="42" t="e">
        <f t="shared" si="86"/>
        <v>#DIV/0!</v>
      </c>
      <c r="S1306" s="57"/>
      <c r="T1306" s="54">
        <f t="shared" si="84"/>
        <v>0</v>
      </c>
    </row>
    <row r="1307" spans="14:20" ht="18.5" x14ac:dyDescent="0.45">
      <c r="N1307" s="55">
        <f t="shared" si="85"/>
        <v>0</v>
      </c>
      <c r="O1307" s="28"/>
      <c r="P1307" s="29">
        <f t="shared" si="83"/>
        <v>0</v>
      </c>
      <c r="Q1307" s="56"/>
      <c r="R1307" s="42" t="e">
        <f t="shared" si="86"/>
        <v>#DIV/0!</v>
      </c>
      <c r="S1307" s="57"/>
      <c r="T1307" s="54">
        <f t="shared" si="84"/>
        <v>0</v>
      </c>
    </row>
    <row r="1308" spans="14:20" ht="18.5" x14ac:dyDescent="0.45">
      <c r="N1308" s="55">
        <f t="shared" si="85"/>
        <v>0</v>
      </c>
      <c r="O1308" s="28"/>
      <c r="P1308" s="29">
        <f t="shared" si="83"/>
        <v>0</v>
      </c>
      <c r="Q1308" s="56"/>
      <c r="R1308" s="42" t="e">
        <f t="shared" si="86"/>
        <v>#DIV/0!</v>
      </c>
      <c r="S1308" s="57"/>
      <c r="T1308" s="54">
        <f t="shared" si="84"/>
        <v>0</v>
      </c>
    </row>
    <row r="1309" spans="14:20" ht="18.5" x14ac:dyDescent="0.45">
      <c r="N1309" s="55">
        <f t="shared" si="85"/>
        <v>0</v>
      </c>
      <c r="O1309" s="28"/>
      <c r="P1309" s="29">
        <f t="shared" si="83"/>
        <v>0</v>
      </c>
      <c r="Q1309" s="56"/>
      <c r="R1309" s="42" t="e">
        <f t="shared" si="86"/>
        <v>#DIV/0!</v>
      </c>
      <c r="S1309" s="57"/>
      <c r="T1309" s="54">
        <f t="shared" si="84"/>
        <v>0</v>
      </c>
    </row>
    <row r="1310" spans="14:20" ht="18.5" x14ac:dyDescent="0.45">
      <c r="N1310" s="55">
        <f t="shared" si="85"/>
        <v>0</v>
      </c>
      <c r="O1310" s="28"/>
      <c r="P1310" s="29">
        <f t="shared" si="83"/>
        <v>0</v>
      </c>
      <c r="Q1310" s="56"/>
      <c r="R1310" s="42" t="e">
        <f t="shared" si="86"/>
        <v>#DIV/0!</v>
      </c>
      <c r="S1310" s="57"/>
      <c r="T1310" s="54">
        <f t="shared" si="84"/>
        <v>0</v>
      </c>
    </row>
    <row r="1311" spans="14:20" ht="18.5" x14ac:dyDescent="0.45">
      <c r="N1311" s="55">
        <f t="shared" si="85"/>
        <v>0</v>
      </c>
      <c r="O1311" s="28"/>
      <c r="P1311" s="29">
        <f t="shared" si="83"/>
        <v>0</v>
      </c>
      <c r="Q1311" s="56"/>
      <c r="R1311" s="42" t="e">
        <f t="shared" si="86"/>
        <v>#DIV/0!</v>
      </c>
      <c r="S1311" s="57"/>
      <c r="T1311" s="54">
        <f t="shared" si="84"/>
        <v>0</v>
      </c>
    </row>
    <row r="1312" spans="14:20" ht="18.5" x14ac:dyDescent="0.45">
      <c r="N1312" s="55">
        <f t="shared" si="85"/>
        <v>0</v>
      </c>
      <c r="O1312" s="28"/>
      <c r="P1312" s="29">
        <f t="shared" si="83"/>
        <v>0</v>
      </c>
      <c r="Q1312" s="56"/>
      <c r="R1312" s="42" t="e">
        <f t="shared" si="86"/>
        <v>#DIV/0!</v>
      </c>
      <c r="S1312" s="57"/>
      <c r="T1312" s="54">
        <f t="shared" si="84"/>
        <v>0</v>
      </c>
    </row>
    <row r="1313" spans="14:20" ht="18.5" x14ac:dyDescent="0.45">
      <c r="N1313" s="55">
        <f t="shared" si="85"/>
        <v>0</v>
      </c>
      <c r="O1313" s="28"/>
      <c r="P1313" s="29">
        <f t="shared" si="83"/>
        <v>0</v>
      </c>
      <c r="Q1313" s="56"/>
      <c r="R1313" s="42" t="e">
        <f t="shared" si="86"/>
        <v>#DIV/0!</v>
      </c>
      <c r="S1313" s="57"/>
      <c r="T1313" s="54">
        <f t="shared" si="84"/>
        <v>0</v>
      </c>
    </row>
    <row r="1314" spans="14:20" ht="18.5" x14ac:dyDescent="0.45">
      <c r="N1314" s="55">
        <f t="shared" si="85"/>
        <v>0</v>
      </c>
      <c r="O1314" s="28"/>
      <c r="P1314" s="29">
        <f t="shared" si="83"/>
        <v>0</v>
      </c>
      <c r="Q1314" s="56"/>
      <c r="R1314" s="42" t="e">
        <f t="shared" si="86"/>
        <v>#DIV/0!</v>
      </c>
      <c r="S1314" s="57"/>
      <c r="T1314" s="54">
        <f t="shared" si="84"/>
        <v>0</v>
      </c>
    </row>
    <row r="1315" spans="14:20" ht="18.5" x14ac:dyDescent="0.45">
      <c r="N1315" s="55">
        <f t="shared" si="85"/>
        <v>0</v>
      </c>
      <c r="O1315" s="28"/>
      <c r="P1315" s="29">
        <f t="shared" si="83"/>
        <v>0</v>
      </c>
      <c r="Q1315" s="56"/>
      <c r="R1315" s="42" t="e">
        <f t="shared" si="86"/>
        <v>#DIV/0!</v>
      </c>
      <c r="S1315" s="57"/>
      <c r="T1315" s="54">
        <f t="shared" si="84"/>
        <v>0</v>
      </c>
    </row>
    <row r="1316" spans="14:20" ht="18.5" x14ac:dyDescent="0.45">
      <c r="N1316" s="55">
        <f t="shared" si="85"/>
        <v>0</v>
      </c>
      <c r="O1316" s="28"/>
      <c r="P1316" s="29">
        <f t="shared" si="83"/>
        <v>0</v>
      </c>
      <c r="Q1316" s="56"/>
      <c r="R1316" s="42" t="e">
        <f t="shared" si="86"/>
        <v>#DIV/0!</v>
      </c>
      <c r="S1316" s="57"/>
      <c r="T1316" s="54">
        <f t="shared" si="84"/>
        <v>0</v>
      </c>
    </row>
    <row r="1317" spans="14:20" ht="18.5" x14ac:dyDescent="0.45">
      <c r="N1317" s="55">
        <f t="shared" si="85"/>
        <v>0</v>
      </c>
      <c r="O1317" s="28"/>
      <c r="P1317" s="29">
        <f t="shared" si="83"/>
        <v>0</v>
      </c>
      <c r="Q1317" s="56"/>
      <c r="R1317" s="42" t="e">
        <f t="shared" si="86"/>
        <v>#DIV/0!</v>
      </c>
      <c r="S1317" s="57"/>
      <c r="T1317" s="54">
        <f t="shared" si="84"/>
        <v>0</v>
      </c>
    </row>
    <row r="1318" spans="14:20" ht="18.5" x14ac:dyDescent="0.45">
      <c r="N1318" s="55">
        <f t="shared" si="85"/>
        <v>0</v>
      </c>
      <c r="O1318" s="28"/>
      <c r="P1318" s="29">
        <f t="shared" si="83"/>
        <v>0</v>
      </c>
      <c r="Q1318" s="56"/>
      <c r="R1318" s="42" t="e">
        <f t="shared" si="86"/>
        <v>#DIV/0!</v>
      </c>
      <c r="S1318" s="57"/>
      <c r="T1318" s="54">
        <f t="shared" si="84"/>
        <v>0</v>
      </c>
    </row>
    <row r="1319" spans="14:20" ht="18.5" x14ac:dyDescent="0.45">
      <c r="N1319" s="55">
        <f t="shared" si="85"/>
        <v>0</v>
      </c>
      <c r="O1319" s="28"/>
      <c r="P1319" s="29">
        <f t="shared" si="83"/>
        <v>0</v>
      </c>
      <c r="Q1319" s="56"/>
      <c r="R1319" s="42" t="e">
        <f t="shared" si="86"/>
        <v>#DIV/0!</v>
      </c>
      <c r="S1319" s="57"/>
      <c r="T1319" s="54">
        <f t="shared" si="84"/>
        <v>0</v>
      </c>
    </row>
    <row r="1320" spans="14:20" ht="18.5" x14ac:dyDescent="0.45">
      <c r="N1320" s="55">
        <f t="shared" si="85"/>
        <v>0</v>
      </c>
      <c r="O1320" s="28"/>
      <c r="P1320" s="29">
        <f t="shared" si="83"/>
        <v>0</v>
      </c>
      <c r="Q1320" s="56"/>
      <c r="R1320" s="42" t="e">
        <f t="shared" si="86"/>
        <v>#DIV/0!</v>
      </c>
      <c r="S1320" s="57"/>
      <c r="T1320" s="54">
        <f t="shared" si="84"/>
        <v>0</v>
      </c>
    </row>
    <row r="1321" spans="14:20" ht="18.5" x14ac:dyDescent="0.45">
      <c r="N1321" s="55">
        <f t="shared" si="85"/>
        <v>0</v>
      </c>
      <c r="O1321" s="28"/>
      <c r="P1321" s="29">
        <f t="shared" si="83"/>
        <v>0</v>
      </c>
      <c r="Q1321" s="56"/>
      <c r="R1321" s="42" t="e">
        <f t="shared" si="86"/>
        <v>#DIV/0!</v>
      </c>
      <c r="S1321" s="57"/>
      <c r="T1321" s="54">
        <f t="shared" si="84"/>
        <v>0</v>
      </c>
    </row>
    <row r="1322" spans="14:20" ht="18.5" x14ac:dyDescent="0.45">
      <c r="N1322" s="55">
        <f t="shared" si="85"/>
        <v>0</v>
      </c>
      <c r="O1322" s="28"/>
      <c r="P1322" s="29">
        <f t="shared" si="83"/>
        <v>0</v>
      </c>
      <c r="Q1322" s="56"/>
      <c r="R1322" s="42" t="e">
        <f t="shared" si="86"/>
        <v>#DIV/0!</v>
      </c>
      <c r="S1322" s="57"/>
      <c r="T1322" s="54">
        <f t="shared" si="84"/>
        <v>0</v>
      </c>
    </row>
    <row r="1323" spans="14:20" ht="18.5" x14ac:dyDescent="0.45">
      <c r="N1323" s="55">
        <f t="shared" si="85"/>
        <v>0</v>
      </c>
      <c r="O1323" s="28"/>
      <c r="P1323" s="29">
        <f t="shared" si="83"/>
        <v>0</v>
      </c>
      <c r="Q1323" s="56"/>
      <c r="R1323" s="42" t="e">
        <f t="shared" si="86"/>
        <v>#DIV/0!</v>
      </c>
      <c r="S1323" s="57"/>
      <c r="T1323" s="54">
        <f t="shared" si="84"/>
        <v>0</v>
      </c>
    </row>
    <row r="1324" spans="14:20" ht="18.5" x14ac:dyDescent="0.45">
      <c r="N1324" s="55">
        <f t="shared" si="85"/>
        <v>0</v>
      </c>
      <c r="O1324" s="28"/>
      <c r="P1324" s="29">
        <f t="shared" si="83"/>
        <v>0</v>
      </c>
      <c r="Q1324" s="56"/>
      <c r="R1324" s="42" t="e">
        <f t="shared" si="86"/>
        <v>#DIV/0!</v>
      </c>
      <c r="S1324" s="57"/>
      <c r="T1324" s="54">
        <f t="shared" si="84"/>
        <v>0</v>
      </c>
    </row>
    <row r="1325" spans="14:20" ht="18.5" x14ac:dyDescent="0.45">
      <c r="N1325" s="55">
        <f t="shared" si="85"/>
        <v>0</v>
      </c>
      <c r="O1325" s="28"/>
      <c r="P1325" s="29">
        <f t="shared" si="83"/>
        <v>0</v>
      </c>
      <c r="Q1325" s="56"/>
      <c r="R1325" s="42" t="e">
        <f t="shared" si="86"/>
        <v>#DIV/0!</v>
      </c>
      <c r="S1325" s="57"/>
      <c r="T1325" s="54">
        <f t="shared" si="84"/>
        <v>0</v>
      </c>
    </row>
    <row r="1326" spans="14:20" ht="18.5" x14ac:dyDescent="0.45">
      <c r="N1326" s="55">
        <f t="shared" si="85"/>
        <v>0</v>
      </c>
      <c r="O1326" s="28"/>
      <c r="P1326" s="29">
        <f t="shared" si="83"/>
        <v>0</v>
      </c>
      <c r="Q1326" s="56"/>
      <c r="R1326" s="42" t="e">
        <f t="shared" si="86"/>
        <v>#DIV/0!</v>
      </c>
      <c r="S1326" s="57"/>
      <c r="T1326" s="54">
        <f t="shared" si="84"/>
        <v>0</v>
      </c>
    </row>
    <row r="1327" spans="14:20" ht="18.5" x14ac:dyDescent="0.45">
      <c r="N1327" s="55">
        <f t="shared" si="85"/>
        <v>0</v>
      </c>
      <c r="O1327" s="28"/>
      <c r="P1327" s="29">
        <f t="shared" si="83"/>
        <v>0</v>
      </c>
      <c r="Q1327" s="56"/>
      <c r="R1327" s="42" t="e">
        <f t="shared" si="86"/>
        <v>#DIV/0!</v>
      </c>
      <c r="S1327" s="57"/>
      <c r="T1327" s="54">
        <f t="shared" si="84"/>
        <v>0</v>
      </c>
    </row>
    <row r="1328" spans="14:20" ht="18.5" x14ac:dyDescent="0.45">
      <c r="N1328" s="55">
        <f t="shared" si="85"/>
        <v>0</v>
      </c>
      <c r="O1328" s="28"/>
      <c r="P1328" s="29">
        <f t="shared" si="83"/>
        <v>0</v>
      </c>
      <c r="Q1328" s="56"/>
      <c r="R1328" s="42" t="e">
        <f t="shared" si="86"/>
        <v>#DIV/0!</v>
      </c>
      <c r="S1328" s="57"/>
      <c r="T1328" s="54">
        <f t="shared" si="84"/>
        <v>0</v>
      </c>
    </row>
    <row r="1329" spans="14:20" ht="18.5" x14ac:dyDescent="0.45">
      <c r="N1329" s="55">
        <f t="shared" si="85"/>
        <v>0</v>
      </c>
      <c r="O1329" s="28"/>
      <c r="P1329" s="29">
        <f t="shared" si="83"/>
        <v>0</v>
      </c>
      <c r="Q1329" s="56"/>
      <c r="R1329" s="42" t="e">
        <f t="shared" si="86"/>
        <v>#DIV/0!</v>
      </c>
      <c r="S1329" s="57"/>
      <c r="T1329" s="54">
        <f t="shared" si="84"/>
        <v>0</v>
      </c>
    </row>
    <row r="1330" spans="14:20" ht="18.5" x14ac:dyDescent="0.45">
      <c r="N1330" s="55">
        <f t="shared" si="85"/>
        <v>0</v>
      </c>
      <c r="O1330" s="28"/>
      <c r="P1330" s="29">
        <f t="shared" si="83"/>
        <v>0</v>
      </c>
      <c r="Q1330" s="56"/>
      <c r="R1330" s="42" t="e">
        <f t="shared" si="86"/>
        <v>#DIV/0!</v>
      </c>
      <c r="S1330" s="57"/>
      <c r="T1330" s="54">
        <f t="shared" si="84"/>
        <v>0</v>
      </c>
    </row>
    <row r="1331" spans="14:20" ht="18.5" x14ac:dyDescent="0.45">
      <c r="N1331" s="55">
        <f t="shared" si="85"/>
        <v>0</v>
      </c>
      <c r="O1331" s="28"/>
      <c r="P1331" s="29">
        <f t="shared" si="83"/>
        <v>0</v>
      </c>
      <c r="Q1331" s="56"/>
      <c r="R1331" s="42" t="e">
        <f t="shared" si="86"/>
        <v>#DIV/0!</v>
      </c>
      <c r="S1331" s="57"/>
      <c r="T1331" s="54">
        <f t="shared" si="84"/>
        <v>0</v>
      </c>
    </row>
    <row r="1332" spans="14:20" ht="18.5" x14ac:dyDescent="0.45">
      <c r="N1332" s="55">
        <f t="shared" si="85"/>
        <v>0</v>
      </c>
      <c r="O1332" s="28"/>
      <c r="P1332" s="29">
        <f t="shared" si="83"/>
        <v>0</v>
      </c>
      <c r="Q1332" s="56"/>
      <c r="R1332" s="42" t="e">
        <f t="shared" si="86"/>
        <v>#DIV/0!</v>
      </c>
      <c r="S1332" s="57"/>
      <c r="T1332" s="54">
        <f t="shared" si="84"/>
        <v>0</v>
      </c>
    </row>
    <row r="1333" spans="14:20" ht="18.5" x14ac:dyDescent="0.45">
      <c r="N1333" s="55">
        <f t="shared" si="85"/>
        <v>0</v>
      </c>
      <c r="O1333" s="28"/>
      <c r="P1333" s="29">
        <f t="shared" si="83"/>
        <v>0</v>
      </c>
      <c r="Q1333" s="56"/>
      <c r="R1333" s="42" t="e">
        <f t="shared" si="86"/>
        <v>#DIV/0!</v>
      </c>
      <c r="S1333" s="57"/>
      <c r="T1333" s="54">
        <f t="shared" si="84"/>
        <v>0</v>
      </c>
    </row>
    <row r="1334" spans="14:20" ht="18.5" x14ac:dyDescent="0.45">
      <c r="N1334" s="55">
        <f t="shared" si="85"/>
        <v>0</v>
      </c>
      <c r="O1334" s="28"/>
      <c r="P1334" s="29">
        <f t="shared" si="83"/>
        <v>0</v>
      </c>
      <c r="Q1334" s="56"/>
      <c r="R1334" s="42" t="e">
        <f t="shared" si="86"/>
        <v>#DIV/0!</v>
      </c>
      <c r="S1334" s="57"/>
      <c r="T1334" s="54">
        <f t="shared" si="84"/>
        <v>0</v>
      </c>
    </row>
    <row r="1335" spans="14:20" ht="18.5" x14ac:dyDescent="0.45">
      <c r="N1335" s="55">
        <f t="shared" si="85"/>
        <v>0</v>
      </c>
      <c r="O1335" s="28"/>
      <c r="P1335" s="29">
        <f t="shared" si="83"/>
        <v>0</v>
      </c>
      <c r="Q1335" s="56"/>
      <c r="R1335" s="42" t="e">
        <f t="shared" si="86"/>
        <v>#DIV/0!</v>
      </c>
      <c r="S1335" s="57"/>
      <c r="T1335" s="54">
        <f t="shared" si="84"/>
        <v>0</v>
      </c>
    </row>
    <row r="1336" spans="14:20" ht="18.5" x14ac:dyDescent="0.45">
      <c r="N1336" s="55">
        <f t="shared" si="85"/>
        <v>0</v>
      </c>
      <c r="O1336" s="28"/>
      <c r="P1336" s="29">
        <f t="shared" si="83"/>
        <v>0</v>
      </c>
      <c r="Q1336" s="56"/>
      <c r="R1336" s="42" t="e">
        <f t="shared" si="86"/>
        <v>#DIV/0!</v>
      </c>
      <c r="S1336" s="57"/>
      <c r="T1336" s="54">
        <f t="shared" si="84"/>
        <v>0</v>
      </c>
    </row>
    <row r="1337" spans="14:20" ht="18.5" x14ac:dyDescent="0.45">
      <c r="N1337" s="55">
        <f t="shared" si="85"/>
        <v>0</v>
      </c>
      <c r="O1337" s="28"/>
      <c r="P1337" s="29">
        <f t="shared" si="83"/>
        <v>0</v>
      </c>
      <c r="Q1337" s="56"/>
      <c r="R1337" s="42" t="e">
        <f t="shared" si="86"/>
        <v>#DIV/0!</v>
      </c>
      <c r="S1337" s="57"/>
      <c r="T1337" s="54">
        <f t="shared" si="84"/>
        <v>0</v>
      </c>
    </row>
    <row r="1338" spans="14:20" ht="18.5" x14ac:dyDescent="0.45">
      <c r="N1338" s="55">
        <f t="shared" si="85"/>
        <v>0</v>
      </c>
      <c r="O1338" s="28"/>
      <c r="P1338" s="29">
        <f t="shared" si="83"/>
        <v>0</v>
      </c>
      <c r="Q1338" s="56"/>
      <c r="R1338" s="42" t="e">
        <f t="shared" si="86"/>
        <v>#DIV/0!</v>
      </c>
      <c r="S1338" s="57"/>
      <c r="T1338" s="54">
        <f t="shared" si="84"/>
        <v>0</v>
      </c>
    </row>
    <row r="1339" spans="14:20" ht="18.5" x14ac:dyDescent="0.45">
      <c r="N1339" s="55">
        <f t="shared" si="85"/>
        <v>0</v>
      </c>
      <c r="O1339" s="28"/>
      <c r="P1339" s="29">
        <f t="shared" si="83"/>
        <v>0</v>
      </c>
      <c r="Q1339" s="56"/>
      <c r="R1339" s="42" t="e">
        <f t="shared" si="86"/>
        <v>#DIV/0!</v>
      </c>
      <c r="S1339" s="57"/>
      <c r="T1339" s="54">
        <f t="shared" si="84"/>
        <v>0</v>
      </c>
    </row>
    <row r="1340" spans="14:20" ht="18.5" x14ac:dyDescent="0.45">
      <c r="N1340" s="55">
        <f t="shared" si="85"/>
        <v>0</v>
      </c>
      <c r="O1340" s="28"/>
      <c r="P1340" s="29">
        <f t="shared" si="83"/>
        <v>0</v>
      </c>
      <c r="Q1340" s="56"/>
      <c r="R1340" s="42" t="e">
        <f t="shared" si="86"/>
        <v>#DIV/0!</v>
      </c>
      <c r="S1340" s="57"/>
      <c r="T1340" s="54">
        <f t="shared" si="84"/>
        <v>0</v>
      </c>
    </row>
    <row r="1341" spans="14:20" ht="18.5" x14ac:dyDescent="0.45">
      <c r="N1341" s="55">
        <f t="shared" si="85"/>
        <v>0</v>
      </c>
      <c r="O1341" s="28"/>
      <c r="P1341" s="29">
        <f t="shared" si="83"/>
        <v>0</v>
      </c>
      <c r="Q1341" s="56"/>
      <c r="R1341" s="42" t="e">
        <f t="shared" si="86"/>
        <v>#DIV/0!</v>
      </c>
      <c r="S1341" s="57"/>
      <c r="T1341" s="54">
        <f t="shared" si="84"/>
        <v>0</v>
      </c>
    </row>
    <row r="1342" spans="14:20" ht="18.5" x14ac:dyDescent="0.45">
      <c r="N1342" s="55">
        <f t="shared" si="85"/>
        <v>0</v>
      </c>
      <c r="O1342" s="28"/>
      <c r="P1342" s="29">
        <f t="shared" si="83"/>
        <v>0</v>
      </c>
      <c r="Q1342" s="56"/>
      <c r="R1342" s="42" t="e">
        <f t="shared" si="86"/>
        <v>#DIV/0!</v>
      </c>
      <c r="S1342" s="57"/>
      <c r="T1342" s="54">
        <f t="shared" si="84"/>
        <v>0</v>
      </c>
    </row>
    <row r="1343" spans="14:20" ht="18.5" x14ac:dyDescent="0.45">
      <c r="N1343" s="55">
        <f t="shared" si="85"/>
        <v>0</v>
      </c>
      <c r="O1343" s="28"/>
      <c r="P1343" s="29">
        <f t="shared" si="83"/>
        <v>0</v>
      </c>
      <c r="Q1343" s="56"/>
      <c r="R1343" s="42" t="e">
        <f t="shared" si="86"/>
        <v>#DIV/0!</v>
      </c>
      <c r="S1343" s="57"/>
      <c r="T1343" s="54">
        <f t="shared" si="84"/>
        <v>0</v>
      </c>
    </row>
    <row r="1344" spans="14:20" ht="18.5" x14ac:dyDescent="0.45">
      <c r="N1344" s="55">
        <f t="shared" si="85"/>
        <v>0</v>
      </c>
      <c r="O1344" s="28"/>
      <c r="P1344" s="29">
        <f t="shared" si="83"/>
        <v>0</v>
      </c>
      <c r="Q1344" s="56"/>
      <c r="R1344" s="42" t="e">
        <f t="shared" si="86"/>
        <v>#DIV/0!</v>
      </c>
      <c r="S1344" s="57"/>
      <c r="T1344" s="54">
        <f t="shared" si="84"/>
        <v>0</v>
      </c>
    </row>
    <row r="1345" spans="14:20" ht="18.5" x14ac:dyDescent="0.45">
      <c r="N1345" s="55">
        <f t="shared" si="85"/>
        <v>0</v>
      </c>
      <c r="O1345" s="28"/>
      <c r="P1345" s="29">
        <f t="shared" si="83"/>
        <v>0</v>
      </c>
      <c r="Q1345" s="56"/>
      <c r="R1345" s="42" t="e">
        <f t="shared" si="86"/>
        <v>#DIV/0!</v>
      </c>
      <c r="S1345" s="57"/>
      <c r="T1345" s="54">
        <f t="shared" si="84"/>
        <v>0</v>
      </c>
    </row>
    <row r="1346" spans="14:20" ht="18.5" x14ac:dyDescent="0.45">
      <c r="N1346" s="55">
        <f t="shared" si="85"/>
        <v>0</v>
      </c>
      <c r="O1346" s="28"/>
      <c r="P1346" s="29">
        <f t="shared" si="83"/>
        <v>0</v>
      </c>
      <c r="Q1346" s="56"/>
      <c r="R1346" s="42" t="e">
        <f t="shared" si="86"/>
        <v>#DIV/0!</v>
      </c>
      <c r="S1346" s="57"/>
      <c r="T1346" s="54">
        <f t="shared" si="84"/>
        <v>0</v>
      </c>
    </row>
    <row r="1347" spans="14:20" ht="18.5" x14ac:dyDescent="0.45">
      <c r="N1347" s="55">
        <f t="shared" si="85"/>
        <v>0</v>
      </c>
      <c r="O1347" s="28"/>
      <c r="P1347" s="29">
        <f t="shared" si="83"/>
        <v>0</v>
      </c>
      <c r="Q1347" s="56"/>
      <c r="R1347" s="42" t="e">
        <f t="shared" si="86"/>
        <v>#DIV/0!</v>
      </c>
      <c r="S1347" s="57"/>
      <c r="T1347" s="54">
        <f t="shared" si="84"/>
        <v>0</v>
      </c>
    </row>
    <row r="1348" spans="14:20" ht="18.5" x14ac:dyDescent="0.45">
      <c r="N1348" s="55">
        <f t="shared" si="85"/>
        <v>0</v>
      </c>
      <c r="O1348" s="28"/>
      <c r="P1348" s="29">
        <f t="shared" ref="P1348:P1411" si="87">N1348/(1-O1348)</f>
        <v>0</v>
      </c>
      <c r="Q1348" s="56"/>
      <c r="R1348" s="42" t="e">
        <f t="shared" si="86"/>
        <v>#DIV/0!</v>
      </c>
      <c r="S1348" s="57"/>
      <c r="T1348" s="54">
        <f t="shared" ref="T1348:T1411" si="88">SUM(S1348*Q1348)</f>
        <v>0</v>
      </c>
    </row>
    <row r="1349" spans="14:20" ht="18.5" x14ac:dyDescent="0.45">
      <c r="N1349" s="55">
        <f t="shared" si="85"/>
        <v>0</v>
      </c>
      <c r="O1349" s="28"/>
      <c r="P1349" s="29">
        <f t="shared" si="87"/>
        <v>0</v>
      </c>
      <c r="Q1349" s="56"/>
      <c r="R1349" s="42" t="e">
        <f t="shared" si="86"/>
        <v>#DIV/0!</v>
      </c>
      <c r="S1349" s="57"/>
      <c r="T1349" s="54">
        <f t="shared" si="88"/>
        <v>0</v>
      </c>
    </row>
    <row r="1350" spans="14:20" ht="18.5" x14ac:dyDescent="0.45">
      <c r="N1350" s="55">
        <f t="shared" si="85"/>
        <v>0</v>
      </c>
      <c r="O1350" s="28"/>
      <c r="P1350" s="29">
        <f t="shared" si="87"/>
        <v>0</v>
      </c>
      <c r="Q1350" s="56"/>
      <c r="R1350" s="42" t="e">
        <f t="shared" si="86"/>
        <v>#DIV/0!</v>
      </c>
      <c r="S1350" s="57"/>
      <c r="T1350" s="54">
        <f t="shared" si="88"/>
        <v>0</v>
      </c>
    </row>
    <row r="1351" spans="14:20" ht="18.5" x14ac:dyDescent="0.45">
      <c r="N1351" s="55">
        <f t="shared" ref="N1351:N1414" si="89">SUM(G1351:L1351)</f>
        <v>0</v>
      </c>
      <c r="O1351" s="28"/>
      <c r="P1351" s="29">
        <f t="shared" si="87"/>
        <v>0</v>
      </c>
      <c r="Q1351" s="56"/>
      <c r="R1351" s="42" t="e">
        <f t="shared" si="86"/>
        <v>#DIV/0!</v>
      </c>
      <c r="S1351" s="57"/>
      <c r="T1351" s="54">
        <f t="shared" si="88"/>
        <v>0</v>
      </c>
    </row>
    <row r="1352" spans="14:20" ht="18.5" x14ac:dyDescent="0.45">
      <c r="N1352" s="55">
        <f t="shared" si="89"/>
        <v>0</v>
      </c>
      <c r="O1352" s="28"/>
      <c r="P1352" s="29">
        <f t="shared" si="87"/>
        <v>0</v>
      </c>
      <c r="Q1352" s="56"/>
      <c r="R1352" s="42" t="e">
        <f t="shared" ref="R1352:R1415" si="90">(Q1352-N1352)/Q1352</f>
        <v>#DIV/0!</v>
      </c>
      <c r="S1352" s="57"/>
      <c r="T1352" s="54">
        <f t="shared" si="88"/>
        <v>0</v>
      </c>
    </row>
    <row r="1353" spans="14:20" ht="18.5" x14ac:dyDescent="0.45">
      <c r="N1353" s="55">
        <f t="shared" si="89"/>
        <v>0</v>
      </c>
      <c r="O1353" s="28"/>
      <c r="P1353" s="29">
        <f t="shared" si="87"/>
        <v>0</v>
      </c>
      <c r="Q1353" s="56"/>
      <c r="R1353" s="42" t="e">
        <f t="shared" si="90"/>
        <v>#DIV/0!</v>
      </c>
      <c r="S1353" s="57"/>
      <c r="T1353" s="54">
        <f t="shared" si="88"/>
        <v>0</v>
      </c>
    </row>
    <row r="1354" spans="14:20" ht="18.5" x14ac:dyDescent="0.45">
      <c r="N1354" s="55">
        <f t="shared" si="89"/>
        <v>0</v>
      </c>
      <c r="O1354" s="28"/>
      <c r="P1354" s="29">
        <f t="shared" si="87"/>
        <v>0</v>
      </c>
      <c r="Q1354" s="56"/>
      <c r="R1354" s="42" t="e">
        <f t="shared" si="90"/>
        <v>#DIV/0!</v>
      </c>
      <c r="S1354" s="57"/>
      <c r="T1354" s="54">
        <f t="shared" si="88"/>
        <v>0</v>
      </c>
    </row>
    <row r="1355" spans="14:20" ht="18.5" x14ac:dyDescent="0.45">
      <c r="N1355" s="55">
        <f t="shared" si="89"/>
        <v>0</v>
      </c>
      <c r="O1355" s="28"/>
      <c r="P1355" s="29">
        <f t="shared" si="87"/>
        <v>0</v>
      </c>
      <c r="Q1355" s="56"/>
      <c r="R1355" s="42" t="e">
        <f t="shared" si="90"/>
        <v>#DIV/0!</v>
      </c>
      <c r="S1355" s="57"/>
      <c r="T1355" s="54">
        <f t="shared" si="88"/>
        <v>0</v>
      </c>
    </row>
    <row r="1356" spans="14:20" ht="18.5" x14ac:dyDescent="0.45">
      <c r="N1356" s="55">
        <f t="shared" si="89"/>
        <v>0</v>
      </c>
      <c r="O1356" s="28"/>
      <c r="P1356" s="29">
        <f t="shared" si="87"/>
        <v>0</v>
      </c>
      <c r="Q1356" s="56"/>
      <c r="R1356" s="42" t="e">
        <f t="shared" si="90"/>
        <v>#DIV/0!</v>
      </c>
      <c r="S1356" s="57"/>
      <c r="T1356" s="54">
        <f t="shared" si="88"/>
        <v>0</v>
      </c>
    </row>
    <row r="1357" spans="14:20" ht="18.5" x14ac:dyDescent="0.45">
      <c r="N1357" s="55">
        <f t="shared" si="89"/>
        <v>0</v>
      </c>
      <c r="O1357" s="28"/>
      <c r="P1357" s="29">
        <f t="shared" si="87"/>
        <v>0</v>
      </c>
      <c r="Q1357" s="56"/>
      <c r="R1357" s="42" t="e">
        <f t="shared" si="90"/>
        <v>#DIV/0!</v>
      </c>
      <c r="S1357" s="57"/>
      <c r="T1357" s="54">
        <f t="shared" si="88"/>
        <v>0</v>
      </c>
    </row>
    <row r="1358" spans="14:20" ht="18.5" x14ac:dyDescent="0.45">
      <c r="N1358" s="55">
        <f t="shared" si="89"/>
        <v>0</v>
      </c>
      <c r="O1358" s="28"/>
      <c r="P1358" s="29">
        <f t="shared" si="87"/>
        <v>0</v>
      </c>
      <c r="Q1358" s="56"/>
      <c r="R1358" s="42" t="e">
        <f t="shared" si="90"/>
        <v>#DIV/0!</v>
      </c>
      <c r="S1358" s="57"/>
      <c r="T1358" s="54">
        <f t="shared" si="88"/>
        <v>0</v>
      </c>
    </row>
    <row r="1359" spans="14:20" ht="18.5" x14ac:dyDescent="0.45">
      <c r="N1359" s="55">
        <f t="shared" si="89"/>
        <v>0</v>
      </c>
      <c r="O1359" s="28"/>
      <c r="P1359" s="29">
        <f t="shared" si="87"/>
        <v>0</v>
      </c>
      <c r="Q1359" s="56"/>
      <c r="R1359" s="42" t="e">
        <f t="shared" si="90"/>
        <v>#DIV/0!</v>
      </c>
      <c r="S1359" s="57"/>
      <c r="T1359" s="54">
        <f t="shared" si="88"/>
        <v>0</v>
      </c>
    </row>
    <row r="1360" spans="14:20" ht="18.5" x14ac:dyDescent="0.45">
      <c r="N1360" s="55">
        <f t="shared" si="89"/>
        <v>0</v>
      </c>
      <c r="O1360" s="28"/>
      <c r="P1360" s="29">
        <f t="shared" si="87"/>
        <v>0</v>
      </c>
      <c r="Q1360" s="56"/>
      <c r="R1360" s="42" t="e">
        <f t="shared" si="90"/>
        <v>#DIV/0!</v>
      </c>
      <c r="S1360" s="57"/>
      <c r="T1360" s="54">
        <f t="shared" si="88"/>
        <v>0</v>
      </c>
    </row>
    <row r="1361" spans="14:20" ht="18.5" x14ac:dyDescent="0.45">
      <c r="N1361" s="55">
        <f t="shared" si="89"/>
        <v>0</v>
      </c>
      <c r="O1361" s="28"/>
      <c r="P1361" s="29">
        <f t="shared" si="87"/>
        <v>0</v>
      </c>
      <c r="Q1361" s="56"/>
      <c r="R1361" s="42" t="e">
        <f t="shared" si="90"/>
        <v>#DIV/0!</v>
      </c>
      <c r="S1361" s="57"/>
      <c r="T1361" s="54">
        <f t="shared" si="88"/>
        <v>0</v>
      </c>
    </row>
    <row r="1362" spans="14:20" ht="18.5" x14ac:dyDescent="0.45">
      <c r="N1362" s="55">
        <f t="shared" si="89"/>
        <v>0</v>
      </c>
      <c r="O1362" s="28"/>
      <c r="P1362" s="29">
        <f t="shared" si="87"/>
        <v>0</v>
      </c>
      <c r="Q1362" s="56"/>
      <c r="R1362" s="42" t="e">
        <f t="shared" si="90"/>
        <v>#DIV/0!</v>
      </c>
      <c r="S1362" s="57"/>
      <c r="T1362" s="54">
        <f t="shared" si="88"/>
        <v>0</v>
      </c>
    </row>
    <row r="1363" spans="14:20" ht="18.5" x14ac:dyDescent="0.45">
      <c r="N1363" s="55">
        <f t="shared" si="89"/>
        <v>0</v>
      </c>
      <c r="O1363" s="28"/>
      <c r="P1363" s="29">
        <f t="shared" si="87"/>
        <v>0</v>
      </c>
      <c r="Q1363" s="56"/>
      <c r="R1363" s="42" t="e">
        <f t="shared" si="90"/>
        <v>#DIV/0!</v>
      </c>
      <c r="S1363" s="57"/>
      <c r="T1363" s="54">
        <f t="shared" si="88"/>
        <v>0</v>
      </c>
    </row>
    <row r="1364" spans="14:20" ht="18.5" x14ac:dyDescent="0.45">
      <c r="N1364" s="55">
        <f t="shared" si="89"/>
        <v>0</v>
      </c>
      <c r="O1364" s="28"/>
      <c r="P1364" s="29">
        <f t="shared" si="87"/>
        <v>0</v>
      </c>
      <c r="Q1364" s="56"/>
      <c r="R1364" s="42" t="e">
        <f t="shared" si="90"/>
        <v>#DIV/0!</v>
      </c>
      <c r="S1364" s="57"/>
      <c r="T1364" s="54">
        <f t="shared" si="88"/>
        <v>0</v>
      </c>
    </row>
    <row r="1365" spans="14:20" ht="18.5" x14ac:dyDescent="0.45">
      <c r="N1365" s="55">
        <f t="shared" si="89"/>
        <v>0</v>
      </c>
      <c r="O1365" s="28"/>
      <c r="P1365" s="29">
        <f t="shared" si="87"/>
        <v>0</v>
      </c>
      <c r="Q1365" s="56"/>
      <c r="R1365" s="42" t="e">
        <f t="shared" si="90"/>
        <v>#DIV/0!</v>
      </c>
      <c r="S1365" s="57"/>
      <c r="T1365" s="54">
        <f t="shared" si="88"/>
        <v>0</v>
      </c>
    </row>
    <row r="1366" spans="14:20" ht="18.5" x14ac:dyDescent="0.45">
      <c r="N1366" s="55">
        <f t="shared" si="89"/>
        <v>0</v>
      </c>
      <c r="O1366" s="28"/>
      <c r="P1366" s="29">
        <f t="shared" si="87"/>
        <v>0</v>
      </c>
      <c r="Q1366" s="56"/>
      <c r="R1366" s="42" t="e">
        <f t="shared" si="90"/>
        <v>#DIV/0!</v>
      </c>
      <c r="S1366" s="57"/>
      <c r="T1366" s="54">
        <f t="shared" si="88"/>
        <v>0</v>
      </c>
    </row>
    <row r="1367" spans="14:20" ht="18.5" x14ac:dyDescent="0.45">
      <c r="N1367" s="55">
        <f t="shared" si="89"/>
        <v>0</v>
      </c>
      <c r="O1367" s="28"/>
      <c r="P1367" s="29">
        <f t="shared" si="87"/>
        <v>0</v>
      </c>
      <c r="Q1367" s="56"/>
      <c r="R1367" s="42" t="e">
        <f t="shared" si="90"/>
        <v>#DIV/0!</v>
      </c>
      <c r="S1367" s="57"/>
      <c r="T1367" s="54">
        <f t="shared" si="88"/>
        <v>0</v>
      </c>
    </row>
    <row r="1368" spans="14:20" ht="18.5" x14ac:dyDescent="0.45">
      <c r="N1368" s="55">
        <f t="shared" si="89"/>
        <v>0</v>
      </c>
      <c r="O1368" s="28"/>
      <c r="P1368" s="29">
        <f t="shared" si="87"/>
        <v>0</v>
      </c>
      <c r="Q1368" s="56"/>
      <c r="R1368" s="42" t="e">
        <f t="shared" si="90"/>
        <v>#DIV/0!</v>
      </c>
      <c r="S1368" s="57"/>
      <c r="T1368" s="54">
        <f t="shared" si="88"/>
        <v>0</v>
      </c>
    </row>
    <row r="1369" spans="14:20" ht="18.5" x14ac:dyDescent="0.45">
      <c r="N1369" s="55">
        <f t="shared" si="89"/>
        <v>0</v>
      </c>
      <c r="O1369" s="28"/>
      <c r="P1369" s="29">
        <f t="shared" si="87"/>
        <v>0</v>
      </c>
      <c r="Q1369" s="56"/>
      <c r="R1369" s="42" t="e">
        <f t="shared" si="90"/>
        <v>#DIV/0!</v>
      </c>
      <c r="S1369" s="57"/>
      <c r="T1369" s="54">
        <f t="shared" si="88"/>
        <v>0</v>
      </c>
    </row>
    <row r="1370" spans="14:20" ht="18.5" x14ac:dyDescent="0.45">
      <c r="N1370" s="55">
        <f t="shared" si="89"/>
        <v>0</v>
      </c>
      <c r="O1370" s="28"/>
      <c r="P1370" s="29">
        <f t="shared" si="87"/>
        <v>0</v>
      </c>
      <c r="Q1370" s="56"/>
      <c r="R1370" s="42" t="e">
        <f t="shared" si="90"/>
        <v>#DIV/0!</v>
      </c>
      <c r="S1370" s="57"/>
      <c r="T1370" s="54">
        <f t="shared" si="88"/>
        <v>0</v>
      </c>
    </row>
    <row r="1371" spans="14:20" ht="18.5" x14ac:dyDescent="0.45">
      <c r="N1371" s="55">
        <f t="shared" si="89"/>
        <v>0</v>
      </c>
      <c r="O1371" s="28"/>
      <c r="P1371" s="29">
        <f t="shared" si="87"/>
        <v>0</v>
      </c>
      <c r="Q1371" s="56"/>
      <c r="R1371" s="42" t="e">
        <f t="shared" si="90"/>
        <v>#DIV/0!</v>
      </c>
      <c r="S1371" s="57"/>
      <c r="T1371" s="54">
        <f t="shared" si="88"/>
        <v>0</v>
      </c>
    </row>
    <row r="1372" spans="14:20" ht="18.5" x14ac:dyDescent="0.45">
      <c r="N1372" s="55">
        <f t="shared" si="89"/>
        <v>0</v>
      </c>
      <c r="O1372" s="28"/>
      <c r="P1372" s="29">
        <f t="shared" si="87"/>
        <v>0</v>
      </c>
      <c r="Q1372" s="56"/>
      <c r="R1372" s="42" t="e">
        <f t="shared" si="90"/>
        <v>#DIV/0!</v>
      </c>
      <c r="S1372" s="57"/>
      <c r="T1372" s="54">
        <f t="shared" si="88"/>
        <v>0</v>
      </c>
    </row>
    <row r="1373" spans="14:20" ht="18.5" x14ac:dyDescent="0.45">
      <c r="N1373" s="55">
        <f t="shared" si="89"/>
        <v>0</v>
      </c>
      <c r="O1373" s="28"/>
      <c r="P1373" s="29">
        <f t="shared" si="87"/>
        <v>0</v>
      </c>
      <c r="Q1373" s="56"/>
      <c r="R1373" s="42" t="e">
        <f t="shared" si="90"/>
        <v>#DIV/0!</v>
      </c>
      <c r="S1373" s="57"/>
      <c r="T1373" s="54">
        <f t="shared" si="88"/>
        <v>0</v>
      </c>
    </row>
    <row r="1374" spans="14:20" ht="18.5" x14ac:dyDescent="0.45">
      <c r="N1374" s="55">
        <f t="shared" si="89"/>
        <v>0</v>
      </c>
      <c r="O1374" s="28"/>
      <c r="P1374" s="29">
        <f t="shared" si="87"/>
        <v>0</v>
      </c>
      <c r="Q1374" s="56"/>
      <c r="R1374" s="42" t="e">
        <f t="shared" si="90"/>
        <v>#DIV/0!</v>
      </c>
      <c r="S1374" s="57"/>
      <c r="T1374" s="54">
        <f t="shared" si="88"/>
        <v>0</v>
      </c>
    </row>
    <row r="1375" spans="14:20" ht="18.5" x14ac:dyDescent="0.45">
      <c r="N1375" s="55">
        <f t="shared" si="89"/>
        <v>0</v>
      </c>
      <c r="O1375" s="28"/>
      <c r="P1375" s="29">
        <f t="shared" si="87"/>
        <v>0</v>
      </c>
      <c r="Q1375" s="56"/>
      <c r="R1375" s="42" t="e">
        <f t="shared" si="90"/>
        <v>#DIV/0!</v>
      </c>
      <c r="S1375" s="57"/>
      <c r="T1375" s="54">
        <f t="shared" si="88"/>
        <v>0</v>
      </c>
    </row>
    <row r="1376" spans="14:20" ht="18.5" x14ac:dyDescent="0.45">
      <c r="N1376" s="55">
        <f t="shared" si="89"/>
        <v>0</v>
      </c>
      <c r="O1376" s="28"/>
      <c r="P1376" s="29">
        <f t="shared" si="87"/>
        <v>0</v>
      </c>
      <c r="Q1376" s="56"/>
      <c r="R1376" s="42" t="e">
        <f t="shared" si="90"/>
        <v>#DIV/0!</v>
      </c>
      <c r="S1376" s="57"/>
      <c r="T1376" s="54">
        <f t="shared" si="88"/>
        <v>0</v>
      </c>
    </row>
    <row r="1377" spans="14:20" ht="18.5" x14ac:dyDescent="0.45">
      <c r="N1377" s="55">
        <f t="shared" si="89"/>
        <v>0</v>
      </c>
      <c r="O1377" s="28"/>
      <c r="P1377" s="29">
        <f t="shared" si="87"/>
        <v>0</v>
      </c>
      <c r="Q1377" s="56"/>
      <c r="R1377" s="42" t="e">
        <f t="shared" si="90"/>
        <v>#DIV/0!</v>
      </c>
      <c r="S1377" s="57"/>
      <c r="T1377" s="54">
        <f t="shared" si="88"/>
        <v>0</v>
      </c>
    </row>
    <row r="1378" spans="14:20" ht="18.5" x14ac:dyDescent="0.45">
      <c r="N1378" s="55">
        <f t="shared" si="89"/>
        <v>0</v>
      </c>
      <c r="O1378" s="28"/>
      <c r="P1378" s="29">
        <f t="shared" si="87"/>
        <v>0</v>
      </c>
      <c r="Q1378" s="56"/>
      <c r="R1378" s="42" t="e">
        <f t="shared" si="90"/>
        <v>#DIV/0!</v>
      </c>
      <c r="S1378" s="57"/>
      <c r="T1378" s="54">
        <f t="shared" si="88"/>
        <v>0</v>
      </c>
    </row>
    <row r="1379" spans="14:20" ht="18.5" x14ac:dyDescent="0.45">
      <c r="N1379" s="55">
        <f t="shared" si="89"/>
        <v>0</v>
      </c>
      <c r="O1379" s="28"/>
      <c r="P1379" s="29">
        <f t="shared" si="87"/>
        <v>0</v>
      </c>
      <c r="Q1379" s="56"/>
      <c r="R1379" s="42" t="e">
        <f t="shared" si="90"/>
        <v>#DIV/0!</v>
      </c>
      <c r="S1379" s="57"/>
      <c r="T1379" s="54">
        <f t="shared" si="88"/>
        <v>0</v>
      </c>
    </row>
    <row r="1380" spans="14:20" ht="18.5" x14ac:dyDescent="0.45">
      <c r="N1380" s="55">
        <f t="shared" si="89"/>
        <v>0</v>
      </c>
      <c r="O1380" s="28"/>
      <c r="P1380" s="29">
        <f t="shared" si="87"/>
        <v>0</v>
      </c>
      <c r="Q1380" s="56"/>
      <c r="R1380" s="42" t="e">
        <f t="shared" si="90"/>
        <v>#DIV/0!</v>
      </c>
      <c r="S1380" s="57"/>
      <c r="T1380" s="54">
        <f t="shared" si="88"/>
        <v>0</v>
      </c>
    </row>
    <row r="1381" spans="14:20" ht="18.5" x14ac:dyDescent="0.45">
      <c r="N1381" s="55">
        <f t="shared" si="89"/>
        <v>0</v>
      </c>
      <c r="O1381" s="28"/>
      <c r="P1381" s="29">
        <f t="shared" si="87"/>
        <v>0</v>
      </c>
      <c r="Q1381" s="56"/>
      <c r="R1381" s="42" t="e">
        <f t="shared" si="90"/>
        <v>#DIV/0!</v>
      </c>
      <c r="S1381" s="57"/>
      <c r="T1381" s="54">
        <f t="shared" si="88"/>
        <v>0</v>
      </c>
    </row>
    <row r="1382" spans="14:20" ht="18.5" x14ac:dyDescent="0.45">
      <c r="N1382" s="55">
        <f t="shared" si="89"/>
        <v>0</v>
      </c>
      <c r="O1382" s="28"/>
      <c r="P1382" s="29">
        <f t="shared" si="87"/>
        <v>0</v>
      </c>
      <c r="Q1382" s="56"/>
      <c r="R1382" s="42" t="e">
        <f t="shared" si="90"/>
        <v>#DIV/0!</v>
      </c>
      <c r="S1382" s="57"/>
      <c r="T1382" s="54">
        <f t="shared" si="88"/>
        <v>0</v>
      </c>
    </row>
    <row r="1383" spans="14:20" ht="18.5" x14ac:dyDescent="0.45">
      <c r="N1383" s="55">
        <f t="shared" si="89"/>
        <v>0</v>
      </c>
      <c r="O1383" s="28"/>
      <c r="P1383" s="29">
        <f t="shared" si="87"/>
        <v>0</v>
      </c>
      <c r="Q1383" s="56"/>
      <c r="R1383" s="42" t="e">
        <f t="shared" si="90"/>
        <v>#DIV/0!</v>
      </c>
      <c r="S1383" s="57"/>
      <c r="T1383" s="54">
        <f t="shared" si="88"/>
        <v>0</v>
      </c>
    </row>
    <row r="1384" spans="14:20" ht="18.5" x14ac:dyDescent="0.45">
      <c r="N1384" s="55">
        <f t="shared" si="89"/>
        <v>0</v>
      </c>
      <c r="O1384" s="28"/>
      <c r="P1384" s="29">
        <f t="shared" si="87"/>
        <v>0</v>
      </c>
      <c r="Q1384" s="56"/>
      <c r="R1384" s="42" t="e">
        <f t="shared" si="90"/>
        <v>#DIV/0!</v>
      </c>
      <c r="S1384" s="57"/>
      <c r="T1384" s="54">
        <f t="shared" si="88"/>
        <v>0</v>
      </c>
    </row>
    <row r="1385" spans="14:20" ht="18.5" x14ac:dyDescent="0.45">
      <c r="N1385" s="55">
        <f t="shared" si="89"/>
        <v>0</v>
      </c>
      <c r="O1385" s="28"/>
      <c r="P1385" s="29">
        <f t="shared" si="87"/>
        <v>0</v>
      </c>
      <c r="Q1385" s="56"/>
      <c r="R1385" s="42" t="e">
        <f t="shared" si="90"/>
        <v>#DIV/0!</v>
      </c>
      <c r="S1385" s="57"/>
      <c r="T1385" s="54">
        <f t="shared" si="88"/>
        <v>0</v>
      </c>
    </row>
    <row r="1386" spans="14:20" ht="18.5" x14ac:dyDescent="0.45">
      <c r="N1386" s="55">
        <f t="shared" si="89"/>
        <v>0</v>
      </c>
      <c r="O1386" s="28"/>
      <c r="P1386" s="29">
        <f t="shared" si="87"/>
        <v>0</v>
      </c>
      <c r="Q1386" s="56"/>
      <c r="R1386" s="42" t="e">
        <f t="shared" si="90"/>
        <v>#DIV/0!</v>
      </c>
      <c r="S1386" s="57"/>
      <c r="T1386" s="54">
        <f t="shared" si="88"/>
        <v>0</v>
      </c>
    </row>
    <row r="1387" spans="14:20" ht="18.5" x14ac:dyDescent="0.45">
      <c r="N1387" s="55">
        <f t="shared" si="89"/>
        <v>0</v>
      </c>
      <c r="O1387" s="28"/>
      <c r="P1387" s="29">
        <f t="shared" si="87"/>
        <v>0</v>
      </c>
      <c r="Q1387" s="56"/>
      <c r="R1387" s="42" t="e">
        <f t="shared" si="90"/>
        <v>#DIV/0!</v>
      </c>
      <c r="S1387" s="57"/>
      <c r="T1387" s="54">
        <f t="shared" si="88"/>
        <v>0</v>
      </c>
    </row>
    <row r="1388" spans="14:20" ht="18.5" x14ac:dyDescent="0.45">
      <c r="N1388" s="55">
        <f t="shared" si="89"/>
        <v>0</v>
      </c>
      <c r="O1388" s="28"/>
      <c r="P1388" s="29">
        <f t="shared" si="87"/>
        <v>0</v>
      </c>
      <c r="Q1388" s="56"/>
      <c r="R1388" s="42" t="e">
        <f t="shared" si="90"/>
        <v>#DIV/0!</v>
      </c>
      <c r="S1388" s="57"/>
      <c r="T1388" s="54">
        <f t="shared" si="88"/>
        <v>0</v>
      </c>
    </row>
    <row r="1389" spans="14:20" ht="18.5" x14ac:dyDescent="0.45">
      <c r="N1389" s="55">
        <f t="shared" si="89"/>
        <v>0</v>
      </c>
      <c r="O1389" s="28"/>
      <c r="P1389" s="29">
        <f t="shared" si="87"/>
        <v>0</v>
      </c>
      <c r="Q1389" s="56"/>
      <c r="R1389" s="42" t="e">
        <f t="shared" si="90"/>
        <v>#DIV/0!</v>
      </c>
      <c r="S1389" s="57"/>
      <c r="T1389" s="54">
        <f t="shared" si="88"/>
        <v>0</v>
      </c>
    </row>
    <row r="1390" spans="14:20" ht="18.5" x14ac:dyDescent="0.45">
      <c r="N1390" s="55">
        <f t="shared" si="89"/>
        <v>0</v>
      </c>
      <c r="O1390" s="28"/>
      <c r="P1390" s="29">
        <f t="shared" si="87"/>
        <v>0</v>
      </c>
      <c r="Q1390" s="56"/>
      <c r="R1390" s="42" t="e">
        <f t="shared" si="90"/>
        <v>#DIV/0!</v>
      </c>
      <c r="S1390" s="57"/>
      <c r="T1390" s="54">
        <f t="shared" si="88"/>
        <v>0</v>
      </c>
    </row>
    <row r="1391" spans="14:20" ht="18.5" x14ac:dyDescent="0.45">
      <c r="N1391" s="55">
        <f t="shared" si="89"/>
        <v>0</v>
      </c>
      <c r="O1391" s="28"/>
      <c r="P1391" s="29">
        <f t="shared" si="87"/>
        <v>0</v>
      </c>
      <c r="Q1391" s="56"/>
      <c r="R1391" s="42" t="e">
        <f t="shared" si="90"/>
        <v>#DIV/0!</v>
      </c>
      <c r="S1391" s="57"/>
      <c r="T1391" s="54">
        <f t="shared" si="88"/>
        <v>0</v>
      </c>
    </row>
    <row r="1392" spans="14:20" ht="18.5" x14ac:dyDescent="0.45">
      <c r="N1392" s="55">
        <f t="shared" si="89"/>
        <v>0</v>
      </c>
      <c r="O1392" s="28"/>
      <c r="P1392" s="29">
        <f t="shared" si="87"/>
        <v>0</v>
      </c>
      <c r="Q1392" s="56"/>
      <c r="R1392" s="42" t="e">
        <f t="shared" si="90"/>
        <v>#DIV/0!</v>
      </c>
      <c r="S1392" s="57"/>
      <c r="T1392" s="54">
        <f t="shared" si="88"/>
        <v>0</v>
      </c>
    </row>
    <row r="1393" spans="14:20" ht="18.5" x14ac:dyDescent="0.45">
      <c r="N1393" s="55">
        <f t="shared" si="89"/>
        <v>0</v>
      </c>
      <c r="O1393" s="28"/>
      <c r="P1393" s="29">
        <f t="shared" si="87"/>
        <v>0</v>
      </c>
      <c r="Q1393" s="56"/>
      <c r="R1393" s="42" t="e">
        <f t="shared" si="90"/>
        <v>#DIV/0!</v>
      </c>
      <c r="S1393" s="57"/>
      <c r="T1393" s="54">
        <f t="shared" si="88"/>
        <v>0</v>
      </c>
    </row>
    <row r="1394" spans="14:20" ht="18.5" x14ac:dyDescent="0.45">
      <c r="N1394" s="55">
        <f t="shared" si="89"/>
        <v>0</v>
      </c>
      <c r="O1394" s="28"/>
      <c r="P1394" s="29">
        <f t="shared" si="87"/>
        <v>0</v>
      </c>
      <c r="Q1394" s="56"/>
      <c r="R1394" s="42" t="e">
        <f t="shared" si="90"/>
        <v>#DIV/0!</v>
      </c>
      <c r="S1394" s="57"/>
      <c r="T1394" s="54">
        <f t="shared" si="88"/>
        <v>0</v>
      </c>
    </row>
    <row r="1395" spans="14:20" ht="18.5" x14ac:dyDescent="0.45">
      <c r="N1395" s="55">
        <f t="shared" si="89"/>
        <v>0</v>
      </c>
      <c r="O1395" s="28"/>
      <c r="P1395" s="29">
        <f t="shared" si="87"/>
        <v>0</v>
      </c>
      <c r="Q1395" s="56"/>
      <c r="R1395" s="42" t="e">
        <f t="shared" si="90"/>
        <v>#DIV/0!</v>
      </c>
      <c r="S1395" s="57"/>
      <c r="T1395" s="54">
        <f t="shared" si="88"/>
        <v>0</v>
      </c>
    </row>
    <row r="1396" spans="14:20" ht="18.5" x14ac:dyDescent="0.45">
      <c r="N1396" s="55">
        <f t="shared" si="89"/>
        <v>0</v>
      </c>
      <c r="O1396" s="28"/>
      <c r="P1396" s="29">
        <f t="shared" si="87"/>
        <v>0</v>
      </c>
      <c r="Q1396" s="56"/>
      <c r="R1396" s="42" t="e">
        <f t="shared" si="90"/>
        <v>#DIV/0!</v>
      </c>
      <c r="S1396" s="57"/>
      <c r="T1396" s="54">
        <f t="shared" si="88"/>
        <v>0</v>
      </c>
    </row>
    <row r="1397" spans="14:20" ht="18.5" x14ac:dyDescent="0.45">
      <c r="N1397" s="55">
        <f t="shared" si="89"/>
        <v>0</v>
      </c>
      <c r="O1397" s="28"/>
      <c r="P1397" s="29">
        <f t="shared" si="87"/>
        <v>0</v>
      </c>
      <c r="Q1397" s="56"/>
      <c r="R1397" s="42" t="e">
        <f t="shared" si="90"/>
        <v>#DIV/0!</v>
      </c>
      <c r="S1397" s="57"/>
      <c r="T1397" s="54">
        <f t="shared" si="88"/>
        <v>0</v>
      </c>
    </row>
    <row r="1398" spans="14:20" ht="18.5" x14ac:dyDescent="0.45">
      <c r="N1398" s="55">
        <f t="shared" si="89"/>
        <v>0</v>
      </c>
      <c r="O1398" s="28"/>
      <c r="P1398" s="29">
        <f t="shared" si="87"/>
        <v>0</v>
      </c>
      <c r="Q1398" s="56"/>
      <c r="R1398" s="42" t="e">
        <f t="shared" si="90"/>
        <v>#DIV/0!</v>
      </c>
      <c r="S1398" s="57"/>
      <c r="T1398" s="54">
        <f t="shared" si="88"/>
        <v>0</v>
      </c>
    </row>
    <row r="1399" spans="14:20" ht="18.5" x14ac:dyDescent="0.45">
      <c r="N1399" s="55">
        <f t="shared" si="89"/>
        <v>0</v>
      </c>
      <c r="O1399" s="28"/>
      <c r="P1399" s="29">
        <f t="shared" si="87"/>
        <v>0</v>
      </c>
      <c r="Q1399" s="56"/>
      <c r="R1399" s="42" t="e">
        <f t="shared" si="90"/>
        <v>#DIV/0!</v>
      </c>
      <c r="S1399" s="57"/>
      <c r="T1399" s="54">
        <f t="shared" si="88"/>
        <v>0</v>
      </c>
    </row>
    <row r="1400" spans="14:20" ht="18.5" x14ac:dyDescent="0.45">
      <c r="N1400" s="55">
        <f t="shared" si="89"/>
        <v>0</v>
      </c>
      <c r="O1400" s="28"/>
      <c r="P1400" s="29">
        <f t="shared" si="87"/>
        <v>0</v>
      </c>
      <c r="Q1400" s="56"/>
      <c r="R1400" s="42" t="e">
        <f t="shared" si="90"/>
        <v>#DIV/0!</v>
      </c>
      <c r="S1400" s="57"/>
      <c r="T1400" s="54">
        <f t="shared" si="88"/>
        <v>0</v>
      </c>
    </row>
    <row r="1401" spans="14:20" ht="18.5" x14ac:dyDescent="0.45">
      <c r="N1401" s="55">
        <f t="shared" si="89"/>
        <v>0</v>
      </c>
      <c r="O1401" s="28"/>
      <c r="P1401" s="29">
        <f t="shared" si="87"/>
        <v>0</v>
      </c>
      <c r="Q1401" s="56"/>
      <c r="R1401" s="42" t="e">
        <f t="shared" si="90"/>
        <v>#DIV/0!</v>
      </c>
      <c r="S1401" s="57"/>
      <c r="T1401" s="54">
        <f t="shared" si="88"/>
        <v>0</v>
      </c>
    </row>
    <row r="1402" spans="14:20" ht="18.5" x14ac:dyDescent="0.45">
      <c r="N1402" s="55">
        <f t="shared" si="89"/>
        <v>0</v>
      </c>
      <c r="O1402" s="28"/>
      <c r="P1402" s="29">
        <f t="shared" si="87"/>
        <v>0</v>
      </c>
      <c r="Q1402" s="56"/>
      <c r="R1402" s="42" t="e">
        <f t="shared" si="90"/>
        <v>#DIV/0!</v>
      </c>
      <c r="S1402" s="57"/>
      <c r="T1402" s="54">
        <f t="shared" si="88"/>
        <v>0</v>
      </c>
    </row>
    <row r="1403" spans="14:20" ht="18.5" x14ac:dyDescent="0.45">
      <c r="N1403" s="55">
        <f t="shared" si="89"/>
        <v>0</v>
      </c>
      <c r="O1403" s="28"/>
      <c r="P1403" s="29">
        <f t="shared" si="87"/>
        <v>0</v>
      </c>
      <c r="Q1403" s="56"/>
      <c r="R1403" s="42" t="e">
        <f t="shared" si="90"/>
        <v>#DIV/0!</v>
      </c>
      <c r="S1403" s="57"/>
      <c r="T1403" s="54">
        <f t="shared" si="88"/>
        <v>0</v>
      </c>
    </row>
    <row r="1404" spans="14:20" ht="18.5" x14ac:dyDescent="0.45">
      <c r="N1404" s="55">
        <f t="shared" si="89"/>
        <v>0</v>
      </c>
      <c r="O1404" s="28"/>
      <c r="P1404" s="29">
        <f t="shared" si="87"/>
        <v>0</v>
      </c>
      <c r="Q1404" s="56"/>
      <c r="R1404" s="42" t="e">
        <f t="shared" si="90"/>
        <v>#DIV/0!</v>
      </c>
      <c r="S1404" s="57"/>
      <c r="T1404" s="54">
        <f t="shared" si="88"/>
        <v>0</v>
      </c>
    </row>
    <row r="1405" spans="14:20" ht="18.5" x14ac:dyDescent="0.45">
      <c r="N1405" s="55">
        <f t="shared" si="89"/>
        <v>0</v>
      </c>
      <c r="O1405" s="28"/>
      <c r="P1405" s="29">
        <f t="shared" si="87"/>
        <v>0</v>
      </c>
      <c r="Q1405" s="56"/>
      <c r="R1405" s="42" t="e">
        <f t="shared" si="90"/>
        <v>#DIV/0!</v>
      </c>
      <c r="S1405" s="57"/>
      <c r="T1405" s="54">
        <f t="shared" si="88"/>
        <v>0</v>
      </c>
    </row>
    <row r="1406" spans="14:20" ht="18.5" x14ac:dyDescent="0.45">
      <c r="N1406" s="55">
        <f t="shared" si="89"/>
        <v>0</v>
      </c>
      <c r="O1406" s="28"/>
      <c r="P1406" s="29">
        <f t="shared" si="87"/>
        <v>0</v>
      </c>
      <c r="Q1406" s="56"/>
      <c r="R1406" s="42" t="e">
        <f t="shared" si="90"/>
        <v>#DIV/0!</v>
      </c>
      <c r="S1406" s="57"/>
      <c r="T1406" s="54">
        <f t="shared" si="88"/>
        <v>0</v>
      </c>
    </row>
    <row r="1407" spans="14:20" ht="18.5" x14ac:dyDescent="0.45">
      <c r="N1407" s="55">
        <f t="shared" si="89"/>
        <v>0</v>
      </c>
      <c r="O1407" s="28"/>
      <c r="P1407" s="29">
        <f t="shared" si="87"/>
        <v>0</v>
      </c>
      <c r="Q1407" s="56"/>
      <c r="R1407" s="42" t="e">
        <f t="shared" si="90"/>
        <v>#DIV/0!</v>
      </c>
      <c r="S1407" s="57"/>
      <c r="T1407" s="54">
        <f t="shared" si="88"/>
        <v>0</v>
      </c>
    </row>
    <row r="1408" spans="14:20" ht="18.5" x14ac:dyDescent="0.45">
      <c r="N1408" s="55">
        <f t="shared" si="89"/>
        <v>0</v>
      </c>
      <c r="O1408" s="28"/>
      <c r="P1408" s="29">
        <f t="shared" si="87"/>
        <v>0</v>
      </c>
      <c r="Q1408" s="56"/>
      <c r="R1408" s="42" t="e">
        <f t="shared" si="90"/>
        <v>#DIV/0!</v>
      </c>
      <c r="S1408" s="57"/>
      <c r="T1408" s="54">
        <f t="shared" si="88"/>
        <v>0</v>
      </c>
    </row>
    <row r="1409" spans="14:20" ht="18.5" x14ac:dyDescent="0.45">
      <c r="N1409" s="55">
        <f t="shared" si="89"/>
        <v>0</v>
      </c>
      <c r="O1409" s="28"/>
      <c r="P1409" s="29">
        <f t="shared" si="87"/>
        <v>0</v>
      </c>
      <c r="Q1409" s="56"/>
      <c r="R1409" s="42" t="e">
        <f t="shared" si="90"/>
        <v>#DIV/0!</v>
      </c>
      <c r="S1409" s="57"/>
      <c r="T1409" s="54">
        <f t="shared" si="88"/>
        <v>0</v>
      </c>
    </row>
    <row r="1410" spans="14:20" ht="18.5" x14ac:dyDescent="0.45">
      <c r="N1410" s="55">
        <f t="shared" si="89"/>
        <v>0</v>
      </c>
      <c r="O1410" s="28"/>
      <c r="P1410" s="29">
        <f t="shared" si="87"/>
        <v>0</v>
      </c>
      <c r="Q1410" s="56"/>
      <c r="R1410" s="42" t="e">
        <f t="shared" si="90"/>
        <v>#DIV/0!</v>
      </c>
      <c r="S1410" s="57"/>
      <c r="T1410" s="54">
        <f t="shared" si="88"/>
        <v>0</v>
      </c>
    </row>
    <row r="1411" spans="14:20" ht="18.5" x14ac:dyDescent="0.45">
      <c r="N1411" s="55">
        <f t="shared" si="89"/>
        <v>0</v>
      </c>
      <c r="O1411" s="28"/>
      <c r="P1411" s="29">
        <f t="shared" si="87"/>
        <v>0</v>
      </c>
      <c r="Q1411" s="56"/>
      <c r="R1411" s="42" t="e">
        <f t="shared" si="90"/>
        <v>#DIV/0!</v>
      </c>
      <c r="S1411" s="57"/>
      <c r="T1411" s="54">
        <f t="shared" si="88"/>
        <v>0</v>
      </c>
    </row>
    <row r="1412" spans="14:20" ht="18.5" x14ac:dyDescent="0.45">
      <c r="N1412" s="55">
        <f t="shared" si="89"/>
        <v>0</v>
      </c>
      <c r="O1412" s="28"/>
      <c r="P1412" s="29">
        <f t="shared" ref="P1412:P1475" si="91">N1412/(1-O1412)</f>
        <v>0</v>
      </c>
      <c r="Q1412" s="56"/>
      <c r="R1412" s="42" t="e">
        <f t="shared" si="90"/>
        <v>#DIV/0!</v>
      </c>
      <c r="S1412" s="57"/>
      <c r="T1412" s="54">
        <f t="shared" ref="T1412:T1475" si="92">SUM(S1412*Q1412)</f>
        <v>0</v>
      </c>
    </row>
    <row r="1413" spans="14:20" ht="18.5" x14ac:dyDescent="0.45">
      <c r="N1413" s="55">
        <f t="shared" si="89"/>
        <v>0</v>
      </c>
      <c r="O1413" s="28"/>
      <c r="P1413" s="29">
        <f t="shared" si="91"/>
        <v>0</v>
      </c>
      <c r="Q1413" s="56"/>
      <c r="R1413" s="42" t="e">
        <f t="shared" si="90"/>
        <v>#DIV/0!</v>
      </c>
      <c r="S1413" s="57"/>
      <c r="T1413" s="54">
        <f t="shared" si="92"/>
        <v>0</v>
      </c>
    </row>
    <row r="1414" spans="14:20" ht="18.5" x14ac:dyDescent="0.45">
      <c r="N1414" s="55">
        <f t="shared" si="89"/>
        <v>0</v>
      </c>
      <c r="O1414" s="28"/>
      <c r="P1414" s="29">
        <f t="shared" si="91"/>
        <v>0</v>
      </c>
      <c r="Q1414" s="56"/>
      <c r="R1414" s="42" t="e">
        <f t="shared" si="90"/>
        <v>#DIV/0!</v>
      </c>
      <c r="S1414" s="57"/>
      <c r="T1414" s="54">
        <f t="shared" si="92"/>
        <v>0</v>
      </c>
    </row>
    <row r="1415" spans="14:20" ht="18.5" x14ac:dyDescent="0.45">
      <c r="N1415" s="55">
        <f t="shared" ref="N1415:N1478" si="93">SUM(G1415:L1415)</f>
        <v>0</v>
      </c>
      <c r="O1415" s="28"/>
      <c r="P1415" s="29">
        <f t="shared" si="91"/>
        <v>0</v>
      </c>
      <c r="Q1415" s="56"/>
      <c r="R1415" s="42" t="e">
        <f t="shared" si="90"/>
        <v>#DIV/0!</v>
      </c>
      <c r="S1415" s="57"/>
      <c r="T1415" s="54">
        <f t="shared" si="92"/>
        <v>0</v>
      </c>
    </row>
    <row r="1416" spans="14:20" ht="18.5" x14ac:dyDescent="0.45">
      <c r="N1416" s="55">
        <f t="shared" si="93"/>
        <v>0</v>
      </c>
      <c r="O1416" s="28"/>
      <c r="P1416" s="29">
        <f t="shared" si="91"/>
        <v>0</v>
      </c>
      <c r="Q1416" s="56"/>
      <c r="R1416" s="42" t="e">
        <f t="shared" ref="R1416:R1479" si="94">(Q1416-N1416)/Q1416</f>
        <v>#DIV/0!</v>
      </c>
      <c r="S1416" s="57"/>
      <c r="T1416" s="54">
        <f t="shared" si="92"/>
        <v>0</v>
      </c>
    </row>
    <row r="1417" spans="14:20" ht="18.5" x14ac:dyDescent="0.45">
      <c r="N1417" s="55">
        <f t="shared" si="93"/>
        <v>0</v>
      </c>
      <c r="O1417" s="28"/>
      <c r="P1417" s="29">
        <f t="shared" si="91"/>
        <v>0</v>
      </c>
      <c r="Q1417" s="56"/>
      <c r="R1417" s="42" t="e">
        <f t="shared" si="94"/>
        <v>#DIV/0!</v>
      </c>
      <c r="S1417" s="57"/>
      <c r="T1417" s="54">
        <f t="shared" si="92"/>
        <v>0</v>
      </c>
    </row>
    <row r="1418" spans="14:20" ht="18.5" x14ac:dyDescent="0.45">
      <c r="N1418" s="55">
        <f t="shared" si="93"/>
        <v>0</v>
      </c>
      <c r="O1418" s="28"/>
      <c r="P1418" s="29">
        <f t="shared" si="91"/>
        <v>0</v>
      </c>
      <c r="Q1418" s="56"/>
      <c r="R1418" s="42" t="e">
        <f t="shared" si="94"/>
        <v>#DIV/0!</v>
      </c>
      <c r="S1418" s="57"/>
      <c r="T1418" s="54">
        <f t="shared" si="92"/>
        <v>0</v>
      </c>
    </row>
    <row r="1419" spans="14:20" ht="18.5" x14ac:dyDescent="0.45">
      <c r="N1419" s="55">
        <f t="shared" si="93"/>
        <v>0</v>
      </c>
      <c r="O1419" s="28"/>
      <c r="P1419" s="29">
        <f t="shared" si="91"/>
        <v>0</v>
      </c>
      <c r="Q1419" s="56"/>
      <c r="R1419" s="42" t="e">
        <f t="shared" si="94"/>
        <v>#DIV/0!</v>
      </c>
      <c r="S1419" s="57"/>
      <c r="T1419" s="54">
        <f t="shared" si="92"/>
        <v>0</v>
      </c>
    </row>
    <row r="1420" spans="14:20" ht="18.5" x14ac:dyDescent="0.45">
      <c r="N1420" s="55">
        <f t="shared" si="93"/>
        <v>0</v>
      </c>
      <c r="O1420" s="28"/>
      <c r="P1420" s="29">
        <f t="shared" si="91"/>
        <v>0</v>
      </c>
      <c r="Q1420" s="56"/>
      <c r="R1420" s="42" t="e">
        <f t="shared" si="94"/>
        <v>#DIV/0!</v>
      </c>
      <c r="S1420" s="57"/>
      <c r="T1420" s="54">
        <f t="shared" si="92"/>
        <v>0</v>
      </c>
    </row>
    <row r="1421" spans="14:20" ht="18.5" x14ac:dyDescent="0.45">
      <c r="N1421" s="55">
        <f t="shared" si="93"/>
        <v>0</v>
      </c>
      <c r="O1421" s="28"/>
      <c r="P1421" s="29">
        <f t="shared" si="91"/>
        <v>0</v>
      </c>
      <c r="Q1421" s="56"/>
      <c r="R1421" s="42" t="e">
        <f t="shared" si="94"/>
        <v>#DIV/0!</v>
      </c>
      <c r="S1421" s="57"/>
      <c r="T1421" s="54">
        <f t="shared" si="92"/>
        <v>0</v>
      </c>
    </row>
    <row r="1422" spans="14:20" ht="18.5" x14ac:dyDescent="0.45">
      <c r="N1422" s="55">
        <f t="shared" si="93"/>
        <v>0</v>
      </c>
      <c r="O1422" s="28"/>
      <c r="P1422" s="29">
        <f t="shared" si="91"/>
        <v>0</v>
      </c>
      <c r="Q1422" s="56"/>
      <c r="R1422" s="42" t="e">
        <f t="shared" si="94"/>
        <v>#DIV/0!</v>
      </c>
      <c r="S1422" s="57"/>
      <c r="T1422" s="54">
        <f t="shared" si="92"/>
        <v>0</v>
      </c>
    </row>
    <row r="1423" spans="14:20" ht="18.5" x14ac:dyDescent="0.45">
      <c r="N1423" s="55">
        <f t="shared" si="93"/>
        <v>0</v>
      </c>
      <c r="O1423" s="28"/>
      <c r="P1423" s="29">
        <f t="shared" si="91"/>
        <v>0</v>
      </c>
      <c r="Q1423" s="56"/>
      <c r="R1423" s="42" t="e">
        <f t="shared" si="94"/>
        <v>#DIV/0!</v>
      </c>
      <c r="S1423" s="57"/>
      <c r="T1423" s="54">
        <f t="shared" si="92"/>
        <v>0</v>
      </c>
    </row>
    <row r="1424" spans="14:20" ht="18.5" x14ac:dyDescent="0.45">
      <c r="N1424" s="55">
        <f t="shared" si="93"/>
        <v>0</v>
      </c>
      <c r="O1424" s="28"/>
      <c r="P1424" s="29">
        <f t="shared" si="91"/>
        <v>0</v>
      </c>
      <c r="Q1424" s="56"/>
      <c r="R1424" s="42" t="e">
        <f t="shared" si="94"/>
        <v>#DIV/0!</v>
      </c>
      <c r="S1424" s="57"/>
      <c r="T1424" s="54">
        <f t="shared" si="92"/>
        <v>0</v>
      </c>
    </row>
    <row r="1425" spans="14:20" ht="18.5" x14ac:dyDescent="0.45">
      <c r="N1425" s="55">
        <f t="shared" si="93"/>
        <v>0</v>
      </c>
      <c r="O1425" s="28"/>
      <c r="P1425" s="29">
        <f t="shared" si="91"/>
        <v>0</v>
      </c>
      <c r="Q1425" s="56"/>
      <c r="R1425" s="42" t="e">
        <f t="shared" si="94"/>
        <v>#DIV/0!</v>
      </c>
      <c r="S1425" s="57"/>
      <c r="T1425" s="54">
        <f t="shared" si="92"/>
        <v>0</v>
      </c>
    </row>
    <row r="1426" spans="14:20" ht="18.5" x14ac:dyDescent="0.45">
      <c r="N1426" s="55">
        <f t="shared" si="93"/>
        <v>0</v>
      </c>
      <c r="O1426" s="28"/>
      <c r="P1426" s="29">
        <f t="shared" si="91"/>
        <v>0</v>
      </c>
      <c r="Q1426" s="56"/>
      <c r="R1426" s="42" t="e">
        <f t="shared" si="94"/>
        <v>#DIV/0!</v>
      </c>
      <c r="S1426" s="57"/>
      <c r="T1426" s="54">
        <f t="shared" si="92"/>
        <v>0</v>
      </c>
    </row>
    <row r="1427" spans="14:20" ht="18.5" x14ac:dyDescent="0.45">
      <c r="N1427" s="55">
        <f t="shared" si="93"/>
        <v>0</v>
      </c>
      <c r="O1427" s="28"/>
      <c r="P1427" s="29">
        <f t="shared" si="91"/>
        <v>0</v>
      </c>
      <c r="Q1427" s="56"/>
      <c r="R1427" s="42" t="e">
        <f t="shared" si="94"/>
        <v>#DIV/0!</v>
      </c>
      <c r="S1427" s="57"/>
      <c r="T1427" s="54">
        <f t="shared" si="92"/>
        <v>0</v>
      </c>
    </row>
    <row r="1428" spans="14:20" ht="18.5" x14ac:dyDescent="0.45">
      <c r="N1428" s="55">
        <f t="shared" si="93"/>
        <v>0</v>
      </c>
      <c r="O1428" s="28"/>
      <c r="P1428" s="29">
        <f t="shared" si="91"/>
        <v>0</v>
      </c>
      <c r="Q1428" s="56"/>
      <c r="R1428" s="42" t="e">
        <f t="shared" si="94"/>
        <v>#DIV/0!</v>
      </c>
      <c r="S1428" s="57"/>
      <c r="T1428" s="54">
        <f t="shared" si="92"/>
        <v>0</v>
      </c>
    </row>
    <row r="1429" spans="14:20" ht="18.5" x14ac:dyDescent="0.45">
      <c r="N1429" s="55">
        <f t="shared" si="93"/>
        <v>0</v>
      </c>
      <c r="O1429" s="28"/>
      <c r="P1429" s="29">
        <f t="shared" si="91"/>
        <v>0</v>
      </c>
      <c r="Q1429" s="56"/>
      <c r="R1429" s="42" t="e">
        <f t="shared" si="94"/>
        <v>#DIV/0!</v>
      </c>
      <c r="S1429" s="57"/>
      <c r="T1429" s="54">
        <f t="shared" si="92"/>
        <v>0</v>
      </c>
    </row>
    <row r="1430" spans="14:20" ht="18.5" x14ac:dyDescent="0.45">
      <c r="N1430" s="55">
        <f t="shared" si="93"/>
        <v>0</v>
      </c>
      <c r="O1430" s="28"/>
      <c r="P1430" s="29">
        <f t="shared" si="91"/>
        <v>0</v>
      </c>
      <c r="Q1430" s="56"/>
      <c r="R1430" s="42" t="e">
        <f t="shared" si="94"/>
        <v>#DIV/0!</v>
      </c>
      <c r="S1430" s="57"/>
      <c r="T1430" s="54">
        <f t="shared" si="92"/>
        <v>0</v>
      </c>
    </row>
    <row r="1431" spans="14:20" ht="18.5" x14ac:dyDescent="0.45">
      <c r="N1431" s="55">
        <f t="shared" si="93"/>
        <v>0</v>
      </c>
      <c r="O1431" s="28"/>
      <c r="P1431" s="29">
        <f t="shared" si="91"/>
        <v>0</v>
      </c>
      <c r="Q1431" s="56"/>
      <c r="R1431" s="42" t="e">
        <f t="shared" si="94"/>
        <v>#DIV/0!</v>
      </c>
      <c r="S1431" s="57"/>
      <c r="T1431" s="54">
        <f t="shared" si="92"/>
        <v>0</v>
      </c>
    </row>
    <row r="1432" spans="14:20" ht="18.5" x14ac:dyDescent="0.45">
      <c r="N1432" s="55">
        <f t="shared" si="93"/>
        <v>0</v>
      </c>
      <c r="O1432" s="28"/>
      <c r="P1432" s="29">
        <f t="shared" si="91"/>
        <v>0</v>
      </c>
      <c r="Q1432" s="56"/>
      <c r="R1432" s="42" t="e">
        <f t="shared" si="94"/>
        <v>#DIV/0!</v>
      </c>
      <c r="S1432" s="57"/>
      <c r="T1432" s="54">
        <f t="shared" si="92"/>
        <v>0</v>
      </c>
    </row>
    <row r="1433" spans="14:20" ht="18.5" x14ac:dyDescent="0.45">
      <c r="N1433" s="55">
        <f t="shared" si="93"/>
        <v>0</v>
      </c>
      <c r="O1433" s="28"/>
      <c r="P1433" s="29">
        <f t="shared" si="91"/>
        <v>0</v>
      </c>
      <c r="Q1433" s="56"/>
      <c r="R1433" s="42" t="e">
        <f t="shared" si="94"/>
        <v>#DIV/0!</v>
      </c>
      <c r="S1433" s="57"/>
      <c r="T1433" s="54">
        <f t="shared" si="92"/>
        <v>0</v>
      </c>
    </row>
    <row r="1434" spans="14:20" ht="18.5" x14ac:dyDescent="0.45">
      <c r="N1434" s="55">
        <f t="shared" si="93"/>
        <v>0</v>
      </c>
      <c r="O1434" s="28"/>
      <c r="P1434" s="29">
        <f t="shared" si="91"/>
        <v>0</v>
      </c>
      <c r="Q1434" s="56"/>
      <c r="R1434" s="42" t="e">
        <f t="shared" si="94"/>
        <v>#DIV/0!</v>
      </c>
      <c r="S1434" s="57"/>
      <c r="T1434" s="54">
        <f t="shared" si="92"/>
        <v>0</v>
      </c>
    </row>
    <row r="1435" spans="14:20" ht="18.5" x14ac:dyDescent="0.45">
      <c r="N1435" s="55">
        <f t="shared" si="93"/>
        <v>0</v>
      </c>
      <c r="O1435" s="28"/>
      <c r="P1435" s="29">
        <f t="shared" si="91"/>
        <v>0</v>
      </c>
      <c r="Q1435" s="56"/>
      <c r="R1435" s="42" t="e">
        <f t="shared" si="94"/>
        <v>#DIV/0!</v>
      </c>
      <c r="S1435" s="57"/>
      <c r="T1435" s="54">
        <f t="shared" si="92"/>
        <v>0</v>
      </c>
    </row>
    <row r="1436" spans="14:20" ht="18.5" x14ac:dyDescent="0.45">
      <c r="N1436" s="55">
        <f t="shared" si="93"/>
        <v>0</v>
      </c>
      <c r="O1436" s="28"/>
      <c r="P1436" s="29">
        <f t="shared" si="91"/>
        <v>0</v>
      </c>
      <c r="Q1436" s="56"/>
      <c r="R1436" s="42" t="e">
        <f t="shared" si="94"/>
        <v>#DIV/0!</v>
      </c>
      <c r="S1436" s="57"/>
      <c r="T1436" s="54">
        <f t="shared" si="92"/>
        <v>0</v>
      </c>
    </row>
    <row r="1437" spans="14:20" ht="18.5" x14ac:dyDescent="0.45">
      <c r="N1437" s="55">
        <f t="shared" si="93"/>
        <v>0</v>
      </c>
      <c r="O1437" s="28"/>
      <c r="P1437" s="29">
        <f t="shared" si="91"/>
        <v>0</v>
      </c>
      <c r="Q1437" s="56"/>
      <c r="R1437" s="42" t="e">
        <f t="shared" si="94"/>
        <v>#DIV/0!</v>
      </c>
      <c r="S1437" s="57"/>
      <c r="T1437" s="54">
        <f t="shared" si="92"/>
        <v>0</v>
      </c>
    </row>
    <row r="1438" spans="14:20" ht="18.5" x14ac:dyDescent="0.45">
      <c r="N1438" s="55">
        <f t="shared" si="93"/>
        <v>0</v>
      </c>
      <c r="O1438" s="28"/>
      <c r="P1438" s="29">
        <f t="shared" si="91"/>
        <v>0</v>
      </c>
      <c r="Q1438" s="56"/>
      <c r="R1438" s="42" t="e">
        <f t="shared" si="94"/>
        <v>#DIV/0!</v>
      </c>
      <c r="S1438" s="57"/>
      <c r="T1438" s="54">
        <f t="shared" si="92"/>
        <v>0</v>
      </c>
    </row>
    <row r="1439" spans="14:20" ht="18.5" x14ac:dyDescent="0.45">
      <c r="N1439" s="55">
        <f t="shared" si="93"/>
        <v>0</v>
      </c>
      <c r="O1439" s="28"/>
      <c r="P1439" s="29">
        <f t="shared" si="91"/>
        <v>0</v>
      </c>
      <c r="Q1439" s="56"/>
      <c r="R1439" s="42" t="e">
        <f t="shared" si="94"/>
        <v>#DIV/0!</v>
      </c>
      <c r="S1439" s="57"/>
      <c r="T1439" s="54">
        <f t="shared" si="92"/>
        <v>0</v>
      </c>
    </row>
    <row r="1440" spans="14:20" ht="18.5" x14ac:dyDescent="0.45">
      <c r="N1440" s="55">
        <f t="shared" si="93"/>
        <v>0</v>
      </c>
      <c r="O1440" s="28"/>
      <c r="P1440" s="29">
        <f t="shared" si="91"/>
        <v>0</v>
      </c>
      <c r="Q1440" s="56"/>
      <c r="R1440" s="42" t="e">
        <f t="shared" si="94"/>
        <v>#DIV/0!</v>
      </c>
      <c r="S1440" s="57"/>
      <c r="T1440" s="54">
        <f t="shared" si="92"/>
        <v>0</v>
      </c>
    </row>
    <row r="1441" spans="14:20" ht="18.5" x14ac:dyDescent="0.45">
      <c r="N1441" s="55">
        <f t="shared" si="93"/>
        <v>0</v>
      </c>
      <c r="O1441" s="28"/>
      <c r="P1441" s="29">
        <f t="shared" si="91"/>
        <v>0</v>
      </c>
      <c r="Q1441" s="56"/>
      <c r="R1441" s="42" t="e">
        <f t="shared" si="94"/>
        <v>#DIV/0!</v>
      </c>
      <c r="S1441" s="57"/>
      <c r="T1441" s="54">
        <f t="shared" si="92"/>
        <v>0</v>
      </c>
    </row>
    <row r="1442" spans="14:20" ht="18.5" x14ac:dyDescent="0.45">
      <c r="N1442" s="55">
        <f t="shared" si="93"/>
        <v>0</v>
      </c>
      <c r="O1442" s="28"/>
      <c r="P1442" s="29">
        <f t="shared" si="91"/>
        <v>0</v>
      </c>
      <c r="Q1442" s="56"/>
      <c r="R1442" s="42" t="e">
        <f t="shared" si="94"/>
        <v>#DIV/0!</v>
      </c>
      <c r="S1442" s="57"/>
      <c r="T1442" s="54">
        <f t="shared" si="92"/>
        <v>0</v>
      </c>
    </row>
    <row r="1443" spans="14:20" ht="18.5" x14ac:dyDescent="0.45">
      <c r="N1443" s="55">
        <f t="shared" si="93"/>
        <v>0</v>
      </c>
      <c r="O1443" s="28"/>
      <c r="P1443" s="29">
        <f t="shared" si="91"/>
        <v>0</v>
      </c>
      <c r="Q1443" s="56"/>
      <c r="R1443" s="42" t="e">
        <f t="shared" si="94"/>
        <v>#DIV/0!</v>
      </c>
      <c r="S1443" s="57"/>
      <c r="T1443" s="54">
        <f t="shared" si="92"/>
        <v>0</v>
      </c>
    </row>
    <row r="1444" spans="14:20" ht="18.5" x14ac:dyDescent="0.45">
      <c r="N1444" s="55">
        <f t="shared" si="93"/>
        <v>0</v>
      </c>
      <c r="O1444" s="28"/>
      <c r="P1444" s="29">
        <f t="shared" si="91"/>
        <v>0</v>
      </c>
      <c r="Q1444" s="56"/>
      <c r="R1444" s="42" t="e">
        <f t="shared" si="94"/>
        <v>#DIV/0!</v>
      </c>
      <c r="S1444" s="57"/>
      <c r="T1444" s="54">
        <f t="shared" si="92"/>
        <v>0</v>
      </c>
    </row>
    <row r="1445" spans="14:20" ht="18.5" x14ac:dyDescent="0.45">
      <c r="N1445" s="55">
        <f t="shared" si="93"/>
        <v>0</v>
      </c>
      <c r="O1445" s="28"/>
      <c r="P1445" s="29">
        <f t="shared" si="91"/>
        <v>0</v>
      </c>
      <c r="Q1445" s="56"/>
      <c r="R1445" s="42" t="e">
        <f t="shared" si="94"/>
        <v>#DIV/0!</v>
      </c>
      <c r="S1445" s="57"/>
      <c r="T1445" s="54">
        <f t="shared" si="92"/>
        <v>0</v>
      </c>
    </row>
    <row r="1446" spans="14:20" ht="18.5" x14ac:dyDescent="0.45">
      <c r="N1446" s="55">
        <f t="shared" si="93"/>
        <v>0</v>
      </c>
      <c r="O1446" s="28"/>
      <c r="P1446" s="29">
        <f t="shared" si="91"/>
        <v>0</v>
      </c>
      <c r="Q1446" s="56"/>
      <c r="R1446" s="42" t="e">
        <f t="shared" si="94"/>
        <v>#DIV/0!</v>
      </c>
      <c r="S1446" s="57"/>
      <c r="T1446" s="54">
        <f t="shared" si="92"/>
        <v>0</v>
      </c>
    </row>
    <row r="1447" spans="14:20" ht="18.5" x14ac:dyDescent="0.45">
      <c r="N1447" s="55">
        <f t="shared" si="93"/>
        <v>0</v>
      </c>
      <c r="O1447" s="28"/>
      <c r="P1447" s="29">
        <f t="shared" si="91"/>
        <v>0</v>
      </c>
      <c r="Q1447" s="56"/>
      <c r="R1447" s="42" t="e">
        <f t="shared" si="94"/>
        <v>#DIV/0!</v>
      </c>
      <c r="S1447" s="57"/>
      <c r="T1447" s="54">
        <f t="shared" si="92"/>
        <v>0</v>
      </c>
    </row>
    <row r="1448" spans="14:20" ht="18.5" x14ac:dyDescent="0.45">
      <c r="N1448" s="55">
        <f t="shared" si="93"/>
        <v>0</v>
      </c>
      <c r="O1448" s="28"/>
      <c r="P1448" s="29">
        <f t="shared" si="91"/>
        <v>0</v>
      </c>
      <c r="Q1448" s="56"/>
      <c r="R1448" s="42" t="e">
        <f t="shared" si="94"/>
        <v>#DIV/0!</v>
      </c>
      <c r="S1448" s="57"/>
      <c r="T1448" s="54">
        <f t="shared" si="92"/>
        <v>0</v>
      </c>
    </row>
    <row r="1449" spans="14:20" ht="18.5" x14ac:dyDescent="0.45">
      <c r="N1449" s="55">
        <f t="shared" si="93"/>
        <v>0</v>
      </c>
      <c r="O1449" s="28"/>
      <c r="P1449" s="29">
        <f t="shared" si="91"/>
        <v>0</v>
      </c>
      <c r="Q1449" s="56"/>
      <c r="R1449" s="42" t="e">
        <f t="shared" si="94"/>
        <v>#DIV/0!</v>
      </c>
      <c r="S1449" s="57"/>
      <c r="T1449" s="54">
        <f t="shared" si="92"/>
        <v>0</v>
      </c>
    </row>
    <row r="1450" spans="14:20" ht="18.5" x14ac:dyDescent="0.45">
      <c r="N1450" s="55">
        <f t="shared" si="93"/>
        <v>0</v>
      </c>
      <c r="O1450" s="28"/>
      <c r="P1450" s="29">
        <f t="shared" si="91"/>
        <v>0</v>
      </c>
      <c r="Q1450" s="56"/>
      <c r="R1450" s="42" t="e">
        <f t="shared" si="94"/>
        <v>#DIV/0!</v>
      </c>
      <c r="S1450" s="57"/>
      <c r="T1450" s="54">
        <f t="shared" si="92"/>
        <v>0</v>
      </c>
    </row>
    <row r="1451" spans="14:20" ht="18.5" x14ac:dyDescent="0.45">
      <c r="N1451" s="55">
        <f t="shared" si="93"/>
        <v>0</v>
      </c>
      <c r="O1451" s="28"/>
      <c r="P1451" s="29">
        <f t="shared" si="91"/>
        <v>0</v>
      </c>
      <c r="Q1451" s="56"/>
      <c r="R1451" s="42" t="e">
        <f t="shared" si="94"/>
        <v>#DIV/0!</v>
      </c>
      <c r="S1451" s="57"/>
      <c r="T1451" s="54">
        <f t="shared" si="92"/>
        <v>0</v>
      </c>
    </row>
    <row r="1452" spans="14:20" ht="18.5" x14ac:dyDescent="0.45">
      <c r="N1452" s="55">
        <f t="shared" si="93"/>
        <v>0</v>
      </c>
      <c r="O1452" s="28"/>
      <c r="P1452" s="29">
        <f t="shared" si="91"/>
        <v>0</v>
      </c>
      <c r="Q1452" s="56"/>
      <c r="R1452" s="42" t="e">
        <f t="shared" si="94"/>
        <v>#DIV/0!</v>
      </c>
      <c r="S1452" s="57"/>
      <c r="T1452" s="54">
        <f t="shared" si="92"/>
        <v>0</v>
      </c>
    </row>
    <row r="1453" spans="14:20" ht="18.5" x14ac:dyDescent="0.45">
      <c r="N1453" s="55">
        <f t="shared" si="93"/>
        <v>0</v>
      </c>
      <c r="O1453" s="28"/>
      <c r="P1453" s="29">
        <f t="shared" si="91"/>
        <v>0</v>
      </c>
      <c r="Q1453" s="56"/>
      <c r="R1453" s="42" t="e">
        <f t="shared" si="94"/>
        <v>#DIV/0!</v>
      </c>
      <c r="S1453" s="57"/>
      <c r="T1453" s="54">
        <f t="shared" si="92"/>
        <v>0</v>
      </c>
    </row>
    <row r="1454" spans="14:20" ht="18.5" x14ac:dyDescent="0.45">
      <c r="N1454" s="55">
        <f t="shared" si="93"/>
        <v>0</v>
      </c>
      <c r="O1454" s="28"/>
      <c r="P1454" s="29">
        <f t="shared" si="91"/>
        <v>0</v>
      </c>
      <c r="Q1454" s="56"/>
      <c r="R1454" s="42" t="e">
        <f t="shared" si="94"/>
        <v>#DIV/0!</v>
      </c>
      <c r="S1454" s="57"/>
      <c r="T1454" s="54">
        <f t="shared" si="92"/>
        <v>0</v>
      </c>
    </row>
    <row r="1455" spans="14:20" ht="18.5" x14ac:dyDescent="0.45">
      <c r="N1455" s="55">
        <f t="shared" si="93"/>
        <v>0</v>
      </c>
      <c r="O1455" s="28"/>
      <c r="P1455" s="29">
        <f t="shared" si="91"/>
        <v>0</v>
      </c>
      <c r="Q1455" s="56"/>
      <c r="R1455" s="42" t="e">
        <f t="shared" si="94"/>
        <v>#DIV/0!</v>
      </c>
      <c r="S1455" s="57"/>
      <c r="T1455" s="54">
        <f t="shared" si="92"/>
        <v>0</v>
      </c>
    </row>
    <row r="1456" spans="14:20" ht="18.5" x14ac:dyDescent="0.45">
      <c r="N1456" s="55">
        <f t="shared" si="93"/>
        <v>0</v>
      </c>
      <c r="O1456" s="28"/>
      <c r="P1456" s="29">
        <f t="shared" si="91"/>
        <v>0</v>
      </c>
      <c r="Q1456" s="56"/>
      <c r="R1456" s="42" t="e">
        <f t="shared" si="94"/>
        <v>#DIV/0!</v>
      </c>
      <c r="S1456" s="57"/>
      <c r="T1456" s="54">
        <f t="shared" si="92"/>
        <v>0</v>
      </c>
    </row>
    <row r="1457" spans="14:20" ht="18.5" x14ac:dyDescent="0.45">
      <c r="N1457" s="55">
        <f t="shared" si="93"/>
        <v>0</v>
      </c>
      <c r="O1457" s="28"/>
      <c r="P1457" s="29">
        <f t="shared" si="91"/>
        <v>0</v>
      </c>
      <c r="Q1457" s="56"/>
      <c r="R1457" s="42" t="e">
        <f t="shared" si="94"/>
        <v>#DIV/0!</v>
      </c>
      <c r="S1457" s="57"/>
      <c r="T1457" s="54">
        <f t="shared" si="92"/>
        <v>0</v>
      </c>
    </row>
    <row r="1458" spans="14:20" ht="18.5" x14ac:dyDescent="0.45">
      <c r="N1458" s="55">
        <f t="shared" si="93"/>
        <v>0</v>
      </c>
      <c r="O1458" s="28"/>
      <c r="P1458" s="29">
        <f t="shared" si="91"/>
        <v>0</v>
      </c>
      <c r="Q1458" s="56"/>
      <c r="R1458" s="42" t="e">
        <f t="shared" si="94"/>
        <v>#DIV/0!</v>
      </c>
      <c r="S1458" s="57"/>
      <c r="T1458" s="54">
        <f t="shared" si="92"/>
        <v>0</v>
      </c>
    </row>
    <row r="1459" spans="14:20" ht="18.5" x14ac:dyDescent="0.45">
      <c r="N1459" s="55">
        <f t="shared" si="93"/>
        <v>0</v>
      </c>
      <c r="O1459" s="28"/>
      <c r="P1459" s="29">
        <f t="shared" si="91"/>
        <v>0</v>
      </c>
      <c r="Q1459" s="56"/>
      <c r="R1459" s="42" t="e">
        <f t="shared" si="94"/>
        <v>#DIV/0!</v>
      </c>
      <c r="S1459" s="57"/>
      <c r="T1459" s="54">
        <f t="shared" si="92"/>
        <v>0</v>
      </c>
    </row>
    <row r="1460" spans="14:20" ht="18.5" x14ac:dyDescent="0.45">
      <c r="N1460" s="55">
        <f t="shared" si="93"/>
        <v>0</v>
      </c>
      <c r="O1460" s="28"/>
      <c r="P1460" s="29">
        <f t="shared" si="91"/>
        <v>0</v>
      </c>
      <c r="Q1460" s="56"/>
      <c r="R1460" s="42" t="e">
        <f t="shared" si="94"/>
        <v>#DIV/0!</v>
      </c>
      <c r="S1460" s="57"/>
      <c r="T1460" s="54">
        <f t="shared" si="92"/>
        <v>0</v>
      </c>
    </row>
    <row r="1461" spans="14:20" ht="18.5" x14ac:dyDescent="0.45">
      <c r="N1461" s="55">
        <f t="shared" si="93"/>
        <v>0</v>
      </c>
      <c r="O1461" s="28"/>
      <c r="P1461" s="29">
        <f t="shared" si="91"/>
        <v>0</v>
      </c>
      <c r="Q1461" s="56"/>
      <c r="R1461" s="42" t="e">
        <f t="shared" si="94"/>
        <v>#DIV/0!</v>
      </c>
      <c r="S1461" s="57"/>
      <c r="T1461" s="54">
        <f t="shared" si="92"/>
        <v>0</v>
      </c>
    </row>
    <row r="1462" spans="14:20" ht="18.5" x14ac:dyDescent="0.45">
      <c r="N1462" s="55">
        <f t="shared" si="93"/>
        <v>0</v>
      </c>
      <c r="O1462" s="28"/>
      <c r="P1462" s="29">
        <f t="shared" si="91"/>
        <v>0</v>
      </c>
      <c r="Q1462" s="56"/>
      <c r="R1462" s="42" t="e">
        <f t="shared" si="94"/>
        <v>#DIV/0!</v>
      </c>
      <c r="S1462" s="57"/>
      <c r="T1462" s="54">
        <f t="shared" si="92"/>
        <v>0</v>
      </c>
    </row>
    <row r="1463" spans="14:20" ht="18.5" x14ac:dyDescent="0.45">
      <c r="N1463" s="55">
        <f t="shared" si="93"/>
        <v>0</v>
      </c>
      <c r="O1463" s="28"/>
      <c r="P1463" s="29">
        <f t="shared" si="91"/>
        <v>0</v>
      </c>
      <c r="Q1463" s="56"/>
      <c r="R1463" s="42" t="e">
        <f t="shared" si="94"/>
        <v>#DIV/0!</v>
      </c>
      <c r="S1463" s="57"/>
      <c r="T1463" s="54">
        <f t="shared" si="92"/>
        <v>0</v>
      </c>
    </row>
    <row r="1464" spans="14:20" ht="18.5" x14ac:dyDescent="0.45">
      <c r="N1464" s="55">
        <f t="shared" si="93"/>
        <v>0</v>
      </c>
      <c r="O1464" s="28"/>
      <c r="P1464" s="29">
        <f t="shared" si="91"/>
        <v>0</v>
      </c>
      <c r="Q1464" s="56"/>
      <c r="R1464" s="42" t="e">
        <f t="shared" si="94"/>
        <v>#DIV/0!</v>
      </c>
      <c r="S1464" s="57"/>
      <c r="T1464" s="54">
        <f t="shared" si="92"/>
        <v>0</v>
      </c>
    </row>
    <row r="1465" spans="14:20" ht="18.5" x14ac:dyDescent="0.45">
      <c r="N1465" s="55">
        <f t="shared" si="93"/>
        <v>0</v>
      </c>
      <c r="O1465" s="28"/>
      <c r="P1465" s="29">
        <f t="shared" si="91"/>
        <v>0</v>
      </c>
      <c r="Q1465" s="56"/>
      <c r="R1465" s="42" t="e">
        <f t="shared" si="94"/>
        <v>#DIV/0!</v>
      </c>
      <c r="S1465" s="57"/>
      <c r="T1465" s="54">
        <f t="shared" si="92"/>
        <v>0</v>
      </c>
    </row>
    <row r="1466" spans="14:20" ht="18.5" x14ac:dyDescent="0.45">
      <c r="N1466" s="55">
        <f t="shared" si="93"/>
        <v>0</v>
      </c>
      <c r="O1466" s="28"/>
      <c r="P1466" s="29">
        <f t="shared" si="91"/>
        <v>0</v>
      </c>
      <c r="Q1466" s="56"/>
      <c r="R1466" s="42" t="e">
        <f t="shared" si="94"/>
        <v>#DIV/0!</v>
      </c>
      <c r="S1466" s="57"/>
      <c r="T1466" s="54">
        <f t="shared" si="92"/>
        <v>0</v>
      </c>
    </row>
    <row r="1467" spans="14:20" ht="18.5" x14ac:dyDescent="0.45">
      <c r="N1467" s="55">
        <f t="shared" si="93"/>
        <v>0</v>
      </c>
      <c r="O1467" s="28"/>
      <c r="P1467" s="29">
        <f t="shared" si="91"/>
        <v>0</v>
      </c>
      <c r="Q1467" s="56"/>
      <c r="R1467" s="42" t="e">
        <f t="shared" si="94"/>
        <v>#DIV/0!</v>
      </c>
      <c r="S1467" s="57"/>
      <c r="T1467" s="54">
        <f t="shared" si="92"/>
        <v>0</v>
      </c>
    </row>
    <row r="1468" spans="14:20" ht="18.5" x14ac:dyDescent="0.45">
      <c r="N1468" s="55">
        <f t="shared" si="93"/>
        <v>0</v>
      </c>
      <c r="O1468" s="28"/>
      <c r="P1468" s="29">
        <f t="shared" si="91"/>
        <v>0</v>
      </c>
      <c r="Q1468" s="56"/>
      <c r="R1468" s="42" t="e">
        <f t="shared" si="94"/>
        <v>#DIV/0!</v>
      </c>
      <c r="S1468" s="57"/>
      <c r="T1468" s="54">
        <f t="shared" si="92"/>
        <v>0</v>
      </c>
    </row>
    <row r="1469" spans="14:20" ht="18.5" x14ac:dyDescent="0.45">
      <c r="N1469" s="55">
        <f t="shared" si="93"/>
        <v>0</v>
      </c>
      <c r="O1469" s="28"/>
      <c r="P1469" s="29">
        <f t="shared" si="91"/>
        <v>0</v>
      </c>
      <c r="Q1469" s="56"/>
      <c r="R1469" s="42" t="e">
        <f t="shared" si="94"/>
        <v>#DIV/0!</v>
      </c>
      <c r="S1469" s="57"/>
      <c r="T1469" s="54">
        <f t="shared" si="92"/>
        <v>0</v>
      </c>
    </row>
    <row r="1470" spans="14:20" ht="18.5" x14ac:dyDescent="0.45">
      <c r="N1470" s="55">
        <f t="shared" si="93"/>
        <v>0</v>
      </c>
      <c r="O1470" s="28"/>
      <c r="P1470" s="29">
        <f t="shared" si="91"/>
        <v>0</v>
      </c>
      <c r="Q1470" s="56"/>
      <c r="R1470" s="42" t="e">
        <f t="shared" si="94"/>
        <v>#DIV/0!</v>
      </c>
      <c r="S1470" s="57"/>
      <c r="T1470" s="54">
        <f t="shared" si="92"/>
        <v>0</v>
      </c>
    </row>
    <row r="1471" spans="14:20" ht="18.5" x14ac:dyDescent="0.45">
      <c r="N1471" s="55">
        <f t="shared" si="93"/>
        <v>0</v>
      </c>
      <c r="O1471" s="28"/>
      <c r="P1471" s="29">
        <f t="shared" si="91"/>
        <v>0</v>
      </c>
      <c r="Q1471" s="56"/>
      <c r="R1471" s="42" t="e">
        <f t="shared" si="94"/>
        <v>#DIV/0!</v>
      </c>
      <c r="S1471" s="57"/>
      <c r="T1471" s="54">
        <f t="shared" si="92"/>
        <v>0</v>
      </c>
    </row>
    <row r="1472" spans="14:20" ht="18.5" x14ac:dyDescent="0.45">
      <c r="N1472" s="55">
        <f t="shared" si="93"/>
        <v>0</v>
      </c>
      <c r="O1472" s="28"/>
      <c r="P1472" s="29">
        <f t="shared" si="91"/>
        <v>0</v>
      </c>
      <c r="Q1472" s="56"/>
      <c r="R1472" s="42" t="e">
        <f t="shared" si="94"/>
        <v>#DIV/0!</v>
      </c>
      <c r="S1472" s="57"/>
      <c r="T1472" s="54">
        <f t="shared" si="92"/>
        <v>0</v>
      </c>
    </row>
    <row r="1473" spans="14:20" ht="18.5" x14ac:dyDescent="0.45">
      <c r="N1473" s="55">
        <f t="shared" si="93"/>
        <v>0</v>
      </c>
      <c r="O1473" s="28"/>
      <c r="P1473" s="29">
        <f t="shared" si="91"/>
        <v>0</v>
      </c>
      <c r="Q1473" s="56"/>
      <c r="R1473" s="42" t="e">
        <f t="shared" si="94"/>
        <v>#DIV/0!</v>
      </c>
      <c r="S1473" s="57"/>
      <c r="T1473" s="54">
        <f t="shared" si="92"/>
        <v>0</v>
      </c>
    </row>
    <row r="1474" spans="14:20" ht="18.5" x14ac:dyDescent="0.45">
      <c r="N1474" s="55">
        <f t="shared" si="93"/>
        <v>0</v>
      </c>
      <c r="O1474" s="28"/>
      <c r="P1474" s="29">
        <f t="shared" si="91"/>
        <v>0</v>
      </c>
      <c r="Q1474" s="56"/>
      <c r="R1474" s="42" t="e">
        <f t="shared" si="94"/>
        <v>#DIV/0!</v>
      </c>
      <c r="S1474" s="57"/>
      <c r="T1474" s="54">
        <f t="shared" si="92"/>
        <v>0</v>
      </c>
    </row>
    <row r="1475" spans="14:20" ht="18.5" x14ac:dyDescent="0.45">
      <c r="N1475" s="55">
        <f t="shared" si="93"/>
        <v>0</v>
      </c>
      <c r="O1475" s="28"/>
      <c r="P1475" s="29">
        <f t="shared" si="91"/>
        <v>0</v>
      </c>
      <c r="Q1475" s="56"/>
      <c r="R1475" s="42" t="e">
        <f t="shared" si="94"/>
        <v>#DIV/0!</v>
      </c>
      <c r="S1475" s="57"/>
      <c r="T1475" s="54">
        <f t="shared" si="92"/>
        <v>0</v>
      </c>
    </row>
    <row r="1476" spans="14:20" ht="18.5" x14ac:dyDescent="0.45">
      <c r="N1476" s="55">
        <f t="shared" si="93"/>
        <v>0</v>
      </c>
      <c r="O1476" s="28"/>
      <c r="P1476" s="29">
        <f t="shared" ref="P1476:P1539" si="95">N1476/(1-O1476)</f>
        <v>0</v>
      </c>
      <c r="Q1476" s="56"/>
      <c r="R1476" s="42" t="e">
        <f t="shared" si="94"/>
        <v>#DIV/0!</v>
      </c>
      <c r="S1476" s="57"/>
      <c r="T1476" s="54">
        <f t="shared" ref="T1476:T1539" si="96">SUM(S1476*Q1476)</f>
        <v>0</v>
      </c>
    </row>
    <row r="1477" spans="14:20" ht="18.5" x14ac:dyDescent="0.45">
      <c r="N1477" s="55">
        <f t="shared" si="93"/>
        <v>0</v>
      </c>
      <c r="O1477" s="28"/>
      <c r="P1477" s="29">
        <f t="shared" si="95"/>
        <v>0</v>
      </c>
      <c r="Q1477" s="56"/>
      <c r="R1477" s="42" t="e">
        <f t="shared" si="94"/>
        <v>#DIV/0!</v>
      </c>
      <c r="S1477" s="57"/>
      <c r="T1477" s="54">
        <f t="shared" si="96"/>
        <v>0</v>
      </c>
    </row>
    <row r="1478" spans="14:20" ht="18.5" x14ac:dyDescent="0.45">
      <c r="N1478" s="55">
        <f t="shared" si="93"/>
        <v>0</v>
      </c>
      <c r="O1478" s="28"/>
      <c r="P1478" s="29">
        <f t="shared" si="95"/>
        <v>0</v>
      </c>
      <c r="Q1478" s="56"/>
      <c r="R1478" s="42" t="e">
        <f t="shared" si="94"/>
        <v>#DIV/0!</v>
      </c>
      <c r="S1478" s="57"/>
      <c r="T1478" s="54">
        <f t="shared" si="96"/>
        <v>0</v>
      </c>
    </row>
    <row r="1479" spans="14:20" ht="18.5" x14ac:dyDescent="0.45">
      <c r="N1479" s="55">
        <f t="shared" ref="N1479:N1542" si="97">SUM(G1479:L1479)</f>
        <v>0</v>
      </c>
      <c r="O1479" s="28"/>
      <c r="P1479" s="29">
        <f t="shared" si="95"/>
        <v>0</v>
      </c>
      <c r="Q1479" s="56"/>
      <c r="R1479" s="42" t="e">
        <f t="shared" si="94"/>
        <v>#DIV/0!</v>
      </c>
      <c r="S1479" s="57"/>
      <c r="T1479" s="54">
        <f t="shared" si="96"/>
        <v>0</v>
      </c>
    </row>
    <row r="1480" spans="14:20" ht="18.5" x14ac:dyDescent="0.45">
      <c r="N1480" s="55">
        <f t="shared" si="97"/>
        <v>0</v>
      </c>
      <c r="O1480" s="28"/>
      <c r="P1480" s="29">
        <f t="shared" si="95"/>
        <v>0</v>
      </c>
      <c r="Q1480" s="56"/>
      <c r="R1480" s="42" t="e">
        <f t="shared" ref="R1480:R1543" si="98">(Q1480-N1480)/Q1480</f>
        <v>#DIV/0!</v>
      </c>
      <c r="S1480" s="57"/>
      <c r="T1480" s="54">
        <f t="shared" si="96"/>
        <v>0</v>
      </c>
    </row>
    <row r="1481" spans="14:20" ht="18.5" x14ac:dyDescent="0.45">
      <c r="N1481" s="55">
        <f t="shared" si="97"/>
        <v>0</v>
      </c>
      <c r="O1481" s="28"/>
      <c r="P1481" s="29">
        <f t="shared" si="95"/>
        <v>0</v>
      </c>
      <c r="Q1481" s="56"/>
      <c r="R1481" s="42" t="e">
        <f t="shared" si="98"/>
        <v>#DIV/0!</v>
      </c>
      <c r="S1481" s="57"/>
      <c r="T1481" s="54">
        <f t="shared" si="96"/>
        <v>0</v>
      </c>
    </row>
    <row r="1482" spans="14:20" ht="18.5" x14ac:dyDescent="0.45">
      <c r="N1482" s="55">
        <f t="shared" si="97"/>
        <v>0</v>
      </c>
      <c r="O1482" s="28"/>
      <c r="P1482" s="29">
        <f t="shared" si="95"/>
        <v>0</v>
      </c>
      <c r="Q1482" s="56"/>
      <c r="R1482" s="42" t="e">
        <f t="shared" si="98"/>
        <v>#DIV/0!</v>
      </c>
      <c r="S1482" s="57"/>
      <c r="T1482" s="54">
        <f t="shared" si="96"/>
        <v>0</v>
      </c>
    </row>
    <row r="1483" spans="14:20" ht="18.5" x14ac:dyDescent="0.45">
      <c r="N1483" s="55">
        <f t="shared" si="97"/>
        <v>0</v>
      </c>
      <c r="O1483" s="28"/>
      <c r="P1483" s="29">
        <f t="shared" si="95"/>
        <v>0</v>
      </c>
      <c r="Q1483" s="56"/>
      <c r="R1483" s="42" t="e">
        <f t="shared" si="98"/>
        <v>#DIV/0!</v>
      </c>
      <c r="S1483" s="57"/>
      <c r="T1483" s="54">
        <f t="shared" si="96"/>
        <v>0</v>
      </c>
    </row>
    <row r="1484" spans="14:20" ht="18.5" x14ac:dyDescent="0.45">
      <c r="N1484" s="55">
        <f t="shared" si="97"/>
        <v>0</v>
      </c>
      <c r="O1484" s="28"/>
      <c r="P1484" s="29">
        <f t="shared" si="95"/>
        <v>0</v>
      </c>
      <c r="Q1484" s="56"/>
      <c r="R1484" s="42" t="e">
        <f t="shared" si="98"/>
        <v>#DIV/0!</v>
      </c>
      <c r="S1484" s="57"/>
      <c r="T1484" s="54">
        <f t="shared" si="96"/>
        <v>0</v>
      </c>
    </row>
    <row r="1485" spans="14:20" ht="18.5" x14ac:dyDescent="0.45">
      <c r="N1485" s="55">
        <f t="shared" si="97"/>
        <v>0</v>
      </c>
      <c r="O1485" s="28"/>
      <c r="P1485" s="29">
        <f t="shared" si="95"/>
        <v>0</v>
      </c>
      <c r="Q1485" s="56"/>
      <c r="R1485" s="42" t="e">
        <f t="shared" si="98"/>
        <v>#DIV/0!</v>
      </c>
      <c r="S1485" s="57"/>
      <c r="T1485" s="54">
        <f t="shared" si="96"/>
        <v>0</v>
      </c>
    </row>
    <row r="1486" spans="14:20" ht="18.5" x14ac:dyDescent="0.45">
      <c r="N1486" s="55">
        <f t="shared" si="97"/>
        <v>0</v>
      </c>
      <c r="O1486" s="28"/>
      <c r="P1486" s="29">
        <f t="shared" si="95"/>
        <v>0</v>
      </c>
      <c r="Q1486" s="56"/>
      <c r="R1486" s="42" t="e">
        <f t="shared" si="98"/>
        <v>#DIV/0!</v>
      </c>
      <c r="S1486" s="57"/>
      <c r="T1486" s="54">
        <f t="shared" si="96"/>
        <v>0</v>
      </c>
    </row>
    <row r="1487" spans="14:20" ht="18.5" x14ac:dyDescent="0.45">
      <c r="N1487" s="55">
        <f t="shared" si="97"/>
        <v>0</v>
      </c>
      <c r="O1487" s="28"/>
      <c r="P1487" s="29">
        <f t="shared" si="95"/>
        <v>0</v>
      </c>
      <c r="Q1487" s="56"/>
      <c r="R1487" s="42" t="e">
        <f t="shared" si="98"/>
        <v>#DIV/0!</v>
      </c>
      <c r="S1487" s="57"/>
      <c r="T1487" s="54">
        <f t="shared" si="96"/>
        <v>0</v>
      </c>
    </row>
    <row r="1488" spans="14:20" ht="18.5" x14ac:dyDescent="0.45">
      <c r="N1488" s="55">
        <f t="shared" si="97"/>
        <v>0</v>
      </c>
      <c r="O1488" s="28"/>
      <c r="P1488" s="29">
        <f t="shared" si="95"/>
        <v>0</v>
      </c>
      <c r="Q1488" s="56"/>
      <c r="R1488" s="42" t="e">
        <f t="shared" si="98"/>
        <v>#DIV/0!</v>
      </c>
      <c r="S1488" s="57"/>
      <c r="T1488" s="54">
        <f t="shared" si="96"/>
        <v>0</v>
      </c>
    </row>
    <row r="1489" spans="14:20" ht="18.5" x14ac:dyDescent="0.45">
      <c r="N1489" s="55">
        <f t="shared" si="97"/>
        <v>0</v>
      </c>
      <c r="O1489" s="28"/>
      <c r="P1489" s="29">
        <f t="shared" si="95"/>
        <v>0</v>
      </c>
      <c r="Q1489" s="56"/>
      <c r="R1489" s="42" t="e">
        <f t="shared" si="98"/>
        <v>#DIV/0!</v>
      </c>
      <c r="S1489" s="57"/>
      <c r="T1489" s="54">
        <f t="shared" si="96"/>
        <v>0</v>
      </c>
    </row>
    <row r="1490" spans="14:20" ht="18.5" x14ac:dyDescent="0.45">
      <c r="N1490" s="55">
        <f t="shared" si="97"/>
        <v>0</v>
      </c>
      <c r="O1490" s="28"/>
      <c r="P1490" s="29">
        <f t="shared" si="95"/>
        <v>0</v>
      </c>
      <c r="Q1490" s="56"/>
      <c r="R1490" s="42" t="e">
        <f t="shared" si="98"/>
        <v>#DIV/0!</v>
      </c>
      <c r="S1490" s="57"/>
      <c r="T1490" s="54">
        <f t="shared" si="96"/>
        <v>0</v>
      </c>
    </row>
    <row r="1491" spans="14:20" ht="18.5" x14ac:dyDescent="0.45">
      <c r="N1491" s="55">
        <f t="shared" si="97"/>
        <v>0</v>
      </c>
      <c r="O1491" s="28"/>
      <c r="P1491" s="29">
        <f t="shared" si="95"/>
        <v>0</v>
      </c>
      <c r="Q1491" s="56"/>
      <c r="R1491" s="42" t="e">
        <f t="shared" si="98"/>
        <v>#DIV/0!</v>
      </c>
      <c r="S1491" s="57"/>
      <c r="T1491" s="54">
        <f t="shared" si="96"/>
        <v>0</v>
      </c>
    </row>
    <row r="1492" spans="14:20" ht="18.5" x14ac:dyDescent="0.45">
      <c r="N1492" s="55">
        <f t="shared" si="97"/>
        <v>0</v>
      </c>
      <c r="O1492" s="28"/>
      <c r="P1492" s="29">
        <f t="shared" si="95"/>
        <v>0</v>
      </c>
      <c r="Q1492" s="56"/>
      <c r="R1492" s="42" t="e">
        <f t="shared" si="98"/>
        <v>#DIV/0!</v>
      </c>
      <c r="S1492" s="57"/>
      <c r="T1492" s="54">
        <f t="shared" si="96"/>
        <v>0</v>
      </c>
    </row>
    <row r="1493" spans="14:20" ht="18.5" x14ac:dyDescent="0.45">
      <c r="N1493" s="55">
        <f t="shared" si="97"/>
        <v>0</v>
      </c>
      <c r="O1493" s="28"/>
      <c r="P1493" s="29">
        <f t="shared" si="95"/>
        <v>0</v>
      </c>
      <c r="Q1493" s="56"/>
      <c r="R1493" s="42" t="e">
        <f t="shared" si="98"/>
        <v>#DIV/0!</v>
      </c>
      <c r="S1493" s="57"/>
      <c r="T1493" s="54">
        <f t="shared" si="96"/>
        <v>0</v>
      </c>
    </row>
    <row r="1494" spans="14:20" ht="18.5" x14ac:dyDescent="0.45">
      <c r="N1494" s="55">
        <f t="shared" si="97"/>
        <v>0</v>
      </c>
      <c r="O1494" s="28"/>
      <c r="P1494" s="29">
        <f t="shared" si="95"/>
        <v>0</v>
      </c>
      <c r="Q1494" s="56"/>
      <c r="R1494" s="42" t="e">
        <f t="shared" si="98"/>
        <v>#DIV/0!</v>
      </c>
      <c r="S1494" s="57"/>
      <c r="T1494" s="54">
        <f t="shared" si="96"/>
        <v>0</v>
      </c>
    </row>
    <row r="1495" spans="14:20" ht="18.5" x14ac:dyDescent="0.45">
      <c r="N1495" s="55">
        <f t="shared" si="97"/>
        <v>0</v>
      </c>
      <c r="O1495" s="28"/>
      <c r="P1495" s="29">
        <f t="shared" si="95"/>
        <v>0</v>
      </c>
      <c r="Q1495" s="56"/>
      <c r="R1495" s="42" t="e">
        <f t="shared" si="98"/>
        <v>#DIV/0!</v>
      </c>
      <c r="S1495" s="57"/>
      <c r="T1495" s="54">
        <f t="shared" si="96"/>
        <v>0</v>
      </c>
    </row>
    <row r="1496" spans="14:20" ht="18.5" x14ac:dyDescent="0.45">
      <c r="N1496" s="55">
        <f t="shared" si="97"/>
        <v>0</v>
      </c>
      <c r="O1496" s="28"/>
      <c r="P1496" s="29">
        <f t="shared" si="95"/>
        <v>0</v>
      </c>
      <c r="Q1496" s="56"/>
      <c r="R1496" s="42" t="e">
        <f t="shared" si="98"/>
        <v>#DIV/0!</v>
      </c>
      <c r="S1496" s="57"/>
      <c r="T1496" s="54">
        <f t="shared" si="96"/>
        <v>0</v>
      </c>
    </row>
    <row r="1497" spans="14:20" ht="18.5" x14ac:dyDescent="0.45">
      <c r="N1497" s="55">
        <f t="shared" si="97"/>
        <v>0</v>
      </c>
      <c r="O1497" s="28"/>
      <c r="P1497" s="29">
        <f t="shared" si="95"/>
        <v>0</v>
      </c>
      <c r="Q1497" s="56"/>
      <c r="R1497" s="42" t="e">
        <f t="shared" si="98"/>
        <v>#DIV/0!</v>
      </c>
      <c r="S1497" s="57"/>
      <c r="T1497" s="54">
        <f t="shared" si="96"/>
        <v>0</v>
      </c>
    </row>
    <row r="1498" spans="14:20" ht="18.5" x14ac:dyDescent="0.45">
      <c r="N1498" s="55">
        <f t="shared" si="97"/>
        <v>0</v>
      </c>
      <c r="O1498" s="28"/>
      <c r="P1498" s="29">
        <f t="shared" si="95"/>
        <v>0</v>
      </c>
      <c r="Q1498" s="56"/>
      <c r="R1498" s="42" t="e">
        <f t="shared" si="98"/>
        <v>#DIV/0!</v>
      </c>
      <c r="S1498" s="57"/>
      <c r="T1498" s="54">
        <f t="shared" si="96"/>
        <v>0</v>
      </c>
    </row>
    <row r="1499" spans="14:20" ht="18.5" x14ac:dyDescent="0.45">
      <c r="N1499" s="55">
        <f t="shared" si="97"/>
        <v>0</v>
      </c>
      <c r="O1499" s="28"/>
      <c r="P1499" s="29">
        <f t="shared" si="95"/>
        <v>0</v>
      </c>
      <c r="Q1499" s="56"/>
      <c r="R1499" s="42" t="e">
        <f t="shared" si="98"/>
        <v>#DIV/0!</v>
      </c>
      <c r="S1499" s="57"/>
      <c r="T1499" s="54">
        <f t="shared" si="96"/>
        <v>0</v>
      </c>
    </row>
    <row r="1500" spans="14:20" ht="18.5" x14ac:dyDescent="0.45">
      <c r="N1500" s="55">
        <f t="shared" si="97"/>
        <v>0</v>
      </c>
      <c r="O1500" s="28"/>
      <c r="P1500" s="29">
        <f t="shared" si="95"/>
        <v>0</v>
      </c>
      <c r="Q1500" s="56"/>
      <c r="R1500" s="42" t="e">
        <f t="shared" si="98"/>
        <v>#DIV/0!</v>
      </c>
      <c r="S1500" s="57"/>
      <c r="T1500" s="54">
        <f t="shared" si="96"/>
        <v>0</v>
      </c>
    </row>
    <row r="1501" spans="14:20" ht="18.5" x14ac:dyDescent="0.45">
      <c r="N1501" s="55">
        <f t="shared" si="97"/>
        <v>0</v>
      </c>
      <c r="O1501" s="28"/>
      <c r="P1501" s="29">
        <f t="shared" si="95"/>
        <v>0</v>
      </c>
      <c r="Q1501" s="56"/>
      <c r="R1501" s="42" t="e">
        <f t="shared" si="98"/>
        <v>#DIV/0!</v>
      </c>
      <c r="S1501" s="57"/>
      <c r="T1501" s="54">
        <f t="shared" si="96"/>
        <v>0</v>
      </c>
    </row>
    <row r="1502" spans="14:20" ht="18.5" x14ac:dyDescent="0.45">
      <c r="N1502" s="55">
        <f t="shared" si="97"/>
        <v>0</v>
      </c>
      <c r="O1502" s="28"/>
      <c r="P1502" s="29">
        <f t="shared" si="95"/>
        <v>0</v>
      </c>
      <c r="Q1502" s="56"/>
      <c r="R1502" s="42" t="e">
        <f t="shared" si="98"/>
        <v>#DIV/0!</v>
      </c>
      <c r="S1502" s="57"/>
      <c r="T1502" s="54">
        <f t="shared" si="96"/>
        <v>0</v>
      </c>
    </row>
    <row r="1503" spans="14:20" ht="18.5" x14ac:dyDescent="0.45">
      <c r="N1503" s="55">
        <f t="shared" si="97"/>
        <v>0</v>
      </c>
      <c r="O1503" s="28"/>
      <c r="P1503" s="29">
        <f t="shared" si="95"/>
        <v>0</v>
      </c>
      <c r="Q1503" s="56"/>
      <c r="R1503" s="42" t="e">
        <f t="shared" si="98"/>
        <v>#DIV/0!</v>
      </c>
      <c r="S1503" s="57"/>
      <c r="T1503" s="54">
        <f t="shared" si="96"/>
        <v>0</v>
      </c>
    </row>
    <row r="1504" spans="14:20" ht="18.5" x14ac:dyDescent="0.45">
      <c r="N1504" s="55">
        <f t="shared" si="97"/>
        <v>0</v>
      </c>
      <c r="O1504" s="28"/>
      <c r="P1504" s="29">
        <f t="shared" si="95"/>
        <v>0</v>
      </c>
      <c r="Q1504" s="56"/>
      <c r="R1504" s="42" t="e">
        <f t="shared" si="98"/>
        <v>#DIV/0!</v>
      </c>
      <c r="S1504" s="57"/>
      <c r="T1504" s="54">
        <f t="shared" si="96"/>
        <v>0</v>
      </c>
    </row>
    <row r="1505" spans="14:20" ht="18.5" x14ac:dyDescent="0.45">
      <c r="N1505" s="55">
        <f t="shared" si="97"/>
        <v>0</v>
      </c>
      <c r="O1505" s="28"/>
      <c r="P1505" s="29">
        <f t="shared" si="95"/>
        <v>0</v>
      </c>
      <c r="Q1505" s="56"/>
      <c r="R1505" s="42" t="e">
        <f t="shared" si="98"/>
        <v>#DIV/0!</v>
      </c>
      <c r="S1505" s="57"/>
      <c r="T1505" s="54">
        <f t="shared" si="96"/>
        <v>0</v>
      </c>
    </row>
    <row r="1506" spans="14:20" ht="18.5" x14ac:dyDescent="0.45">
      <c r="N1506" s="55">
        <f t="shared" si="97"/>
        <v>0</v>
      </c>
      <c r="O1506" s="28"/>
      <c r="P1506" s="29">
        <f t="shared" si="95"/>
        <v>0</v>
      </c>
      <c r="Q1506" s="56"/>
      <c r="R1506" s="42" t="e">
        <f t="shared" si="98"/>
        <v>#DIV/0!</v>
      </c>
      <c r="S1506" s="57"/>
      <c r="T1506" s="54">
        <f t="shared" si="96"/>
        <v>0</v>
      </c>
    </row>
    <row r="1507" spans="14:20" ht="18.5" x14ac:dyDescent="0.45">
      <c r="N1507" s="55">
        <f t="shared" si="97"/>
        <v>0</v>
      </c>
      <c r="O1507" s="28"/>
      <c r="P1507" s="29">
        <f t="shared" si="95"/>
        <v>0</v>
      </c>
      <c r="Q1507" s="56"/>
      <c r="R1507" s="42" t="e">
        <f t="shared" si="98"/>
        <v>#DIV/0!</v>
      </c>
      <c r="S1507" s="57"/>
      <c r="T1507" s="54">
        <f t="shared" si="96"/>
        <v>0</v>
      </c>
    </row>
    <row r="1508" spans="14:20" ht="18.5" x14ac:dyDescent="0.45">
      <c r="N1508" s="55">
        <f t="shared" si="97"/>
        <v>0</v>
      </c>
      <c r="O1508" s="28"/>
      <c r="P1508" s="29">
        <f t="shared" si="95"/>
        <v>0</v>
      </c>
      <c r="Q1508" s="56"/>
      <c r="R1508" s="42" t="e">
        <f t="shared" si="98"/>
        <v>#DIV/0!</v>
      </c>
      <c r="S1508" s="57"/>
      <c r="T1508" s="54">
        <f t="shared" si="96"/>
        <v>0</v>
      </c>
    </row>
    <row r="1509" spans="14:20" ht="18.5" x14ac:dyDescent="0.45">
      <c r="N1509" s="55">
        <f t="shared" si="97"/>
        <v>0</v>
      </c>
      <c r="O1509" s="28"/>
      <c r="P1509" s="29">
        <f t="shared" si="95"/>
        <v>0</v>
      </c>
      <c r="Q1509" s="56"/>
      <c r="R1509" s="42" t="e">
        <f t="shared" si="98"/>
        <v>#DIV/0!</v>
      </c>
      <c r="S1509" s="57"/>
      <c r="T1509" s="54">
        <f t="shared" si="96"/>
        <v>0</v>
      </c>
    </row>
    <row r="1510" spans="14:20" ht="18.5" x14ac:dyDescent="0.45">
      <c r="N1510" s="55">
        <f t="shared" si="97"/>
        <v>0</v>
      </c>
      <c r="O1510" s="28"/>
      <c r="P1510" s="29">
        <f t="shared" si="95"/>
        <v>0</v>
      </c>
      <c r="Q1510" s="56"/>
      <c r="R1510" s="42" t="e">
        <f t="shared" si="98"/>
        <v>#DIV/0!</v>
      </c>
      <c r="S1510" s="57"/>
      <c r="T1510" s="54">
        <f t="shared" si="96"/>
        <v>0</v>
      </c>
    </row>
    <row r="1511" spans="14:20" ht="18.5" x14ac:dyDescent="0.45">
      <c r="N1511" s="55">
        <f t="shared" si="97"/>
        <v>0</v>
      </c>
      <c r="O1511" s="28"/>
      <c r="P1511" s="29">
        <f t="shared" si="95"/>
        <v>0</v>
      </c>
      <c r="Q1511" s="56"/>
      <c r="R1511" s="42" t="e">
        <f t="shared" si="98"/>
        <v>#DIV/0!</v>
      </c>
      <c r="S1511" s="57"/>
      <c r="T1511" s="54">
        <f t="shared" si="96"/>
        <v>0</v>
      </c>
    </row>
    <row r="1512" spans="14:20" ht="18.5" x14ac:dyDescent="0.45">
      <c r="N1512" s="55">
        <f t="shared" si="97"/>
        <v>0</v>
      </c>
      <c r="O1512" s="28"/>
      <c r="P1512" s="29">
        <f t="shared" si="95"/>
        <v>0</v>
      </c>
      <c r="Q1512" s="56"/>
      <c r="R1512" s="42" t="e">
        <f t="shared" si="98"/>
        <v>#DIV/0!</v>
      </c>
      <c r="S1512" s="57"/>
      <c r="T1512" s="54">
        <f t="shared" si="96"/>
        <v>0</v>
      </c>
    </row>
    <row r="1513" spans="14:20" ht="18.5" x14ac:dyDescent="0.45">
      <c r="N1513" s="55">
        <f t="shared" si="97"/>
        <v>0</v>
      </c>
      <c r="O1513" s="28"/>
      <c r="P1513" s="29">
        <f t="shared" si="95"/>
        <v>0</v>
      </c>
      <c r="Q1513" s="56"/>
      <c r="R1513" s="42" t="e">
        <f t="shared" si="98"/>
        <v>#DIV/0!</v>
      </c>
      <c r="S1513" s="57"/>
      <c r="T1513" s="54">
        <f t="shared" si="96"/>
        <v>0</v>
      </c>
    </row>
    <row r="1514" spans="14:20" ht="18.5" x14ac:dyDescent="0.45">
      <c r="N1514" s="55">
        <f t="shared" si="97"/>
        <v>0</v>
      </c>
      <c r="O1514" s="28"/>
      <c r="P1514" s="29">
        <f t="shared" si="95"/>
        <v>0</v>
      </c>
      <c r="Q1514" s="56"/>
      <c r="R1514" s="42" t="e">
        <f t="shared" si="98"/>
        <v>#DIV/0!</v>
      </c>
      <c r="S1514" s="57"/>
      <c r="T1514" s="54">
        <f t="shared" si="96"/>
        <v>0</v>
      </c>
    </row>
    <row r="1515" spans="14:20" ht="18.5" x14ac:dyDescent="0.45">
      <c r="N1515" s="55">
        <f t="shared" si="97"/>
        <v>0</v>
      </c>
      <c r="O1515" s="28"/>
      <c r="P1515" s="29">
        <f t="shared" si="95"/>
        <v>0</v>
      </c>
      <c r="Q1515" s="56"/>
      <c r="R1515" s="42" t="e">
        <f t="shared" si="98"/>
        <v>#DIV/0!</v>
      </c>
      <c r="S1515" s="57"/>
      <c r="T1515" s="54">
        <f t="shared" si="96"/>
        <v>0</v>
      </c>
    </row>
    <row r="1516" spans="14:20" ht="18.5" x14ac:dyDescent="0.45">
      <c r="N1516" s="55">
        <f t="shared" si="97"/>
        <v>0</v>
      </c>
      <c r="O1516" s="28"/>
      <c r="P1516" s="29">
        <f t="shared" si="95"/>
        <v>0</v>
      </c>
      <c r="Q1516" s="56"/>
      <c r="R1516" s="42" t="e">
        <f t="shared" si="98"/>
        <v>#DIV/0!</v>
      </c>
      <c r="S1516" s="57"/>
      <c r="T1516" s="54">
        <f t="shared" si="96"/>
        <v>0</v>
      </c>
    </row>
    <row r="1517" spans="14:20" ht="18.5" x14ac:dyDescent="0.45">
      <c r="N1517" s="55">
        <f t="shared" si="97"/>
        <v>0</v>
      </c>
      <c r="O1517" s="28"/>
      <c r="P1517" s="29">
        <f t="shared" si="95"/>
        <v>0</v>
      </c>
      <c r="Q1517" s="56"/>
      <c r="R1517" s="42" t="e">
        <f t="shared" si="98"/>
        <v>#DIV/0!</v>
      </c>
      <c r="S1517" s="57"/>
      <c r="T1517" s="54">
        <f t="shared" si="96"/>
        <v>0</v>
      </c>
    </row>
    <row r="1518" spans="14:20" ht="18.5" x14ac:dyDescent="0.45">
      <c r="N1518" s="55">
        <f t="shared" si="97"/>
        <v>0</v>
      </c>
      <c r="O1518" s="28"/>
      <c r="P1518" s="29">
        <f t="shared" si="95"/>
        <v>0</v>
      </c>
      <c r="Q1518" s="56"/>
      <c r="R1518" s="42" t="e">
        <f t="shared" si="98"/>
        <v>#DIV/0!</v>
      </c>
      <c r="S1518" s="57"/>
      <c r="T1518" s="54">
        <f t="shared" si="96"/>
        <v>0</v>
      </c>
    </row>
    <row r="1519" spans="14:20" ht="18.5" x14ac:dyDescent="0.45">
      <c r="N1519" s="55">
        <f t="shared" si="97"/>
        <v>0</v>
      </c>
      <c r="O1519" s="28"/>
      <c r="P1519" s="29">
        <f t="shared" si="95"/>
        <v>0</v>
      </c>
      <c r="Q1519" s="56"/>
      <c r="R1519" s="42" t="e">
        <f t="shared" si="98"/>
        <v>#DIV/0!</v>
      </c>
      <c r="S1519" s="57"/>
      <c r="T1519" s="54">
        <f t="shared" si="96"/>
        <v>0</v>
      </c>
    </row>
    <row r="1520" spans="14:20" ht="18.5" x14ac:dyDescent="0.45">
      <c r="N1520" s="55">
        <f t="shared" si="97"/>
        <v>0</v>
      </c>
      <c r="O1520" s="28"/>
      <c r="P1520" s="29">
        <f t="shared" si="95"/>
        <v>0</v>
      </c>
      <c r="Q1520" s="56"/>
      <c r="R1520" s="42" t="e">
        <f t="shared" si="98"/>
        <v>#DIV/0!</v>
      </c>
      <c r="S1520" s="57"/>
      <c r="T1520" s="54">
        <f t="shared" si="96"/>
        <v>0</v>
      </c>
    </row>
    <row r="1521" spans="14:20" ht="18.5" x14ac:dyDescent="0.45">
      <c r="N1521" s="55">
        <f t="shared" si="97"/>
        <v>0</v>
      </c>
      <c r="O1521" s="28"/>
      <c r="P1521" s="29">
        <f t="shared" si="95"/>
        <v>0</v>
      </c>
      <c r="Q1521" s="56"/>
      <c r="R1521" s="42" t="e">
        <f t="shared" si="98"/>
        <v>#DIV/0!</v>
      </c>
      <c r="S1521" s="57"/>
      <c r="T1521" s="54">
        <f t="shared" si="96"/>
        <v>0</v>
      </c>
    </row>
    <row r="1522" spans="14:20" ht="18.5" x14ac:dyDescent="0.45">
      <c r="N1522" s="55">
        <f t="shared" si="97"/>
        <v>0</v>
      </c>
      <c r="O1522" s="28"/>
      <c r="P1522" s="29">
        <f t="shared" si="95"/>
        <v>0</v>
      </c>
      <c r="Q1522" s="56"/>
      <c r="R1522" s="42" t="e">
        <f t="shared" si="98"/>
        <v>#DIV/0!</v>
      </c>
      <c r="S1522" s="57"/>
      <c r="T1522" s="54">
        <f t="shared" si="96"/>
        <v>0</v>
      </c>
    </row>
    <row r="1523" spans="14:20" ht="18.5" x14ac:dyDescent="0.45">
      <c r="N1523" s="55">
        <f t="shared" si="97"/>
        <v>0</v>
      </c>
      <c r="O1523" s="28"/>
      <c r="P1523" s="29">
        <f t="shared" si="95"/>
        <v>0</v>
      </c>
      <c r="Q1523" s="56"/>
      <c r="R1523" s="42" t="e">
        <f t="shared" si="98"/>
        <v>#DIV/0!</v>
      </c>
      <c r="S1523" s="57"/>
      <c r="T1523" s="54">
        <f t="shared" si="96"/>
        <v>0</v>
      </c>
    </row>
    <row r="1524" spans="14:20" ht="18.5" x14ac:dyDescent="0.45">
      <c r="N1524" s="55">
        <f t="shared" si="97"/>
        <v>0</v>
      </c>
      <c r="O1524" s="28"/>
      <c r="P1524" s="29">
        <f t="shared" si="95"/>
        <v>0</v>
      </c>
      <c r="Q1524" s="56"/>
      <c r="R1524" s="42" t="e">
        <f t="shared" si="98"/>
        <v>#DIV/0!</v>
      </c>
      <c r="S1524" s="57"/>
      <c r="T1524" s="54">
        <f t="shared" si="96"/>
        <v>0</v>
      </c>
    </row>
    <row r="1525" spans="14:20" ht="18.5" x14ac:dyDescent="0.45">
      <c r="N1525" s="55">
        <f t="shared" si="97"/>
        <v>0</v>
      </c>
      <c r="O1525" s="28"/>
      <c r="P1525" s="29">
        <f t="shared" si="95"/>
        <v>0</v>
      </c>
      <c r="Q1525" s="56"/>
      <c r="R1525" s="42" t="e">
        <f t="shared" si="98"/>
        <v>#DIV/0!</v>
      </c>
      <c r="S1525" s="57"/>
      <c r="T1525" s="54">
        <f t="shared" si="96"/>
        <v>0</v>
      </c>
    </row>
    <row r="1526" spans="14:20" ht="18.5" x14ac:dyDescent="0.45">
      <c r="N1526" s="55">
        <f t="shared" si="97"/>
        <v>0</v>
      </c>
      <c r="O1526" s="28"/>
      <c r="P1526" s="29">
        <f t="shared" si="95"/>
        <v>0</v>
      </c>
      <c r="Q1526" s="56"/>
      <c r="R1526" s="42" t="e">
        <f t="shared" si="98"/>
        <v>#DIV/0!</v>
      </c>
      <c r="S1526" s="57"/>
      <c r="T1526" s="54">
        <f t="shared" si="96"/>
        <v>0</v>
      </c>
    </row>
    <row r="1527" spans="14:20" ht="18.5" x14ac:dyDescent="0.45">
      <c r="N1527" s="55">
        <f t="shared" si="97"/>
        <v>0</v>
      </c>
      <c r="O1527" s="28"/>
      <c r="P1527" s="29">
        <f t="shared" si="95"/>
        <v>0</v>
      </c>
      <c r="Q1527" s="56"/>
      <c r="R1527" s="42" t="e">
        <f t="shared" si="98"/>
        <v>#DIV/0!</v>
      </c>
      <c r="S1527" s="57"/>
      <c r="T1527" s="54">
        <f t="shared" si="96"/>
        <v>0</v>
      </c>
    </row>
    <row r="1528" spans="14:20" ht="18.5" x14ac:dyDescent="0.45">
      <c r="N1528" s="55">
        <f t="shared" si="97"/>
        <v>0</v>
      </c>
      <c r="O1528" s="28"/>
      <c r="P1528" s="29">
        <f t="shared" si="95"/>
        <v>0</v>
      </c>
      <c r="Q1528" s="56"/>
      <c r="R1528" s="42" t="e">
        <f t="shared" si="98"/>
        <v>#DIV/0!</v>
      </c>
      <c r="S1528" s="57"/>
      <c r="T1528" s="54">
        <f t="shared" si="96"/>
        <v>0</v>
      </c>
    </row>
    <row r="1529" spans="14:20" ht="18.5" x14ac:dyDescent="0.45">
      <c r="N1529" s="55">
        <f t="shared" si="97"/>
        <v>0</v>
      </c>
      <c r="O1529" s="28"/>
      <c r="P1529" s="29">
        <f t="shared" si="95"/>
        <v>0</v>
      </c>
      <c r="Q1529" s="56"/>
      <c r="R1529" s="42" t="e">
        <f t="shared" si="98"/>
        <v>#DIV/0!</v>
      </c>
      <c r="S1529" s="57"/>
      <c r="T1529" s="54">
        <f t="shared" si="96"/>
        <v>0</v>
      </c>
    </row>
    <row r="1530" spans="14:20" ht="18.5" x14ac:dyDescent="0.45">
      <c r="N1530" s="55">
        <f t="shared" si="97"/>
        <v>0</v>
      </c>
      <c r="O1530" s="28"/>
      <c r="P1530" s="29">
        <f t="shared" si="95"/>
        <v>0</v>
      </c>
      <c r="Q1530" s="56"/>
      <c r="R1530" s="42" t="e">
        <f t="shared" si="98"/>
        <v>#DIV/0!</v>
      </c>
      <c r="S1530" s="57"/>
      <c r="T1530" s="54">
        <f t="shared" si="96"/>
        <v>0</v>
      </c>
    </row>
    <row r="1531" spans="14:20" ht="18.5" x14ac:dyDescent="0.45">
      <c r="N1531" s="55">
        <f t="shared" si="97"/>
        <v>0</v>
      </c>
      <c r="O1531" s="28"/>
      <c r="P1531" s="29">
        <f t="shared" si="95"/>
        <v>0</v>
      </c>
      <c r="Q1531" s="56"/>
      <c r="R1531" s="42" t="e">
        <f t="shared" si="98"/>
        <v>#DIV/0!</v>
      </c>
      <c r="S1531" s="57"/>
      <c r="T1531" s="54">
        <f t="shared" si="96"/>
        <v>0</v>
      </c>
    </row>
    <row r="1532" spans="14:20" ht="18.5" x14ac:dyDescent="0.45">
      <c r="N1532" s="55">
        <f t="shared" si="97"/>
        <v>0</v>
      </c>
      <c r="O1532" s="28"/>
      <c r="P1532" s="29">
        <f t="shared" si="95"/>
        <v>0</v>
      </c>
      <c r="Q1532" s="56"/>
      <c r="R1532" s="42" t="e">
        <f t="shared" si="98"/>
        <v>#DIV/0!</v>
      </c>
      <c r="S1532" s="57"/>
      <c r="T1532" s="54">
        <f t="shared" si="96"/>
        <v>0</v>
      </c>
    </row>
    <row r="1533" spans="14:20" ht="18.5" x14ac:dyDescent="0.45">
      <c r="N1533" s="55">
        <f t="shared" si="97"/>
        <v>0</v>
      </c>
      <c r="O1533" s="28"/>
      <c r="P1533" s="29">
        <f t="shared" si="95"/>
        <v>0</v>
      </c>
      <c r="Q1533" s="56"/>
      <c r="R1533" s="42" t="e">
        <f t="shared" si="98"/>
        <v>#DIV/0!</v>
      </c>
      <c r="S1533" s="57"/>
      <c r="T1533" s="54">
        <f t="shared" si="96"/>
        <v>0</v>
      </c>
    </row>
    <row r="1534" spans="14:20" ht="18.5" x14ac:dyDescent="0.45">
      <c r="N1534" s="55">
        <f t="shared" si="97"/>
        <v>0</v>
      </c>
      <c r="O1534" s="28"/>
      <c r="P1534" s="29">
        <f t="shared" si="95"/>
        <v>0</v>
      </c>
      <c r="Q1534" s="56"/>
      <c r="R1534" s="42" t="e">
        <f t="shared" si="98"/>
        <v>#DIV/0!</v>
      </c>
      <c r="S1534" s="57"/>
      <c r="T1534" s="54">
        <f t="shared" si="96"/>
        <v>0</v>
      </c>
    </row>
    <row r="1535" spans="14:20" ht="18.5" x14ac:dyDescent="0.45">
      <c r="N1535" s="55">
        <f t="shared" si="97"/>
        <v>0</v>
      </c>
      <c r="O1535" s="28"/>
      <c r="P1535" s="29">
        <f t="shared" si="95"/>
        <v>0</v>
      </c>
      <c r="Q1535" s="56"/>
      <c r="R1535" s="42" t="e">
        <f t="shared" si="98"/>
        <v>#DIV/0!</v>
      </c>
      <c r="S1535" s="57"/>
      <c r="T1535" s="54">
        <f t="shared" si="96"/>
        <v>0</v>
      </c>
    </row>
    <row r="1536" spans="14:20" ht="18.5" x14ac:dyDescent="0.45">
      <c r="N1536" s="55">
        <f t="shared" si="97"/>
        <v>0</v>
      </c>
      <c r="O1536" s="28"/>
      <c r="P1536" s="29">
        <f t="shared" si="95"/>
        <v>0</v>
      </c>
      <c r="Q1536" s="56"/>
      <c r="R1536" s="42" t="e">
        <f t="shared" si="98"/>
        <v>#DIV/0!</v>
      </c>
      <c r="S1536" s="57"/>
      <c r="T1536" s="54">
        <f t="shared" si="96"/>
        <v>0</v>
      </c>
    </row>
    <row r="1537" spans="14:20" ht="18.5" x14ac:dyDescent="0.45">
      <c r="N1537" s="55">
        <f t="shared" si="97"/>
        <v>0</v>
      </c>
      <c r="O1537" s="28"/>
      <c r="P1537" s="29">
        <f t="shared" si="95"/>
        <v>0</v>
      </c>
      <c r="Q1537" s="56"/>
      <c r="R1537" s="42" t="e">
        <f t="shared" si="98"/>
        <v>#DIV/0!</v>
      </c>
      <c r="S1537" s="57"/>
      <c r="T1537" s="54">
        <f t="shared" si="96"/>
        <v>0</v>
      </c>
    </row>
    <row r="1538" spans="14:20" ht="18.5" x14ac:dyDescent="0.45">
      <c r="N1538" s="55">
        <f t="shared" si="97"/>
        <v>0</v>
      </c>
      <c r="O1538" s="28"/>
      <c r="P1538" s="29">
        <f t="shared" si="95"/>
        <v>0</v>
      </c>
      <c r="Q1538" s="56"/>
      <c r="R1538" s="42" t="e">
        <f t="shared" si="98"/>
        <v>#DIV/0!</v>
      </c>
      <c r="S1538" s="57"/>
      <c r="T1538" s="54">
        <f t="shared" si="96"/>
        <v>0</v>
      </c>
    </row>
    <row r="1539" spans="14:20" ht="18.5" x14ac:dyDescent="0.45">
      <c r="N1539" s="55">
        <f t="shared" si="97"/>
        <v>0</v>
      </c>
      <c r="O1539" s="28"/>
      <c r="P1539" s="29">
        <f t="shared" si="95"/>
        <v>0</v>
      </c>
      <c r="Q1539" s="56"/>
      <c r="R1539" s="42" t="e">
        <f t="shared" si="98"/>
        <v>#DIV/0!</v>
      </c>
      <c r="S1539" s="57"/>
      <c r="T1539" s="54">
        <f t="shared" si="96"/>
        <v>0</v>
      </c>
    </row>
    <row r="1540" spans="14:20" ht="18.5" x14ac:dyDescent="0.45">
      <c r="N1540" s="55">
        <f t="shared" si="97"/>
        <v>0</v>
      </c>
      <c r="O1540" s="28"/>
      <c r="P1540" s="29">
        <f t="shared" ref="P1540:P1603" si="99">N1540/(1-O1540)</f>
        <v>0</v>
      </c>
      <c r="Q1540" s="56"/>
      <c r="R1540" s="42" t="e">
        <f t="shared" si="98"/>
        <v>#DIV/0!</v>
      </c>
      <c r="S1540" s="57"/>
      <c r="T1540" s="54">
        <f t="shared" ref="T1540:T1603" si="100">SUM(S1540*Q1540)</f>
        <v>0</v>
      </c>
    </row>
    <row r="1541" spans="14:20" ht="18.5" x14ac:dyDescent="0.45">
      <c r="N1541" s="55">
        <f t="shared" si="97"/>
        <v>0</v>
      </c>
      <c r="O1541" s="28"/>
      <c r="P1541" s="29">
        <f t="shared" si="99"/>
        <v>0</v>
      </c>
      <c r="Q1541" s="56"/>
      <c r="R1541" s="42" t="e">
        <f t="shared" si="98"/>
        <v>#DIV/0!</v>
      </c>
      <c r="S1541" s="57"/>
      <c r="T1541" s="54">
        <f t="shared" si="100"/>
        <v>0</v>
      </c>
    </row>
    <row r="1542" spans="14:20" ht="18.5" x14ac:dyDescent="0.45">
      <c r="N1542" s="55">
        <f t="shared" si="97"/>
        <v>0</v>
      </c>
      <c r="O1542" s="28"/>
      <c r="P1542" s="29">
        <f t="shared" si="99"/>
        <v>0</v>
      </c>
      <c r="Q1542" s="56"/>
      <c r="R1542" s="42" t="e">
        <f t="shared" si="98"/>
        <v>#DIV/0!</v>
      </c>
      <c r="S1542" s="57"/>
      <c r="T1542" s="54">
        <f t="shared" si="100"/>
        <v>0</v>
      </c>
    </row>
    <row r="1543" spans="14:20" ht="18.5" x14ac:dyDescent="0.45">
      <c r="N1543" s="55">
        <f t="shared" ref="N1543:N1606" si="101">SUM(G1543:L1543)</f>
        <v>0</v>
      </c>
      <c r="O1543" s="28"/>
      <c r="P1543" s="29">
        <f t="shared" si="99"/>
        <v>0</v>
      </c>
      <c r="Q1543" s="56"/>
      <c r="R1543" s="42" t="e">
        <f t="shared" si="98"/>
        <v>#DIV/0!</v>
      </c>
      <c r="S1543" s="57"/>
      <c r="T1543" s="54">
        <f t="shared" si="100"/>
        <v>0</v>
      </c>
    </row>
    <row r="1544" spans="14:20" ht="18.5" x14ac:dyDescent="0.45">
      <c r="N1544" s="55">
        <f t="shared" si="101"/>
        <v>0</v>
      </c>
      <c r="O1544" s="28"/>
      <c r="P1544" s="29">
        <f t="shared" si="99"/>
        <v>0</v>
      </c>
      <c r="Q1544" s="56"/>
      <c r="R1544" s="42" t="e">
        <f t="shared" ref="R1544:R1607" si="102">(Q1544-N1544)/Q1544</f>
        <v>#DIV/0!</v>
      </c>
      <c r="S1544" s="57"/>
      <c r="T1544" s="54">
        <f t="shared" si="100"/>
        <v>0</v>
      </c>
    </row>
    <row r="1545" spans="14:20" ht="18.5" x14ac:dyDescent="0.45">
      <c r="N1545" s="55">
        <f t="shared" si="101"/>
        <v>0</v>
      </c>
      <c r="O1545" s="28"/>
      <c r="P1545" s="29">
        <f t="shared" si="99"/>
        <v>0</v>
      </c>
      <c r="Q1545" s="56"/>
      <c r="R1545" s="42" t="e">
        <f t="shared" si="102"/>
        <v>#DIV/0!</v>
      </c>
      <c r="S1545" s="57"/>
      <c r="T1545" s="54">
        <f t="shared" si="100"/>
        <v>0</v>
      </c>
    </row>
    <row r="1546" spans="14:20" ht="18.5" x14ac:dyDescent="0.45">
      <c r="N1546" s="55">
        <f t="shared" si="101"/>
        <v>0</v>
      </c>
      <c r="O1546" s="28"/>
      <c r="P1546" s="29">
        <f t="shared" si="99"/>
        <v>0</v>
      </c>
      <c r="Q1546" s="56"/>
      <c r="R1546" s="42" t="e">
        <f t="shared" si="102"/>
        <v>#DIV/0!</v>
      </c>
      <c r="S1546" s="57"/>
      <c r="T1546" s="54">
        <f t="shared" si="100"/>
        <v>0</v>
      </c>
    </row>
    <row r="1547" spans="14:20" ht="18.5" x14ac:dyDescent="0.45">
      <c r="N1547" s="55">
        <f t="shared" si="101"/>
        <v>0</v>
      </c>
      <c r="O1547" s="28"/>
      <c r="P1547" s="29">
        <f t="shared" si="99"/>
        <v>0</v>
      </c>
      <c r="Q1547" s="56"/>
      <c r="R1547" s="42" t="e">
        <f t="shared" si="102"/>
        <v>#DIV/0!</v>
      </c>
      <c r="S1547" s="57"/>
      <c r="T1547" s="54">
        <f t="shared" si="100"/>
        <v>0</v>
      </c>
    </row>
    <row r="1548" spans="14:20" ht="18.5" x14ac:dyDescent="0.45">
      <c r="N1548" s="55">
        <f t="shared" si="101"/>
        <v>0</v>
      </c>
      <c r="O1548" s="28"/>
      <c r="P1548" s="29">
        <f t="shared" si="99"/>
        <v>0</v>
      </c>
      <c r="Q1548" s="56"/>
      <c r="R1548" s="42" t="e">
        <f t="shared" si="102"/>
        <v>#DIV/0!</v>
      </c>
      <c r="S1548" s="57"/>
      <c r="T1548" s="54">
        <f t="shared" si="100"/>
        <v>0</v>
      </c>
    </row>
    <row r="1549" spans="14:20" ht="18.5" x14ac:dyDescent="0.45">
      <c r="N1549" s="55">
        <f t="shared" si="101"/>
        <v>0</v>
      </c>
      <c r="O1549" s="28"/>
      <c r="P1549" s="29">
        <f t="shared" si="99"/>
        <v>0</v>
      </c>
      <c r="Q1549" s="56"/>
      <c r="R1549" s="42" t="e">
        <f t="shared" si="102"/>
        <v>#DIV/0!</v>
      </c>
      <c r="S1549" s="57"/>
      <c r="T1549" s="54">
        <f t="shared" si="100"/>
        <v>0</v>
      </c>
    </row>
    <row r="1550" spans="14:20" ht="18.5" x14ac:dyDescent="0.45">
      <c r="N1550" s="55">
        <f t="shared" si="101"/>
        <v>0</v>
      </c>
      <c r="O1550" s="28"/>
      <c r="P1550" s="29">
        <f t="shared" si="99"/>
        <v>0</v>
      </c>
      <c r="Q1550" s="56"/>
      <c r="R1550" s="42" t="e">
        <f t="shared" si="102"/>
        <v>#DIV/0!</v>
      </c>
      <c r="S1550" s="57"/>
      <c r="T1550" s="54">
        <f t="shared" si="100"/>
        <v>0</v>
      </c>
    </row>
    <row r="1551" spans="14:20" ht="18.5" x14ac:dyDescent="0.45">
      <c r="N1551" s="55">
        <f t="shared" si="101"/>
        <v>0</v>
      </c>
      <c r="O1551" s="28"/>
      <c r="P1551" s="29">
        <f t="shared" si="99"/>
        <v>0</v>
      </c>
      <c r="Q1551" s="56"/>
      <c r="R1551" s="42" t="e">
        <f t="shared" si="102"/>
        <v>#DIV/0!</v>
      </c>
      <c r="S1551" s="57"/>
      <c r="T1551" s="54">
        <f t="shared" si="100"/>
        <v>0</v>
      </c>
    </row>
    <row r="1552" spans="14:20" ht="18.5" x14ac:dyDescent="0.45">
      <c r="N1552" s="55">
        <f t="shared" si="101"/>
        <v>0</v>
      </c>
      <c r="O1552" s="28"/>
      <c r="P1552" s="29">
        <f t="shared" si="99"/>
        <v>0</v>
      </c>
      <c r="Q1552" s="56"/>
      <c r="R1552" s="42" t="e">
        <f t="shared" si="102"/>
        <v>#DIV/0!</v>
      </c>
      <c r="S1552" s="57"/>
      <c r="T1552" s="54">
        <f t="shared" si="100"/>
        <v>0</v>
      </c>
    </row>
    <row r="1553" spans="14:20" ht="18.5" x14ac:dyDescent="0.45">
      <c r="N1553" s="55">
        <f t="shared" si="101"/>
        <v>0</v>
      </c>
      <c r="O1553" s="28"/>
      <c r="P1553" s="29">
        <f t="shared" si="99"/>
        <v>0</v>
      </c>
      <c r="Q1553" s="56"/>
      <c r="R1553" s="42" t="e">
        <f t="shared" si="102"/>
        <v>#DIV/0!</v>
      </c>
      <c r="S1553" s="57"/>
      <c r="T1553" s="54">
        <f t="shared" si="100"/>
        <v>0</v>
      </c>
    </row>
    <row r="1554" spans="14:20" ht="18.5" x14ac:dyDescent="0.45">
      <c r="N1554" s="55">
        <f t="shared" si="101"/>
        <v>0</v>
      </c>
      <c r="O1554" s="28"/>
      <c r="P1554" s="29">
        <f t="shared" si="99"/>
        <v>0</v>
      </c>
      <c r="Q1554" s="56"/>
      <c r="R1554" s="42" t="e">
        <f t="shared" si="102"/>
        <v>#DIV/0!</v>
      </c>
      <c r="S1554" s="57"/>
      <c r="T1554" s="54">
        <f t="shared" si="100"/>
        <v>0</v>
      </c>
    </row>
    <row r="1555" spans="14:20" ht="18.5" x14ac:dyDescent="0.45">
      <c r="N1555" s="55">
        <f t="shared" si="101"/>
        <v>0</v>
      </c>
      <c r="O1555" s="28"/>
      <c r="P1555" s="29">
        <f t="shared" si="99"/>
        <v>0</v>
      </c>
      <c r="Q1555" s="56"/>
      <c r="R1555" s="42" t="e">
        <f t="shared" si="102"/>
        <v>#DIV/0!</v>
      </c>
      <c r="S1555" s="57"/>
      <c r="T1555" s="54">
        <f t="shared" si="100"/>
        <v>0</v>
      </c>
    </row>
    <row r="1556" spans="14:20" ht="18.5" x14ac:dyDescent="0.45">
      <c r="N1556" s="55">
        <f t="shared" si="101"/>
        <v>0</v>
      </c>
      <c r="O1556" s="28"/>
      <c r="P1556" s="29">
        <f t="shared" si="99"/>
        <v>0</v>
      </c>
      <c r="Q1556" s="56"/>
      <c r="R1556" s="42" t="e">
        <f t="shared" si="102"/>
        <v>#DIV/0!</v>
      </c>
      <c r="S1556" s="57"/>
      <c r="T1556" s="54">
        <f t="shared" si="100"/>
        <v>0</v>
      </c>
    </row>
    <row r="1557" spans="14:20" ht="18.5" x14ac:dyDescent="0.45">
      <c r="N1557" s="55">
        <f t="shared" si="101"/>
        <v>0</v>
      </c>
      <c r="O1557" s="28"/>
      <c r="P1557" s="29">
        <f t="shared" si="99"/>
        <v>0</v>
      </c>
      <c r="Q1557" s="56"/>
      <c r="R1557" s="42" t="e">
        <f t="shared" si="102"/>
        <v>#DIV/0!</v>
      </c>
      <c r="S1557" s="57"/>
      <c r="T1557" s="54">
        <f t="shared" si="100"/>
        <v>0</v>
      </c>
    </row>
    <row r="1558" spans="14:20" ht="18.5" x14ac:dyDescent="0.45">
      <c r="N1558" s="55">
        <f t="shared" si="101"/>
        <v>0</v>
      </c>
      <c r="O1558" s="28"/>
      <c r="P1558" s="29">
        <f t="shared" si="99"/>
        <v>0</v>
      </c>
      <c r="Q1558" s="56"/>
      <c r="R1558" s="42" t="e">
        <f t="shared" si="102"/>
        <v>#DIV/0!</v>
      </c>
      <c r="S1558" s="57"/>
      <c r="T1558" s="54">
        <f t="shared" si="100"/>
        <v>0</v>
      </c>
    </row>
    <row r="1559" spans="14:20" ht="18.5" x14ac:dyDescent="0.45">
      <c r="N1559" s="55">
        <f t="shared" si="101"/>
        <v>0</v>
      </c>
      <c r="O1559" s="28"/>
      <c r="P1559" s="29">
        <f t="shared" si="99"/>
        <v>0</v>
      </c>
      <c r="Q1559" s="56"/>
      <c r="R1559" s="42" t="e">
        <f t="shared" si="102"/>
        <v>#DIV/0!</v>
      </c>
      <c r="S1559" s="57"/>
      <c r="T1559" s="54">
        <f t="shared" si="100"/>
        <v>0</v>
      </c>
    </row>
    <row r="1560" spans="14:20" ht="18.5" x14ac:dyDescent="0.45">
      <c r="N1560" s="55">
        <f t="shared" si="101"/>
        <v>0</v>
      </c>
      <c r="O1560" s="28"/>
      <c r="P1560" s="29">
        <f t="shared" si="99"/>
        <v>0</v>
      </c>
      <c r="Q1560" s="56"/>
      <c r="R1560" s="42" t="e">
        <f t="shared" si="102"/>
        <v>#DIV/0!</v>
      </c>
      <c r="S1560" s="57"/>
      <c r="T1560" s="54">
        <f t="shared" si="100"/>
        <v>0</v>
      </c>
    </row>
    <row r="1561" spans="14:20" ht="18.5" x14ac:dyDescent="0.45">
      <c r="N1561" s="55">
        <f t="shared" si="101"/>
        <v>0</v>
      </c>
      <c r="O1561" s="28"/>
      <c r="P1561" s="29">
        <f t="shared" si="99"/>
        <v>0</v>
      </c>
      <c r="Q1561" s="56"/>
      <c r="R1561" s="42" t="e">
        <f t="shared" si="102"/>
        <v>#DIV/0!</v>
      </c>
      <c r="S1561" s="57"/>
      <c r="T1561" s="54">
        <f t="shared" si="100"/>
        <v>0</v>
      </c>
    </row>
    <row r="1562" spans="14:20" ht="18.5" x14ac:dyDescent="0.45">
      <c r="N1562" s="55">
        <f t="shared" si="101"/>
        <v>0</v>
      </c>
      <c r="O1562" s="28"/>
      <c r="P1562" s="29">
        <f t="shared" si="99"/>
        <v>0</v>
      </c>
      <c r="Q1562" s="56"/>
      <c r="R1562" s="42" t="e">
        <f t="shared" si="102"/>
        <v>#DIV/0!</v>
      </c>
      <c r="S1562" s="57"/>
      <c r="T1562" s="54">
        <f t="shared" si="100"/>
        <v>0</v>
      </c>
    </row>
    <row r="1563" spans="14:20" ht="18.5" x14ac:dyDescent="0.45">
      <c r="N1563" s="55">
        <f t="shared" si="101"/>
        <v>0</v>
      </c>
      <c r="O1563" s="28"/>
      <c r="P1563" s="29">
        <f t="shared" si="99"/>
        <v>0</v>
      </c>
      <c r="Q1563" s="56"/>
      <c r="R1563" s="42" t="e">
        <f t="shared" si="102"/>
        <v>#DIV/0!</v>
      </c>
      <c r="S1563" s="57"/>
      <c r="T1563" s="54">
        <f t="shared" si="100"/>
        <v>0</v>
      </c>
    </row>
    <row r="1564" spans="14:20" ht="18.5" x14ac:dyDescent="0.45">
      <c r="N1564" s="55">
        <f t="shared" si="101"/>
        <v>0</v>
      </c>
      <c r="O1564" s="28"/>
      <c r="P1564" s="29">
        <f t="shared" si="99"/>
        <v>0</v>
      </c>
      <c r="Q1564" s="56"/>
      <c r="R1564" s="42" t="e">
        <f t="shared" si="102"/>
        <v>#DIV/0!</v>
      </c>
      <c r="S1564" s="57"/>
      <c r="T1564" s="54">
        <f t="shared" si="100"/>
        <v>0</v>
      </c>
    </row>
    <row r="1565" spans="14:20" ht="18.5" x14ac:dyDescent="0.45">
      <c r="N1565" s="55">
        <f t="shared" si="101"/>
        <v>0</v>
      </c>
      <c r="O1565" s="28"/>
      <c r="P1565" s="29">
        <f t="shared" si="99"/>
        <v>0</v>
      </c>
      <c r="Q1565" s="56"/>
      <c r="R1565" s="42" t="e">
        <f t="shared" si="102"/>
        <v>#DIV/0!</v>
      </c>
      <c r="S1565" s="57"/>
      <c r="T1565" s="54">
        <f t="shared" si="100"/>
        <v>0</v>
      </c>
    </row>
    <row r="1566" spans="14:20" ht="18.5" x14ac:dyDescent="0.45">
      <c r="N1566" s="55">
        <f t="shared" si="101"/>
        <v>0</v>
      </c>
      <c r="O1566" s="28"/>
      <c r="P1566" s="29">
        <f t="shared" si="99"/>
        <v>0</v>
      </c>
      <c r="Q1566" s="56"/>
      <c r="R1566" s="42" t="e">
        <f t="shared" si="102"/>
        <v>#DIV/0!</v>
      </c>
      <c r="S1566" s="57"/>
      <c r="T1566" s="54">
        <f t="shared" si="100"/>
        <v>0</v>
      </c>
    </row>
    <row r="1567" spans="14:20" ht="18.5" x14ac:dyDescent="0.45">
      <c r="N1567" s="55">
        <f t="shared" si="101"/>
        <v>0</v>
      </c>
      <c r="O1567" s="28"/>
      <c r="P1567" s="29">
        <f t="shared" si="99"/>
        <v>0</v>
      </c>
      <c r="Q1567" s="56"/>
      <c r="R1567" s="42" t="e">
        <f t="shared" si="102"/>
        <v>#DIV/0!</v>
      </c>
      <c r="S1567" s="57"/>
      <c r="T1567" s="54">
        <f t="shared" si="100"/>
        <v>0</v>
      </c>
    </row>
    <row r="1568" spans="14:20" ht="18.5" x14ac:dyDescent="0.45">
      <c r="N1568" s="55">
        <f t="shared" si="101"/>
        <v>0</v>
      </c>
      <c r="O1568" s="28"/>
      <c r="P1568" s="29">
        <f t="shared" si="99"/>
        <v>0</v>
      </c>
      <c r="Q1568" s="56"/>
      <c r="R1568" s="42" t="e">
        <f t="shared" si="102"/>
        <v>#DIV/0!</v>
      </c>
      <c r="S1568" s="57"/>
      <c r="T1568" s="54">
        <f t="shared" si="100"/>
        <v>0</v>
      </c>
    </row>
    <row r="1569" spans="14:20" ht="18.5" x14ac:dyDescent="0.45">
      <c r="N1569" s="55">
        <f t="shared" si="101"/>
        <v>0</v>
      </c>
      <c r="O1569" s="28"/>
      <c r="P1569" s="29">
        <f t="shared" si="99"/>
        <v>0</v>
      </c>
      <c r="Q1569" s="56"/>
      <c r="R1569" s="42" t="e">
        <f t="shared" si="102"/>
        <v>#DIV/0!</v>
      </c>
      <c r="S1569" s="57"/>
      <c r="T1569" s="54">
        <f t="shared" si="100"/>
        <v>0</v>
      </c>
    </row>
    <row r="1570" spans="14:20" ht="18.5" x14ac:dyDescent="0.45">
      <c r="N1570" s="55">
        <f t="shared" si="101"/>
        <v>0</v>
      </c>
      <c r="O1570" s="28"/>
      <c r="P1570" s="29">
        <f t="shared" si="99"/>
        <v>0</v>
      </c>
      <c r="Q1570" s="56"/>
      <c r="R1570" s="42" t="e">
        <f t="shared" si="102"/>
        <v>#DIV/0!</v>
      </c>
      <c r="S1570" s="57"/>
      <c r="T1570" s="54">
        <f t="shared" si="100"/>
        <v>0</v>
      </c>
    </row>
    <row r="1571" spans="14:20" ht="18.5" x14ac:dyDescent="0.45">
      <c r="N1571" s="55">
        <f t="shared" si="101"/>
        <v>0</v>
      </c>
      <c r="O1571" s="28"/>
      <c r="P1571" s="29">
        <f t="shared" si="99"/>
        <v>0</v>
      </c>
      <c r="Q1571" s="56"/>
      <c r="R1571" s="42" t="e">
        <f t="shared" si="102"/>
        <v>#DIV/0!</v>
      </c>
      <c r="S1571" s="57"/>
      <c r="T1571" s="54">
        <f t="shared" si="100"/>
        <v>0</v>
      </c>
    </row>
    <row r="1572" spans="14:20" ht="18.5" x14ac:dyDescent="0.45">
      <c r="N1572" s="55">
        <f t="shared" si="101"/>
        <v>0</v>
      </c>
      <c r="O1572" s="28"/>
      <c r="P1572" s="29">
        <f t="shared" si="99"/>
        <v>0</v>
      </c>
      <c r="Q1572" s="56"/>
      <c r="R1572" s="42" t="e">
        <f t="shared" si="102"/>
        <v>#DIV/0!</v>
      </c>
      <c r="S1572" s="57"/>
      <c r="T1572" s="54">
        <f t="shared" si="100"/>
        <v>0</v>
      </c>
    </row>
    <row r="1573" spans="14:20" ht="18.5" x14ac:dyDescent="0.45">
      <c r="N1573" s="55">
        <f t="shared" si="101"/>
        <v>0</v>
      </c>
      <c r="O1573" s="28"/>
      <c r="P1573" s="29">
        <f t="shared" si="99"/>
        <v>0</v>
      </c>
      <c r="Q1573" s="56"/>
      <c r="R1573" s="42" t="e">
        <f t="shared" si="102"/>
        <v>#DIV/0!</v>
      </c>
      <c r="S1573" s="57"/>
      <c r="T1573" s="54">
        <f t="shared" si="100"/>
        <v>0</v>
      </c>
    </row>
    <row r="1574" spans="14:20" ht="18.5" x14ac:dyDescent="0.45">
      <c r="N1574" s="55">
        <f t="shared" si="101"/>
        <v>0</v>
      </c>
      <c r="O1574" s="28"/>
      <c r="P1574" s="29">
        <f t="shared" si="99"/>
        <v>0</v>
      </c>
      <c r="Q1574" s="56"/>
      <c r="R1574" s="42" t="e">
        <f t="shared" si="102"/>
        <v>#DIV/0!</v>
      </c>
      <c r="S1574" s="57"/>
      <c r="T1574" s="54">
        <f t="shared" si="100"/>
        <v>0</v>
      </c>
    </row>
    <row r="1575" spans="14:20" ht="18.5" x14ac:dyDescent="0.45">
      <c r="N1575" s="55">
        <f t="shared" si="101"/>
        <v>0</v>
      </c>
      <c r="O1575" s="28"/>
      <c r="P1575" s="29">
        <f t="shared" si="99"/>
        <v>0</v>
      </c>
      <c r="Q1575" s="56"/>
      <c r="R1575" s="42" t="e">
        <f t="shared" si="102"/>
        <v>#DIV/0!</v>
      </c>
      <c r="S1575" s="57"/>
      <c r="T1575" s="54">
        <f t="shared" si="100"/>
        <v>0</v>
      </c>
    </row>
    <row r="1576" spans="14:20" ht="18.5" x14ac:dyDescent="0.45">
      <c r="N1576" s="55">
        <f t="shared" si="101"/>
        <v>0</v>
      </c>
      <c r="O1576" s="28"/>
      <c r="P1576" s="29">
        <f t="shared" si="99"/>
        <v>0</v>
      </c>
      <c r="Q1576" s="56"/>
      <c r="R1576" s="42" t="e">
        <f t="shared" si="102"/>
        <v>#DIV/0!</v>
      </c>
      <c r="S1576" s="57"/>
      <c r="T1576" s="54">
        <f t="shared" si="100"/>
        <v>0</v>
      </c>
    </row>
    <row r="1577" spans="14:20" ht="18.5" x14ac:dyDescent="0.45">
      <c r="N1577" s="55">
        <f t="shared" si="101"/>
        <v>0</v>
      </c>
      <c r="O1577" s="28"/>
      <c r="P1577" s="29">
        <f t="shared" si="99"/>
        <v>0</v>
      </c>
      <c r="Q1577" s="56"/>
      <c r="R1577" s="42" t="e">
        <f t="shared" si="102"/>
        <v>#DIV/0!</v>
      </c>
      <c r="S1577" s="57"/>
      <c r="T1577" s="54">
        <f t="shared" si="100"/>
        <v>0</v>
      </c>
    </row>
    <row r="1578" spans="14:20" ht="18.5" x14ac:dyDescent="0.45">
      <c r="N1578" s="55">
        <f t="shared" si="101"/>
        <v>0</v>
      </c>
      <c r="O1578" s="28"/>
      <c r="P1578" s="29">
        <f t="shared" si="99"/>
        <v>0</v>
      </c>
      <c r="Q1578" s="56"/>
      <c r="R1578" s="42" t="e">
        <f t="shared" si="102"/>
        <v>#DIV/0!</v>
      </c>
      <c r="S1578" s="57"/>
      <c r="T1578" s="54">
        <f t="shared" si="100"/>
        <v>0</v>
      </c>
    </row>
    <row r="1579" spans="14:20" ht="18.5" x14ac:dyDescent="0.45">
      <c r="N1579" s="55">
        <f t="shared" si="101"/>
        <v>0</v>
      </c>
      <c r="O1579" s="28"/>
      <c r="P1579" s="29">
        <f t="shared" si="99"/>
        <v>0</v>
      </c>
      <c r="Q1579" s="56"/>
      <c r="R1579" s="42" t="e">
        <f t="shared" si="102"/>
        <v>#DIV/0!</v>
      </c>
      <c r="S1579" s="57"/>
      <c r="T1579" s="54">
        <f t="shared" si="100"/>
        <v>0</v>
      </c>
    </row>
    <row r="1580" spans="14:20" ht="18.5" x14ac:dyDescent="0.45">
      <c r="N1580" s="55">
        <f t="shared" si="101"/>
        <v>0</v>
      </c>
      <c r="O1580" s="28"/>
      <c r="P1580" s="29">
        <f t="shared" si="99"/>
        <v>0</v>
      </c>
      <c r="Q1580" s="56"/>
      <c r="R1580" s="42" t="e">
        <f t="shared" si="102"/>
        <v>#DIV/0!</v>
      </c>
      <c r="S1580" s="57"/>
      <c r="T1580" s="54">
        <f t="shared" si="100"/>
        <v>0</v>
      </c>
    </row>
    <row r="1581" spans="14:20" ht="18.5" x14ac:dyDescent="0.45">
      <c r="N1581" s="55">
        <f t="shared" si="101"/>
        <v>0</v>
      </c>
      <c r="O1581" s="28"/>
      <c r="P1581" s="29">
        <f t="shared" si="99"/>
        <v>0</v>
      </c>
      <c r="Q1581" s="56"/>
      <c r="R1581" s="42" t="e">
        <f t="shared" si="102"/>
        <v>#DIV/0!</v>
      </c>
      <c r="S1581" s="57"/>
      <c r="T1581" s="54">
        <f t="shared" si="100"/>
        <v>0</v>
      </c>
    </row>
    <row r="1582" spans="14:20" ht="18.5" x14ac:dyDescent="0.45">
      <c r="N1582" s="55">
        <f t="shared" si="101"/>
        <v>0</v>
      </c>
      <c r="O1582" s="28"/>
      <c r="P1582" s="29">
        <f t="shared" si="99"/>
        <v>0</v>
      </c>
      <c r="Q1582" s="56"/>
      <c r="R1582" s="42" t="e">
        <f t="shared" si="102"/>
        <v>#DIV/0!</v>
      </c>
      <c r="S1582" s="57"/>
      <c r="T1582" s="54">
        <f t="shared" si="100"/>
        <v>0</v>
      </c>
    </row>
    <row r="1583" spans="14:20" ht="18.5" x14ac:dyDescent="0.45">
      <c r="N1583" s="55">
        <f t="shared" si="101"/>
        <v>0</v>
      </c>
      <c r="O1583" s="28"/>
      <c r="P1583" s="29">
        <f t="shared" si="99"/>
        <v>0</v>
      </c>
      <c r="Q1583" s="56"/>
      <c r="R1583" s="42" t="e">
        <f t="shared" si="102"/>
        <v>#DIV/0!</v>
      </c>
      <c r="S1583" s="57"/>
      <c r="T1583" s="54">
        <f t="shared" si="100"/>
        <v>0</v>
      </c>
    </row>
    <row r="1584" spans="14:20" ht="18.5" x14ac:dyDescent="0.45">
      <c r="N1584" s="55">
        <f t="shared" si="101"/>
        <v>0</v>
      </c>
      <c r="O1584" s="28"/>
      <c r="P1584" s="29">
        <f t="shared" si="99"/>
        <v>0</v>
      </c>
      <c r="Q1584" s="56"/>
      <c r="R1584" s="42" t="e">
        <f t="shared" si="102"/>
        <v>#DIV/0!</v>
      </c>
      <c r="S1584" s="57"/>
      <c r="T1584" s="54">
        <f t="shared" si="100"/>
        <v>0</v>
      </c>
    </row>
    <row r="1585" spans="14:20" ht="18.5" x14ac:dyDescent="0.45">
      <c r="N1585" s="55">
        <f t="shared" si="101"/>
        <v>0</v>
      </c>
      <c r="O1585" s="28"/>
      <c r="P1585" s="29">
        <f t="shared" si="99"/>
        <v>0</v>
      </c>
      <c r="Q1585" s="56"/>
      <c r="R1585" s="42" t="e">
        <f t="shared" si="102"/>
        <v>#DIV/0!</v>
      </c>
      <c r="S1585" s="57"/>
      <c r="T1585" s="54">
        <f t="shared" si="100"/>
        <v>0</v>
      </c>
    </row>
    <row r="1586" spans="14:20" ht="18.5" x14ac:dyDescent="0.45">
      <c r="N1586" s="55">
        <f t="shared" si="101"/>
        <v>0</v>
      </c>
      <c r="O1586" s="28"/>
      <c r="P1586" s="29">
        <f t="shared" si="99"/>
        <v>0</v>
      </c>
      <c r="Q1586" s="56"/>
      <c r="R1586" s="42" t="e">
        <f t="shared" si="102"/>
        <v>#DIV/0!</v>
      </c>
      <c r="S1586" s="57"/>
      <c r="T1586" s="54">
        <f t="shared" si="100"/>
        <v>0</v>
      </c>
    </row>
    <row r="1587" spans="14:20" ht="18.5" x14ac:dyDescent="0.45">
      <c r="N1587" s="55">
        <f t="shared" si="101"/>
        <v>0</v>
      </c>
      <c r="O1587" s="28"/>
      <c r="P1587" s="29">
        <f t="shared" si="99"/>
        <v>0</v>
      </c>
      <c r="Q1587" s="56"/>
      <c r="R1587" s="42" t="e">
        <f t="shared" si="102"/>
        <v>#DIV/0!</v>
      </c>
      <c r="S1587" s="57"/>
      <c r="T1587" s="54">
        <f t="shared" si="100"/>
        <v>0</v>
      </c>
    </row>
    <row r="1588" spans="14:20" ht="18.5" x14ac:dyDescent="0.45">
      <c r="N1588" s="55">
        <f t="shared" si="101"/>
        <v>0</v>
      </c>
      <c r="O1588" s="28"/>
      <c r="P1588" s="29">
        <f t="shared" si="99"/>
        <v>0</v>
      </c>
      <c r="Q1588" s="56"/>
      <c r="R1588" s="42" t="e">
        <f t="shared" si="102"/>
        <v>#DIV/0!</v>
      </c>
      <c r="S1588" s="57"/>
      <c r="T1588" s="54">
        <f t="shared" si="100"/>
        <v>0</v>
      </c>
    </row>
    <row r="1589" spans="14:20" ht="18.5" x14ac:dyDescent="0.45">
      <c r="N1589" s="55">
        <f t="shared" si="101"/>
        <v>0</v>
      </c>
      <c r="O1589" s="28"/>
      <c r="P1589" s="29">
        <f t="shared" si="99"/>
        <v>0</v>
      </c>
      <c r="Q1589" s="56"/>
      <c r="R1589" s="42" t="e">
        <f t="shared" si="102"/>
        <v>#DIV/0!</v>
      </c>
      <c r="S1589" s="57"/>
      <c r="T1589" s="54">
        <f t="shared" si="100"/>
        <v>0</v>
      </c>
    </row>
    <row r="1590" spans="14:20" ht="18.5" x14ac:dyDescent="0.45">
      <c r="N1590" s="55">
        <f t="shared" si="101"/>
        <v>0</v>
      </c>
      <c r="O1590" s="28"/>
      <c r="P1590" s="29">
        <f t="shared" si="99"/>
        <v>0</v>
      </c>
      <c r="Q1590" s="56"/>
      <c r="R1590" s="42" t="e">
        <f t="shared" si="102"/>
        <v>#DIV/0!</v>
      </c>
      <c r="S1590" s="57"/>
      <c r="T1590" s="54">
        <f t="shared" si="100"/>
        <v>0</v>
      </c>
    </row>
    <row r="1591" spans="14:20" ht="18.5" x14ac:dyDescent="0.45">
      <c r="N1591" s="55">
        <f t="shared" si="101"/>
        <v>0</v>
      </c>
      <c r="O1591" s="28"/>
      <c r="P1591" s="29">
        <f t="shared" si="99"/>
        <v>0</v>
      </c>
      <c r="Q1591" s="56"/>
      <c r="R1591" s="42" t="e">
        <f t="shared" si="102"/>
        <v>#DIV/0!</v>
      </c>
      <c r="S1591" s="57"/>
      <c r="T1591" s="54">
        <f t="shared" si="100"/>
        <v>0</v>
      </c>
    </row>
    <row r="1592" spans="14:20" ht="18.5" x14ac:dyDescent="0.45">
      <c r="N1592" s="55">
        <f t="shared" si="101"/>
        <v>0</v>
      </c>
      <c r="O1592" s="28"/>
      <c r="P1592" s="29">
        <f t="shared" si="99"/>
        <v>0</v>
      </c>
      <c r="Q1592" s="56"/>
      <c r="R1592" s="42" t="e">
        <f t="shared" si="102"/>
        <v>#DIV/0!</v>
      </c>
      <c r="S1592" s="57"/>
      <c r="T1592" s="54">
        <f t="shared" si="100"/>
        <v>0</v>
      </c>
    </row>
    <row r="1593" spans="14:20" ht="18.5" x14ac:dyDescent="0.45">
      <c r="N1593" s="55">
        <f t="shared" si="101"/>
        <v>0</v>
      </c>
      <c r="O1593" s="28"/>
      <c r="P1593" s="29">
        <f t="shared" si="99"/>
        <v>0</v>
      </c>
      <c r="Q1593" s="56"/>
      <c r="R1593" s="42" t="e">
        <f t="shared" si="102"/>
        <v>#DIV/0!</v>
      </c>
      <c r="S1593" s="57"/>
      <c r="T1593" s="54">
        <f t="shared" si="100"/>
        <v>0</v>
      </c>
    </row>
    <row r="1594" spans="14:20" ht="18.5" x14ac:dyDescent="0.45">
      <c r="N1594" s="55">
        <f t="shared" si="101"/>
        <v>0</v>
      </c>
      <c r="O1594" s="28"/>
      <c r="P1594" s="29">
        <f t="shared" si="99"/>
        <v>0</v>
      </c>
      <c r="Q1594" s="56"/>
      <c r="R1594" s="42" t="e">
        <f t="shared" si="102"/>
        <v>#DIV/0!</v>
      </c>
      <c r="S1594" s="57"/>
      <c r="T1594" s="54">
        <f t="shared" si="100"/>
        <v>0</v>
      </c>
    </row>
    <row r="1595" spans="14:20" ht="18.5" x14ac:dyDescent="0.45">
      <c r="N1595" s="55">
        <f t="shared" si="101"/>
        <v>0</v>
      </c>
      <c r="O1595" s="28"/>
      <c r="P1595" s="29">
        <f t="shared" si="99"/>
        <v>0</v>
      </c>
      <c r="Q1595" s="56"/>
      <c r="R1595" s="42" t="e">
        <f t="shared" si="102"/>
        <v>#DIV/0!</v>
      </c>
      <c r="S1595" s="57"/>
      <c r="T1595" s="54">
        <f t="shared" si="100"/>
        <v>0</v>
      </c>
    </row>
    <row r="1596" spans="14:20" ht="18.5" x14ac:dyDescent="0.45">
      <c r="N1596" s="55">
        <f t="shared" si="101"/>
        <v>0</v>
      </c>
      <c r="O1596" s="28"/>
      <c r="P1596" s="29">
        <f t="shared" si="99"/>
        <v>0</v>
      </c>
      <c r="Q1596" s="56"/>
      <c r="R1596" s="42" t="e">
        <f t="shared" si="102"/>
        <v>#DIV/0!</v>
      </c>
      <c r="S1596" s="57"/>
      <c r="T1596" s="54">
        <f t="shared" si="100"/>
        <v>0</v>
      </c>
    </row>
    <row r="1597" spans="14:20" ht="18.5" x14ac:dyDescent="0.45">
      <c r="N1597" s="55">
        <f t="shared" si="101"/>
        <v>0</v>
      </c>
      <c r="O1597" s="28"/>
      <c r="P1597" s="29">
        <f t="shared" si="99"/>
        <v>0</v>
      </c>
      <c r="Q1597" s="56"/>
      <c r="R1597" s="42" t="e">
        <f t="shared" si="102"/>
        <v>#DIV/0!</v>
      </c>
      <c r="S1597" s="57"/>
      <c r="T1597" s="54">
        <f t="shared" si="100"/>
        <v>0</v>
      </c>
    </row>
    <row r="1598" spans="14:20" ht="18.5" x14ac:dyDescent="0.45">
      <c r="N1598" s="55">
        <f t="shared" si="101"/>
        <v>0</v>
      </c>
      <c r="O1598" s="28"/>
      <c r="P1598" s="29">
        <f t="shared" si="99"/>
        <v>0</v>
      </c>
      <c r="Q1598" s="56"/>
      <c r="R1598" s="42" t="e">
        <f t="shared" si="102"/>
        <v>#DIV/0!</v>
      </c>
      <c r="S1598" s="57"/>
      <c r="T1598" s="54">
        <f t="shared" si="100"/>
        <v>0</v>
      </c>
    </row>
    <row r="1599" spans="14:20" ht="18.5" x14ac:dyDescent="0.45">
      <c r="N1599" s="55">
        <f t="shared" si="101"/>
        <v>0</v>
      </c>
      <c r="O1599" s="28"/>
      <c r="P1599" s="29">
        <f t="shared" si="99"/>
        <v>0</v>
      </c>
      <c r="Q1599" s="56"/>
      <c r="R1599" s="42" t="e">
        <f t="shared" si="102"/>
        <v>#DIV/0!</v>
      </c>
      <c r="S1599" s="57"/>
      <c r="T1599" s="54">
        <f t="shared" si="100"/>
        <v>0</v>
      </c>
    </row>
    <row r="1600" spans="14:20" ht="18.5" x14ac:dyDescent="0.45">
      <c r="N1600" s="55">
        <f t="shared" si="101"/>
        <v>0</v>
      </c>
      <c r="O1600" s="28"/>
      <c r="P1600" s="29">
        <f t="shared" si="99"/>
        <v>0</v>
      </c>
      <c r="Q1600" s="56"/>
      <c r="R1600" s="42" t="e">
        <f t="shared" si="102"/>
        <v>#DIV/0!</v>
      </c>
      <c r="S1600" s="57"/>
      <c r="T1600" s="54">
        <f t="shared" si="100"/>
        <v>0</v>
      </c>
    </row>
    <row r="1601" spans="14:20" ht="18.5" x14ac:dyDescent="0.45">
      <c r="N1601" s="55">
        <f t="shared" si="101"/>
        <v>0</v>
      </c>
      <c r="O1601" s="28"/>
      <c r="P1601" s="29">
        <f t="shared" si="99"/>
        <v>0</v>
      </c>
      <c r="Q1601" s="56"/>
      <c r="R1601" s="42" t="e">
        <f t="shared" si="102"/>
        <v>#DIV/0!</v>
      </c>
      <c r="S1601" s="57"/>
      <c r="T1601" s="54">
        <f t="shared" si="100"/>
        <v>0</v>
      </c>
    </row>
    <row r="1602" spans="14:20" ht="18.5" x14ac:dyDescent="0.45">
      <c r="N1602" s="55">
        <f t="shared" si="101"/>
        <v>0</v>
      </c>
      <c r="O1602" s="28"/>
      <c r="P1602" s="29">
        <f t="shared" si="99"/>
        <v>0</v>
      </c>
      <c r="Q1602" s="56"/>
      <c r="R1602" s="42" t="e">
        <f t="shared" si="102"/>
        <v>#DIV/0!</v>
      </c>
      <c r="S1602" s="57"/>
      <c r="T1602" s="54">
        <f t="shared" si="100"/>
        <v>0</v>
      </c>
    </row>
    <row r="1603" spans="14:20" ht="18.5" x14ac:dyDescent="0.45">
      <c r="N1603" s="55">
        <f t="shared" si="101"/>
        <v>0</v>
      </c>
      <c r="O1603" s="28"/>
      <c r="P1603" s="29">
        <f t="shared" si="99"/>
        <v>0</v>
      </c>
      <c r="Q1603" s="56"/>
      <c r="R1603" s="42" t="e">
        <f t="shared" si="102"/>
        <v>#DIV/0!</v>
      </c>
      <c r="S1603" s="57"/>
      <c r="T1603" s="54">
        <f t="shared" si="100"/>
        <v>0</v>
      </c>
    </row>
    <row r="1604" spans="14:20" ht="18.5" x14ac:dyDescent="0.45">
      <c r="N1604" s="55">
        <f t="shared" si="101"/>
        <v>0</v>
      </c>
      <c r="O1604" s="28"/>
      <c r="P1604" s="29">
        <f t="shared" ref="P1604:P1667" si="103">N1604/(1-O1604)</f>
        <v>0</v>
      </c>
      <c r="Q1604" s="56"/>
      <c r="R1604" s="42" t="e">
        <f t="shared" si="102"/>
        <v>#DIV/0!</v>
      </c>
      <c r="S1604" s="57"/>
      <c r="T1604" s="54">
        <f t="shared" ref="T1604:T1667" si="104">SUM(S1604*Q1604)</f>
        <v>0</v>
      </c>
    </row>
    <row r="1605" spans="14:20" ht="18.5" x14ac:dyDescent="0.45">
      <c r="N1605" s="55">
        <f t="shared" si="101"/>
        <v>0</v>
      </c>
      <c r="O1605" s="28"/>
      <c r="P1605" s="29">
        <f t="shared" si="103"/>
        <v>0</v>
      </c>
      <c r="Q1605" s="56"/>
      <c r="R1605" s="42" t="e">
        <f t="shared" si="102"/>
        <v>#DIV/0!</v>
      </c>
      <c r="S1605" s="57"/>
      <c r="T1605" s="54">
        <f t="shared" si="104"/>
        <v>0</v>
      </c>
    </row>
    <row r="1606" spans="14:20" ht="18.5" x14ac:dyDescent="0.45">
      <c r="N1606" s="55">
        <f t="shared" si="101"/>
        <v>0</v>
      </c>
      <c r="O1606" s="28"/>
      <c r="P1606" s="29">
        <f t="shared" si="103"/>
        <v>0</v>
      </c>
      <c r="Q1606" s="56"/>
      <c r="R1606" s="42" t="e">
        <f t="shared" si="102"/>
        <v>#DIV/0!</v>
      </c>
      <c r="S1606" s="57"/>
      <c r="T1606" s="54">
        <f t="shared" si="104"/>
        <v>0</v>
      </c>
    </row>
    <row r="1607" spans="14:20" ht="18.5" x14ac:dyDescent="0.45">
      <c r="N1607" s="55">
        <f t="shared" ref="N1607:N1670" si="105">SUM(G1607:L1607)</f>
        <v>0</v>
      </c>
      <c r="O1607" s="28"/>
      <c r="P1607" s="29">
        <f t="shared" si="103"/>
        <v>0</v>
      </c>
      <c r="Q1607" s="56"/>
      <c r="R1607" s="42" t="e">
        <f t="shared" si="102"/>
        <v>#DIV/0!</v>
      </c>
      <c r="S1607" s="57"/>
      <c r="T1607" s="54">
        <f t="shared" si="104"/>
        <v>0</v>
      </c>
    </row>
    <row r="1608" spans="14:20" ht="18.5" x14ac:dyDescent="0.45">
      <c r="N1608" s="55">
        <f t="shared" si="105"/>
        <v>0</v>
      </c>
      <c r="O1608" s="28"/>
      <c r="P1608" s="29">
        <f t="shared" si="103"/>
        <v>0</v>
      </c>
      <c r="Q1608" s="56"/>
      <c r="R1608" s="42" t="e">
        <f t="shared" ref="R1608:R1671" si="106">(Q1608-N1608)/Q1608</f>
        <v>#DIV/0!</v>
      </c>
      <c r="S1608" s="57"/>
      <c r="T1608" s="54">
        <f t="shared" si="104"/>
        <v>0</v>
      </c>
    </row>
    <row r="1609" spans="14:20" ht="18.5" x14ac:dyDescent="0.45">
      <c r="N1609" s="55">
        <f t="shared" si="105"/>
        <v>0</v>
      </c>
      <c r="O1609" s="28"/>
      <c r="P1609" s="29">
        <f t="shared" si="103"/>
        <v>0</v>
      </c>
      <c r="Q1609" s="56"/>
      <c r="R1609" s="42" t="e">
        <f t="shared" si="106"/>
        <v>#DIV/0!</v>
      </c>
      <c r="S1609" s="57"/>
      <c r="T1609" s="54">
        <f t="shared" si="104"/>
        <v>0</v>
      </c>
    </row>
    <row r="1610" spans="14:20" ht="18.5" x14ac:dyDescent="0.45">
      <c r="N1610" s="55">
        <f t="shared" si="105"/>
        <v>0</v>
      </c>
      <c r="O1610" s="28"/>
      <c r="P1610" s="29">
        <f t="shared" si="103"/>
        <v>0</v>
      </c>
      <c r="Q1610" s="56"/>
      <c r="R1610" s="42" t="e">
        <f t="shared" si="106"/>
        <v>#DIV/0!</v>
      </c>
      <c r="S1610" s="57"/>
      <c r="T1610" s="54">
        <f t="shared" si="104"/>
        <v>0</v>
      </c>
    </row>
    <row r="1611" spans="14:20" ht="18.5" x14ac:dyDescent="0.45">
      <c r="N1611" s="55">
        <f t="shared" si="105"/>
        <v>0</v>
      </c>
      <c r="O1611" s="28"/>
      <c r="P1611" s="29">
        <f t="shared" si="103"/>
        <v>0</v>
      </c>
      <c r="Q1611" s="56"/>
      <c r="R1611" s="42" t="e">
        <f t="shared" si="106"/>
        <v>#DIV/0!</v>
      </c>
      <c r="S1611" s="57"/>
      <c r="T1611" s="54">
        <f t="shared" si="104"/>
        <v>0</v>
      </c>
    </row>
    <row r="1612" spans="14:20" ht="18.5" x14ac:dyDescent="0.45">
      <c r="N1612" s="55">
        <f t="shared" si="105"/>
        <v>0</v>
      </c>
      <c r="O1612" s="28"/>
      <c r="P1612" s="29">
        <f t="shared" si="103"/>
        <v>0</v>
      </c>
      <c r="Q1612" s="56"/>
      <c r="R1612" s="42" t="e">
        <f t="shared" si="106"/>
        <v>#DIV/0!</v>
      </c>
      <c r="S1612" s="57"/>
      <c r="T1612" s="54">
        <f t="shared" si="104"/>
        <v>0</v>
      </c>
    </row>
    <row r="1613" spans="14:20" ht="18.5" x14ac:dyDescent="0.45">
      <c r="N1613" s="55">
        <f t="shared" si="105"/>
        <v>0</v>
      </c>
      <c r="O1613" s="28"/>
      <c r="P1613" s="29">
        <f t="shared" si="103"/>
        <v>0</v>
      </c>
      <c r="Q1613" s="56"/>
      <c r="R1613" s="42" t="e">
        <f t="shared" si="106"/>
        <v>#DIV/0!</v>
      </c>
      <c r="S1613" s="57"/>
      <c r="T1613" s="54">
        <f t="shared" si="104"/>
        <v>0</v>
      </c>
    </row>
    <row r="1614" spans="14:20" ht="18.5" x14ac:dyDescent="0.45">
      <c r="N1614" s="55">
        <f t="shared" si="105"/>
        <v>0</v>
      </c>
      <c r="O1614" s="28"/>
      <c r="P1614" s="29">
        <f t="shared" si="103"/>
        <v>0</v>
      </c>
      <c r="Q1614" s="56"/>
      <c r="R1614" s="42" t="e">
        <f t="shared" si="106"/>
        <v>#DIV/0!</v>
      </c>
      <c r="S1614" s="57"/>
      <c r="T1614" s="54">
        <f t="shared" si="104"/>
        <v>0</v>
      </c>
    </row>
    <row r="1615" spans="14:20" ht="18.5" x14ac:dyDescent="0.45">
      <c r="N1615" s="55">
        <f t="shared" si="105"/>
        <v>0</v>
      </c>
      <c r="O1615" s="28"/>
      <c r="P1615" s="29">
        <f t="shared" si="103"/>
        <v>0</v>
      </c>
      <c r="Q1615" s="56"/>
      <c r="R1615" s="42" t="e">
        <f t="shared" si="106"/>
        <v>#DIV/0!</v>
      </c>
      <c r="S1615" s="57"/>
      <c r="T1615" s="54">
        <f t="shared" si="104"/>
        <v>0</v>
      </c>
    </row>
    <row r="1616" spans="14:20" ht="18.5" x14ac:dyDescent="0.45">
      <c r="N1616" s="55">
        <f t="shared" si="105"/>
        <v>0</v>
      </c>
      <c r="O1616" s="28"/>
      <c r="P1616" s="29">
        <f t="shared" si="103"/>
        <v>0</v>
      </c>
      <c r="Q1616" s="56"/>
      <c r="R1616" s="42" t="e">
        <f t="shared" si="106"/>
        <v>#DIV/0!</v>
      </c>
      <c r="S1616" s="57"/>
      <c r="T1616" s="54">
        <f t="shared" si="104"/>
        <v>0</v>
      </c>
    </row>
    <row r="1617" spans="14:20" ht="18.5" x14ac:dyDescent="0.45">
      <c r="N1617" s="55">
        <f t="shared" si="105"/>
        <v>0</v>
      </c>
      <c r="O1617" s="28"/>
      <c r="P1617" s="29">
        <f t="shared" si="103"/>
        <v>0</v>
      </c>
      <c r="Q1617" s="56"/>
      <c r="R1617" s="42" t="e">
        <f t="shared" si="106"/>
        <v>#DIV/0!</v>
      </c>
      <c r="S1617" s="57"/>
      <c r="T1617" s="54">
        <f t="shared" si="104"/>
        <v>0</v>
      </c>
    </row>
    <row r="1618" spans="14:20" ht="18.5" x14ac:dyDescent="0.45">
      <c r="N1618" s="55">
        <f t="shared" si="105"/>
        <v>0</v>
      </c>
      <c r="O1618" s="28"/>
      <c r="P1618" s="29">
        <f t="shared" si="103"/>
        <v>0</v>
      </c>
      <c r="Q1618" s="56"/>
      <c r="R1618" s="42" t="e">
        <f t="shared" si="106"/>
        <v>#DIV/0!</v>
      </c>
      <c r="S1618" s="57"/>
      <c r="T1618" s="54">
        <f t="shared" si="104"/>
        <v>0</v>
      </c>
    </row>
    <row r="1619" spans="14:20" ht="18.5" x14ac:dyDescent="0.45">
      <c r="N1619" s="55">
        <f t="shared" si="105"/>
        <v>0</v>
      </c>
      <c r="O1619" s="28"/>
      <c r="P1619" s="29">
        <f t="shared" si="103"/>
        <v>0</v>
      </c>
      <c r="Q1619" s="56"/>
      <c r="R1619" s="42" t="e">
        <f t="shared" si="106"/>
        <v>#DIV/0!</v>
      </c>
      <c r="S1619" s="57"/>
      <c r="T1619" s="54">
        <f t="shared" si="104"/>
        <v>0</v>
      </c>
    </row>
    <row r="1620" spans="14:20" ht="18.5" x14ac:dyDescent="0.45">
      <c r="N1620" s="55">
        <f t="shared" si="105"/>
        <v>0</v>
      </c>
      <c r="O1620" s="28"/>
      <c r="P1620" s="29">
        <f t="shared" si="103"/>
        <v>0</v>
      </c>
      <c r="Q1620" s="56"/>
      <c r="R1620" s="42" t="e">
        <f t="shared" si="106"/>
        <v>#DIV/0!</v>
      </c>
      <c r="S1620" s="57"/>
      <c r="T1620" s="54">
        <f t="shared" si="104"/>
        <v>0</v>
      </c>
    </row>
    <row r="1621" spans="14:20" ht="18.5" x14ac:dyDescent="0.45">
      <c r="N1621" s="55">
        <f t="shared" si="105"/>
        <v>0</v>
      </c>
      <c r="O1621" s="28"/>
      <c r="P1621" s="29">
        <f t="shared" si="103"/>
        <v>0</v>
      </c>
      <c r="Q1621" s="56"/>
      <c r="R1621" s="42" t="e">
        <f t="shared" si="106"/>
        <v>#DIV/0!</v>
      </c>
      <c r="S1621" s="57"/>
      <c r="T1621" s="54">
        <f t="shared" si="104"/>
        <v>0</v>
      </c>
    </row>
    <row r="1622" spans="14:20" ht="18.5" x14ac:dyDescent="0.45">
      <c r="N1622" s="55">
        <f t="shared" si="105"/>
        <v>0</v>
      </c>
      <c r="O1622" s="28"/>
      <c r="P1622" s="29">
        <f t="shared" si="103"/>
        <v>0</v>
      </c>
      <c r="Q1622" s="56"/>
      <c r="R1622" s="42" t="e">
        <f t="shared" si="106"/>
        <v>#DIV/0!</v>
      </c>
      <c r="S1622" s="57"/>
      <c r="T1622" s="54">
        <f t="shared" si="104"/>
        <v>0</v>
      </c>
    </row>
    <row r="1623" spans="14:20" ht="18.5" x14ac:dyDescent="0.45">
      <c r="N1623" s="55">
        <f t="shared" si="105"/>
        <v>0</v>
      </c>
      <c r="O1623" s="28"/>
      <c r="P1623" s="29">
        <f t="shared" si="103"/>
        <v>0</v>
      </c>
      <c r="Q1623" s="56"/>
      <c r="R1623" s="42" t="e">
        <f t="shared" si="106"/>
        <v>#DIV/0!</v>
      </c>
      <c r="S1623" s="57"/>
      <c r="T1623" s="54">
        <f t="shared" si="104"/>
        <v>0</v>
      </c>
    </row>
    <row r="1624" spans="14:20" ht="18.5" x14ac:dyDescent="0.45">
      <c r="N1624" s="55">
        <f t="shared" si="105"/>
        <v>0</v>
      </c>
      <c r="O1624" s="28"/>
      <c r="P1624" s="29">
        <f t="shared" si="103"/>
        <v>0</v>
      </c>
      <c r="Q1624" s="56"/>
      <c r="R1624" s="42" t="e">
        <f t="shared" si="106"/>
        <v>#DIV/0!</v>
      </c>
      <c r="S1624" s="57"/>
      <c r="T1624" s="54">
        <f t="shared" si="104"/>
        <v>0</v>
      </c>
    </row>
    <row r="1625" spans="14:20" ht="18.5" x14ac:dyDescent="0.45">
      <c r="N1625" s="55">
        <f t="shared" si="105"/>
        <v>0</v>
      </c>
      <c r="O1625" s="28"/>
      <c r="P1625" s="29">
        <f t="shared" si="103"/>
        <v>0</v>
      </c>
      <c r="Q1625" s="56"/>
      <c r="R1625" s="42" t="e">
        <f t="shared" si="106"/>
        <v>#DIV/0!</v>
      </c>
      <c r="S1625" s="57"/>
      <c r="T1625" s="54">
        <f t="shared" si="104"/>
        <v>0</v>
      </c>
    </row>
    <row r="1626" spans="14:20" ht="18.5" x14ac:dyDescent="0.45">
      <c r="N1626" s="55">
        <f t="shared" si="105"/>
        <v>0</v>
      </c>
      <c r="O1626" s="28"/>
      <c r="P1626" s="29">
        <f t="shared" si="103"/>
        <v>0</v>
      </c>
      <c r="Q1626" s="56"/>
      <c r="R1626" s="42" t="e">
        <f t="shared" si="106"/>
        <v>#DIV/0!</v>
      </c>
      <c r="S1626" s="57"/>
      <c r="T1626" s="54">
        <f t="shared" si="104"/>
        <v>0</v>
      </c>
    </row>
    <row r="1627" spans="14:20" ht="18.5" x14ac:dyDescent="0.45">
      <c r="N1627" s="55">
        <f t="shared" si="105"/>
        <v>0</v>
      </c>
      <c r="O1627" s="28"/>
      <c r="P1627" s="29">
        <f t="shared" si="103"/>
        <v>0</v>
      </c>
      <c r="Q1627" s="56"/>
      <c r="R1627" s="42" t="e">
        <f t="shared" si="106"/>
        <v>#DIV/0!</v>
      </c>
      <c r="S1627" s="57"/>
      <c r="T1627" s="54">
        <f t="shared" si="104"/>
        <v>0</v>
      </c>
    </row>
    <row r="1628" spans="14:20" ht="18.5" x14ac:dyDescent="0.45">
      <c r="N1628" s="55">
        <f t="shared" si="105"/>
        <v>0</v>
      </c>
      <c r="O1628" s="28"/>
      <c r="P1628" s="29">
        <f t="shared" si="103"/>
        <v>0</v>
      </c>
      <c r="Q1628" s="56"/>
      <c r="R1628" s="42" t="e">
        <f t="shared" si="106"/>
        <v>#DIV/0!</v>
      </c>
      <c r="S1628" s="57"/>
      <c r="T1628" s="54">
        <f t="shared" si="104"/>
        <v>0</v>
      </c>
    </row>
    <row r="1629" spans="14:20" ht="18.5" x14ac:dyDescent="0.45">
      <c r="N1629" s="55">
        <f t="shared" si="105"/>
        <v>0</v>
      </c>
      <c r="O1629" s="28"/>
      <c r="P1629" s="29">
        <f t="shared" si="103"/>
        <v>0</v>
      </c>
      <c r="Q1629" s="56"/>
      <c r="R1629" s="42" t="e">
        <f t="shared" si="106"/>
        <v>#DIV/0!</v>
      </c>
      <c r="S1629" s="57"/>
      <c r="T1629" s="54">
        <f t="shared" si="104"/>
        <v>0</v>
      </c>
    </row>
    <row r="1630" spans="14:20" ht="18.5" x14ac:dyDescent="0.45">
      <c r="N1630" s="55">
        <f t="shared" si="105"/>
        <v>0</v>
      </c>
      <c r="O1630" s="28"/>
      <c r="P1630" s="29">
        <f t="shared" si="103"/>
        <v>0</v>
      </c>
      <c r="Q1630" s="56"/>
      <c r="R1630" s="42" t="e">
        <f t="shared" si="106"/>
        <v>#DIV/0!</v>
      </c>
      <c r="S1630" s="57"/>
      <c r="T1630" s="54">
        <f t="shared" si="104"/>
        <v>0</v>
      </c>
    </row>
    <row r="1631" spans="14:20" ht="18.5" x14ac:dyDescent="0.45">
      <c r="N1631" s="55">
        <f t="shared" si="105"/>
        <v>0</v>
      </c>
      <c r="O1631" s="28"/>
      <c r="P1631" s="29">
        <f t="shared" si="103"/>
        <v>0</v>
      </c>
      <c r="Q1631" s="56"/>
      <c r="R1631" s="42" t="e">
        <f t="shared" si="106"/>
        <v>#DIV/0!</v>
      </c>
      <c r="S1631" s="57"/>
      <c r="T1631" s="54">
        <f t="shared" si="104"/>
        <v>0</v>
      </c>
    </row>
    <row r="1632" spans="14:20" ht="18.5" x14ac:dyDescent="0.45">
      <c r="N1632" s="55">
        <f t="shared" si="105"/>
        <v>0</v>
      </c>
      <c r="O1632" s="28"/>
      <c r="P1632" s="29">
        <f t="shared" si="103"/>
        <v>0</v>
      </c>
      <c r="Q1632" s="56"/>
      <c r="R1632" s="42" t="e">
        <f t="shared" si="106"/>
        <v>#DIV/0!</v>
      </c>
      <c r="S1632" s="57"/>
      <c r="T1632" s="54">
        <f t="shared" si="104"/>
        <v>0</v>
      </c>
    </row>
    <row r="1633" spans="14:20" ht="18.5" x14ac:dyDescent="0.45">
      <c r="N1633" s="55">
        <f t="shared" si="105"/>
        <v>0</v>
      </c>
      <c r="O1633" s="28"/>
      <c r="P1633" s="29">
        <f t="shared" si="103"/>
        <v>0</v>
      </c>
      <c r="Q1633" s="56"/>
      <c r="R1633" s="42" t="e">
        <f t="shared" si="106"/>
        <v>#DIV/0!</v>
      </c>
      <c r="S1633" s="57"/>
      <c r="T1633" s="54">
        <f t="shared" si="104"/>
        <v>0</v>
      </c>
    </row>
    <row r="1634" spans="14:20" ht="18.5" x14ac:dyDescent="0.45">
      <c r="N1634" s="55">
        <f t="shared" si="105"/>
        <v>0</v>
      </c>
      <c r="O1634" s="28"/>
      <c r="P1634" s="29">
        <f t="shared" si="103"/>
        <v>0</v>
      </c>
      <c r="Q1634" s="56"/>
      <c r="R1634" s="42" t="e">
        <f t="shared" si="106"/>
        <v>#DIV/0!</v>
      </c>
      <c r="S1634" s="57"/>
      <c r="T1634" s="54">
        <f t="shared" si="104"/>
        <v>0</v>
      </c>
    </row>
    <row r="1635" spans="14:20" ht="18.5" x14ac:dyDescent="0.45">
      <c r="N1635" s="55">
        <f t="shared" si="105"/>
        <v>0</v>
      </c>
      <c r="O1635" s="28"/>
      <c r="P1635" s="29">
        <f t="shared" si="103"/>
        <v>0</v>
      </c>
      <c r="Q1635" s="56"/>
      <c r="R1635" s="42" t="e">
        <f t="shared" si="106"/>
        <v>#DIV/0!</v>
      </c>
      <c r="S1635" s="57"/>
      <c r="T1635" s="54">
        <f t="shared" si="104"/>
        <v>0</v>
      </c>
    </row>
    <row r="1636" spans="14:20" ht="18.5" x14ac:dyDescent="0.45">
      <c r="N1636" s="55">
        <f t="shared" si="105"/>
        <v>0</v>
      </c>
      <c r="O1636" s="28"/>
      <c r="P1636" s="29">
        <f t="shared" si="103"/>
        <v>0</v>
      </c>
      <c r="Q1636" s="56"/>
      <c r="R1636" s="42" t="e">
        <f t="shared" si="106"/>
        <v>#DIV/0!</v>
      </c>
      <c r="S1636" s="57"/>
      <c r="T1636" s="54">
        <f t="shared" si="104"/>
        <v>0</v>
      </c>
    </row>
    <row r="1637" spans="14:20" ht="18.5" x14ac:dyDescent="0.45">
      <c r="N1637" s="55">
        <f t="shared" si="105"/>
        <v>0</v>
      </c>
      <c r="O1637" s="28"/>
      <c r="P1637" s="29">
        <f t="shared" si="103"/>
        <v>0</v>
      </c>
      <c r="Q1637" s="56"/>
      <c r="R1637" s="42" t="e">
        <f t="shared" si="106"/>
        <v>#DIV/0!</v>
      </c>
      <c r="S1637" s="57"/>
      <c r="T1637" s="54">
        <f t="shared" si="104"/>
        <v>0</v>
      </c>
    </row>
    <row r="1638" spans="14:20" ht="18.5" x14ac:dyDescent="0.45">
      <c r="N1638" s="55">
        <f t="shared" si="105"/>
        <v>0</v>
      </c>
      <c r="O1638" s="28"/>
      <c r="P1638" s="29">
        <f t="shared" si="103"/>
        <v>0</v>
      </c>
      <c r="Q1638" s="56"/>
      <c r="R1638" s="42" t="e">
        <f t="shared" si="106"/>
        <v>#DIV/0!</v>
      </c>
      <c r="S1638" s="57"/>
      <c r="T1638" s="54">
        <f t="shared" si="104"/>
        <v>0</v>
      </c>
    </row>
    <row r="1639" spans="14:20" ht="18.5" x14ac:dyDescent="0.45">
      <c r="N1639" s="55">
        <f t="shared" si="105"/>
        <v>0</v>
      </c>
      <c r="O1639" s="28"/>
      <c r="P1639" s="29">
        <f t="shared" si="103"/>
        <v>0</v>
      </c>
      <c r="Q1639" s="56"/>
      <c r="R1639" s="42" t="e">
        <f t="shared" si="106"/>
        <v>#DIV/0!</v>
      </c>
      <c r="S1639" s="57"/>
      <c r="T1639" s="54">
        <f t="shared" si="104"/>
        <v>0</v>
      </c>
    </row>
    <row r="1640" spans="14:20" ht="18.5" x14ac:dyDescent="0.45">
      <c r="N1640" s="55">
        <f t="shared" si="105"/>
        <v>0</v>
      </c>
      <c r="O1640" s="28"/>
      <c r="P1640" s="29">
        <f t="shared" si="103"/>
        <v>0</v>
      </c>
      <c r="Q1640" s="56"/>
      <c r="R1640" s="42" t="e">
        <f t="shared" si="106"/>
        <v>#DIV/0!</v>
      </c>
      <c r="S1640" s="57"/>
      <c r="T1640" s="54">
        <f t="shared" si="104"/>
        <v>0</v>
      </c>
    </row>
    <row r="1641" spans="14:20" ht="18.5" x14ac:dyDescent="0.45">
      <c r="N1641" s="55">
        <f t="shared" si="105"/>
        <v>0</v>
      </c>
      <c r="O1641" s="28"/>
      <c r="P1641" s="29">
        <f t="shared" si="103"/>
        <v>0</v>
      </c>
      <c r="Q1641" s="56"/>
      <c r="R1641" s="42" t="e">
        <f t="shared" si="106"/>
        <v>#DIV/0!</v>
      </c>
      <c r="S1641" s="57"/>
      <c r="T1641" s="54">
        <f t="shared" si="104"/>
        <v>0</v>
      </c>
    </row>
    <row r="1642" spans="14:20" ht="18.5" x14ac:dyDescent="0.45">
      <c r="N1642" s="55">
        <f t="shared" si="105"/>
        <v>0</v>
      </c>
      <c r="O1642" s="28"/>
      <c r="P1642" s="29">
        <f t="shared" si="103"/>
        <v>0</v>
      </c>
      <c r="Q1642" s="56"/>
      <c r="R1642" s="42" t="e">
        <f t="shared" si="106"/>
        <v>#DIV/0!</v>
      </c>
      <c r="S1642" s="57"/>
      <c r="T1642" s="54">
        <f t="shared" si="104"/>
        <v>0</v>
      </c>
    </row>
    <row r="1643" spans="14:20" ht="18.5" x14ac:dyDescent="0.45">
      <c r="N1643" s="55">
        <f t="shared" si="105"/>
        <v>0</v>
      </c>
      <c r="O1643" s="28"/>
      <c r="P1643" s="29">
        <f t="shared" si="103"/>
        <v>0</v>
      </c>
      <c r="Q1643" s="56"/>
      <c r="R1643" s="42" t="e">
        <f t="shared" si="106"/>
        <v>#DIV/0!</v>
      </c>
      <c r="S1643" s="57"/>
      <c r="T1643" s="54">
        <f t="shared" si="104"/>
        <v>0</v>
      </c>
    </row>
    <row r="1644" spans="14:20" ht="18.5" x14ac:dyDescent="0.45">
      <c r="N1644" s="55">
        <f t="shared" si="105"/>
        <v>0</v>
      </c>
      <c r="O1644" s="28"/>
      <c r="P1644" s="29">
        <f t="shared" si="103"/>
        <v>0</v>
      </c>
      <c r="Q1644" s="56"/>
      <c r="R1644" s="42" t="e">
        <f t="shared" si="106"/>
        <v>#DIV/0!</v>
      </c>
      <c r="S1644" s="57"/>
      <c r="T1644" s="54">
        <f t="shared" si="104"/>
        <v>0</v>
      </c>
    </row>
    <row r="1645" spans="14:20" ht="18.5" x14ac:dyDescent="0.45">
      <c r="N1645" s="55">
        <f t="shared" si="105"/>
        <v>0</v>
      </c>
      <c r="O1645" s="28"/>
      <c r="P1645" s="29">
        <f t="shared" si="103"/>
        <v>0</v>
      </c>
      <c r="Q1645" s="56"/>
      <c r="R1645" s="42" t="e">
        <f t="shared" si="106"/>
        <v>#DIV/0!</v>
      </c>
      <c r="S1645" s="57"/>
      <c r="T1645" s="54">
        <f t="shared" si="104"/>
        <v>0</v>
      </c>
    </row>
    <row r="1646" spans="14:20" ht="18.5" x14ac:dyDescent="0.45">
      <c r="N1646" s="55">
        <f t="shared" si="105"/>
        <v>0</v>
      </c>
      <c r="O1646" s="28"/>
      <c r="P1646" s="29">
        <f t="shared" si="103"/>
        <v>0</v>
      </c>
      <c r="Q1646" s="56"/>
      <c r="R1646" s="42" t="e">
        <f t="shared" si="106"/>
        <v>#DIV/0!</v>
      </c>
      <c r="S1646" s="57"/>
      <c r="T1646" s="54">
        <f t="shared" si="104"/>
        <v>0</v>
      </c>
    </row>
    <row r="1647" spans="14:20" ht="18.5" x14ac:dyDescent="0.45">
      <c r="N1647" s="55">
        <f t="shared" si="105"/>
        <v>0</v>
      </c>
      <c r="O1647" s="28"/>
      <c r="P1647" s="29">
        <f t="shared" si="103"/>
        <v>0</v>
      </c>
      <c r="Q1647" s="56"/>
      <c r="R1647" s="42" t="e">
        <f t="shared" si="106"/>
        <v>#DIV/0!</v>
      </c>
      <c r="S1647" s="57"/>
      <c r="T1647" s="54">
        <f t="shared" si="104"/>
        <v>0</v>
      </c>
    </row>
    <row r="1648" spans="14:20" ht="18.5" x14ac:dyDescent="0.45">
      <c r="N1648" s="55">
        <f t="shared" si="105"/>
        <v>0</v>
      </c>
      <c r="O1648" s="28"/>
      <c r="P1648" s="29">
        <f t="shared" si="103"/>
        <v>0</v>
      </c>
      <c r="Q1648" s="56"/>
      <c r="R1648" s="42" t="e">
        <f t="shared" si="106"/>
        <v>#DIV/0!</v>
      </c>
      <c r="S1648" s="57"/>
      <c r="T1648" s="54">
        <f t="shared" si="104"/>
        <v>0</v>
      </c>
    </row>
    <row r="1649" spans="14:20" ht="18.5" x14ac:dyDescent="0.45">
      <c r="N1649" s="55">
        <f t="shared" si="105"/>
        <v>0</v>
      </c>
      <c r="O1649" s="28"/>
      <c r="P1649" s="29">
        <f t="shared" si="103"/>
        <v>0</v>
      </c>
      <c r="Q1649" s="56"/>
      <c r="R1649" s="42" t="e">
        <f t="shared" si="106"/>
        <v>#DIV/0!</v>
      </c>
      <c r="S1649" s="57"/>
      <c r="T1649" s="54">
        <f t="shared" si="104"/>
        <v>0</v>
      </c>
    </row>
    <row r="1650" spans="14:20" ht="18.5" x14ac:dyDescent="0.45">
      <c r="N1650" s="55">
        <f t="shared" si="105"/>
        <v>0</v>
      </c>
      <c r="O1650" s="28"/>
      <c r="P1650" s="29">
        <f t="shared" si="103"/>
        <v>0</v>
      </c>
      <c r="Q1650" s="56"/>
      <c r="R1650" s="42" t="e">
        <f t="shared" si="106"/>
        <v>#DIV/0!</v>
      </c>
      <c r="S1650" s="57"/>
      <c r="T1650" s="54">
        <f t="shared" si="104"/>
        <v>0</v>
      </c>
    </row>
    <row r="1651" spans="14:20" ht="18.5" x14ac:dyDescent="0.45">
      <c r="N1651" s="55">
        <f t="shared" si="105"/>
        <v>0</v>
      </c>
      <c r="O1651" s="28"/>
      <c r="P1651" s="29">
        <f t="shared" si="103"/>
        <v>0</v>
      </c>
      <c r="Q1651" s="56"/>
      <c r="R1651" s="42" t="e">
        <f t="shared" si="106"/>
        <v>#DIV/0!</v>
      </c>
      <c r="S1651" s="57"/>
      <c r="T1651" s="54">
        <f t="shared" si="104"/>
        <v>0</v>
      </c>
    </row>
    <row r="1652" spans="14:20" ht="18.5" x14ac:dyDescent="0.45">
      <c r="N1652" s="55">
        <f t="shared" si="105"/>
        <v>0</v>
      </c>
      <c r="O1652" s="28"/>
      <c r="P1652" s="29">
        <f t="shared" si="103"/>
        <v>0</v>
      </c>
      <c r="Q1652" s="56"/>
      <c r="R1652" s="42" t="e">
        <f t="shared" si="106"/>
        <v>#DIV/0!</v>
      </c>
      <c r="S1652" s="57"/>
      <c r="T1652" s="54">
        <f t="shared" si="104"/>
        <v>0</v>
      </c>
    </row>
    <row r="1653" spans="14:20" ht="18.5" x14ac:dyDescent="0.45">
      <c r="N1653" s="55">
        <f t="shared" si="105"/>
        <v>0</v>
      </c>
      <c r="O1653" s="28"/>
      <c r="P1653" s="29">
        <f t="shared" si="103"/>
        <v>0</v>
      </c>
      <c r="Q1653" s="56"/>
      <c r="R1653" s="42" t="e">
        <f t="shared" si="106"/>
        <v>#DIV/0!</v>
      </c>
      <c r="S1653" s="57"/>
      <c r="T1653" s="54">
        <f t="shared" si="104"/>
        <v>0</v>
      </c>
    </row>
    <row r="1654" spans="14:20" ht="18.5" x14ac:dyDescent="0.45">
      <c r="N1654" s="55">
        <f t="shared" si="105"/>
        <v>0</v>
      </c>
      <c r="O1654" s="28"/>
      <c r="P1654" s="29">
        <f t="shared" si="103"/>
        <v>0</v>
      </c>
      <c r="Q1654" s="56"/>
      <c r="R1654" s="42" t="e">
        <f t="shared" si="106"/>
        <v>#DIV/0!</v>
      </c>
      <c r="S1654" s="57"/>
      <c r="T1654" s="54">
        <f t="shared" si="104"/>
        <v>0</v>
      </c>
    </row>
    <row r="1655" spans="14:20" ht="18.5" x14ac:dyDescent="0.45">
      <c r="N1655" s="55">
        <f t="shared" si="105"/>
        <v>0</v>
      </c>
      <c r="O1655" s="28"/>
      <c r="P1655" s="29">
        <f t="shared" si="103"/>
        <v>0</v>
      </c>
      <c r="Q1655" s="56"/>
      <c r="R1655" s="42" t="e">
        <f t="shared" si="106"/>
        <v>#DIV/0!</v>
      </c>
      <c r="S1655" s="57"/>
      <c r="T1655" s="54">
        <f t="shared" si="104"/>
        <v>0</v>
      </c>
    </row>
    <row r="1656" spans="14:20" ht="18.5" x14ac:dyDescent="0.45">
      <c r="N1656" s="55">
        <f t="shared" si="105"/>
        <v>0</v>
      </c>
      <c r="O1656" s="28"/>
      <c r="P1656" s="29">
        <f t="shared" si="103"/>
        <v>0</v>
      </c>
      <c r="Q1656" s="56"/>
      <c r="R1656" s="42" t="e">
        <f t="shared" si="106"/>
        <v>#DIV/0!</v>
      </c>
      <c r="S1656" s="57"/>
      <c r="T1656" s="54">
        <f t="shared" si="104"/>
        <v>0</v>
      </c>
    </row>
    <row r="1657" spans="14:20" ht="18.5" x14ac:dyDescent="0.45">
      <c r="N1657" s="55">
        <f t="shared" si="105"/>
        <v>0</v>
      </c>
      <c r="O1657" s="28"/>
      <c r="P1657" s="29">
        <f t="shared" si="103"/>
        <v>0</v>
      </c>
      <c r="Q1657" s="56"/>
      <c r="R1657" s="42" t="e">
        <f t="shared" si="106"/>
        <v>#DIV/0!</v>
      </c>
      <c r="S1657" s="57"/>
      <c r="T1657" s="54">
        <f t="shared" si="104"/>
        <v>0</v>
      </c>
    </row>
    <row r="1658" spans="14:20" ht="18.5" x14ac:dyDescent="0.45">
      <c r="N1658" s="55">
        <f t="shared" si="105"/>
        <v>0</v>
      </c>
      <c r="O1658" s="28"/>
      <c r="P1658" s="29">
        <f t="shared" si="103"/>
        <v>0</v>
      </c>
      <c r="Q1658" s="56"/>
      <c r="R1658" s="42" t="e">
        <f t="shared" si="106"/>
        <v>#DIV/0!</v>
      </c>
      <c r="S1658" s="57"/>
      <c r="T1658" s="54">
        <f t="shared" si="104"/>
        <v>0</v>
      </c>
    </row>
    <row r="1659" spans="14:20" ht="18.5" x14ac:dyDescent="0.45">
      <c r="N1659" s="55">
        <f t="shared" si="105"/>
        <v>0</v>
      </c>
      <c r="O1659" s="28"/>
      <c r="P1659" s="29">
        <f t="shared" si="103"/>
        <v>0</v>
      </c>
      <c r="Q1659" s="56"/>
      <c r="R1659" s="42" t="e">
        <f t="shared" si="106"/>
        <v>#DIV/0!</v>
      </c>
      <c r="S1659" s="57"/>
      <c r="T1659" s="54">
        <f t="shared" si="104"/>
        <v>0</v>
      </c>
    </row>
    <row r="1660" spans="14:20" ht="18.5" x14ac:dyDescent="0.45">
      <c r="N1660" s="55">
        <f t="shared" si="105"/>
        <v>0</v>
      </c>
      <c r="O1660" s="28"/>
      <c r="P1660" s="29">
        <f t="shared" si="103"/>
        <v>0</v>
      </c>
      <c r="Q1660" s="56"/>
      <c r="R1660" s="42" t="e">
        <f t="shared" si="106"/>
        <v>#DIV/0!</v>
      </c>
      <c r="S1660" s="57"/>
      <c r="T1660" s="54">
        <f t="shared" si="104"/>
        <v>0</v>
      </c>
    </row>
    <row r="1661" spans="14:20" ht="18.5" x14ac:dyDescent="0.45">
      <c r="N1661" s="55">
        <f t="shared" si="105"/>
        <v>0</v>
      </c>
      <c r="O1661" s="28"/>
      <c r="P1661" s="29">
        <f t="shared" si="103"/>
        <v>0</v>
      </c>
      <c r="Q1661" s="56"/>
      <c r="R1661" s="42" t="e">
        <f t="shared" si="106"/>
        <v>#DIV/0!</v>
      </c>
      <c r="S1661" s="57"/>
      <c r="T1661" s="54">
        <f t="shared" si="104"/>
        <v>0</v>
      </c>
    </row>
    <row r="1662" spans="14:20" ht="18.5" x14ac:dyDescent="0.45">
      <c r="N1662" s="55">
        <f t="shared" si="105"/>
        <v>0</v>
      </c>
      <c r="O1662" s="28"/>
      <c r="P1662" s="29">
        <f t="shared" si="103"/>
        <v>0</v>
      </c>
      <c r="Q1662" s="56"/>
      <c r="R1662" s="42" t="e">
        <f t="shared" si="106"/>
        <v>#DIV/0!</v>
      </c>
      <c r="S1662" s="57"/>
      <c r="T1662" s="54">
        <f t="shared" si="104"/>
        <v>0</v>
      </c>
    </row>
    <row r="1663" spans="14:20" ht="18.5" x14ac:dyDescent="0.45">
      <c r="N1663" s="55">
        <f t="shared" si="105"/>
        <v>0</v>
      </c>
      <c r="O1663" s="28"/>
      <c r="P1663" s="29">
        <f t="shared" si="103"/>
        <v>0</v>
      </c>
      <c r="Q1663" s="56"/>
      <c r="R1663" s="42" t="e">
        <f t="shared" si="106"/>
        <v>#DIV/0!</v>
      </c>
      <c r="S1663" s="57"/>
      <c r="T1663" s="54">
        <f t="shared" si="104"/>
        <v>0</v>
      </c>
    </row>
    <row r="1664" spans="14:20" ht="18.5" x14ac:dyDescent="0.45">
      <c r="N1664" s="55">
        <f t="shared" si="105"/>
        <v>0</v>
      </c>
      <c r="O1664" s="28"/>
      <c r="P1664" s="29">
        <f t="shared" si="103"/>
        <v>0</v>
      </c>
      <c r="Q1664" s="56"/>
      <c r="R1664" s="42" t="e">
        <f t="shared" si="106"/>
        <v>#DIV/0!</v>
      </c>
      <c r="S1664" s="57"/>
      <c r="T1664" s="54">
        <f t="shared" si="104"/>
        <v>0</v>
      </c>
    </row>
    <row r="1665" spans="14:20" ht="18.5" x14ac:dyDescent="0.45">
      <c r="N1665" s="55">
        <f t="shared" si="105"/>
        <v>0</v>
      </c>
      <c r="O1665" s="28"/>
      <c r="P1665" s="29">
        <f t="shared" si="103"/>
        <v>0</v>
      </c>
      <c r="Q1665" s="56"/>
      <c r="R1665" s="42" t="e">
        <f t="shared" si="106"/>
        <v>#DIV/0!</v>
      </c>
      <c r="S1665" s="57"/>
      <c r="T1665" s="54">
        <f t="shared" si="104"/>
        <v>0</v>
      </c>
    </row>
    <row r="1666" spans="14:20" ht="18.5" x14ac:dyDescent="0.45">
      <c r="N1666" s="55">
        <f t="shared" si="105"/>
        <v>0</v>
      </c>
      <c r="O1666" s="28"/>
      <c r="P1666" s="29">
        <f t="shared" si="103"/>
        <v>0</v>
      </c>
      <c r="Q1666" s="56"/>
      <c r="R1666" s="42" t="e">
        <f t="shared" si="106"/>
        <v>#DIV/0!</v>
      </c>
      <c r="S1666" s="57"/>
      <c r="T1666" s="54">
        <f t="shared" si="104"/>
        <v>0</v>
      </c>
    </row>
    <row r="1667" spans="14:20" ht="18.5" x14ac:dyDescent="0.45">
      <c r="N1667" s="55">
        <f t="shared" si="105"/>
        <v>0</v>
      </c>
      <c r="O1667" s="28"/>
      <c r="P1667" s="29">
        <f t="shared" si="103"/>
        <v>0</v>
      </c>
      <c r="Q1667" s="56"/>
      <c r="R1667" s="42" t="e">
        <f t="shared" si="106"/>
        <v>#DIV/0!</v>
      </c>
      <c r="S1667" s="57"/>
      <c r="T1667" s="54">
        <f t="shared" si="104"/>
        <v>0</v>
      </c>
    </row>
    <row r="1668" spans="14:20" ht="18.5" x14ac:dyDescent="0.45">
      <c r="N1668" s="55">
        <f t="shared" si="105"/>
        <v>0</v>
      </c>
      <c r="O1668" s="28"/>
      <c r="P1668" s="29">
        <f t="shared" ref="P1668:P1731" si="107">N1668/(1-O1668)</f>
        <v>0</v>
      </c>
      <c r="Q1668" s="56"/>
      <c r="R1668" s="42" t="e">
        <f t="shared" si="106"/>
        <v>#DIV/0!</v>
      </c>
      <c r="S1668" s="57"/>
      <c r="T1668" s="54">
        <f t="shared" ref="T1668:T1731" si="108">SUM(S1668*Q1668)</f>
        <v>0</v>
      </c>
    </row>
    <row r="1669" spans="14:20" ht="18.5" x14ac:dyDescent="0.45">
      <c r="N1669" s="55">
        <f t="shared" si="105"/>
        <v>0</v>
      </c>
      <c r="O1669" s="28"/>
      <c r="P1669" s="29">
        <f t="shared" si="107"/>
        <v>0</v>
      </c>
      <c r="Q1669" s="56"/>
      <c r="R1669" s="42" t="e">
        <f t="shared" si="106"/>
        <v>#DIV/0!</v>
      </c>
      <c r="S1669" s="57"/>
      <c r="T1669" s="54">
        <f t="shared" si="108"/>
        <v>0</v>
      </c>
    </row>
    <row r="1670" spans="14:20" ht="18.5" x14ac:dyDescent="0.45">
      <c r="N1670" s="55">
        <f t="shared" si="105"/>
        <v>0</v>
      </c>
      <c r="O1670" s="28"/>
      <c r="P1670" s="29">
        <f t="shared" si="107"/>
        <v>0</v>
      </c>
      <c r="Q1670" s="56"/>
      <c r="R1670" s="42" t="e">
        <f t="shared" si="106"/>
        <v>#DIV/0!</v>
      </c>
      <c r="S1670" s="57"/>
      <c r="T1670" s="54">
        <f t="shared" si="108"/>
        <v>0</v>
      </c>
    </row>
    <row r="1671" spans="14:20" ht="18.5" x14ac:dyDescent="0.45">
      <c r="N1671" s="55">
        <f t="shared" ref="N1671:N1734" si="109">SUM(G1671:L1671)</f>
        <v>0</v>
      </c>
      <c r="O1671" s="28"/>
      <c r="P1671" s="29">
        <f t="shared" si="107"/>
        <v>0</v>
      </c>
      <c r="Q1671" s="56"/>
      <c r="R1671" s="42" t="e">
        <f t="shared" si="106"/>
        <v>#DIV/0!</v>
      </c>
      <c r="S1671" s="57"/>
      <c r="T1671" s="54">
        <f t="shared" si="108"/>
        <v>0</v>
      </c>
    </row>
    <row r="1672" spans="14:20" ht="18.5" x14ac:dyDescent="0.45">
      <c r="N1672" s="55">
        <f t="shared" si="109"/>
        <v>0</v>
      </c>
      <c r="O1672" s="28"/>
      <c r="P1672" s="29">
        <f t="shared" si="107"/>
        <v>0</v>
      </c>
      <c r="Q1672" s="56"/>
      <c r="R1672" s="42" t="e">
        <f t="shared" ref="R1672:R1735" si="110">(Q1672-N1672)/Q1672</f>
        <v>#DIV/0!</v>
      </c>
      <c r="S1672" s="57"/>
      <c r="T1672" s="54">
        <f t="shared" si="108"/>
        <v>0</v>
      </c>
    </row>
    <row r="1673" spans="14:20" ht="18.5" x14ac:dyDescent="0.45">
      <c r="N1673" s="55">
        <f t="shared" si="109"/>
        <v>0</v>
      </c>
      <c r="O1673" s="28"/>
      <c r="P1673" s="29">
        <f t="shared" si="107"/>
        <v>0</v>
      </c>
      <c r="Q1673" s="56"/>
      <c r="R1673" s="42" t="e">
        <f t="shared" si="110"/>
        <v>#DIV/0!</v>
      </c>
      <c r="S1673" s="57"/>
      <c r="T1673" s="54">
        <f t="shared" si="108"/>
        <v>0</v>
      </c>
    </row>
    <row r="1674" spans="14:20" ht="18.5" x14ac:dyDescent="0.45">
      <c r="N1674" s="55">
        <f t="shared" si="109"/>
        <v>0</v>
      </c>
      <c r="O1674" s="28"/>
      <c r="P1674" s="29">
        <f t="shared" si="107"/>
        <v>0</v>
      </c>
      <c r="Q1674" s="56"/>
      <c r="R1674" s="42" t="e">
        <f t="shared" si="110"/>
        <v>#DIV/0!</v>
      </c>
      <c r="S1674" s="57"/>
      <c r="T1674" s="54">
        <f t="shared" si="108"/>
        <v>0</v>
      </c>
    </row>
    <row r="1675" spans="14:20" ht="18.5" x14ac:dyDescent="0.45">
      <c r="N1675" s="55">
        <f t="shared" si="109"/>
        <v>0</v>
      </c>
      <c r="O1675" s="28"/>
      <c r="P1675" s="29">
        <f t="shared" si="107"/>
        <v>0</v>
      </c>
      <c r="Q1675" s="56"/>
      <c r="R1675" s="42" t="e">
        <f t="shared" si="110"/>
        <v>#DIV/0!</v>
      </c>
      <c r="S1675" s="57"/>
      <c r="T1675" s="54">
        <f t="shared" si="108"/>
        <v>0</v>
      </c>
    </row>
    <row r="1676" spans="14:20" ht="18.5" x14ac:dyDescent="0.45">
      <c r="N1676" s="55">
        <f t="shared" si="109"/>
        <v>0</v>
      </c>
      <c r="O1676" s="28"/>
      <c r="P1676" s="29">
        <f t="shared" si="107"/>
        <v>0</v>
      </c>
      <c r="Q1676" s="56"/>
      <c r="R1676" s="42" t="e">
        <f t="shared" si="110"/>
        <v>#DIV/0!</v>
      </c>
      <c r="S1676" s="57"/>
      <c r="T1676" s="54">
        <f t="shared" si="108"/>
        <v>0</v>
      </c>
    </row>
    <row r="1677" spans="14:20" ht="18.5" x14ac:dyDescent="0.45">
      <c r="N1677" s="55">
        <f t="shared" si="109"/>
        <v>0</v>
      </c>
      <c r="O1677" s="28"/>
      <c r="P1677" s="29">
        <f t="shared" si="107"/>
        <v>0</v>
      </c>
      <c r="Q1677" s="56"/>
      <c r="R1677" s="42" t="e">
        <f t="shared" si="110"/>
        <v>#DIV/0!</v>
      </c>
      <c r="S1677" s="57"/>
      <c r="T1677" s="54">
        <f t="shared" si="108"/>
        <v>0</v>
      </c>
    </row>
    <row r="1678" spans="14:20" ht="18.5" x14ac:dyDescent="0.45">
      <c r="N1678" s="55">
        <f t="shared" si="109"/>
        <v>0</v>
      </c>
      <c r="O1678" s="28"/>
      <c r="P1678" s="29">
        <f t="shared" si="107"/>
        <v>0</v>
      </c>
      <c r="Q1678" s="56"/>
      <c r="R1678" s="42" t="e">
        <f t="shared" si="110"/>
        <v>#DIV/0!</v>
      </c>
      <c r="S1678" s="57"/>
      <c r="T1678" s="54">
        <f t="shared" si="108"/>
        <v>0</v>
      </c>
    </row>
    <row r="1679" spans="14:20" ht="18.5" x14ac:dyDescent="0.45">
      <c r="N1679" s="55">
        <f t="shared" si="109"/>
        <v>0</v>
      </c>
      <c r="O1679" s="28"/>
      <c r="P1679" s="29">
        <f t="shared" si="107"/>
        <v>0</v>
      </c>
      <c r="Q1679" s="56"/>
      <c r="R1679" s="42" t="e">
        <f t="shared" si="110"/>
        <v>#DIV/0!</v>
      </c>
      <c r="S1679" s="57"/>
      <c r="T1679" s="54">
        <f t="shared" si="108"/>
        <v>0</v>
      </c>
    </row>
    <row r="1680" spans="14:20" ht="18.5" x14ac:dyDescent="0.45">
      <c r="N1680" s="55">
        <f t="shared" si="109"/>
        <v>0</v>
      </c>
      <c r="O1680" s="28"/>
      <c r="P1680" s="29">
        <f t="shared" si="107"/>
        <v>0</v>
      </c>
      <c r="Q1680" s="56"/>
      <c r="R1680" s="42" t="e">
        <f t="shared" si="110"/>
        <v>#DIV/0!</v>
      </c>
      <c r="S1680" s="57"/>
      <c r="T1680" s="54">
        <f t="shared" si="108"/>
        <v>0</v>
      </c>
    </row>
    <row r="1681" spans="14:20" ht="18.5" x14ac:dyDescent="0.45">
      <c r="N1681" s="55">
        <f t="shared" si="109"/>
        <v>0</v>
      </c>
      <c r="O1681" s="28"/>
      <c r="P1681" s="29">
        <f t="shared" si="107"/>
        <v>0</v>
      </c>
      <c r="Q1681" s="56"/>
      <c r="R1681" s="42" t="e">
        <f t="shared" si="110"/>
        <v>#DIV/0!</v>
      </c>
      <c r="S1681" s="57"/>
      <c r="T1681" s="54">
        <f t="shared" si="108"/>
        <v>0</v>
      </c>
    </row>
    <row r="1682" spans="14:20" ht="18.5" x14ac:dyDescent="0.45">
      <c r="N1682" s="55">
        <f t="shared" si="109"/>
        <v>0</v>
      </c>
      <c r="O1682" s="28"/>
      <c r="P1682" s="29">
        <f t="shared" si="107"/>
        <v>0</v>
      </c>
      <c r="Q1682" s="56"/>
      <c r="R1682" s="42" t="e">
        <f t="shared" si="110"/>
        <v>#DIV/0!</v>
      </c>
      <c r="S1682" s="57"/>
      <c r="T1682" s="54">
        <f t="shared" si="108"/>
        <v>0</v>
      </c>
    </row>
    <row r="1683" spans="14:20" ht="18.5" x14ac:dyDescent="0.45">
      <c r="N1683" s="55">
        <f t="shared" si="109"/>
        <v>0</v>
      </c>
      <c r="O1683" s="28"/>
      <c r="P1683" s="29">
        <f t="shared" si="107"/>
        <v>0</v>
      </c>
      <c r="Q1683" s="56"/>
      <c r="R1683" s="42" t="e">
        <f t="shared" si="110"/>
        <v>#DIV/0!</v>
      </c>
      <c r="S1683" s="57"/>
      <c r="T1683" s="54">
        <f t="shared" si="108"/>
        <v>0</v>
      </c>
    </row>
    <row r="1684" spans="14:20" ht="18.5" x14ac:dyDescent="0.45">
      <c r="N1684" s="55">
        <f t="shared" si="109"/>
        <v>0</v>
      </c>
      <c r="O1684" s="28"/>
      <c r="P1684" s="29">
        <f t="shared" si="107"/>
        <v>0</v>
      </c>
      <c r="Q1684" s="56"/>
      <c r="R1684" s="42" t="e">
        <f t="shared" si="110"/>
        <v>#DIV/0!</v>
      </c>
      <c r="S1684" s="57"/>
      <c r="T1684" s="54">
        <f t="shared" si="108"/>
        <v>0</v>
      </c>
    </row>
    <row r="1685" spans="14:20" ht="18.5" x14ac:dyDescent="0.45">
      <c r="N1685" s="55">
        <f t="shared" si="109"/>
        <v>0</v>
      </c>
      <c r="O1685" s="28"/>
      <c r="P1685" s="29">
        <f t="shared" si="107"/>
        <v>0</v>
      </c>
      <c r="Q1685" s="56"/>
      <c r="R1685" s="42" t="e">
        <f t="shared" si="110"/>
        <v>#DIV/0!</v>
      </c>
      <c r="S1685" s="57"/>
      <c r="T1685" s="54">
        <f t="shared" si="108"/>
        <v>0</v>
      </c>
    </row>
    <row r="1686" spans="14:20" ht="18.5" x14ac:dyDescent="0.45">
      <c r="N1686" s="55">
        <f t="shared" si="109"/>
        <v>0</v>
      </c>
      <c r="O1686" s="28"/>
      <c r="P1686" s="29">
        <f t="shared" si="107"/>
        <v>0</v>
      </c>
      <c r="Q1686" s="56"/>
      <c r="R1686" s="42" t="e">
        <f t="shared" si="110"/>
        <v>#DIV/0!</v>
      </c>
      <c r="S1686" s="57"/>
      <c r="T1686" s="54">
        <f t="shared" si="108"/>
        <v>0</v>
      </c>
    </row>
    <row r="1687" spans="14:20" ht="18.5" x14ac:dyDescent="0.45">
      <c r="N1687" s="55">
        <f t="shared" si="109"/>
        <v>0</v>
      </c>
      <c r="O1687" s="28"/>
      <c r="P1687" s="29">
        <f t="shared" si="107"/>
        <v>0</v>
      </c>
      <c r="Q1687" s="56"/>
      <c r="R1687" s="42" t="e">
        <f t="shared" si="110"/>
        <v>#DIV/0!</v>
      </c>
      <c r="S1687" s="57"/>
      <c r="T1687" s="54">
        <f t="shared" si="108"/>
        <v>0</v>
      </c>
    </row>
    <row r="1688" spans="14:20" ht="18.5" x14ac:dyDescent="0.45">
      <c r="N1688" s="55">
        <f t="shared" si="109"/>
        <v>0</v>
      </c>
      <c r="O1688" s="28"/>
      <c r="P1688" s="29">
        <f t="shared" si="107"/>
        <v>0</v>
      </c>
      <c r="Q1688" s="56"/>
      <c r="R1688" s="42" t="e">
        <f t="shared" si="110"/>
        <v>#DIV/0!</v>
      </c>
      <c r="S1688" s="57"/>
      <c r="T1688" s="54">
        <f t="shared" si="108"/>
        <v>0</v>
      </c>
    </row>
    <row r="1689" spans="14:20" ht="18.5" x14ac:dyDescent="0.45">
      <c r="N1689" s="55">
        <f t="shared" si="109"/>
        <v>0</v>
      </c>
      <c r="O1689" s="28"/>
      <c r="P1689" s="29">
        <f t="shared" si="107"/>
        <v>0</v>
      </c>
      <c r="Q1689" s="56"/>
      <c r="R1689" s="42" t="e">
        <f t="shared" si="110"/>
        <v>#DIV/0!</v>
      </c>
      <c r="S1689" s="57"/>
      <c r="T1689" s="54">
        <f t="shared" si="108"/>
        <v>0</v>
      </c>
    </row>
    <row r="1690" spans="14:20" ht="18.5" x14ac:dyDescent="0.45">
      <c r="N1690" s="55">
        <f t="shared" si="109"/>
        <v>0</v>
      </c>
      <c r="O1690" s="28"/>
      <c r="P1690" s="29">
        <f t="shared" si="107"/>
        <v>0</v>
      </c>
      <c r="Q1690" s="56"/>
      <c r="R1690" s="42" t="e">
        <f t="shared" si="110"/>
        <v>#DIV/0!</v>
      </c>
      <c r="S1690" s="57"/>
      <c r="T1690" s="54">
        <f t="shared" si="108"/>
        <v>0</v>
      </c>
    </row>
    <row r="1691" spans="14:20" ht="18.5" x14ac:dyDescent="0.45">
      <c r="N1691" s="55">
        <f t="shared" si="109"/>
        <v>0</v>
      </c>
      <c r="O1691" s="28"/>
      <c r="P1691" s="29">
        <f t="shared" si="107"/>
        <v>0</v>
      </c>
      <c r="Q1691" s="56"/>
      <c r="R1691" s="42" t="e">
        <f t="shared" si="110"/>
        <v>#DIV/0!</v>
      </c>
      <c r="S1691" s="57"/>
      <c r="T1691" s="54">
        <f t="shared" si="108"/>
        <v>0</v>
      </c>
    </row>
    <row r="1692" spans="14:20" ht="18.5" x14ac:dyDescent="0.45">
      <c r="N1692" s="55">
        <f t="shared" si="109"/>
        <v>0</v>
      </c>
      <c r="O1692" s="28"/>
      <c r="P1692" s="29">
        <f t="shared" si="107"/>
        <v>0</v>
      </c>
      <c r="Q1692" s="56"/>
      <c r="R1692" s="42" t="e">
        <f t="shared" si="110"/>
        <v>#DIV/0!</v>
      </c>
      <c r="S1692" s="57"/>
      <c r="T1692" s="54">
        <f t="shared" si="108"/>
        <v>0</v>
      </c>
    </row>
    <row r="1693" spans="14:20" ht="18.5" x14ac:dyDescent="0.45">
      <c r="N1693" s="55">
        <f t="shared" si="109"/>
        <v>0</v>
      </c>
      <c r="O1693" s="28"/>
      <c r="P1693" s="29">
        <f t="shared" si="107"/>
        <v>0</v>
      </c>
      <c r="Q1693" s="56"/>
      <c r="R1693" s="42" t="e">
        <f t="shared" si="110"/>
        <v>#DIV/0!</v>
      </c>
      <c r="S1693" s="57"/>
      <c r="T1693" s="54">
        <f t="shared" si="108"/>
        <v>0</v>
      </c>
    </row>
    <row r="1694" spans="14:20" ht="18.5" x14ac:dyDescent="0.45">
      <c r="N1694" s="55">
        <f t="shared" si="109"/>
        <v>0</v>
      </c>
      <c r="O1694" s="28"/>
      <c r="P1694" s="29">
        <f t="shared" si="107"/>
        <v>0</v>
      </c>
      <c r="Q1694" s="56"/>
      <c r="R1694" s="42" t="e">
        <f t="shared" si="110"/>
        <v>#DIV/0!</v>
      </c>
      <c r="S1694" s="57"/>
      <c r="T1694" s="54">
        <f t="shared" si="108"/>
        <v>0</v>
      </c>
    </row>
    <row r="1695" spans="14:20" ht="18.5" x14ac:dyDescent="0.45">
      <c r="N1695" s="55">
        <f t="shared" si="109"/>
        <v>0</v>
      </c>
      <c r="O1695" s="28"/>
      <c r="P1695" s="29">
        <f t="shared" si="107"/>
        <v>0</v>
      </c>
      <c r="Q1695" s="56"/>
      <c r="R1695" s="42" t="e">
        <f t="shared" si="110"/>
        <v>#DIV/0!</v>
      </c>
      <c r="S1695" s="57"/>
      <c r="T1695" s="54">
        <f t="shared" si="108"/>
        <v>0</v>
      </c>
    </row>
    <row r="1696" spans="14:20" ht="18.5" x14ac:dyDescent="0.45">
      <c r="N1696" s="55">
        <f t="shared" si="109"/>
        <v>0</v>
      </c>
      <c r="O1696" s="28"/>
      <c r="P1696" s="29">
        <f t="shared" si="107"/>
        <v>0</v>
      </c>
      <c r="Q1696" s="56"/>
      <c r="R1696" s="42" t="e">
        <f t="shared" si="110"/>
        <v>#DIV/0!</v>
      </c>
      <c r="S1696" s="57"/>
      <c r="T1696" s="54">
        <f t="shared" si="108"/>
        <v>0</v>
      </c>
    </row>
    <row r="1697" spans="14:20" ht="18.5" x14ac:dyDescent="0.45">
      <c r="N1697" s="55">
        <f t="shared" si="109"/>
        <v>0</v>
      </c>
      <c r="O1697" s="28"/>
      <c r="P1697" s="29">
        <f t="shared" si="107"/>
        <v>0</v>
      </c>
      <c r="Q1697" s="56"/>
      <c r="R1697" s="42" t="e">
        <f t="shared" si="110"/>
        <v>#DIV/0!</v>
      </c>
      <c r="S1697" s="57"/>
      <c r="T1697" s="54">
        <f t="shared" si="108"/>
        <v>0</v>
      </c>
    </row>
    <row r="1698" spans="14:20" ht="18.5" x14ac:dyDescent="0.45">
      <c r="N1698" s="55">
        <f t="shared" si="109"/>
        <v>0</v>
      </c>
      <c r="O1698" s="28"/>
      <c r="P1698" s="29">
        <f t="shared" si="107"/>
        <v>0</v>
      </c>
      <c r="Q1698" s="56"/>
      <c r="R1698" s="42" t="e">
        <f t="shared" si="110"/>
        <v>#DIV/0!</v>
      </c>
      <c r="S1698" s="57"/>
      <c r="T1698" s="54">
        <f t="shared" si="108"/>
        <v>0</v>
      </c>
    </row>
    <row r="1699" spans="14:20" ht="18.5" x14ac:dyDescent="0.45">
      <c r="N1699" s="55">
        <f t="shared" si="109"/>
        <v>0</v>
      </c>
      <c r="O1699" s="28"/>
      <c r="P1699" s="29">
        <f t="shared" si="107"/>
        <v>0</v>
      </c>
      <c r="Q1699" s="56"/>
      <c r="R1699" s="42" t="e">
        <f t="shared" si="110"/>
        <v>#DIV/0!</v>
      </c>
      <c r="S1699" s="57"/>
      <c r="T1699" s="54">
        <f t="shared" si="108"/>
        <v>0</v>
      </c>
    </row>
    <row r="1700" spans="14:20" ht="18.5" x14ac:dyDescent="0.45">
      <c r="N1700" s="55">
        <f t="shared" si="109"/>
        <v>0</v>
      </c>
      <c r="O1700" s="28"/>
      <c r="P1700" s="29">
        <f t="shared" si="107"/>
        <v>0</v>
      </c>
      <c r="Q1700" s="56"/>
      <c r="R1700" s="42" t="e">
        <f t="shared" si="110"/>
        <v>#DIV/0!</v>
      </c>
      <c r="S1700" s="57"/>
      <c r="T1700" s="54">
        <f t="shared" si="108"/>
        <v>0</v>
      </c>
    </row>
    <row r="1701" spans="14:20" ht="18.5" x14ac:dyDescent="0.45">
      <c r="N1701" s="55">
        <f t="shared" si="109"/>
        <v>0</v>
      </c>
      <c r="O1701" s="28"/>
      <c r="P1701" s="29">
        <f t="shared" si="107"/>
        <v>0</v>
      </c>
      <c r="Q1701" s="56"/>
      <c r="R1701" s="42" t="e">
        <f t="shared" si="110"/>
        <v>#DIV/0!</v>
      </c>
      <c r="S1701" s="57"/>
      <c r="T1701" s="54">
        <f t="shared" si="108"/>
        <v>0</v>
      </c>
    </row>
    <row r="1702" spans="14:20" ht="18.5" x14ac:dyDescent="0.45">
      <c r="N1702" s="55">
        <f t="shared" si="109"/>
        <v>0</v>
      </c>
      <c r="O1702" s="28"/>
      <c r="P1702" s="29">
        <f t="shared" si="107"/>
        <v>0</v>
      </c>
      <c r="Q1702" s="56"/>
      <c r="R1702" s="42" t="e">
        <f t="shared" si="110"/>
        <v>#DIV/0!</v>
      </c>
      <c r="S1702" s="57"/>
      <c r="T1702" s="54">
        <f t="shared" si="108"/>
        <v>0</v>
      </c>
    </row>
    <row r="1703" spans="14:20" ht="18.5" x14ac:dyDescent="0.45">
      <c r="N1703" s="55">
        <f t="shared" si="109"/>
        <v>0</v>
      </c>
      <c r="O1703" s="28"/>
      <c r="P1703" s="29">
        <f t="shared" si="107"/>
        <v>0</v>
      </c>
      <c r="Q1703" s="56"/>
      <c r="R1703" s="42" t="e">
        <f t="shared" si="110"/>
        <v>#DIV/0!</v>
      </c>
      <c r="S1703" s="57"/>
      <c r="T1703" s="54">
        <f t="shared" si="108"/>
        <v>0</v>
      </c>
    </row>
    <row r="1704" spans="14:20" ht="18.5" x14ac:dyDescent="0.45">
      <c r="N1704" s="55">
        <f t="shared" si="109"/>
        <v>0</v>
      </c>
      <c r="O1704" s="28"/>
      <c r="P1704" s="29">
        <f t="shared" si="107"/>
        <v>0</v>
      </c>
      <c r="Q1704" s="56"/>
      <c r="R1704" s="42" t="e">
        <f t="shared" si="110"/>
        <v>#DIV/0!</v>
      </c>
      <c r="S1704" s="57"/>
      <c r="T1704" s="54">
        <f t="shared" si="108"/>
        <v>0</v>
      </c>
    </row>
    <row r="1705" spans="14:20" ht="18.5" x14ac:dyDescent="0.45">
      <c r="N1705" s="55">
        <f t="shared" si="109"/>
        <v>0</v>
      </c>
      <c r="O1705" s="28"/>
      <c r="P1705" s="29">
        <f t="shared" si="107"/>
        <v>0</v>
      </c>
      <c r="Q1705" s="56"/>
      <c r="R1705" s="42" t="e">
        <f t="shared" si="110"/>
        <v>#DIV/0!</v>
      </c>
      <c r="S1705" s="57"/>
      <c r="T1705" s="54">
        <f t="shared" si="108"/>
        <v>0</v>
      </c>
    </row>
    <row r="1706" spans="14:20" ht="18.5" x14ac:dyDescent="0.45">
      <c r="N1706" s="55">
        <f t="shared" si="109"/>
        <v>0</v>
      </c>
      <c r="O1706" s="28"/>
      <c r="P1706" s="29">
        <f t="shared" si="107"/>
        <v>0</v>
      </c>
      <c r="Q1706" s="56"/>
      <c r="R1706" s="42" t="e">
        <f t="shared" si="110"/>
        <v>#DIV/0!</v>
      </c>
      <c r="S1706" s="57"/>
      <c r="T1706" s="54">
        <f t="shared" si="108"/>
        <v>0</v>
      </c>
    </row>
    <row r="1707" spans="14:20" ht="18.5" x14ac:dyDescent="0.45">
      <c r="N1707" s="55">
        <f t="shared" si="109"/>
        <v>0</v>
      </c>
      <c r="O1707" s="28"/>
      <c r="P1707" s="29">
        <f t="shared" si="107"/>
        <v>0</v>
      </c>
      <c r="Q1707" s="56"/>
      <c r="R1707" s="42" t="e">
        <f t="shared" si="110"/>
        <v>#DIV/0!</v>
      </c>
      <c r="S1707" s="57"/>
      <c r="T1707" s="54">
        <f t="shared" si="108"/>
        <v>0</v>
      </c>
    </row>
    <row r="1708" spans="14:20" ht="18.5" x14ac:dyDescent="0.45">
      <c r="N1708" s="55">
        <f t="shared" si="109"/>
        <v>0</v>
      </c>
      <c r="O1708" s="28"/>
      <c r="P1708" s="29">
        <f t="shared" si="107"/>
        <v>0</v>
      </c>
      <c r="Q1708" s="56"/>
      <c r="R1708" s="42" t="e">
        <f t="shared" si="110"/>
        <v>#DIV/0!</v>
      </c>
      <c r="S1708" s="57"/>
      <c r="T1708" s="54">
        <f t="shared" si="108"/>
        <v>0</v>
      </c>
    </row>
    <row r="1709" spans="14:20" ht="18.5" x14ac:dyDescent="0.45">
      <c r="N1709" s="55">
        <f t="shared" si="109"/>
        <v>0</v>
      </c>
      <c r="O1709" s="28"/>
      <c r="P1709" s="29">
        <f t="shared" si="107"/>
        <v>0</v>
      </c>
      <c r="Q1709" s="56"/>
      <c r="R1709" s="42" t="e">
        <f t="shared" si="110"/>
        <v>#DIV/0!</v>
      </c>
      <c r="S1709" s="57"/>
      <c r="T1709" s="54">
        <f t="shared" si="108"/>
        <v>0</v>
      </c>
    </row>
    <row r="1710" spans="14:20" ht="18.5" x14ac:dyDescent="0.45">
      <c r="N1710" s="55">
        <f t="shared" si="109"/>
        <v>0</v>
      </c>
      <c r="O1710" s="28"/>
      <c r="P1710" s="29">
        <f t="shared" si="107"/>
        <v>0</v>
      </c>
      <c r="Q1710" s="56"/>
      <c r="R1710" s="42" t="e">
        <f t="shared" si="110"/>
        <v>#DIV/0!</v>
      </c>
      <c r="S1710" s="57"/>
      <c r="T1710" s="54">
        <f t="shared" si="108"/>
        <v>0</v>
      </c>
    </row>
    <row r="1711" spans="14:20" ht="18.5" x14ac:dyDescent="0.45">
      <c r="N1711" s="55">
        <f t="shared" si="109"/>
        <v>0</v>
      </c>
      <c r="O1711" s="28"/>
      <c r="P1711" s="29">
        <f t="shared" si="107"/>
        <v>0</v>
      </c>
      <c r="Q1711" s="56"/>
      <c r="R1711" s="42" t="e">
        <f t="shared" si="110"/>
        <v>#DIV/0!</v>
      </c>
      <c r="S1711" s="57"/>
      <c r="T1711" s="54">
        <f t="shared" si="108"/>
        <v>0</v>
      </c>
    </row>
    <row r="1712" spans="14:20" ht="18.5" x14ac:dyDescent="0.45">
      <c r="N1712" s="55">
        <f t="shared" si="109"/>
        <v>0</v>
      </c>
      <c r="O1712" s="28"/>
      <c r="P1712" s="29">
        <f t="shared" si="107"/>
        <v>0</v>
      </c>
      <c r="Q1712" s="56"/>
      <c r="R1712" s="42" t="e">
        <f t="shared" si="110"/>
        <v>#DIV/0!</v>
      </c>
      <c r="S1712" s="57"/>
      <c r="T1712" s="54">
        <f t="shared" si="108"/>
        <v>0</v>
      </c>
    </row>
    <row r="1713" spans="14:20" ht="18.5" x14ac:dyDescent="0.45">
      <c r="N1713" s="55">
        <f t="shared" si="109"/>
        <v>0</v>
      </c>
      <c r="O1713" s="28"/>
      <c r="P1713" s="29">
        <f t="shared" si="107"/>
        <v>0</v>
      </c>
      <c r="Q1713" s="56"/>
      <c r="R1713" s="42" t="e">
        <f t="shared" si="110"/>
        <v>#DIV/0!</v>
      </c>
      <c r="S1713" s="57"/>
      <c r="T1713" s="54">
        <f t="shared" si="108"/>
        <v>0</v>
      </c>
    </row>
    <row r="1714" spans="14:20" ht="18.5" x14ac:dyDescent="0.45">
      <c r="N1714" s="55">
        <f t="shared" si="109"/>
        <v>0</v>
      </c>
      <c r="O1714" s="28"/>
      <c r="P1714" s="29">
        <f t="shared" si="107"/>
        <v>0</v>
      </c>
      <c r="Q1714" s="56"/>
      <c r="R1714" s="42" t="e">
        <f t="shared" si="110"/>
        <v>#DIV/0!</v>
      </c>
      <c r="S1714" s="57"/>
      <c r="T1714" s="54">
        <f t="shared" si="108"/>
        <v>0</v>
      </c>
    </row>
    <row r="1715" spans="14:20" ht="18.5" x14ac:dyDescent="0.45">
      <c r="N1715" s="55">
        <f t="shared" si="109"/>
        <v>0</v>
      </c>
      <c r="O1715" s="28"/>
      <c r="P1715" s="29">
        <f t="shared" si="107"/>
        <v>0</v>
      </c>
      <c r="Q1715" s="56"/>
      <c r="R1715" s="42" t="e">
        <f t="shared" si="110"/>
        <v>#DIV/0!</v>
      </c>
      <c r="S1715" s="57"/>
      <c r="T1715" s="54">
        <f t="shared" si="108"/>
        <v>0</v>
      </c>
    </row>
    <row r="1716" spans="14:20" ht="18.5" x14ac:dyDescent="0.45">
      <c r="N1716" s="55">
        <f t="shared" si="109"/>
        <v>0</v>
      </c>
      <c r="O1716" s="28"/>
      <c r="P1716" s="29">
        <f t="shared" si="107"/>
        <v>0</v>
      </c>
      <c r="Q1716" s="56"/>
      <c r="R1716" s="42" t="e">
        <f t="shared" si="110"/>
        <v>#DIV/0!</v>
      </c>
      <c r="S1716" s="57"/>
      <c r="T1716" s="54">
        <f t="shared" si="108"/>
        <v>0</v>
      </c>
    </row>
    <row r="1717" spans="14:20" ht="18.5" x14ac:dyDescent="0.45">
      <c r="N1717" s="55">
        <f t="shared" si="109"/>
        <v>0</v>
      </c>
      <c r="O1717" s="28"/>
      <c r="P1717" s="29">
        <f t="shared" si="107"/>
        <v>0</v>
      </c>
      <c r="Q1717" s="56"/>
      <c r="R1717" s="42" t="e">
        <f t="shared" si="110"/>
        <v>#DIV/0!</v>
      </c>
      <c r="S1717" s="57"/>
      <c r="T1717" s="54">
        <f t="shared" si="108"/>
        <v>0</v>
      </c>
    </row>
    <row r="1718" spans="14:20" ht="18.5" x14ac:dyDescent="0.45">
      <c r="N1718" s="55">
        <f t="shared" si="109"/>
        <v>0</v>
      </c>
      <c r="O1718" s="28"/>
      <c r="P1718" s="29">
        <f t="shared" si="107"/>
        <v>0</v>
      </c>
      <c r="Q1718" s="56"/>
      <c r="R1718" s="42" t="e">
        <f t="shared" si="110"/>
        <v>#DIV/0!</v>
      </c>
      <c r="S1718" s="57"/>
      <c r="T1718" s="54">
        <f t="shared" si="108"/>
        <v>0</v>
      </c>
    </row>
    <row r="1719" spans="14:20" ht="18.5" x14ac:dyDescent="0.45">
      <c r="N1719" s="55">
        <f t="shared" si="109"/>
        <v>0</v>
      </c>
      <c r="O1719" s="28"/>
      <c r="P1719" s="29">
        <f t="shared" si="107"/>
        <v>0</v>
      </c>
      <c r="Q1719" s="56"/>
      <c r="R1719" s="42" t="e">
        <f t="shared" si="110"/>
        <v>#DIV/0!</v>
      </c>
      <c r="S1719" s="57"/>
      <c r="T1719" s="54">
        <f t="shared" si="108"/>
        <v>0</v>
      </c>
    </row>
    <row r="1720" spans="14:20" ht="18.5" x14ac:dyDescent="0.45">
      <c r="N1720" s="55">
        <f t="shared" si="109"/>
        <v>0</v>
      </c>
      <c r="O1720" s="28"/>
      <c r="P1720" s="29">
        <f t="shared" si="107"/>
        <v>0</v>
      </c>
      <c r="Q1720" s="56"/>
      <c r="R1720" s="42" t="e">
        <f t="shared" si="110"/>
        <v>#DIV/0!</v>
      </c>
      <c r="S1720" s="57"/>
      <c r="T1720" s="54">
        <f t="shared" si="108"/>
        <v>0</v>
      </c>
    </row>
    <row r="1721" spans="14:20" ht="18.5" x14ac:dyDescent="0.45">
      <c r="N1721" s="55">
        <f t="shared" si="109"/>
        <v>0</v>
      </c>
      <c r="O1721" s="28"/>
      <c r="P1721" s="29">
        <f t="shared" si="107"/>
        <v>0</v>
      </c>
      <c r="Q1721" s="56"/>
      <c r="R1721" s="42" t="e">
        <f t="shared" si="110"/>
        <v>#DIV/0!</v>
      </c>
      <c r="S1721" s="57"/>
      <c r="T1721" s="54">
        <f t="shared" si="108"/>
        <v>0</v>
      </c>
    </row>
    <row r="1722" spans="14:20" ht="18.5" x14ac:dyDescent="0.45">
      <c r="N1722" s="55">
        <f t="shared" si="109"/>
        <v>0</v>
      </c>
      <c r="O1722" s="28"/>
      <c r="P1722" s="29">
        <f t="shared" si="107"/>
        <v>0</v>
      </c>
      <c r="Q1722" s="56"/>
      <c r="R1722" s="42" t="e">
        <f t="shared" si="110"/>
        <v>#DIV/0!</v>
      </c>
      <c r="S1722" s="57"/>
      <c r="T1722" s="54">
        <f t="shared" si="108"/>
        <v>0</v>
      </c>
    </row>
    <row r="1723" spans="14:20" ht="18.5" x14ac:dyDescent="0.45">
      <c r="N1723" s="55">
        <f t="shared" si="109"/>
        <v>0</v>
      </c>
      <c r="O1723" s="28"/>
      <c r="P1723" s="29">
        <f t="shared" si="107"/>
        <v>0</v>
      </c>
      <c r="Q1723" s="56"/>
      <c r="R1723" s="42" t="e">
        <f t="shared" si="110"/>
        <v>#DIV/0!</v>
      </c>
      <c r="S1723" s="57"/>
      <c r="T1723" s="54">
        <f t="shared" si="108"/>
        <v>0</v>
      </c>
    </row>
    <row r="1724" spans="14:20" ht="18.5" x14ac:dyDescent="0.45">
      <c r="N1724" s="55">
        <f t="shared" si="109"/>
        <v>0</v>
      </c>
      <c r="O1724" s="28"/>
      <c r="P1724" s="29">
        <f t="shared" si="107"/>
        <v>0</v>
      </c>
      <c r="Q1724" s="56"/>
      <c r="R1724" s="42" t="e">
        <f t="shared" si="110"/>
        <v>#DIV/0!</v>
      </c>
      <c r="S1724" s="57"/>
      <c r="T1724" s="54">
        <f t="shared" si="108"/>
        <v>0</v>
      </c>
    </row>
    <row r="1725" spans="14:20" ht="18.5" x14ac:dyDescent="0.45">
      <c r="N1725" s="55">
        <f t="shared" si="109"/>
        <v>0</v>
      </c>
      <c r="O1725" s="28"/>
      <c r="P1725" s="29">
        <f t="shared" si="107"/>
        <v>0</v>
      </c>
      <c r="Q1725" s="56"/>
      <c r="R1725" s="42" t="e">
        <f t="shared" si="110"/>
        <v>#DIV/0!</v>
      </c>
      <c r="S1725" s="57"/>
      <c r="T1725" s="54">
        <f t="shared" si="108"/>
        <v>0</v>
      </c>
    </row>
    <row r="1726" spans="14:20" ht="18.5" x14ac:dyDescent="0.45">
      <c r="N1726" s="55">
        <f t="shared" si="109"/>
        <v>0</v>
      </c>
      <c r="O1726" s="28"/>
      <c r="P1726" s="29">
        <f t="shared" si="107"/>
        <v>0</v>
      </c>
      <c r="Q1726" s="56"/>
      <c r="R1726" s="42" t="e">
        <f t="shared" si="110"/>
        <v>#DIV/0!</v>
      </c>
      <c r="S1726" s="57"/>
      <c r="T1726" s="54">
        <f t="shared" si="108"/>
        <v>0</v>
      </c>
    </row>
    <row r="1727" spans="14:20" ht="18.5" x14ac:dyDescent="0.45">
      <c r="N1727" s="55">
        <f t="shared" si="109"/>
        <v>0</v>
      </c>
      <c r="O1727" s="28"/>
      <c r="P1727" s="29">
        <f t="shared" si="107"/>
        <v>0</v>
      </c>
      <c r="Q1727" s="56"/>
      <c r="R1727" s="42" t="e">
        <f t="shared" si="110"/>
        <v>#DIV/0!</v>
      </c>
      <c r="S1727" s="57"/>
      <c r="T1727" s="54">
        <f t="shared" si="108"/>
        <v>0</v>
      </c>
    </row>
    <row r="1728" spans="14:20" ht="18.5" x14ac:dyDescent="0.45">
      <c r="N1728" s="55">
        <f t="shared" si="109"/>
        <v>0</v>
      </c>
      <c r="O1728" s="28"/>
      <c r="P1728" s="29">
        <f t="shared" si="107"/>
        <v>0</v>
      </c>
      <c r="Q1728" s="56"/>
      <c r="R1728" s="42" t="e">
        <f t="shared" si="110"/>
        <v>#DIV/0!</v>
      </c>
      <c r="S1728" s="57"/>
      <c r="T1728" s="54">
        <f t="shared" si="108"/>
        <v>0</v>
      </c>
    </row>
    <row r="1729" spans="14:20" ht="18.5" x14ac:dyDescent="0.45">
      <c r="N1729" s="55">
        <f t="shared" si="109"/>
        <v>0</v>
      </c>
      <c r="O1729" s="28"/>
      <c r="P1729" s="29">
        <f t="shared" si="107"/>
        <v>0</v>
      </c>
      <c r="Q1729" s="56"/>
      <c r="R1729" s="42" t="e">
        <f t="shared" si="110"/>
        <v>#DIV/0!</v>
      </c>
      <c r="S1729" s="57"/>
      <c r="T1729" s="54">
        <f t="shared" si="108"/>
        <v>0</v>
      </c>
    </row>
    <row r="1730" spans="14:20" ht="18.5" x14ac:dyDescent="0.45">
      <c r="N1730" s="55">
        <f t="shared" si="109"/>
        <v>0</v>
      </c>
      <c r="O1730" s="28"/>
      <c r="P1730" s="29">
        <f t="shared" si="107"/>
        <v>0</v>
      </c>
      <c r="Q1730" s="56"/>
      <c r="R1730" s="42" t="e">
        <f t="shared" si="110"/>
        <v>#DIV/0!</v>
      </c>
      <c r="S1730" s="57"/>
      <c r="T1730" s="54">
        <f t="shared" si="108"/>
        <v>0</v>
      </c>
    </row>
    <row r="1731" spans="14:20" ht="18.5" x14ac:dyDescent="0.45">
      <c r="N1731" s="55">
        <f t="shared" si="109"/>
        <v>0</v>
      </c>
      <c r="O1731" s="28"/>
      <c r="P1731" s="29">
        <f t="shared" si="107"/>
        <v>0</v>
      </c>
      <c r="Q1731" s="56"/>
      <c r="R1731" s="42" t="e">
        <f t="shared" si="110"/>
        <v>#DIV/0!</v>
      </c>
      <c r="S1731" s="57"/>
      <c r="T1731" s="54">
        <f t="shared" si="108"/>
        <v>0</v>
      </c>
    </row>
    <row r="1732" spans="14:20" ht="18.5" x14ac:dyDescent="0.45">
      <c r="N1732" s="55">
        <f t="shared" si="109"/>
        <v>0</v>
      </c>
      <c r="O1732" s="28"/>
      <c r="P1732" s="29">
        <f t="shared" ref="P1732:P1795" si="111">N1732/(1-O1732)</f>
        <v>0</v>
      </c>
      <c r="Q1732" s="56"/>
      <c r="R1732" s="42" t="e">
        <f t="shared" si="110"/>
        <v>#DIV/0!</v>
      </c>
      <c r="S1732" s="57"/>
      <c r="T1732" s="54">
        <f t="shared" ref="T1732:T1795" si="112">SUM(S1732*Q1732)</f>
        <v>0</v>
      </c>
    </row>
    <row r="1733" spans="14:20" ht="18.5" x14ac:dyDescent="0.45">
      <c r="N1733" s="55">
        <f t="shared" si="109"/>
        <v>0</v>
      </c>
      <c r="O1733" s="28"/>
      <c r="P1733" s="29">
        <f t="shared" si="111"/>
        <v>0</v>
      </c>
      <c r="Q1733" s="56"/>
      <c r="R1733" s="42" t="e">
        <f t="shared" si="110"/>
        <v>#DIV/0!</v>
      </c>
      <c r="S1733" s="57"/>
      <c r="T1733" s="54">
        <f t="shared" si="112"/>
        <v>0</v>
      </c>
    </row>
    <row r="1734" spans="14:20" ht="18.5" x14ac:dyDescent="0.45">
      <c r="N1734" s="55">
        <f t="shared" si="109"/>
        <v>0</v>
      </c>
      <c r="O1734" s="28"/>
      <c r="P1734" s="29">
        <f t="shared" si="111"/>
        <v>0</v>
      </c>
      <c r="Q1734" s="56"/>
      <c r="R1734" s="42" t="e">
        <f t="shared" si="110"/>
        <v>#DIV/0!</v>
      </c>
      <c r="S1734" s="57"/>
      <c r="T1734" s="54">
        <f t="shared" si="112"/>
        <v>0</v>
      </c>
    </row>
    <row r="1735" spans="14:20" ht="18.5" x14ac:dyDescent="0.45">
      <c r="N1735" s="55">
        <f t="shared" ref="N1735:N1798" si="113">SUM(G1735:L1735)</f>
        <v>0</v>
      </c>
      <c r="O1735" s="28"/>
      <c r="P1735" s="29">
        <f t="shared" si="111"/>
        <v>0</v>
      </c>
      <c r="Q1735" s="56"/>
      <c r="R1735" s="42" t="e">
        <f t="shared" si="110"/>
        <v>#DIV/0!</v>
      </c>
      <c r="S1735" s="57"/>
      <c r="T1735" s="54">
        <f t="shared" si="112"/>
        <v>0</v>
      </c>
    </row>
    <row r="1736" spans="14:20" ht="18.5" x14ac:dyDescent="0.45">
      <c r="N1736" s="55">
        <f t="shared" si="113"/>
        <v>0</v>
      </c>
      <c r="O1736" s="28"/>
      <c r="P1736" s="29">
        <f t="shared" si="111"/>
        <v>0</v>
      </c>
      <c r="Q1736" s="56"/>
      <c r="R1736" s="42" t="e">
        <f t="shared" ref="R1736:R1799" si="114">(Q1736-N1736)/Q1736</f>
        <v>#DIV/0!</v>
      </c>
      <c r="S1736" s="57"/>
      <c r="T1736" s="54">
        <f t="shared" si="112"/>
        <v>0</v>
      </c>
    </row>
    <row r="1737" spans="14:20" ht="18.5" x14ac:dyDescent="0.45">
      <c r="N1737" s="55">
        <f t="shared" si="113"/>
        <v>0</v>
      </c>
      <c r="O1737" s="28"/>
      <c r="P1737" s="29">
        <f t="shared" si="111"/>
        <v>0</v>
      </c>
      <c r="Q1737" s="56"/>
      <c r="R1737" s="42" t="e">
        <f t="shared" si="114"/>
        <v>#DIV/0!</v>
      </c>
      <c r="S1737" s="57"/>
      <c r="T1737" s="54">
        <f t="shared" si="112"/>
        <v>0</v>
      </c>
    </row>
    <row r="1738" spans="14:20" ht="18.5" x14ac:dyDescent="0.45">
      <c r="N1738" s="55">
        <f t="shared" si="113"/>
        <v>0</v>
      </c>
      <c r="O1738" s="28"/>
      <c r="P1738" s="29">
        <f t="shared" si="111"/>
        <v>0</v>
      </c>
      <c r="Q1738" s="56"/>
      <c r="R1738" s="42" t="e">
        <f t="shared" si="114"/>
        <v>#DIV/0!</v>
      </c>
      <c r="S1738" s="57"/>
      <c r="T1738" s="54">
        <f t="shared" si="112"/>
        <v>0</v>
      </c>
    </row>
    <row r="1739" spans="14:20" ht="18.5" x14ac:dyDescent="0.45">
      <c r="N1739" s="55">
        <f t="shared" si="113"/>
        <v>0</v>
      </c>
      <c r="O1739" s="28"/>
      <c r="P1739" s="29">
        <f t="shared" si="111"/>
        <v>0</v>
      </c>
      <c r="Q1739" s="56"/>
      <c r="R1739" s="42" t="e">
        <f t="shared" si="114"/>
        <v>#DIV/0!</v>
      </c>
      <c r="S1739" s="57"/>
      <c r="T1739" s="54">
        <f t="shared" si="112"/>
        <v>0</v>
      </c>
    </row>
    <row r="1740" spans="14:20" ht="18.5" x14ac:dyDescent="0.45">
      <c r="N1740" s="55">
        <f t="shared" si="113"/>
        <v>0</v>
      </c>
      <c r="O1740" s="28"/>
      <c r="P1740" s="29">
        <f t="shared" si="111"/>
        <v>0</v>
      </c>
      <c r="Q1740" s="56"/>
      <c r="R1740" s="42" t="e">
        <f t="shared" si="114"/>
        <v>#DIV/0!</v>
      </c>
      <c r="S1740" s="57"/>
      <c r="T1740" s="54">
        <f t="shared" si="112"/>
        <v>0</v>
      </c>
    </row>
    <row r="1741" spans="14:20" ht="18.5" x14ac:dyDescent="0.45">
      <c r="N1741" s="55">
        <f t="shared" si="113"/>
        <v>0</v>
      </c>
      <c r="O1741" s="28"/>
      <c r="P1741" s="29">
        <f t="shared" si="111"/>
        <v>0</v>
      </c>
      <c r="Q1741" s="56"/>
      <c r="R1741" s="42" t="e">
        <f t="shared" si="114"/>
        <v>#DIV/0!</v>
      </c>
      <c r="S1741" s="57"/>
      <c r="T1741" s="54">
        <f t="shared" si="112"/>
        <v>0</v>
      </c>
    </row>
    <row r="1742" spans="14:20" ht="18.5" x14ac:dyDescent="0.45">
      <c r="N1742" s="55">
        <f t="shared" si="113"/>
        <v>0</v>
      </c>
      <c r="O1742" s="28"/>
      <c r="P1742" s="29">
        <f t="shared" si="111"/>
        <v>0</v>
      </c>
      <c r="Q1742" s="56"/>
      <c r="R1742" s="42" t="e">
        <f t="shared" si="114"/>
        <v>#DIV/0!</v>
      </c>
      <c r="S1742" s="57"/>
      <c r="T1742" s="54">
        <f t="shared" si="112"/>
        <v>0</v>
      </c>
    </row>
    <row r="1743" spans="14:20" ht="18.5" x14ac:dyDescent="0.45">
      <c r="N1743" s="55">
        <f t="shared" si="113"/>
        <v>0</v>
      </c>
      <c r="O1743" s="28"/>
      <c r="P1743" s="29">
        <f t="shared" si="111"/>
        <v>0</v>
      </c>
      <c r="Q1743" s="56"/>
      <c r="R1743" s="42" t="e">
        <f t="shared" si="114"/>
        <v>#DIV/0!</v>
      </c>
      <c r="S1743" s="57"/>
      <c r="T1743" s="54">
        <f t="shared" si="112"/>
        <v>0</v>
      </c>
    </row>
    <row r="1744" spans="14:20" ht="18.5" x14ac:dyDescent="0.45">
      <c r="N1744" s="55">
        <f t="shared" si="113"/>
        <v>0</v>
      </c>
      <c r="O1744" s="28"/>
      <c r="P1744" s="29">
        <f t="shared" si="111"/>
        <v>0</v>
      </c>
      <c r="Q1744" s="56"/>
      <c r="R1744" s="42" t="e">
        <f t="shared" si="114"/>
        <v>#DIV/0!</v>
      </c>
      <c r="S1744" s="57"/>
      <c r="T1744" s="54">
        <f t="shared" si="112"/>
        <v>0</v>
      </c>
    </row>
    <row r="1745" spans="14:20" ht="18.5" x14ac:dyDescent="0.45">
      <c r="N1745" s="55">
        <f t="shared" si="113"/>
        <v>0</v>
      </c>
      <c r="O1745" s="28"/>
      <c r="P1745" s="29">
        <f t="shared" si="111"/>
        <v>0</v>
      </c>
      <c r="Q1745" s="56"/>
      <c r="R1745" s="42" t="e">
        <f t="shared" si="114"/>
        <v>#DIV/0!</v>
      </c>
      <c r="S1745" s="57"/>
      <c r="T1745" s="54">
        <f t="shared" si="112"/>
        <v>0</v>
      </c>
    </row>
    <row r="1746" spans="14:20" ht="18.5" x14ac:dyDescent="0.45">
      <c r="N1746" s="55">
        <f t="shared" si="113"/>
        <v>0</v>
      </c>
      <c r="O1746" s="28"/>
      <c r="P1746" s="29">
        <f t="shared" si="111"/>
        <v>0</v>
      </c>
      <c r="Q1746" s="56"/>
      <c r="R1746" s="42" t="e">
        <f t="shared" si="114"/>
        <v>#DIV/0!</v>
      </c>
      <c r="S1746" s="57"/>
      <c r="T1746" s="54">
        <f t="shared" si="112"/>
        <v>0</v>
      </c>
    </row>
    <row r="1747" spans="14:20" ht="18.5" x14ac:dyDescent="0.45">
      <c r="N1747" s="55">
        <f t="shared" si="113"/>
        <v>0</v>
      </c>
      <c r="O1747" s="28"/>
      <c r="P1747" s="29">
        <f t="shared" si="111"/>
        <v>0</v>
      </c>
      <c r="Q1747" s="56"/>
      <c r="R1747" s="42" t="e">
        <f t="shared" si="114"/>
        <v>#DIV/0!</v>
      </c>
      <c r="S1747" s="57"/>
      <c r="T1747" s="54">
        <f t="shared" si="112"/>
        <v>0</v>
      </c>
    </row>
    <row r="1748" spans="14:20" ht="18.5" x14ac:dyDescent="0.45">
      <c r="N1748" s="55">
        <f t="shared" si="113"/>
        <v>0</v>
      </c>
      <c r="O1748" s="28"/>
      <c r="P1748" s="29">
        <f t="shared" si="111"/>
        <v>0</v>
      </c>
      <c r="Q1748" s="56"/>
      <c r="R1748" s="42" t="e">
        <f t="shared" si="114"/>
        <v>#DIV/0!</v>
      </c>
      <c r="S1748" s="57"/>
      <c r="T1748" s="54">
        <f t="shared" si="112"/>
        <v>0</v>
      </c>
    </row>
    <row r="1749" spans="14:20" ht="18.5" x14ac:dyDescent="0.45">
      <c r="N1749" s="55">
        <f t="shared" si="113"/>
        <v>0</v>
      </c>
      <c r="O1749" s="28"/>
      <c r="P1749" s="29">
        <f t="shared" si="111"/>
        <v>0</v>
      </c>
      <c r="Q1749" s="56"/>
      <c r="R1749" s="42" t="e">
        <f t="shared" si="114"/>
        <v>#DIV/0!</v>
      </c>
      <c r="S1749" s="57"/>
      <c r="T1749" s="54">
        <f t="shared" si="112"/>
        <v>0</v>
      </c>
    </row>
    <row r="1750" spans="14:20" ht="18.5" x14ac:dyDescent="0.45">
      <c r="N1750" s="55">
        <f t="shared" si="113"/>
        <v>0</v>
      </c>
      <c r="O1750" s="28"/>
      <c r="P1750" s="29">
        <f t="shared" si="111"/>
        <v>0</v>
      </c>
      <c r="Q1750" s="56"/>
      <c r="R1750" s="42" t="e">
        <f t="shared" si="114"/>
        <v>#DIV/0!</v>
      </c>
      <c r="S1750" s="57"/>
      <c r="T1750" s="54">
        <f t="shared" si="112"/>
        <v>0</v>
      </c>
    </row>
    <row r="1751" spans="14:20" ht="18.5" x14ac:dyDescent="0.45">
      <c r="N1751" s="55">
        <f t="shared" si="113"/>
        <v>0</v>
      </c>
      <c r="O1751" s="28"/>
      <c r="P1751" s="29">
        <f t="shared" si="111"/>
        <v>0</v>
      </c>
      <c r="Q1751" s="56"/>
      <c r="R1751" s="42" t="e">
        <f t="shared" si="114"/>
        <v>#DIV/0!</v>
      </c>
      <c r="S1751" s="57"/>
      <c r="T1751" s="54">
        <f t="shared" si="112"/>
        <v>0</v>
      </c>
    </row>
    <row r="1752" spans="14:20" ht="18.5" x14ac:dyDescent="0.45">
      <c r="N1752" s="55">
        <f t="shared" si="113"/>
        <v>0</v>
      </c>
      <c r="O1752" s="28"/>
      <c r="P1752" s="29">
        <f t="shared" si="111"/>
        <v>0</v>
      </c>
      <c r="Q1752" s="56"/>
      <c r="R1752" s="42" t="e">
        <f t="shared" si="114"/>
        <v>#DIV/0!</v>
      </c>
      <c r="S1752" s="57"/>
      <c r="T1752" s="54">
        <f t="shared" si="112"/>
        <v>0</v>
      </c>
    </row>
    <row r="1753" spans="14:20" ht="18.5" x14ac:dyDescent="0.45">
      <c r="N1753" s="55">
        <f t="shared" si="113"/>
        <v>0</v>
      </c>
      <c r="O1753" s="28"/>
      <c r="P1753" s="29">
        <f t="shared" si="111"/>
        <v>0</v>
      </c>
      <c r="Q1753" s="56"/>
      <c r="R1753" s="42" t="e">
        <f t="shared" si="114"/>
        <v>#DIV/0!</v>
      </c>
      <c r="S1753" s="57"/>
      <c r="T1753" s="54">
        <f t="shared" si="112"/>
        <v>0</v>
      </c>
    </row>
    <row r="1754" spans="14:20" ht="18.5" x14ac:dyDescent="0.45">
      <c r="N1754" s="55">
        <f t="shared" si="113"/>
        <v>0</v>
      </c>
      <c r="O1754" s="28"/>
      <c r="P1754" s="29">
        <f t="shared" si="111"/>
        <v>0</v>
      </c>
      <c r="Q1754" s="56"/>
      <c r="R1754" s="42" t="e">
        <f t="shared" si="114"/>
        <v>#DIV/0!</v>
      </c>
      <c r="S1754" s="57"/>
      <c r="T1754" s="54">
        <f t="shared" si="112"/>
        <v>0</v>
      </c>
    </row>
    <row r="1755" spans="14:20" ht="18.5" x14ac:dyDescent="0.45">
      <c r="N1755" s="55">
        <f t="shared" si="113"/>
        <v>0</v>
      </c>
      <c r="O1755" s="28"/>
      <c r="P1755" s="29">
        <f t="shared" si="111"/>
        <v>0</v>
      </c>
      <c r="Q1755" s="56"/>
      <c r="R1755" s="42" t="e">
        <f t="shared" si="114"/>
        <v>#DIV/0!</v>
      </c>
      <c r="S1755" s="57"/>
      <c r="T1755" s="54">
        <f t="shared" si="112"/>
        <v>0</v>
      </c>
    </row>
    <row r="1756" spans="14:20" ht="18.5" x14ac:dyDescent="0.45">
      <c r="N1756" s="55">
        <f t="shared" si="113"/>
        <v>0</v>
      </c>
      <c r="O1756" s="28"/>
      <c r="P1756" s="29">
        <f t="shared" si="111"/>
        <v>0</v>
      </c>
      <c r="Q1756" s="56"/>
      <c r="R1756" s="42" t="e">
        <f t="shared" si="114"/>
        <v>#DIV/0!</v>
      </c>
      <c r="S1756" s="57"/>
      <c r="T1756" s="54">
        <f t="shared" si="112"/>
        <v>0</v>
      </c>
    </row>
    <row r="1757" spans="14:20" ht="18.5" x14ac:dyDescent="0.45">
      <c r="N1757" s="55">
        <f t="shared" si="113"/>
        <v>0</v>
      </c>
      <c r="O1757" s="28"/>
      <c r="P1757" s="29">
        <f t="shared" si="111"/>
        <v>0</v>
      </c>
      <c r="Q1757" s="56"/>
      <c r="R1757" s="42" t="e">
        <f t="shared" si="114"/>
        <v>#DIV/0!</v>
      </c>
      <c r="S1757" s="57"/>
      <c r="T1757" s="54">
        <f t="shared" si="112"/>
        <v>0</v>
      </c>
    </row>
    <row r="1758" spans="14:20" ht="18.5" x14ac:dyDescent="0.45">
      <c r="N1758" s="55">
        <f t="shared" si="113"/>
        <v>0</v>
      </c>
      <c r="O1758" s="28"/>
      <c r="P1758" s="29">
        <f t="shared" si="111"/>
        <v>0</v>
      </c>
      <c r="Q1758" s="56"/>
      <c r="R1758" s="42" t="e">
        <f t="shared" si="114"/>
        <v>#DIV/0!</v>
      </c>
      <c r="S1758" s="57"/>
      <c r="T1758" s="54">
        <f t="shared" si="112"/>
        <v>0</v>
      </c>
    </row>
    <row r="1759" spans="14:20" ht="18.5" x14ac:dyDescent="0.45">
      <c r="N1759" s="55">
        <f t="shared" si="113"/>
        <v>0</v>
      </c>
      <c r="O1759" s="28"/>
      <c r="P1759" s="29">
        <f t="shared" si="111"/>
        <v>0</v>
      </c>
      <c r="Q1759" s="56"/>
      <c r="R1759" s="42" t="e">
        <f t="shared" si="114"/>
        <v>#DIV/0!</v>
      </c>
      <c r="S1759" s="57"/>
      <c r="T1759" s="54">
        <f t="shared" si="112"/>
        <v>0</v>
      </c>
    </row>
    <row r="1760" spans="14:20" ht="18.5" x14ac:dyDescent="0.45">
      <c r="N1760" s="55">
        <f t="shared" si="113"/>
        <v>0</v>
      </c>
      <c r="O1760" s="28"/>
      <c r="P1760" s="29">
        <f t="shared" si="111"/>
        <v>0</v>
      </c>
      <c r="Q1760" s="56"/>
      <c r="R1760" s="42" t="e">
        <f t="shared" si="114"/>
        <v>#DIV/0!</v>
      </c>
      <c r="S1760" s="57"/>
      <c r="T1760" s="54">
        <f t="shared" si="112"/>
        <v>0</v>
      </c>
    </row>
    <row r="1761" spans="14:20" ht="18.5" x14ac:dyDescent="0.45">
      <c r="N1761" s="55">
        <f t="shared" si="113"/>
        <v>0</v>
      </c>
      <c r="O1761" s="28"/>
      <c r="P1761" s="29">
        <f t="shared" si="111"/>
        <v>0</v>
      </c>
      <c r="Q1761" s="56"/>
      <c r="R1761" s="42" t="e">
        <f t="shared" si="114"/>
        <v>#DIV/0!</v>
      </c>
      <c r="S1761" s="57"/>
      <c r="T1761" s="54">
        <f t="shared" si="112"/>
        <v>0</v>
      </c>
    </row>
    <row r="1762" spans="14:20" ht="18.5" x14ac:dyDescent="0.45">
      <c r="N1762" s="55">
        <f t="shared" si="113"/>
        <v>0</v>
      </c>
      <c r="O1762" s="28"/>
      <c r="P1762" s="29">
        <f t="shared" si="111"/>
        <v>0</v>
      </c>
      <c r="Q1762" s="56"/>
      <c r="R1762" s="42" t="e">
        <f t="shared" si="114"/>
        <v>#DIV/0!</v>
      </c>
      <c r="S1762" s="57"/>
      <c r="T1762" s="54">
        <f t="shared" si="112"/>
        <v>0</v>
      </c>
    </row>
    <row r="1763" spans="14:20" ht="18.5" x14ac:dyDescent="0.45">
      <c r="N1763" s="55">
        <f t="shared" si="113"/>
        <v>0</v>
      </c>
      <c r="O1763" s="28"/>
      <c r="P1763" s="29">
        <f t="shared" si="111"/>
        <v>0</v>
      </c>
      <c r="Q1763" s="56"/>
      <c r="R1763" s="42" t="e">
        <f t="shared" si="114"/>
        <v>#DIV/0!</v>
      </c>
      <c r="S1763" s="57"/>
      <c r="T1763" s="54">
        <f t="shared" si="112"/>
        <v>0</v>
      </c>
    </row>
    <row r="1764" spans="14:20" ht="18.5" x14ac:dyDescent="0.45">
      <c r="N1764" s="55">
        <f t="shared" si="113"/>
        <v>0</v>
      </c>
      <c r="O1764" s="28"/>
      <c r="P1764" s="29">
        <f t="shared" si="111"/>
        <v>0</v>
      </c>
      <c r="Q1764" s="56"/>
      <c r="R1764" s="42" t="e">
        <f t="shared" si="114"/>
        <v>#DIV/0!</v>
      </c>
      <c r="S1764" s="57"/>
      <c r="T1764" s="54">
        <f t="shared" si="112"/>
        <v>0</v>
      </c>
    </row>
    <row r="1765" spans="14:20" ht="18.5" x14ac:dyDescent="0.45">
      <c r="N1765" s="55">
        <f t="shared" si="113"/>
        <v>0</v>
      </c>
      <c r="O1765" s="28"/>
      <c r="P1765" s="29">
        <f t="shared" si="111"/>
        <v>0</v>
      </c>
      <c r="Q1765" s="56"/>
      <c r="R1765" s="42" t="e">
        <f t="shared" si="114"/>
        <v>#DIV/0!</v>
      </c>
      <c r="S1765" s="57"/>
      <c r="T1765" s="54">
        <f t="shared" si="112"/>
        <v>0</v>
      </c>
    </row>
    <row r="1766" spans="14:20" ht="18.5" x14ac:dyDescent="0.45">
      <c r="N1766" s="55">
        <f t="shared" si="113"/>
        <v>0</v>
      </c>
      <c r="O1766" s="28"/>
      <c r="P1766" s="29">
        <f t="shared" si="111"/>
        <v>0</v>
      </c>
      <c r="Q1766" s="56"/>
      <c r="R1766" s="42" t="e">
        <f t="shared" si="114"/>
        <v>#DIV/0!</v>
      </c>
      <c r="S1766" s="57"/>
      <c r="T1766" s="54">
        <f t="shared" si="112"/>
        <v>0</v>
      </c>
    </row>
    <row r="1767" spans="14:20" ht="18.5" x14ac:dyDescent="0.45">
      <c r="N1767" s="55">
        <f t="shared" si="113"/>
        <v>0</v>
      </c>
      <c r="O1767" s="28"/>
      <c r="P1767" s="29">
        <f t="shared" si="111"/>
        <v>0</v>
      </c>
      <c r="Q1767" s="56"/>
      <c r="R1767" s="42" t="e">
        <f t="shared" si="114"/>
        <v>#DIV/0!</v>
      </c>
      <c r="S1767" s="57"/>
      <c r="T1767" s="54">
        <f t="shared" si="112"/>
        <v>0</v>
      </c>
    </row>
    <row r="1768" spans="14:20" ht="18.5" x14ac:dyDescent="0.45">
      <c r="N1768" s="55">
        <f t="shared" si="113"/>
        <v>0</v>
      </c>
      <c r="O1768" s="28"/>
      <c r="P1768" s="29">
        <f t="shared" si="111"/>
        <v>0</v>
      </c>
      <c r="Q1768" s="56"/>
      <c r="R1768" s="42" t="e">
        <f t="shared" si="114"/>
        <v>#DIV/0!</v>
      </c>
      <c r="S1768" s="57"/>
      <c r="T1768" s="54">
        <f t="shared" si="112"/>
        <v>0</v>
      </c>
    </row>
    <row r="1769" spans="14:20" ht="18.5" x14ac:dyDescent="0.45">
      <c r="N1769" s="55">
        <f t="shared" si="113"/>
        <v>0</v>
      </c>
      <c r="O1769" s="28"/>
      <c r="P1769" s="29">
        <f t="shared" si="111"/>
        <v>0</v>
      </c>
      <c r="Q1769" s="56"/>
      <c r="R1769" s="42" t="e">
        <f t="shared" si="114"/>
        <v>#DIV/0!</v>
      </c>
      <c r="S1769" s="57"/>
      <c r="T1769" s="54">
        <f t="shared" si="112"/>
        <v>0</v>
      </c>
    </row>
    <row r="1770" spans="14:20" ht="18.5" x14ac:dyDescent="0.45">
      <c r="N1770" s="55">
        <f t="shared" si="113"/>
        <v>0</v>
      </c>
      <c r="O1770" s="28"/>
      <c r="P1770" s="29">
        <f t="shared" si="111"/>
        <v>0</v>
      </c>
      <c r="Q1770" s="56"/>
      <c r="R1770" s="42" t="e">
        <f t="shared" si="114"/>
        <v>#DIV/0!</v>
      </c>
      <c r="S1770" s="57"/>
      <c r="T1770" s="54">
        <f t="shared" si="112"/>
        <v>0</v>
      </c>
    </row>
    <row r="1771" spans="14:20" ht="18.5" x14ac:dyDescent="0.45">
      <c r="N1771" s="55">
        <f t="shared" si="113"/>
        <v>0</v>
      </c>
      <c r="O1771" s="28"/>
      <c r="P1771" s="29">
        <f t="shared" si="111"/>
        <v>0</v>
      </c>
      <c r="Q1771" s="56"/>
      <c r="R1771" s="42" t="e">
        <f t="shared" si="114"/>
        <v>#DIV/0!</v>
      </c>
      <c r="S1771" s="57"/>
      <c r="T1771" s="54">
        <f t="shared" si="112"/>
        <v>0</v>
      </c>
    </row>
    <row r="1772" spans="14:20" ht="18.5" x14ac:dyDescent="0.45">
      <c r="N1772" s="55">
        <f t="shared" si="113"/>
        <v>0</v>
      </c>
      <c r="O1772" s="28"/>
      <c r="P1772" s="29">
        <f t="shared" si="111"/>
        <v>0</v>
      </c>
      <c r="Q1772" s="56"/>
      <c r="R1772" s="42" t="e">
        <f t="shared" si="114"/>
        <v>#DIV/0!</v>
      </c>
      <c r="S1772" s="57"/>
      <c r="T1772" s="54">
        <f t="shared" si="112"/>
        <v>0</v>
      </c>
    </row>
    <row r="1773" spans="14:20" ht="18.5" x14ac:dyDescent="0.45">
      <c r="N1773" s="55">
        <f t="shared" si="113"/>
        <v>0</v>
      </c>
      <c r="O1773" s="28"/>
      <c r="P1773" s="29">
        <f t="shared" si="111"/>
        <v>0</v>
      </c>
      <c r="Q1773" s="56"/>
      <c r="R1773" s="42" t="e">
        <f t="shared" si="114"/>
        <v>#DIV/0!</v>
      </c>
      <c r="S1773" s="57"/>
      <c r="T1773" s="54">
        <f t="shared" si="112"/>
        <v>0</v>
      </c>
    </row>
    <row r="1774" spans="14:20" ht="18.5" x14ac:dyDescent="0.45">
      <c r="N1774" s="55">
        <f t="shared" si="113"/>
        <v>0</v>
      </c>
      <c r="O1774" s="28"/>
      <c r="P1774" s="29">
        <f t="shared" si="111"/>
        <v>0</v>
      </c>
      <c r="Q1774" s="56"/>
      <c r="R1774" s="42" t="e">
        <f t="shared" si="114"/>
        <v>#DIV/0!</v>
      </c>
      <c r="S1774" s="57"/>
      <c r="T1774" s="54">
        <f t="shared" si="112"/>
        <v>0</v>
      </c>
    </row>
    <row r="1775" spans="14:20" ht="18.5" x14ac:dyDescent="0.45">
      <c r="N1775" s="55">
        <f t="shared" si="113"/>
        <v>0</v>
      </c>
      <c r="O1775" s="28"/>
      <c r="P1775" s="29">
        <f t="shared" si="111"/>
        <v>0</v>
      </c>
      <c r="Q1775" s="56"/>
      <c r="R1775" s="42" t="e">
        <f t="shared" si="114"/>
        <v>#DIV/0!</v>
      </c>
      <c r="S1775" s="57"/>
      <c r="T1775" s="54">
        <f t="shared" si="112"/>
        <v>0</v>
      </c>
    </row>
    <row r="1776" spans="14:20" ht="18.5" x14ac:dyDescent="0.45">
      <c r="N1776" s="55">
        <f t="shared" si="113"/>
        <v>0</v>
      </c>
      <c r="O1776" s="28"/>
      <c r="P1776" s="29">
        <f t="shared" si="111"/>
        <v>0</v>
      </c>
      <c r="Q1776" s="56"/>
      <c r="R1776" s="42" t="e">
        <f t="shared" si="114"/>
        <v>#DIV/0!</v>
      </c>
      <c r="S1776" s="57"/>
      <c r="T1776" s="54">
        <f t="shared" si="112"/>
        <v>0</v>
      </c>
    </row>
    <row r="1777" spans="14:20" ht="18.5" x14ac:dyDescent="0.45">
      <c r="N1777" s="55">
        <f t="shared" si="113"/>
        <v>0</v>
      </c>
      <c r="O1777" s="28"/>
      <c r="P1777" s="29">
        <f t="shared" si="111"/>
        <v>0</v>
      </c>
      <c r="Q1777" s="56"/>
      <c r="R1777" s="42" t="e">
        <f t="shared" si="114"/>
        <v>#DIV/0!</v>
      </c>
      <c r="S1777" s="57"/>
      <c r="T1777" s="54">
        <f t="shared" si="112"/>
        <v>0</v>
      </c>
    </row>
    <row r="1778" spans="14:20" ht="18.5" x14ac:dyDescent="0.45">
      <c r="N1778" s="55">
        <f t="shared" si="113"/>
        <v>0</v>
      </c>
      <c r="O1778" s="28"/>
      <c r="P1778" s="29">
        <f t="shared" si="111"/>
        <v>0</v>
      </c>
      <c r="Q1778" s="56"/>
      <c r="R1778" s="42" t="e">
        <f t="shared" si="114"/>
        <v>#DIV/0!</v>
      </c>
      <c r="S1778" s="57"/>
      <c r="T1778" s="54">
        <f t="shared" si="112"/>
        <v>0</v>
      </c>
    </row>
    <row r="1779" spans="14:20" ht="18.5" x14ac:dyDescent="0.45">
      <c r="N1779" s="55">
        <f t="shared" si="113"/>
        <v>0</v>
      </c>
      <c r="O1779" s="28"/>
      <c r="P1779" s="29">
        <f t="shared" si="111"/>
        <v>0</v>
      </c>
      <c r="Q1779" s="56"/>
      <c r="R1779" s="42" t="e">
        <f t="shared" si="114"/>
        <v>#DIV/0!</v>
      </c>
      <c r="S1779" s="57"/>
      <c r="T1779" s="54">
        <f t="shared" si="112"/>
        <v>0</v>
      </c>
    </row>
    <row r="1780" spans="14:20" ht="18.5" x14ac:dyDescent="0.45">
      <c r="N1780" s="55">
        <f t="shared" si="113"/>
        <v>0</v>
      </c>
      <c r="O1780" s="28"/>
      <c r="P1780" s="29">
        <f t="shared" si="111"/>
        <v>0</v>
      </c>
      <c r="Q1780" s="56"/>
      <c r="R1780" s="42" t="e">
        <f t="shared" si="114"/>
        <v>#DIV/0!</v>
      </c>
      <c r="S1780" s="57"/>
      <c r="T1780" s="54">
        <f t="shared" si="112"/>
        <v>0</v>
      </c>
    </row>
    <row r="1781" spans="14:20" ht="18.5" x14ac:dyDescent="0.45">
      <c r="N1781" s="55">
        <f t="shared" si="113"/>
        <v>0</v>
      </c>
      <c r="O1781" s="28"/>
      <c r="P1781" s="29">
        <f t="shared" si="111"/>
        <v>0</v>
      </c>
      <c r="Q1781" s="56"/>
      <c r="R1781" s="42" t="e">
        <f t="shared" si="114"/>
        <v>#DIV/0!</v>
      </c>
      <c r="S1781" s="57"/>
      <c r="T1781" s="54">
        <f t="shared" si="112"/>
        <v>0</v>
      </c>
    </row>
    <row r="1782" spans="14:20" ht="18.5" x14ac:dyDescent="0.45">
      <c r="N1782" s="55">
        <f t="shared" si="113"/>
        <v>0</v>
      </c>
      <c r="O1782" s="28"/>
      <c r="P1782" s="29">
        <f t="shared" si="111"/>
        <v>0</v>
      </c>
      <c r="Q1782" s="56"/>
      <c r="R1782" s="42" t="e">
        <f t="shared" si="114"/>
        <v>#DIV/0!</v>
      </c>
      <c r="S1782" s="57"/>
      <c r="T1782" s="54">
        <f t="shared" si="112"/>
        <v>0</v>
      </c>
    </row>
    <row r="1783" spans="14:20" ht="18.5" x14ac:dyDescent="0.45">
      <c r="N1783" s="55">
        <f t="shared" si="113"/>
        <v>0</v>
      </c>
      <c r="O1783" s="28"/>
      <c r="P1783" s="29">
        <f t="shared" si="111"/>
        <v>0</v>
      </c>
      <c r="Q1783" s="56"/>
      <c r="R1783" s="42" t="e">
        <f t="shared" si="114"/>
        <v>#DIV/0!</v>
      </c>
      <c r="S1783" s="57"/>
      <c r="T1783" s="54">
        <f t="shared" si="112"/>
        <v>0</v>
      </c>
    </row>
    <row r="1784" spans="14:20" ht="18.5" x14ac:dyDescent="0.45">
      <c r="N1784" s="55">
        <f t="shared" si="113"/>
        <v>0</v>
      </c>
      <c r="O1784" s="28"/>
      <c r="P1784" s="29">
        <f t="shared" si="111"/>
        <v>0</v>
      </c>
      <c r="Q1784" s="56"/>
      <c r="R1784" s="42" t="e">
        <f t="shared" si="114"/>
        <v>#DIV/0!</v>
      </c>
      <c r="S1784" s="57"/>
      <c r="T1784" s="54">
        <f t="shared" si="112"/>
        <v>0</v>
      </c>
    </row>
    <row r="1785" spans="14:20" ht="18.5" x14ac:dyDescent="0.45">
      <c r="N1785" s="55">
        <f t="shared" si="113"/>
        <v>0</v>
      </c>
      <c r="O1785" s="28"/>
      <c r="P1785" s="29">
        <f t="shared" si="111"/>
        <v>0</v>
      </c>
      <c r="Q1785" s="56"/>
      <c r="R1785" s="42" t="e">
        <f t="shared" si="114"/>
        <v>#DIV/0!</v>
      </c>
      <c r="S1785" s="57"/>
      <c r="T1785" s="54">
        <f t="shared" si="112"/>
        <v>0</v>
      </c>
    </row>
    <row r="1786" spans="14:20" ht="18.5" x14ac:dyDescent="0.45">
      <c r="N1786" s="55">
        <f t="shared" si="113"/>
        <v>0</v>
      </c>
      <c r="O1786" s="28"/>
      <c r="P1786" s="29">
        <f t="shared" si="111"/>
        <v>0</v>
      </c>
      <c r="Q1786" s="56"/>
      <c r="R1786" s="42" t="e">
        <f t="shared" si="114"/>
        <v>#DIV/0!</v>
      </c>
      <c r="S1786" s="57"/>
      <c r="T1786" s="54">
        <f t="shared" si="112"/>
        <v>0</v>
      </c>
    </row>
    <row r="1787" spans="14:20" ht="18.5" x14ac:dyDescent="0.45">
      <c r="N1787" s="55">
        <f t="shared" si="113"/>
        <v>0</v>
      </c>
      <c r="O1787" s="28"/>
      <c r="P1787" s="29">
        <f t="shared" si="111"/>
        <v>0</v>
      </c>
      <c r="Q1787" s="56"/>
      <c r="R1787" s="42" t="e">
        <f t="shared" si="114"/>
        <v>#DIV/0!</v>
      </c>
      <c r="S1787" s="57"/>
      <c r="T1787" s="54">
        <f t="shared" si="112"/>
        <v>0</v>
      </c>
    </row>
    <row r="1788" spans="14:20" ht="18.5" x14ac:dyDescent="0.45">
      <c r="N1788" s="55">
        <f t="shared" si="113"/>
        <v>0</v>
      </c>
      <c r="O1788" s="28"/>
      <c r="P1788" s="29">
        <f t="shared" si="111"/>
        <v>0</v>
      </c>
      <c r="Q1788" s="56"/>
      <c r="R1788" s="42" t="e">
        <f t="shared" si="114"/>
        <v>#DIV/0!</v>
      </c>
      <c r="S1788" s="57"/>
      <c r="T1788" s="54">
        <f t="shared" si="112"/>
        <v>0</v>
      </c>
    </row>
    <row r="1789" spans="14:20" ht="18.5" x14ac:dyDescent="0.45">
      <c r="N1789" s="55">
        <f t="shared" si="113"/>
        <v>0</v>
      </c>
      <c r="O1789" s="28"/>
      <c r="P1789" s="29">
        <f t="shared" si="111"/>
        <v>0</v>
      </c>
      <c r="Q1789" s="56"/>
      <c r="R1789" s="42" t="e">
        <f t="shared" si="114"/>
        <v>#DIV/0!</v>
      </c>
      <c r="S1789" s="57"/>
      <c r="T1789" s="54">
        <f t="shared" si="112"/>
        <v>0</v>
      </c>
    </row>
    <row r="1790" spans="14:20" ht="18.5" x14ac:dyDescent="0.45">
      <c r="N1790" s="55">
        <f t="shared" si="113"/>
        <v>0</v>
      </c>
      <c r="O1790" s="28"/>
      <c r="P1790" s="29">
        <f t="shared" si="111"/>
        <v>0</v>
      </c>
      <c r="Q1790" s="56"/>
      <c r="R1790" s="42" t="e">
        <f t="shared" si="114"/>
        <v>#DIV/0!</v>
      </c>
      <c r="S1790" s="57"/>
      <c r="T1790" s="54">
        <f t="shared" si="112"/>
        <v>0</v>
      </c>
    </row>
    <row r="1791" spans="14:20" ht="18.5" x14ac:dyDescent="0.45">
      <c r="N1791" s="55">
        <f t="shared" si="113"/>
        <v>0</v>
      </c>
      <c r="O1791" s="28"/>
      <c r="P1791" s="29">
        <f t="shared" si="111"/>
        <v>0</v>
      </c>
      <c r="Q1791" s="56"/>
      <c r="R1791" s="42" t="e">
        <f t="shared" si="114"/>
        <v>#DIV/0!</v>
      </c>
      <c r="S1791" s="57"/>
      <c r="T1791" s="54">
        <f t="shared" si="112"/>
        <v>0</v>
      </c>
    </row>
    <row r="1792" spans="14:20" ht="18.5" x14ac:dyDescent="0.45">
      <c r="N1792" s="55">
        <f t="shared" si="113"/>
        <v>0</v>
      </c>
      <c r="O1792" s="28"/>
      <c r="P1792" s="29">
        <f t="shared" si="111"/>
        <v>0</v>
      </c>
      <c r="Q1792" s="56"/>
      <c r="R1792" s="42" t="e">
        <f t="shared" si="114"/>
        <v>#DIV/0!</v>
      </c>
      <c r="S1792" s="57"/>
      <c r="T1792" s="54">
        <f t="shared" si="112"/>
        <v>0</v>
      </c>
    </row>
    <row r="1793" spans="14:20" ht="18.5" x14ac:dyDescent="0.45">
      <c r="N1793" s="55">
        <f t="shared" si="113"/>
        <v>0</v>
      </c>
      <c r="O1793" s="28"/>
      <c r="P1793" s="29">
        <f t="shared" si="111"/>
        <v>0</v>
      </c>
      <c r="Q1793" s="56"/>
      <c r="R1793" s="42" t="e">
        <f t="shared" si="114"/>
        <v>#DIV/0!</v>
      </c>
      <c r="S1793" s="57"/>
      <c r="T1793" s="54">
        <f t="shared" si="112"/>
        <v>0</v>
      </c>
    </row>
    <row r="1794" spans="14:20" ht="18.5" x14ac:dyDescent="0.45">
      <c r="N1794" s="55">
        <f t="shared" si="113"/>
        <v>0</v>
      </c>
      <c r="O1794" s="28"/>
      <c r="P1794" s="29">
        <f t="shared" si="111"/>
        <v>0</v>
      </c>
      <c r="Q1794" s="56"/>
      <c r="R1794" s="42" t="e">
        <f t="shared" si="114"/>
        <v>#DIV/0!</v>
      </c>
      <c r="S1794" s="57"/>
      <c r="T1794" s="54">
        <f t="shared" si="112"/>
        <v>0</v>
      </c>
    </row>
    <row r="1795" spans="14:20" ht="18.5" x14ac:dyDescent="0.45">
      <c r="N1795" s="55">
        <f t="shared" si="113"/>
        <v>0</v>
      </c>
      <c r="O1795" s="28"/>
      <c r="P1795" s="29">
        <f t="shared" si="111"/>
        <v>0</v>
      </c>
      <c r="Q1795" s="56"/>
      <c r="R1795" s="42" t="e">
        <f t="shared" si="114"/>
        <v>#DIV/0!</v>
      </c>
      <c r="S1795" s="57"/>
      <c r="T1795" s="54">
        <f t="shared" si="112"/>
        <v>0</v>
      </c>
    </row>
    <row r="1796" spans="14:20" ht="18.5" x14ac:dyDescent="0.45">
      <c r="N1796" s="55">
        <f t="shared" si="113"/>
        <v>0</v>
      </c>
      <c r="O1796" s="28"/>
      <c r="P1796" s="29">
        <f t="shared" ref="P1796:P1859" si="115">N1796/(1-O1796)</f>
        <v>0</v>
      </c>
      <c r="Q1796" s="56"/>
      <c r="R1796" s="42" t="e">
        <f t="shared" si="114"/>
        <v>#DIV/0!</v>
      </c>
      <c r="S1796" s="57"/>
      <c r="T1796" s="54">
        <f t="shared" ref="T1796:T1859" si="116">SUM(S1796*Q1796)</f>
        <v>0</v>
      </c>
    </row>
    <row r="1797" spans="14:20" ht="18.5" x14ac:dyDescent="0.45">
      <c r="N1797" s="55">
        <f t="shared" si="113"/>
        <v>0</v>
      </c>
      <c r="O1797" s="28"/>
      <c r="P1797" s="29">
        <f t="shared" si="115"/>
        <v>0</v>
      </c>
      <c r="Q1797" s="56"/>
      <c r="R1797" s="42" t="e">
        <f t="shared" si="114"/>
        <v>#DIV/0!</v>
      </c>
      <c r="S1797" s="57"/>
      <c r="T1797" s="54">
        <f t="shared" si="116"/>
        <v>0</v>
      </c>
    </row>
    <row r="1798" spans="14:20" ht="18.5" x14ac:dyDescent="0.45">
      <c r="N1798" s="55">
        <f t="shared" si="113"/>
        <v>0</v>
      </c>
      <c r="O1798" s="28"/>
      <c r="P1798" s="29">
        <f t="shared" si="115"/>
        <v>0</v>
      </c>
      <c r="Q1798" s="56"/>
      <c r="R1798" s="42" t="e">
        <f t="shared" si="114"/>
        <v>#DIV/0!</v>
      </c>
      <c r="S1798" s="57"/>
      <c r="T1798" s="54">
        <f t="shared" si="116"/>
        <v>0</v>
      </c>
    </row>
    <row r="1799" spans="14:20" ht="18.5" x14ac:dyDescent="0.45">
      <c r="N1799" s="55">
        <f t="shared" ref="N1799:N1862" si="117">SUM(G1799:L1799)</f>
        <v>0</v>
      </c>
      <c r="O1799" s="28"/>
      <c r="P1799" s="29">
        <f t="shared" si="115"/>
        <v>0</v>
      </c>
      <c r="Q1799" s="56"/>
      <c r="R1799" s="42" t="e">
        <f t="shared" si="114"/>
        <v>#DIV/0!</v>
      </c>
      <c r="S1799" s="57"/>
      <c r="T1799" s="54">
        <f t="shared" si="116"/>
        <v>0</v>
      </c>
    </row>
    <row r="1800" spans="14:20" ht="18.5" x14ac:dyDescent="0.45">
      <c r="N1800" s="55">
        <f t="shared" si="117"/>
        <v>0</v>
      </c>
      <c r="O1800" s="28"/>
      <c r="P1800" s="29">
        <f t="shared" si="115"/>
        <v>0</v>
      </c>
      <c r="Q1800" s="56"/>
      <c r="R1800" s="42" t="e">
        <f t="shared" ref="R1800:R1863" si="118">(Q1800-N1800)/Q1800</f>
        <v>#DIV/0!</v>
      </c>
      <c r="S1800" s="57"/>
      <c r="T1800" s="54">
        <f t="shared" si="116"/>
        <v>0</v>
      </c>
    </row>
    <row r="1801" spans="14:20" ht="18.5" x14ac:dyDescent="0.45">
      <c r="N1801" s="55">
        <f t="shared" si="117"/>
        <v>0</v>
      </c>
      <c r="O1801" s="28"/>
      <c r="P1801" s="29">
        <f t="shared" si="115"/>
        <v>0</v>
      </c>
      <c r="Q1801" s="56"/>
      <c r="R1801" s="42" t="e">
        <f t="shared" si="118"/>
        <v>#DIV/0!</v>
      </c>
      <c r="S1801" s="57"/>
      <c r="T1801" s="54">
        <f t="shared" si="116"/>
        <v>0</v>
      </c>
    </row>
    <row r="1802" spans="14:20" ht="18.5" x14ac:dyDescent="0.45">
      <c r="N1802" s="55">
        <f t="shared" si="117"/>
        <v>0</v>
      </c>
      <c r="O1802" s="28"/>
      <c r="P1802" s="29">
        <f t="shared" si="115"/>
        <v>0</v>
      </c>
      <c r="Q1802" s="56"/>
      <c r="R1802" s="42" t="e">
        <f t="shared" si="118"/>
        <v>#DIV/0!</v>
      </c>
      <c r="S1802" s="57"/>
      <c r="T1802" s="54">
        <f t="shared" si="116"/>
        <v>0</v>
      </c>
    </row>
    <row r="1803" spans="14:20" ht="18.5" x14ac:dyDescent="0.45">
      <c r="N1803" s="55">
        <f t="shared" si="117"/>
        <v>0</v>
      </c>
      <c r="O1803" s="28"/>
      <c r="P1803" s="29">
        <f t="shared" si="115"/>
        <v>0</v>
      </c>
      <c r="Q1803" s="56"/>
      <c r="R1803" s="42" t="e">
        <f t="shared" si="118"/>
        <v>#DIV/0!</v>
      </c>
      <c r="S1803" s="57"/>
      <c r="T1803" s="54">
        <f t="shared" si="116"/>
        <v>0</v>
      </c>
    </row>
    <row r="1804" spans="14:20" ht="18.5" x14ac:dyDescent="0.45">
      <c r="N1804" s="55">
        <f t="shared" si="117"/>
        <v>0</v>
      </c>
      <c r="O1804" s="28"/>
      <c r="P1804" s="29">
        <f t="shared" si="115"/>
        <v>0</v>
      </c>
      <c r="Q1804" s="56"/>
      <c r="R1804" s="42" t="e">
        <f t="shared" si="118"/>
        <v>#DIV/0!</v>
      </c>
      <c r="S1804" s="57"/>
      <c r="T1804" s="54">
        <f t="shared" si="116"/>
        <v>0</v>
      </c>
    </row>
    <row r="1805" spans="14:20" ht="18.5" x14ac:dyDescent="0.45">
      <c r="N1805" s="55">
        <f t="shared" si="117"/>
        <v>0</v>
      </c>
      <c r="O1805" s="28"/>
      <c r="P1805" s="29">
        <f t="shared" si="115"/>
        <v>0</v>
      </c>
      <c r="Q1805" s="56"/>
      <c r="R1805" s="42" t="e">
        <f t="shared" si="118"/>
        <v>#DIV/0!</v>
      </c>
      <c r="S1805" s="57"/>
      <c r="T1805" s="54">
        <f t="shared" si="116"/>
        <v>0</v>
      </c>
    </row>
    <row r="1806" spans="14:20" ht="18.5" x14ac:dyDescent="0.45">
      <c r="N1806" s="55">
        <f t="shared" si="117"/>
        <v>0</v>
      </c>
      <c r="O1806" s="28"/>
      <c r="P1806" s="29">
        <f t="shared" si="115"/>
        <v>0</v>
      </c>
      <c r="Q1806" s="56"/>
      <c r="R1806" s="42" t="e">
        <f t="shared" si="118"/>
        <v>#DIV/0!</v>
      </c>
      <c r="S1806" s="57"/>
      <c r="T1806" s="54">
        <f t="shared" si="116"/>
        <v>0</v>
      </c>
    </row>
    <row r="1807" spans="14:20" ht="18.5" x14ac:dyDescent="0.45">
      <c r="N1807" s="55">
        <f t="shared" si="117"/>
        <v>0</v>
      </c>
      <c r="O1807" s="28"/>
      <c r="P1807" s="29">
        <f t="shared" si="115"/>
        <v>0</v>
      </c>
      <c r="Q1807" s="56"/>
      <c r="R1807" s="42" t="e">
        <f t="shared" si="118"/>
        <v>#DIV/0!</v>
      </c>
      <c r="S1807" s="57"/>
      <c r="T1807" s="54">
        <f t="shared" si="116"/>
        <v>0</v>
      </c>
    </row>
    <row r="1808" spans="14:20" ht="18.5" x14ac:dyDescent="0.45">
      <c r="N1808" s="55">
        <f t="shared" si="117"/>
        <v>0</v>
      </c>
      <c r="O1808" s="28"/>
      <c r="P1808" s="29">
        <f t="shared" si="115"/>
        <v>0</v>
      </c>
      <c r="Q1808" s="56"/>
      <c r="R1808" s="42" t="e">
        <f t="shared" si="118"/>
        <v>#DIV/0!</v>
      </c>
      <c r="S1808" s="57"/>
      <c r="T1808" s="54">
        <f t="shared" si="116"/>
        <v>0</v>
      </c>
    </row>
    <row r="1809" spans="14:20" ht="18.5" x14ac:dyDescent="0.45">
      <c r="N1809" s="55">
        <f t="shared" si="117"/>
        <v>0</v>
      </c>
      <c r="O1809" s="28"/>
      <c r="P1809" s="29">
        <f t="shared" si="115"/>
        <v>0</v>
      </c>
      <c r="Q1809" s="56"/>
      <c r="R1809" s="42" t="e">
        <f t="shared" si="118"/>
        <v>#DIV/0!</v>
      </c>
      <c r="S1809" s="57"/>
      <c r="T1809" s="54">
        <f t="shared" si="116"/>
        <v>0</v>
      </c>
    </row>
    <row r="1810" spans="14:20" ht="18.5" x14ac:dyDescent="0.45">
      <c r="N1810" s="55">
        <f t="shared" si="117"/>
        <v>0</v>
      </c>
      <c r="O1810" s="28"/>
      <c r="P1810" s="29">
        <f t="shared" si="115"/>
        <v>0</v>
      </c>
      <c r="Q1810" s="56"/>
      <c r="R1810" s="42" t="e">
        <f t="shared" si="118"/>
        <v>#DIV/0!</v>
      </c>
      <c r="S1810" s="57"/>
      <c r="T1810" s="54">
        <f t="shared" si="116"/>
        <v>0</v>
      </c>
    </row>
    <row r="1811" spans="14:20" ht="18.5" x14ac:dyDescent="0.45">
      <c r="N1811" s="55">
        <f t="shared" si="117"/>
        <v>0</v>
      </c>
      <c r="O1811" s="28"/>
      <c r="P1811" s="29">
        <f t="shared" si="115"/>
        <v>0</v>
      </c>
      <c r="Q1811" s="56"/>
      <c r="R1811" s="42" t="e">
        <f t="shared" si="118"/>
        <v>#DIV/0!</v>
      </c>
      <c r="S1811" s="57"/>
      <c r="T1811" s="54">
        <f t="shared" si="116"/>
        <v>0</v>
      </c>
    </row>
    <row r="1812" spans="14:20" ht="18.5" x14ac:dyDescent="0.45">
      <c r="N1812" s="55">
        <f t="shared" si="117"/>
        <v>0</v>
      </c>
      <c r="O1812" s="28"/>
      <c r="P1812" s="29">
        <f t="shared" si="115"/>
        <v>0</v>
      </c>
      <c r="Q1812" s="56"/>
      <c r="R1812" s="42" t="e">
        <f t="shared" si="118"/>
        <v>#DIV/0!</v>
      </c>
      <c r="S1812" s="57"/>
      <c r="T1812" s="54">
        <f t="shared" si="116"/>
        <v>0</v>
      </c>
    </row>
    <row r="1813" spans="14:20" ht="18.5" x14ac:dyDescent="0.45">
      <c r="N1813" s="55">
        <f t="shared" si="117"/>
        <v>0</v>
      </c>
      <c r="O1813" s="28"/>
      <c r="P1813" s="29">
        <f t="shared" si="115"/>
        <v>0</v>
      </c>
      <c r="Q1813" s="56"/>
      <c r="R1813" s="42" t="e">
        <f t="shared" si="118"/>
        <v>#DIV/0!</v>
      </c>
      <c r="S1813" s="57"/>
      <c r="T1813" s="54">
        <f t="shared" si="116"/>
        <v>0</v>
      </c>
    </row>
    <row r="1814" spans="14:20" ht="18.5" x14ac:dyDescent="0.45">
      <c r="N1814" s="55">
        <f t="shared" si="117"/>
        <v>0</v>
      </c>
      <c r="O1814" s="28"/>
      <c r="P1814" s="29">
        <f t="shared" si="115"/>
        <v>0</v>
      </c>
      <c r="Q1814" s="56"/>
      <c r="R1814" s="42" t="e">
        <f t="shared" si="118"/>
        <v>#DIV/0!</v>
      </c>
      <c r="S1814" s="57"/>
      <c r="T1814" s="54">
        <f t="shared" si="116"/>
        <v>0</v>
      </c>
    </row>
    <row r="1815" spans="14:20" ht="18.5" x14ac:dyDescent="0.45">
      <c r="N1815" s="55">
        <f t="shared" si="117"/>
        <v>0</v>
      </c>
      <c r="O1815" s="28"/>
      <c r="P1815" s="29">
        <f t="shared" si="115"/>
        <v>0</v>
      </c>
      <c r="Q1815" s="56"/>
      <c r="R1815" s="42" t="e">
        <f t="shared" si="118"/>
        <v>#DIV/0!</v>
      </c>
      <c r="S1815" s="57"/>
      <c r="T1815" s="54">
        <f t="shared" si="116"/>
        <v>0</v>
      </c>
    </row>
    <row r="1816" spans="14:20" ht="18.5" x14ac:dyDescent="0.45">
      <c r="N1816" s="55">
        <f t="shared" si="117"/>
        <v>0</v>
      </c>
      <c r="O1816" s="28"/>
      <c r="P1816" s="29">
        <f t="shared" si="115"/>
        <v>0</v>
      </c>
      <c r="Q1816" s="56"/>
      <c r="R1816" s="42" t="e">
        <f t="shared" si="118"/>
        <v>#DIV/0!</v>
      </c>
      <c r="S1816" s="57"/>
      <c r="T1816" s="54">
        <f t="shared" si="116"/>
        <v>0</v>
      </c>
    </row>
    <row r="1817" spans="14:20" ht="18.5" x14ac:dyDescent="0.45">
      <c r="N1817" s="55">
        <f t="shared" si="117"/>
        <v>0</v>
      </c>
      <c r="O1817" s="28"/>
      <c r="P1817" s="29">
        <f t="shared" si="115"/>
        <v>0</v>
      </c>
      <c r="Q1817" s="56"/>
      <c r="R1817" s="42" t="e">
        <f t="shared" si="118"/>
        <v>#DIV/0!</v>
      </c>
      <c r="S1817" s="57"/>
      <c r="T1817" s="54">
        <f t="shared" si="116"/>
        <v>0</v>
      </c>
    </row>
    <row r="1818" spans="14:20" ht="18.5" x14ac:dyDescent="0.45">
      <c r="N1818" s="55">
        <f t="shared" si="117"/>
        <v>0</v>
      </c>
      <c r="O1818" s="28"/>
      <c r="P1818" s="29">
        <f t="shared" si="115"/>
        <v>0</v>
      </c>
      <c r="Q1818" s="56"/>
      <c r="R1818" s="42" t="e">
        <f t="shared" si="118"/>
        <v>#DIV/0!</v>
      </c>
      <c r="S1818" s="57"/>
      <c r="T1818" s="54">
        <f t="shared" si="116"/>
        <v>0</v>
      </c>
    </row>
    <row r="1819" spans="14:20" ht="18.5" x14ac:dyDescent="0.45">
      <c r="N1819" s="55">
        <f t="shared" si="117"/>
        <v>0</v>
      </c>
      <c r="O1819" s="28"/>
      <c r="P1819" s="29">
        <f t="shared" si="115"/>
        <v>0</v>
      </c>
      <c r="Q1819" s="56"/>
      <c r="R1819" s="42" t="e">
        <f t="shared" si="118"/>
        <v>#DIV/0!</v>
      </c>
      <c r="S1819" s="57"/>
      <c r="T1819" s="54">
        <f t="shared" si="116"/>
        <v>0</v>
      </c>
    </row>
    <row r="1820" spans="14:20" ht="18.5" x14ac:dyDescent="0.45">
      <c r="N1820" s="55">
        <f t="shared" si="117"/>
        <v>0</v>
      </c>
      <c r="O1820" s="28"/>
      <c r="P1820" s="29">
        <f t="shared" si="115"/>
        <v>0</v>
      </c>
      <c r="Q1820" s="56"/>
      <c r="R1820" s="42" t="e">
        <f t="shared" si="118"/>
        <v>#DIV/0!</v>
      </c>
      <c r="S1820" s="57"/>
      <c r="T1820" s="54">
        <f t="shared" si="116"/>
        <v>0</v>
      </c>
    </row>
    <row r="1821" spans="14:20" ht="18.5" x14ac:dyDescent="0.45">
      <c r="N1821" s="55">
        <f t="shared" si="117"/>
        <v>0</v>
      </c>
      <c r="O1821" s="28"/>
      <c r="P1821" s="29">
        <f t="shared" si="115"/>
        <v>0</v>
      </c>
      <c r="Q1821" s="56"/>
      <c r="R1821" s="42" t="e">
        <f t="shared" si="118"/>
        <v>#DIV/0!</v>
      </c>
      <c r="S1821" s="57"/>
      <c r="T1821" s="54">
        <f t="shared" si="116"/>
        <v>0</v>
      </c>
    </row>
    <row r="1822" spans="14:20" ht="18.5" x14ac:dyDescent="0.45">
      <c r="N1822" s="55">
        <f t="shared" si="117"/>
        <v>0</v>
      </c>
      <c r="O1822" s="28"/>
      <c r="P1822" s="29">
        <f t="shared" si="115"/>
        <v>0</v>
      </c>
      <c r="Q1822" s="56"/>
      <c r="R1822" s="42" t="e">
        <f t="shared" si="118"/>
        <v>#DIV/0!</v>
      </c>
      <c r="S1822" s="57"/>
      <c r="T1822" s="54">
        <f t="shared" si="116"/>
        <v>0</v>
      </c>
    </row>
    <row r="1823" spans="14:20" ht="18.5" x14ac:dyDescent="0.45">
      <c r="N1823" s="55">
        <f t="shared" si="117"/>
        <v>0</v>
      </c>
      <c r="O1823" s="28"/>
      <c r="P1823" s="29">
        <f t="shared" si="115"/>
        <v>0</v>
      </c>
      <c r="Q1823" s="56"/>
      <c r="R1823" s="42" t="e">
        <f t="shared" si="118"/>
        <v>#DIV/0!</v>
      </c>
      <c r="S1823" s="57"/>
      <c r="T1823" s="54">
        <f t="shared" si="116"/>
        <v>0</v>
      </c>
    </row>
    <row r="1824" spans="14:20" ht="18.5" x14ac:dyDescent="0.45">
      <c r="N1824" s="55">
        <f t="shared" si="117"/>
        <v>0</v>
      </c>
      <c r="O1824" s="28"/>
      <c r="P1824" s="29">
        <f t="shared" si="115"/>
        <v>0</v>
      </c>
      <c r="Q1824" s="56"/>
      <c r="R1824" s="42" t="e">
        <f t="shared" si="118"/>
        <v>#DIV/0!</v>
      </c>
      <c r="S1824" s="57"/>
      <c r="T1824" s="54">
        <f t="shared" si="116"/>
        <v>0</v>
      </c>
    </row>
    <row r="1825" spans="14:20" ht="18.5" x14ac:dyDescent="0.45">
      <c r="N1825" s="55">
        <f t="shared" si="117"/>
        <v>0</v>
      </c>
      <c r="O1825" s="28"/>
      <c r="P1825" s="29">
        <f t="shared" si="115"/>
        <v>0</v>
      </c>
      <c r="Q1825" s="56"/>
      <c r="R1825" s="42" t="e">
        <f t="shared" si="118"/>
        <v>#DIV/0!</v>
      </c>
      <c r="S1825" s="57"/>
      <c r="T1825" s="54">
        <f t="shared" si="116"/>
        <v>0</v>
      </c>
    </row>
    <row r="1826" spans="14:20" ht="18.5" x14ac:dyDescent="0.45">
      <c r="N1826" s="55">
        <f t="shared" si="117"/>
        <v>0</v>
      </c>
      <c r="O1826" s="28"/>
      <c r="P1826" s="29">
        <f t="shared" si="115"/>
        <v>0</v>
      </c>
      <c r="Q1826" s="56"/>
      <c r="R1826" s="42" t="e">
        <f t="shared" si="118"/>
        <v>#DIV/0!</v>
      </c>
      <c r="S1826" s="57"/>
      <c r="T1826" s="54">
        <f t="shared" si="116"/>
        <v>0</v>
      </c>
    </row>
    <row r="1827" spans="14:20" ht="18.5" x14ac:dyDescent="0.45">
      <c r="N1827" s="55">
        <f t="shared" si="117"/>
        <v>0</v>
      </c>
      <c r="O1827" s="28"/>
      <c r="P1827" s="29">
        <f t="shared" si="115"/>
        <v>0</v>
      </c>
      <c r="Q1827" s="56"/>
      <c r="R1827" s="42" t="e">
        <f t="shared" si="118"/>
        <v>#DIV/0!</v>
      </c>
      <c r="S1827" s="57"/>
      <c r="T1827" s="54">
        <f t="shared" si="116"/>
        <v>0</v>
      </c>
    </row>
    <row r="1828" spans="14:20" ht="18.5" x14ac:dyDescent="0.45">
      <c r="N1828" s="55">
        <f t="shared" si="117"/>
        <v>0</v>
      </c>
      <c r="O1828" s="28"/>
      <c r="P1828" s="29">
        <f t="shared" si="115"/>
        <v>0</v>
      </c>
      <c r="Q1828" s="56"/>
      <c r="R1828" s="42" t="e">
        <f t="shared" si="118"/>
        <v>#DIV/0!</v>
      </c>
      <c r="S1828" s="57"/>
      <c r="T1828" s="54">
        <f t="shared" si="116"/>
        <v>0</v>
      </c>
    </row>
    <row r="1829" spans="14:20" ht="18.5" x14ac:dyDescent="0.45">
      <c r="N1829" s="55">
        <f t="shared" si="117"/>
        <v>0</v>
      </c>
      <c r="O1829" s="28"/>
      <c r="P1829" s="29">
        <f t="shared" si="115"/>
        <v>0</v>
      </c>
      <c r="Q1829" s="56"/>
      <c r="R1829" s="42" t="e">
        <f t="shared" si="118"/>
        <v>#DIV/0!</v>
      </c>
      <c r="S1829" s="57"/>
      <c r="T1829" s="54">
        <f t="shared" si="116"/>
        <v>0</v>
      </c>
    </row>
    <row r="1830" spans="14:20" ht="18.5" x14ac:dyDescent="0.45">
      <c r="N1830" s="55">
        <f t="shared" si="117"/>
        <v>0</v>
      </c>
      <c r="O1830" s="28"/>
      <c r="P1830" s="29">
        <f t="shared" si="115"/>
        <v>0</v>
      </c>
      <c r="Q1830" s="56"/>
      <c r="R1830" s="42" t="e">
        <f t="shared" si="118"/>
        <v>#DIV/0!</v>
      </c>
      <c r="S1830" s="57"/>
      <c r="T1830" s="54">
        <f t="shared" si="116"/>
        <v>0</v>
      </c>
    </row>
    <row r="1831" spans="14:20" ht="18.5" x14ac:dyDescent="0.45">
      <c r="N1831" s="55">
        <f t="shared" si="117"/>
        <v>0</v>
      </c>
      <c r="O1831" s="28"/>
      <c r="P1831" s="29">
        <f t="shared" si="115"/>
        <v>0</v>
      </c>
      <c r="Q1831" s="56"/>
      <c r="R1831" s="42" t="e">
        <f t="shared" si="118"/>
        <v>#DIV/0!</v>
      </c>
      <c r="S1831" s="57"/>
      <c r="T1831" s="54">
        <f t="shared" si="116"/>
        <v>0</v>
      </c>
    </row>
    <row r="1832" spans="14:20" ht="18.5" x14ac:dyDescent="0.45">
      <c r="N1832" s="55">
        <f t="shared" si="117"/>
        <v>0</v>
      </c>
      <c r="O1832" s="28"/>
      <c r="P1832" s="29">
        <f t="shared" si="115"/>
        <v>0</v>
      </c>
      <c r="Q1832" s="56"/>
      <c r="R1832" s="42" t="e">
        <f t="shared" si="118"/>
        <v>#DIV/0!</v>
      </c>
      <c r="S1832" s="57"/>
      <c r="T1832" s="54">
        <f t="shared" si="116"/>
        <v>0</v>
      </c>
    </row>
    <row r="1833" spans="14:20" ht="18.5" x14ac:dyDescent="0.45">
      <c r="N1833" s="55">
        <f t="shared" si="117"/>
        <v>0</v>
      </c>
      <c r="O1833" s="28"/>
      <c r="P1833" s="29">
        <f t="shared" si="115"/>
        <v>0</v>
      </c>
      <c r="Q1833" s="56"/>
      <c r="R1833" s="42" t="e">
        <f t="shared" si="118"/>
        <v>#DIV/0!</v>
      </c>
      <c r="S1833" s="57"/>
      <c r="T1833" s="54">
        <f t="shared" si="116"/>
        <v>0</v>
      </c>
    </row>
    <row r="1834" spans="14:20" ht="18.5" x14ac:dyDescent="0.45">
      <c r="N1834" s="55">
        <f t="shared" si="117"/>
        <v>0</v>
      </c>
      <c r="O1834" s="28"/>
      <c r="P1834" s="29">
        <f t="shared" si="115"/>
        <v>0</v>
      </c>
      <c r="Q1834" s="56"/>
      <c r="R1834" s="42" t="e">
        <f t="shared" si="118"/>
        <v>#DIV/0!</v>
      </c>
      <c r="S1834" s="57"/>
      <c r="T1834" s="54">
        <f t="shared" si="116"/>
        <v>0</v>
      </c>
    </row>
    <row r="1835" spans="14:20" ht="18.5" x14ac:dyDescent="0.45">
      <c r="N1835" s="55">
        <f t="shared" si="117"/>
        <v>0</v>
      </c>
      <c r="O1835" s="28"/>
      <c r="P1835" s="29">
        <f t="shared" si="115"/>
        <v>0</v>
      </c>
      <c r="Q1835" s="56"/>
      <c r="R1835" s="42" t="e">
        <f t="shared" si="118"/>
        <v>#DIV/0!</v>
      </c>
      <c r="S1835" s="57"/>
      <c r="T1835" s="54">
        <f t="shared" si="116"/>
        <v>0</v>
      </c>
    </row>
    <row r="1836" spans="14:20" ht="18.5" x14ac:dyDescent="0.45">
      <c r="N1836" s="55">
        <f t="shared" si="117"/>
        <v>0</v>
      </c>
      <c r="O1836" s="28"/>
      <c r="P1836" s="29">
        <f t="shared" si="115"/>
        <v>0</v>
      </c>
      <c r="Q1836" s="56"/>
      <c r="R1836" s="42" t="e">
        <f t="shared" si="118"/>
        <v>#DIV/0!</v>
      </c>
      <c r="S1836" s="57"/>
      <c r="T1836" s="54">
        <f t="shared" si="116"/>
        <v>0</v>
      </c>
    </row>
    <row r="1837" spans="14:20" ht="18.5" x14ac:dyDescent="0.45">
      <c r="N1837" s="55">
        <f t="shared" si="117"/>
        <v>0</v>
      </c>
      <c r="O1837" s="28"/>
      <c r="P1837" s="29">
        <f t="shared" si="115"/>
        <v>0</v>
      </c>
      <c r="Q1837" s="56"/>
      <c r="R1837" s="42" t="e">
        <f t="shared" si="118"/>
        <v>#DIV/0!</v>
      </c>
      <c r="S1837" s="57"/>
      <c r="T1837" s="54">
        <f t="shared" si="116"/>
        <v>0</v>
      </c>
    </row>
    <row r="1838" spans="14:20" ht="18.5" x14ac:dyDescent="0.45">
      <c r="N1838" s="55">
        <f t="shared" si="117"/>
        <v>0</v>
      </c>
      <c r="O1838" s="28"/>
      <c r="P1838" s="29">
        <f t="shared" si="115"/>
        <v>0</v>
      </c>
      <c r="Q1838" s="56"/>
      <c r="R1838" s="42" t="e">
        <f t="shared" si="118"/>
        <v>#DIV/0!</v>
      </c>
      <c r="S1838" s="57"/>
      <c r="T1838" s="54">
        <f t="shared" si="116"/>
        <v>0</v>
      </c>
    </row>
    <row r="1839" spans="14:20" ht="18.5" x14ac:dyDescent="0.45">
      <c r="N1839" s="55">
        <f t="shared" si="117"/>
        <v>0</v>
      </c>
      <c r="O1839" s="28"/>
      <c r="P1839" s="29">
        <f t="shared" si="115"/>
        <v>0</v>
      </c>
      <c r="Q1839" s="56"/>
      <c r="R1839" s="42" t="e">
        <f t="shared" si="118"/>
        <v>#DIV/0!</v>
      </c>
      <c r="S1839" s="57"/>
      <c r="T1839" s="54">
        <f t="shared" si="116"/>
        <v>0</v>
      </c>
    </row>
    <row r="1840" spans="14:20" ht="18.5" x14ac:dyDescent="0.45">
      <c r="N1840" s="55">
        <f t="shared" si="117"/>
        <v>0</v>
      </c>
      <c r="O1840" s="28"/>
      <c r="P1840" s="29">
        <f t="shared" si="115"/>
        <v>0</v>
      </c>
      <c r="Q1840" s="56"/>
      <c r="R1840" s="42" t="e">
        <f t="shared" si="118"/>
        <v>#DIV/0!</v>
      </c>
      <c r="S1840" s="57"/>
      <c r="T1840" s="54">
        <f t="shared" si="116"/>
        <v>0</v>
      </c>
    </row>
    <row r="1841" spans="14:20" ht="18.5" x14ac:dyDescent="0.45">
      <c r="N1841" s="55">
        <f t="shared" si="117"/>
        <v>0</v>
      </c>
      <c r="O1841" s="28"/>
      <c r="P1841" s="29">
        <f t="shared" si="115"/>
        <v>0</v>
      </c>
      <c r="Q1841" s="56"/>
      <c r="R1841" s="42" t="e">
        <f t="shared" si="118"/>
        <v>#DIV/0!</v>
      </c>
      <c r="S1841" s="57"/>
      <c r="T1841" s="54">
        <f t="shared" si="116"/>
        <v>0</v>
      </c>
    </row>
    <row r="1842" spans="14:20" ht="18.5" x14ac:dyDescent="0.45">
      <c r="N1842" s="55">
        <f t="shared" si="117"/>
        <v>0</v>
      </c>
      <c r="O1842" s="28"/>
      <c r="P1842" s="29">
        <f t="shared" si="115"/>
        <v>0</v>
      </c>
      <c r="Q1842" s="56"/>
      <c r="R1842" s="42" t="e">
        <f t="shared" si="118"/>
        <v>#DIV/0!</v>
      </c>
      <c r="S1842" s="57"/>
      <c r="T1842" s="54">
        <f t="shared" si="116"/>
        <v>0</v>
      </c>
    </row>
    <row r="1843" spans="14:20" ht="18.5" x14ac:dyDescent="0.45">
      <c r="N1843" s="55">
        <f t="shared" si="117"/>
        <v>0</v>
      </c>
      <c r="O1843" s="28"/>
      <c r="P1843" s="29">
        <f t="shared" si="115"/>
        <v>0</v>
      </c>
      <c r="Q1843" s="56"/>
      <c r="R1843" s="42" t="e">
        <f t="shared" si="118"/>
        <v>#DIV/0!</v>
      </c>
      <c r="S1843" s="57"/>
      <c r="T1843" s="54">
        <f t="shared" si="116"/>
        <v>0</v>
      </c>
    </row>
    <row r="1844" spans="14:20" ht="18.5" x14ac:dyDescent="0.45">
      <c r="N1844" s="55">
        <f t="shared" si="117"/>
        <v>0</v>
      </c>
      <c r="O1844" s="28"/>
      <c r="P1844" s="29">
        <f t="shared" si="115"/>
        <v>0</v>
      </c>
      <c r="Q1844" s="56"/>
      <c r="R1844" s="42" t="e">
        <f t="shared" si="118"/>
        <v>#DIV/0!</v>
      </c>
      <c r="S1844" s="57"/>
      <c r="T1844" s="54">
        <f t="shared" si="116"/>
        <v>0</v>
      </c>
    </row>
    <row r="1845" spans="14:20" ht="18.5" x14ac:dyDescent="0.45">
      <c r="N1845" s="55">
        <f t="shared" si="117"/>
        <v>0</v>
      </c>
      <c r="O1845" s="28"/>
      <c r="P1845" s="29">
        <f t="shared" si="115"/>
        <v>0</v>
      </c>
      <c r="Q1845" s="56"/>
      <c r="R1845" s="42" t="e">
        <f t="shared" si="118"/>
        <v>#DIV/0!</v>
      </c>
      <c r="S1845" s="57"/>
      <c r="T1845" s="54">
        <f t="shared" si="116"/>
        <v>0</v>
      </c>
    </row>
    <row r="1846" spans="14:20" ht="18.5" x14ac:dyDescent="0.45">
      <c r="N1846" s="55">
        <f t="shared" si="117"/>
        <v>0</v>
      </c>
      <c r="O1846" s="28"/>
      <c r="P1846" s="29">
        <f t="shared" si="115"/>
        <v>0</v>
      </c>
      <c r="Q1846" s="56"/>
      <c r="R1846" s="42" t="e">
        <f t="shared" si="118"/>
        <v>#DIV/0!</v>
      </c>
      <c r="S1846" s="57"/>
      <c r="T1846" s="54">
        <f t="shared" si="116"/>
        <v>0</v>
      </c>
    </row>
    <row r="1847" spans="14:20" ht="18.5" x14ac:dyDescent="0.45">
      <c r="N1847" s="55">
        <f t="shared" si="117"/>
        <v>0</v>
      </c>
      <c r="O1847" s="28"/>
      <c r="P1847" s="29">
        <f t="shared" si="115"/>
        <v>0</v>
      </c>
      <c r="Q1847" s="56"/>
      <c r="R1847" s="42" t="e">
        <f t="shared" si="118"/>
        <v>#DIV/0!</v>
      </c>
      <c r="S1847" s="57"/>
      <c r="T1847" s="54">
        <f t="shared" si="116"/>
        <v>0</v>
      </c>
    </row>
    <row r="1848" spans="14:20" ht="18.5" x14ac:dyDescent="0.45">
      <c r="N1848" s="55">
        <f t="shared" si="117"/>
        <v>0</v>
      </c>
      <c r="O1848" s="28"/>
      <c r="P1848" s="29">
        <f t="shared" si="115"/>
        <v>0</v>
      </c>
      <c r="Q1848" s="56"/>
      <c r="R1848" s="42" t="e">
        <f t="shared" si="118"/>
        <v>#DIV/0!</v>
      </c>
      <c r="S1848" s="57"/>
      <c r="T1848" s="54">
        <f t="shared" si="116"/>
        <v>0</v>
      </c>
    </row>
    <row r="1849" spans="14:20" ht="18.5" x14ac:dyDescent="0.45">
      <c r="N1849" s="55">
        <f t="shared" si="117"/>
        <v>0</v>
      </c>
      <c r="O1849" s="28"/>
      <c r="P1849" s="29">
        <f t="shared" si="115"/>
        <v>0</v>
      </c>
      <c r="Q1849" s="56"/>
      <c r="R1849" s="42" t="e">
        <f t="shared" si="118"/>
        <v>#DIV/0!</v>
      </c>
      <c r="S1849" s="57"/>
      <c r="T1849" s="54">
        <f t="shared" si="116"/>
        <v>0</v>
      </c>
    </row>
    <row r="1850" spans="14:20" ht="18.5" x14ac:dyDescent="0.45">
      <c r="N1850" s="55">
        <f t="shared" si="117"/>
        <v>0</v>
      </c>
      <c r="O1850" s="28"/>
      <c r="P1850" s="29">
        <f t="shared" si="115"/>
        <v>0</v>
      </c>
      <c r="Q1850" s="56"/>
      <c r="R1850" s="42" t="e">
        <f t="shared" si="118"/>
        <v>#DIV/0!</v>
      </c>
      <c r="S1850" s="57"/>
      <c r="T1850" s="54">
        <f t="shared" si="116"/>
        <v>0</v>
      </c>
    </row>
    <row r="1851" spans="14:20" ht="18.5" x14ac:dyDescent="0.45">
      <c r="N1851" s="55">
        <f t="shared" si="117"/>
        <v>0</v>
      </c>
      <c r="O1851" s="28"/>
      <c r="P1851" s="29">
        <f t="shared" si="115"/>
        <v>0</v>
      </c>
      <c r="Q1851" s="56"/>
      <c r="R1851" s="42" t="e">
        <f t="shared" si="118"/>
        <v>#DIV/0!</v>
      </c>
      <c r="S1851" s="57"/>
      <c r="T1851" s="54">
        <f t="shared" si="116"/>
        <v>0</v>
      </c>
    </row>
    <row r="1852" spans="14:20" ht="18.5" x14ac:dyDescent="0.45">
      <c r="N1852" s="55">
        <f t="shared" si="117"/>
        <v>0</v>
      </c>
      <c r="O1852" s="28"/>
      <c r="P1852" s="29">
        <f t="shared" si="115"/>
        <v>0</v>
      </c>
      <c r="Q1852" s="56"/>
      <c r="R1852" s="42" t="e">
        <f t="shared" si="118"/>
        <v>#DIV/0!</v>
      </c>
      <c r="S1852" s="57"/>
      <c r="T1852" s="54">
        <f t="shared" si="116"/>
        <v>0</v>
      </c>
    </row>
    <row r="1853" spans="14:20" ht="18.5" x14ac:dyDescent="0.45">
      <c r="N1853" s="55">
        <f t="shared" si="117"/>
        <v>0</v>
      </c>
      <c r="O1853" s="28"/>
      <c r="P1853" s="29">
        <f t="shared" si="115"/>
        <v>0</v>
      </c>
      <c r="Q1853" s="56"/>
      <c r="R1853" s="42" t="e">
        <f t="shared" si="118"/>
        <v>#DIV/0!</v>
      </c>
      <c r="S1853" s="57"/>
      <c r="T1853" s="54">
        <f t="shared" si="116"/>
        <v>0</v>
      </c>
    </row>
    <row r="1854" spans="14:20" ht="18.5" x14ac:dyDescent="0.45">
      <c r="N1854" s="55">
        <f t="shared" si="117"/>
        <v>0</v>
      </c>
      <c r="O1854" s="28"/>
      <c r="P1854" s="29">
        <f t="shared" si="115"/>
        <v>0</v>
      </c>
      <c r="Q1854" s="56"/>
      <c r="R1854" s="42" t="e">
        <f t="shared" si="118"/>
        <v>#DIV/0!</v>
      </c>
      <c r="S1854" s="57"/>
      <c r="T1854" s="54">
        <f t="shared" si="116"/>
        <v>0</v>
      </c>
    </row>
    <row r="1855" spans="14:20" ht="18.5" x14ac:dyDescent="0.45">
      <c r="N1855" s="55">
        <f t="shared" si="117"/>
        <v>0</v>
      </c>
      <c r="O1855" s="28"/>
      <c r="P1855" s="29">
        <f t="shared" si="115"/>
        <v>0</v>
      </c>
      <c r="Q1855" s="56"/>
      <c r="R1855" s="42" t="e">
        <f t="shared" si="118"/>
        <v>#DIV/0!</v>
      </c>
      <c r="S1855" s="57"/>
      <c r="T1855" s="54">
        <f t="shared" si="116"/>
        <v>0</v>
      </c>
    </row>
    <row r="1856" spans="14:20" ht="18.5" x14ac:dyDescent="0.45">
      <c r="N1856" s="55">
        <f t="shared" si="117"/>
        <v>0</v>
      </c>
      <c r="O1856" s="28"/>
      <c r="P1856" s="29">
        <f t="shared" si="115"/>
        <v>0</v>
      </c>
      <c r="Q1856" s="56"/>
      <c r="R1856" s="42" t="e">
        <f t="shared" si="118"/>
        <v>#DIV/0!</v>
      </c>
      <c r="S1856" s="57"/>
      <c r="T1856" s="54">
        <f t="shared" si="116"/>
        <v>0</v>
      </c>
    </row>
    <row r="1857" spans="14:20" ht="18.5" x14ac:dyDescent="0.45">
      <c r="N1857" s="55">
        <f t="shared" si="117"/>
        <v>0</v>
      </c>
      <c r="O1857" s="28"/>
      <c r="P1857" s="29">
        <f t="shared" si="115"/>
        <v>0</v>
      </c>
      <c r="Q1857" s="56"/>
      <c r="R1857" s="42" t="e">
        <f t="shared" si="118"/>
        <v>#DIV/0!</v>
      </c>
      <c r="S1857" s="57"/>
      <c r="T1857" s="54">
        <f t="shared" si="116"/>
        <v>0</v>
      </c>
    </row>
    <row r="1858" spans="14:20" ht="18.5" x14ac:dyDescent="0.45">
      <c r="N1858" s="55">
        <f t="shared" si="117"/>
        <v>0</v>
      </c>
      <c r="O1858" s="28"/>
      <c r="P1858" s="29">
        <f t="shared" si="115"/>
        <v>0</v>
      </c>
      <c r="Q1858" s="56"/>
      <c r="R1858" s="42" t="e">
        <f t="shared" si="118"/>
        <v>#DIV/0!</v>
      </c>
      <c r="S1858" s="57"/>
      <c r="T1858" s="54">
        <f t="shared" si="116"/>
        <v>0</v>
      </c>
    </row>
    <row r="1859" spans="14:20" ht="18.5" x14ac:dyDescent="0.45">
      <c r="N1859" s="55">
        <f t="shared" si="117"/>
        <v>0</v>
      </c>
      <c r="O1859" s="28"/>
      <c r="P1859" s="29">
        <f t="shared" si="115"/>
        <v>0</v>
      </c>
      <c r="Q1859" s="56"/>
      <c r="R1859" s="42" t="e">
        <f t="shared" si="118"/>
        <v>#DIV/0!</v>
      </c>
      <c r="S1859" s="57"/>
      <c r="T1859" s="54">
        <f t="shared" si="116"/>
        <v>0</v>
      </c>
    </row>
    <row r="1860" spans="14:20" ht="18.5" x14ac:dyDescent="0.45">
      <c r="N1860" s="55">
        <f t="shared" si="117"/>
        <v>0</v>
      </c>
      <c r="O1860" s="28"/>
      <c r="P1860" s="29">
        <f t="shared" ref="P1860:P1923" si="119">N1860/(1-O1860)</f>
        <v>0</v>
      </c>
      <c r="Q1860" s="56"/>
      <c r="R1860" s="42" t="e">
        <f t="shared" si="118"/>
        <v>#DIV/0!</v>
      </c>
      <c r="S1860" s="57"/>
      <c r="T1860" s="54">
        <f t="shared" ref="T1860:T1923" si="120">SUM(S1860*Q1860)</f>
        <v>0</v>
      </c>
    </row>
    <row r="1861" spans="14:20" ht="18.5" x14ac:dyDescent="0.45">
      <c r="N1861" s="55">
        <f t="shared" si="117"/>
        <v>0</v>
      </c>
      <c r="O1861" s="28"/>
      <c r="P1861" s="29">
        <f t="shared" si="119"/>
        <v>0</v>
      </c>
      <c r="Q1861" s="56"/>
      <c r="R1861" s="42" t="e">
        <f t="shared" si="118"/>
        <v>#DIV/0!</v>
      </c>
      <c r="S1861" s="57"/>
      <c r="T1861" s="54">
        <f t="shared" si="120"/>
        <v>0</v>
      </c>
    </row>
    <row r="1862" spans="14:20" ht="18.5" x14ac:dyDescent="0.45">
      <c r="N1862" s="55">
        <f t="shared" si="117"/>
        <v>0</v>
      </c>
      <c r="O1862" s="28"/>
      <c r="P1862" s="29">
        <f t="shared" si="119"/>
        <v>0</v>
      </c>
      <c r="Q1862" s="56"/>
      <c r="R1862" s="42" t="e">
        <f t="shared" si="118"/>
        <v>#DIV/0!</v>
      </c>
      <c r="S1862" s="57"/>
      <c r="T1862" s="54">
        <f t="shared" si="120"/>
        <v>0</v>
      </c>
    </row>
    <row r="1863" spans="14:20" ht="18.5" x14ac:dyDescent="0.45">
      <c r="N1863" s="55">
        <f t="shared" ref="N1863:N1926" si="121">SUM(G1863:L1863)</f>
        <v>0</v>
      </c>
      <c r="O1863" s="28"/>
      <c r="P1863" s="29">
        <f t="shared" si="119"/>
        <v>0</v>
      </c>
      <c r="Q1863" s="56"/>
      <c r="R1863" s="42" t="e">
        <f t="shared" si="118"/>
        <v>#DIV/0!</v>
      </c>
      <c r="S1863" s="57"/>
      <c r="T1863" s="54">
        <f t="shared" si="120"/>
        <v>0</v>
      </c>
    </row>
    <row r="1864" spans="14:20" ht="18.5" x14ac:dyDescent="0.45">
      <c r="N1864" s="55">
        <f t="shared" si="121"/>
        <v>0</v>
      </c>
      <c r="O1864" s="28"/>
      <c r="P1864" s="29">
        <f t="shared" si="119"/>
        <v>0</v>
      </c>
      <c r="Q1864" s="56"/>
      <c r="R1864" s="42" t="e">
        <f t="shared" ref="R1864:R1927" si="122">(Q1864-N1864)/Q1864</f>
        <v>#DIV/0!</v>
      </c>
      <c r="S1864" s="57"/>
      <c r="T1864" s="54">
        <f t="shared" si="120"/>
        <v>0</v>
      </c>
    </row>
    <row r="1865" spans="14:20" ht="18.5" x14ac:dyDescent="0.45">
      <c r="N1865" s="55">
        <f t="shared" si="121"/>
        <v>0</v>
      </c>
      <c r="O1865" s="28"/>
      <c r="P1865" s="29">
        <f t="shared" si="119"/>
        <v>0</v>
      </c>
      <c r="Q1865" s="56"/>
      <c r="R1865" s="42" t="e">
        <f t="shared" si="122"/>
        <v>#DIV/0!</v>
      </c>
      <c r="S1865" s="57"/>
      <c r="T1865" s="54">
        <f t="shared" si="120"/>
        <v>0</v>
      </c>
    </row>
    <row r="1866" spans="14:20" ht="18.5" x14ac:dyDescent="0.45">
      <c r="N1866" s="55">
        <f t="shared" si="121"/>
        <v>0</v>
      </c>
      <c r="O1866" s="28"/>
      <c r="P1866" s="29">
        <f t="shared" si="119"/>
        <v>0</v>
      </c>
      <c r="Q1866" s="56"/>
      <c r="R1866" s="42" t="e">
        <f t="shared" si="122"/>
        <v>#DIV/0!</v>
      </c>
      <c r="S1866" s="57"/>
      <c r="T1866" s="54">
        <f t="shared" si="120"/>
        <v>0</v>
      </c>
    </row>
    <row r="1867" spans="14:20" ht="18.5" x14ac:dyDescent="0.45">
      <c r="N1867" s="55">
        <f t="shared" si="121"/>
        <v>0</v>
      </c>
      <c r="O1867" s="28"/>
      <c r="P1867" s="29">
        <f t="shared" si="119"/>
        <v>0</v>
      </c>
      <c r="Q1867" s="56"/>
      <c r="R1867" s="42" t="e">
        <f t="shared" si="122"/>
        <v>#DIV/0!</v>
      </c>
      <c r="S1867" s="57"/>
      <c r="T1867" s="54">
        <f t="shared" si="120"/>
        <v>0</v>
      </c>
    </row>
    <row r="1868" spans="14:20" ht="18.5" x14ac:dyDescent="0.45">
      <c r="N1868" s="55">
        <f t="shared" si="121"/>
        <v>0</v>
      </c>
      <c r="O1868" s="28"/>
      <c r="P1868" s="29">
        <f t="shared" si="119"/>
        <v>0</v>
      </c>
      <c r="Q1868" s="56"/>
      <c r="R1868" s="42" t="e">
        <f t="shared" si="122"/>
        <v>#DIV/0!</v>
      </c>
      <c r="S1868" s="57"/>
      <c r="T1868" s="54">
        <f t="shared" si="120"/>
        <v>0</v>
      </c>
    </row>
    <row r="1869" spans="14:20" ht="18.5" x14ac:dyDescent="0.45">
      <c r="N1869" s="55">
        <f t="shared" si="121"/>
        <v>0</v>
      </c>
      <c r="O1869" s="28"/>
      <c r="P1869" s="29">
        <f t="shared" si="119"/>
        <v>0</v>
      </c>
      <c r="Q1869" s="56"/>
      <c r="R1869" s="42" t="e">
        <f t="shared" si="122"/>
        <v>#DIV/0!</v>
      </c>
      <c r="S1869" s="57"/>
      <c r="T1869" s="54">
        <f t="shared" si="120"/>
        <v>0</v>
      </c>
    </row>
    <row r="1870" spans="14:20" ht="18.5" x14ac:dyDescent="0.45">
      <c r="N1870" s="55">
        <f t="shared" si="121"/>
        <v>0</v>
      </c>
      <c r="O1870" s="28"/>
      <c r="P1870" s="29">
        <f t="shared" si="119"/>
        <v>0</v>
      </c>
      <c r="Q1870" s="56"/>
      <c r="R1870" s="42" t="e">
        <f t="shared" si="122"/>
        <v>#DIV/0!</v>
      </c>
      <c r="S1870" s="57"/>
      <c r="T1870" s="54">
        <f t="shared" si="120"/>
        <v>0</v>
      </c>
    </row>
    <row r="1871" spans="14:20" ht="18.5" x14ac:dyDescent="0.45">
      <c r="N1871" s="55">
        <f t="shared" si="121"/>
        <v>0</v>
      </c>
      <c r="O1871" s="28"/>
      <c r="P1871" s="29">
        <f t="shared" si="119"/>
        <v>0</v>
      </c>
      <c r="Q1871" s="56"/>
      <c r="R1871" s="42" t="e">
        <f t="shared" si="122"/>
        <v>#DIV/0!</v>
      </c>
      <c r="S1871" s="57"/>
      <c r="T1871" s="54">
        <f t="shared" si="120"/>
        <v>0</v>
      </c>
    </row>
    <row r="1872" spans="14:20" ht="18.5" x14ac:dyDescent="0.45">
      <c r="N1872" s="55">
        <f t="shared" si="121"/>
        <v>0</v>
      </c>
      <c r="O1872" s="28"/>
      <c r="P1872" s="29">
        <f t="shared" si="119"/>
        <v>0</v>
      </c>
      <c r="Q1872" s="56"/>
      <c r="R1872" s="42" t="e">
        <f t="shared" si="122"/>
        <v>#DIV/0!</v>
      </c>
      <c r="S1872" s="57"/>
      <c r="T1872" s="54">
        <f t="shared" si="120"/>
        <v>0</v>
      </c>
    </row>
    <row r="1873" spans="14:20" ht="18.5" x14ac:dyDescent="0.45">
      <c r="N1873" s="55">
        <f t="shared" si="121"/>
        <v>0</v>
      </c>
      <c r="O1873" s="28"/>
      <c r="P1873" s="29">
        <f t="shared" si="119"/>
        <v>0</v>
      </c>
      <c r="Q1873" s="56"/>
      <c r="R1873" s="42" t="e">
        <f t="shared" si="122"/>
        <v>#DIV/0!</v>
      </c>
      <c r="S1873" s="57"/>
      <c r="T1873" s="54">
        <f t="shared" si="120"/>
        <v>0</v>
      </c>
    </row>
    <row r="1874" spans="14:20" ht="18.5" x14ac:dyDescent="0.45">
      <c r="N1874" s="55">
        <f t="shared" si="121"/>
        <v>0</v>
      </c>
      <c r="O1874" s="28"/>
      <c r="P1874" s="29">
        <f t="shared" si="119"/>
        <v>0</v>
      </c>
      <c r="Q1874" s="56"/>
      <c r="R1874" s="42" t="e">
        <f t="shared" si="122"/>
        <v>#DIV/0!</v>
      </c>
      <c r="S1874" s="57"/>
      <c r="T1874" s="54">
        <f t="shared" si="120"/>
        <v>0</v>
      </c>
    </row>
    <row r="1875" spans="14:20" ht="18.5" x14ac:dyDescent="0.45">
      <c r="N1875" s="55">
        <f t="shared" si="121"/>
        <v>0</v>
      </c>
      <c r="O1875" s="28"/>
      <c r="P1875" s="29">
        <f t="shared" si="119"/>
        <v>0</v>
      </c>
      <c r="Q1875" s="56"/>
      <c r="R1875" s="42" t="e">
        <f t="shared" si="122"/>
        <v>#DIV/0!</v>
      </c>
      <c r="S1875" s="57"/>
      <c r="T1875" s="54">
        <f t="shared" si="120"/>
        <v>0</v>
      </c>
    </row>
    <row r="1876" spans="14:20" ht="18.5" x14ac:dyDescent="0.45">
      <c r="N1876" s="55">
        <f t="shared" si="121"/>
        <v>0</v>
      </c>
      <c r="O1876" s="28"/>
      <c r="P1876" s="29">
        <f t="shared" si="119"/>
        <v>0</v>
      </c>
      <c r="Q1876" s="56"/>
      <c r="R1876" s="42" t="e">
        <f t="shared" si="122"/>
        <v>#DIV/0!</v>
      </c>
      <c r="S1876" s="57"/>
      <c r="T1876" s="54">
        <f t="shared" si="120"/>
        <v>0</v>
      </c>
    </row>
    <row r="1877" spans="14:20" ht="18.5" x14ac:dyDescent="0.45">
      <c r="N1877" s="55">
        <f t="shared" si="121"/>
        <v>0</v>
      </c>
      <c r="O1877" s="28"/>
      <c r="P1877" s="29">
        <f t="shared" si="119"/>
        <v>0</v>
      </c>
      <c r="Q1877" s="56"/>
      <c r="R1877" s="42" t="e">
        <f t="shared" si="122"/>
        <v>#DIV/0!</v>
      </c>
      <c r="S1877" s="57"/>
      <c r="T1877" s="54">
        <f t="shared" si="120"/>
        <v>0</v>
      </c>
    </row>
    <row r="1878" spans="14:20" ht="18.5" x14ac:dyDescent="0.45">
      <c r="N1878" s="55">
        <f t="shared" si="121"/>
        <v>0</v>
      </c>
      <c r="O1878" s="28"/>
      <c r="P1878" s="29">
        <f t="shared" si="119"/>
        <v>0</v>
      </c>
      <c r="Q1878" s="56"/>
      <c r="R1878" s="42" t="e">
        <f t="shared" si="122"/>
        <v>#DIV/0!</v>
      </c>
      <c r="S1878" s="57"/>
      <c r="T1878" s="54">
        <f t="shared" si="120"/>
        <v>0</v>
      </c>
    </row>
    <row r="1879" spans="14:20" ht="18.5" x14ac:dyDescent="0.45">
      <c r="N1879" s="55">
        <f t="shared" si="121"/>
        <v>0</v>
      </c>
      <c r="O1879" s="28"/>
      <c r="P1879" s="29">
        <f t="shared" si="119"/>
        <v>0</v>
      </c>
      <c r="Q1879" s="56"/>
      <c r="R1879" s="42" t="e">
        <f t="shared" si="122"/>
        <v>#DIV/0!</v>
      </c>
      <c r="S1879" s="57"/>
      <c r="T1879" s="54">
        <f t="shared" si="120"/>
        <v>0</v>
      </c>
    </row>
    <row r="1880" spans="14:20" ht="18.5" x14ac:dyDescent="0.45">
      <c r="N1880" s="55">
        <f t="shared" si="121"/>
        <v>0</v>
      </c>
      <c r="O1880" s="28"/>
      <c r="P1880" s="29">
        <f t="shared" si="119"/>
        <v>0</v>
      </c>
      <c r="Q1880" s="56"/>
      <c r="R1880" s="42" t="e">
        <f t="shared" si="122"/>
        <v>#DIV/0!</v>
      </c>
      <c r="S1880" s="57"/>
      <c r="T1880" s="54">
        <f t="shared" si="120"/>
        <v>0</v>
      </c>
    </row>
    <row r="1881" spans="14:20" ht="18.5" x14ac:dyDescent="0.45">
      <c r="N1881" s="55">
        <f t="shared" si="121"/>
        <v>0</v>
      </c>
      <c r="O1881" s="28"/>
      <c r="P1881" s="29">
        <f t="shared" si="119"/>
        <v>0</v>
      </c>
      <c r="Q1881" s="56"/>
      <c r="R1881" s="42" t="e">
        <f t="shared" si="122"/>
        <v>#DIV/0!</v>
      </c>
      <c r="S1881" s="57"/>
      <c r="T1881" s="54">
        <f t="shared" si="120"/>
        <v>0</v>
      </c>
    </row>
    <row r="1882" spans="14:20" ht="18.5" x14ac:dyDescent="0.45">
      <c r="N1882" s="55">
        <f t="shared" si="121"/>
        <v>0</v>
      </c>
      <c r="O1882" s="28"/>
      <c r="P1882" s="29">
        <f t="shared" si="119"/>
        <v>0</v>
      </c>
      <c r="Q1882" s="56"/>
      <c r="R1882" s="42" t="e">
        <f t="shared" si="122"/>
        <v>#DIV/0!</v>
      </c>
      <c r="S1882" s="57"/>
      <c r="T1882" s="54">
        <f t="shared" si="120"/>
        <v>0</v>
      </c>
    </row>
    <row r="1883" spans="14:20" ht="18.5" x14ac:dyDescent="0.45">
      <c r="N1883" s="55">
        <f t="shared" si="121"/>
        <v>0</v>
      </c>
      <c r="O1883" s="28"/>
      <c r="P1883" s="29">
        <f t="shared" si="119"/>
        <v>0</v>
      </c>
      <c r="Q1883" s="56"/>
      <c r="R1883" s="42" t="e">
        <f t="shared" si="122"/>
        <v>#DIV/0!</v>
      </c>
      <c r="S1883" s="57"/>
      <c r="T1883" s="54">
        <f t="shared" si="120"/>
        <v>0</v>
      </c>
    </row>
    <row r="1884" spans="14:20" ht="18.5" x14ac:dyDescent="0.45">
      <c r="N1884" s="55">
        <f t="shared" si="121"/>
        <v>0</v>
      </c>
      <c r="O1884" s="28"/>
      <c r="P1884" s="29">
        <f t="shared" si="119"/>
        <v>0</v>
      </c>
      <c r="Q1884" s="56"/>
      <c r="R1884" s="42" t="e">
        <f t="shared" si="122"/>
        <v>#DIV/0!</v>
      </c>
      <c r="S1884" s="57"/>
      <c r="T1884" s="54">
        <f t="shared" si="120"/>
        <v>0</v>
      </c>
    </row>
    <row r="1885" spans="14:20" ht="18.5" x14ac:dyDescent="0.45">
      <c r="N1885" s="55">
        <f t="shared" si="121"/>
        <v>0</v>
      </c>
      <c r="O1885" s="28"/>
      <c r="P1885" s="29">
        <f t="shared" si="119"/>
        <v>0</v>
      </c>
      <c r="Q1885" s="56"/>
      <c r="R1885" s="42" t="e">
        <f t="shared" si="122"/>
        <v>#DIV/0!</v>
      </c>
      <c r="S1885" s="57"/>
      <c r="T1885" s="54">
        <f t="shared" si="120"/>
        <v>0</v>
      </c>
    </row>
    <row r="1886" spans="14:20" ht="18.5" x14ac:dyDescent="0.45">
      <c r="N1886" s="55">
        <f t="shared" si="121"/>
        <v>0</v>
      </c>
      <c r="O1886" s="28"/>
      <c r="P1886" s="29">
        <f t="shared" si="119"/>
        <v>0</v>
      </c>
      <c r="Q1886" s="56"/>
      <c r="R1886" s="42" t="e">
        <f t="shared" si="122"/>
        <v>#DIV/0!</v>
      </c>
      <c r="S1886" s="57"/>
      <c r="T1886" s="54">
        <f t="shared" si="120"/>
        <v>0</v>
      </c>
    </row>
    <row r="1887" spans="14:20" ht="18.5" x14ac:dyDescent="0.45">
      <c r="N1887" s="55">
        <f t="shared" si="121"/>
        <v>0</v>
      </c>
      <c r="O1887" s="28"/>
      <c r="P1887" s="29">
        <f t="shared" si="119"/>
        <v>0</v>
      </c>
      <c r="Q1887" s="56"/>
      <c r="R1887" s="42" t="e">
        <f t="shared" si="122"/>
        <v>#DIV/0!</v>
      </c>
      <c r="S1887" s="57"/>
      <c r="T1887" s="54">
        <f t="shared" si="120"/>
        <v>0</v>
      </c>
    </row>
    <row r="1888" spans="14:20" ht="18.5" x14ac:dyDescent="0.45">
      <c r="N1888" s="55">
        <f t="shared" si="121"/>
        <v>0</v>
      </c>
      <c r="O1888" s="28"/>
      <c r="P1888" s="29">
        <f t="shared" si="119"/>
        <v>0</v>
      </c>
      <c r="Q1888" s="56"/>
      <c r="R1888" s="42" t="e">
        <f t="shared" si="122"/>
        <v>#DIV/0!</v>
      </c>
      <c r="S1888" s="57"/>
      <c r="T1888" s="54">
        <f t="shared" si="120"/>
        <v>0</v>
      </c>
    </row>
    <row r="1889" spans="14:20" ht="18.5" x14ac:dyDescent="0.45">
      <c r="N1889" s="55">
        <f t="shared" si="121"/>
        <v>0</v>
      </c>
      <c r="O1889" s="28"/>
      <c r="P1889" s="29">
        <f t="shared" si="119"/>
        <v>0</v>
      </c>
      <c r="Q1889" s="56"/>
      <c r="R1889" s="42" t="e">
        <f t="shared" si="122"/>
        <v>#DIV/0!</v>
      </c>
      <c r="S1889" s="57"/>
      <c r="T1889" s="54">
        <f t="shared" si="120"/>
        <v>0</v>
      </c>
    </row>
    <row r="1890" spans="14:20" ht="18.5" x14ac:dyDescent="0.45">
      <c r="N1890" s="55">
        <f t="shared" si="121"/>
        <v>0</v>
      </c>
      <c r="O1890" s="28"/>
      <c r="P1890" s="29">
        <f t="shared" si="119"/>
        <v>0</v>
      </c>
      <c r="Q1890" s="56"/>
      <c r="R1890" s="42" t="e">
        <f t="shared" si="122"/>
        <v>#DIV/0!</v>
      </c>
      <c r="S1890" s="57"/>
      <c r="T1890" s="54">
        <f t="shared" si="120"/>
        <v>0</v>
      </c>
    </row>
    <row r="1891" spans="14:20" ht="18.5" x14ac:dyDescent="0.45">
      <c r="N1891" s="55">
        <f t="shared" si="121"/>
        <v>0</v>
      </c>
      <c r="O1891" s="28"/>
      <c r="P1891" s="29">
        <f t="shared" si="119"/>
        <v>0</v>
      </c>
      <c r="Q1891" s="56"/>
      <c r="R1891" s="42" t="e">
        <f t="shared" si="122"/>
        <v>#DIV/0!</v>
      </c>
      <c r="S1891" s="57"/>
      <c r="T1891" s="54">
        <f t="shared" si="120"/>
        <v>0</v>
      </c>
    </row>
    <row r="1892" spans="14:20" ht="18.5" x14ac:dyDescent="0.45">
      <c r="N1892" s="55">
        <f t="shared" si="121"/>
        <v>0</v>
      </c>
      <c r="O1892" s="28"/>
      <c r="P1892" s="29">
        <f t="shared" si="119"/>
        <v>0</v>
      </c>
      <c r="Q1892" s="56"/>
      <c r="R1892" s="42" t="e">
        <f t="shared" si="122"/>
        <v>#DIV/0!</v>
      </c>
      <c r="S1892" s="57"/>
      <c r="T1892" s="54">
        <f t="shared" si="120"/>
        <v>0</v>
      </c>
    </row>
    <row r="1893" spans="14:20" ht="18.5" x14ac:dyDescent="0.45">
      <c r="N1893" s="55">
        <f t="shared" si="121"/>
        <v>0</v>
      </c>
      <c r="O1893" s="28"/>
      <c r="P1893" s="29">
        <f t="shared" si="119"/>
        <v>0</v>
      </c>
      <c r="Q1893" s="56"/>
      <c r="R1893" s="42" t="e">
        <f t="shared" si="122"/>
        <v>#DIV/0!</v>
      </c>
      <c r="S1893" s="57"/>
      <c r="T1893" s="54">
        <f t="shared" si="120"/>
        <v>0</v>
      </c>
    </row>
    <row r="1894" spans="14:20" ht="18.5" x14ac:dyDescent="0.45">
      <c r="N1894" s="55">
        <f t="shared" si="121"/>
        <v>0</v>
      </c>
      <c r="O1894" s="28"/>
      <c r="P1894" s="29">
        <f t="shared" si="119"/>
        <v>0</v>
      </c>
      <c r="Q1894" s="56"/>
      <c r="R1894" s="42" t="e">
        <f t="shared" si="122"/>
        <v>#DIV/0!</v>
      </c>
      <c r="S1894" s="57"/>
      <c r="T1894" s="54">
        <f t="shared" si="120"/>
        <v>0</v>
      </c>
    </row>
    <row r="1895" spans="14:20" ht="18.5" x14ac:dyDescent="0.45">
      <c r="N1895" s="55">
        <f t="shared" si="121"/>
        <v>0</v>
      </c>
      <c r="O1895" s="28"/>
      <c r="P1895" s="29">
        <f t="shared" si="119"/>
        <v>0</v>
      </c>
      <c r="Q1895" s="56"/>
      <c r="R1895" s="42" t="e">
        <f t="shared" si="122"/>
        <v>#DIV/0!</v>
      </c>
      <c r="S1895" s="57"/>
      <c r="T1895" s="54">
        <f t="shared" si="120"/>
        <v>0</v>
      </c>
    </row>
    <row r="1896" spans="14:20" ht="18.5" x14ac:dyDescent="0.45">
      <c r="N1896" s="55">
        <f t="shared" si="121"/>
        <v>0</v>
      </c>
      <c r="O1896" s="28"/>
      <c r="P1896" s="29">
        <f t="shared" si="119"/>
        <v>0</v>
      </c>
      <c r="Q1896" s="56"/>
      <c r="R1896" s="42" t="e">
        <f t="shared" si="122"/>
        <v>#DIV/0!</v>
      </c>
      <c r="S1896" s="57"/>
      <c r="T1896" s="54">
        <f t="shared" si="120"/>
        <v>0</v>
      </c>
    </row>
    <row r="1897" spans="14:20" ht="18.5" x14ac:dyDescent="0.45">
      <c r="N1897" s="55">
        <f t="shared" si="121"/>
        <v>0</v>
      </c>
      <c r="O1897" s="28"/>
      <c r="P1897" s="29">
        <f t="shared" si="119"/>
        <v>0</v>
      </c>
      <c r="Q1897" s="56"/>
      <c r="R1897" s="42" t="e">
        <f t="shared" si="122"/>
        <v>#DIV/0!</v>
      </c>
      <c r="S1897" s="57"/>
      <c r="T1897" s="54">
        <f t="shared" si="120"/>
        <v>0</v>
      </c>
    </row>
    <row r="1898" spans="14:20" ht="18.5" x14ac:dyDescent="0.45">
      <c r="N1898" s="55">
        <f t="shared" si="121"/>
        <v>0</v>
      </c>
      <c r="O1898" s="28"/>
      <c r="P1898" s="29">
        <f t="shared" si="119"/>
        <v>0</v>
      </c>
      <c r="Q1898" s="56"/>
      <c r="R1898" s="42" t="e">
        <f t="shared" si="122"/>
        <v>#DIV/0!</v>
      </c>
      <c r="S1898" s="57"/>
      <c r="T1898" s="54">
        <f t="shared" si="120"/>
        <v>0</v>
      </c>
    </row>
    <row r="1899" spans="14:20" ht="18.5" x14ac:dyDescent="0.45">
      <c r="N1899" s="55">
        <f t="shared" si="121"/>
        <v>0</v>
      </c>
      <c r="O1899" s="28"/>
      <c r="P1899" s="29">
        <f t="shared" si="119"/>
        <v>0</v>
      </c>
      <c r="Q1899" s="56"/>
      <c r="R1899" s="42" t="e">
        <f t="shared" si="122"/>
        <v>#DIV/0!</v>
      </c>
      <c r="S1899" s="57"/>
      <c r="T1899" s="54">
        <f t="shared" si="120"/>
        <v>0</v>
      </c>
    </row>
    <row r="1900" spans="14:20" ht="18.5" x14ac:dyDescent="0.45">
      <c r="N1900" s="55">
        <f t="shared" si="121"/>
        <v>0</v>
      </c>
      <c r="O1900" s="28"/>
      <c r="P1900" s="29">
        <f t="shared" si="119"/>
        <v>0</v>
      </c>
      <c r="Q1900" s="56"/>
      <c r="R1900" s="42" t="e">
        <f t="shared" si="122"/>
        <v>#DIV/0!</v>
      </c>
      <c r="S1900" s="57"/>
      <c r="T1900" s="54">
        <f t="shared" si="120"/>
        <v>0</v>
      </c>
    </row>
    <row r="1901" spans="14:20" ht="18.5" x14ac:dyDescent="0.45">
      <c r="N1901" s="55">
        <f t="shared" si="121"/>
        <v>0</v>
      </c>
      <c r="O1901" s="28"/>
      <c r="P1901" s="29">
        <f t="shared" si="119"/>
        <v>0</v>
      </c>
      <c r="Q1901" s="56"/>
      <c r="R1901" s="42" t="e">
        <f t="shared" si="122"/>
        <v>#DIV/0!</v>
      </c>
      <c r="S1901" s="57"/>
      <c r="T1901" s="54">
        <f t="shared" si="120"/>
        <v>0</v>
      </c>
    </row>
    <row r="1902" spans="14:20" ht="18.5" x14ac:dyDescent="0.45">
      <c r="N1902" s="55">
        <f t="shared" si="121"/>
        <v>0</v>
      </c>
      <c r="O1902" s="28"/>
      <c r="P1902" s="29">
        <f t="shared" si="119"/>
        <v>0</v>
      </c>
      <c r="Q1902" s="56"/>
      <c r="R1902" s="42" t="e">
        <f t="shared" si="122"/>
        <v>#DIV/0!</v>
      </c>
      <c r="S1902" s="57"/>
      <c r="T1902" s="54">
        <f t="shared" si="120"/>
        <v>0</v>
      </c>
    </row>
    <row r="1903" spans="14:20" ht="18.5" x14ac:dyDescent="0.45">
      <c r="N1903" s="55">
        <f t="shared" si="121"/>
        <v>0</v>
      </c>
      <c r="O1903" s="28"/>
      <c r="P1903" s="29">
        <f t="shared" si="119"/>
        <v>0</v>
      </c>
      <c r="Q1903" s="56"/>
      <c r="R1903" s="42" t="e">
        <f t="shared" si="122"/>
        <v>#DIV/0!</v>
      </c>
      <c r="S1903" s="57"/>
      <c r="T1903" s="54">
        <f t="shared" si="120"/>
        <v>0</v>
      </c>
    </row>
    <row r="1904" spans="14:20" ht="18.5" x14ac:dyDescent="0.45">
      <c r="N1904" s="55">
        <f t="shared" si="121"/>
        <v>0</v>
      </c>
      <c r="O1904" s="28"/>
      <c r="P1904" s="29">
        <f t="shared" si="119"/>
        <v>0</v>
      </c>
      <c r="Q1904" s="56"/>
      <c r="R1904" s="42" t="e">
        <f t="shared" si="122"/>
        <v>#DIV/0!</v>
      </c>
      <c r="S1904" s="57"/>
      <c r="T1904" s="54">
        <f t="shared" si="120"/>
        <v>0</v>
      </c>
    </row>
    <row r="1905" spans="14:20" ht="18.5" x14ac:dyDescent="0.45">
      <c r="N1905" s="55">
        <f t="shared" si="121"/>
        <v>0</v>
      </c>
      <c r="O1905" s="28"/>
      <c r="P1905" s="29">
        <f t="shared" si="119"/>
        <v>0</v>
      </c>
      <c r="Q1905" s="56"/>
      <c r="R1905" s="42" t="e">
        <f t="shared" si="122"/>
        <v>#DIV/0!</v>
      </c>
      <c r="S1905" s="57"/>
      <c r="T1905" s="54">
        <f t="shared" si="120"/>
        <v>0</v>
      </c>
    </row>
    <row r="1906" spans="14:20" ht="18.5" x14ac:dyDescent="0.45">
      <c r="N1906" s="55">
        <f t="shared" si="121"/>
        <v>0</v>
      </c>
      <c r="O1906" s="28"/>
      <c r="P1906" s="29">
        <f t="shared" si="119"/>
        <v>0</v>
      </c>
      <c r="Q1906" s="56"/>
      <c r="R1906" s="42" t="e">
        <f t="shared" si="122"/>
        <v>#DIV/0!</v>
      </c>
      <c r="S1906" s="57"/>
      <c r="T1906" s="54">
        <f t="shared" si="120"/>
        <v>0</v>
      </c>
    </row>
    <row r="1907" spans="14:20" ht="18.5" x14ac:dyDescent="0.45">
      <c r="N1907" s="55">
        <f t="shared" si="121"/>
        <v>0</v>
      </c>
      <c r="O1907" s="28"/>
      <c r="P1907" s="29">
        <f t="shared" si="119"/>
        <v>0</v>
      </c>
      <c r="Q1907" s="56"/>
      <c r="R1907" s="42" t="e">
        <f t="shared" si="122"/>
        <v>#DIV/0!</v>
      </c>
      <c r="S1907" s="57"/>
      <c r="T1907" s="54">
        <f t="shared" si="120"/>
        <v>0</v>
      </c>
    </row>
    <row r="1908" spans="14:20" ht="18.5" x14ac:dyDescent="0.45">
      <c r="N1908" s="55">
        <f t="shared" si="121"/>
        <v>0</v>
      </c>
      <c r="O1908" s="28"/>
      <c r="P1908" s="29">
        <f t="shared" si="119"/>
        <v>0</v>
      </c>
      <c r="Q1908" s="56"/>
      <c r="R1908" s="42" t="e">
        <f t="shared" si="122"/>
        <v>#DIV/0!</v>
      </c>
      <c r="S1908" s="57"/>
      <c r="T1908" s="54">
        <f t="shared" si="120"/>
        <v>0</v>
      </c>
    </row>
    <row r="1909" spans="14:20" ht="18.5" x14ac:dyDescent="0.45">
      <c r="N1909" s="55">
        <f t="shared" si="121"/>
        <v>0</v>
      </c>
      <c r="O1909" s="28"/>
      <c r="P1909" s="29">
        <f t="shared" si="119"/>
        <v>0</v>
      </c>
      <c r="Q1909" s="56"/>
      <c r="R1909" s="42" t="e">
        <f t="shared" si="122"/>
        <v>#DIV/0!</v>
      </c>
      <c r="S1909" s="57"/>
      <c r="T1909" s="54">
        <f t="shared" si="120"/>
        <v>0</v>
      </c>
    </row>
    <row r="1910" spans="14:20" ht="18.5" x14ac:dyDescent="0.45">
      <c r="N1910" s="55">
        <f t="shared" si="121"/>
        <v>0</v>
      </c>
      <c r="O1910" s="28"/>
      <c r="P1910" s="29">
        <f t="shared" si="119"/>
        <v>0</v>
      </c>
      <c r="Q1910" s="56"/>
      <c r="R1910" s="42" t="e">
        <f t="shared" si="122"/>
        <v>#DIV/0!</v>
      </c>
      <c r="S1910" s="57"/>
      <c r="T1910" s="54">
        <f t="shared" si="120"/>
        <v>0</v>
      </c>
    </row>
    <row r="1911" spans="14:20" ht="18.5" x14ac:dyDescent="0.45">
      <c r="N1911" s="55">
        <f t="shared" si="121"/>
        <v>0</v>
      </c>
      <c r="O1911" s="28"/>
      <c r="P1911" s="29">
        <f t="shared" si="119"/>
        <v>0</v>
      </c>
      <c r="Q1911" s="56"/>
      <c r="R1911" s="42" t="e">
        <f t="shared" si="122"/>
        <v>#DIV/0!</v>
      </c>
      <c r="S1911" s="57"/>
      <c r="T1911" s="54">
        <f t="shared" si="120"/>
        <v>0</v>
      </c>
    </row>
    <row r="1912" spans="14:20" ht="18.5" x14ac:dyDescent="0.45">
      <c r="N1912" s="55">
        <f t="shared" si="121"/>
        <v>0</v>
      </c>
      <c r="O1912" s="28"/>
      <c r="P1912" s="29">
        <f t="shared" si="119"/>
        <v>0</v>
      </c>
      <c r="Q1912" s="56"/>
      <c r="R1912" s="42" t="e">
        <f t="shared" si="122"/>
        <v>#DIV/0!</v>
      </c>
      <c r="S1912" s="57"/>
      <c r="T1912" s="54">
        <f t="shared" si="120"/>
        <v>0</v>
      </c>
    </row>
    <row r="1913" spans="14:20" ht="18.5" x14ac:dyDescent="0.45">
      <c r="N1913" s="55">
        <f t="shared" si="121"/>
        <v>0</v>
      </c>
      <c r="O1913" s="28"/>
      <c r="P1913" s="29">
        <f t="shared" si="119"/>
        <v>0</v>
      </c>
      <c r="Q1913" s="56"/>
      <c r="R1913" s="42" t="e">
        <f t="shared" si="122"/>
        <v>#DIV/0!</v>
      </c>
      <c r="S1913" s="57"/>
      <c r="T1913" s="54">
        <f t="shared" si="120"/>
        <v>0</v>
      </c>
    </row>
    <row r="1914" spans="14:20" ht="18.5" x14ac:dyDescent="0.45">
      <c r="N1914" s="55">
        <f t="shared" si="121"/>
        <v>0</v>
      </c>
      <c r="O1914" s="28"/>
      <c r="P1914" s="29">
        <f t="shared" si="119"/>
        <v>0</v>
      </c>
      <c r="Q1914" s="56"/>
      <c r="R1914" s="42" t="e">
        <f t="shared" si="122"/>
        <v>#DIV/0!</v>
      </c>
      <c r="S1914" s="57"/>
      <c r="T1914" s="54">
        <f t="shared" si="120"/>
        <v>0</v>
      </c>
    </row>
    <row r="1915" spans="14:20" ht="18.5" x14ac:dyDescent="0.45">
      <c r="N1915" s="55">
        <f t="shared" si="121"/>
        <v>0</v>
      </c>
      <c r="O1915" s="28"/>
      <c r="P1915" s="29">
        <f t="shared" si="119"/>
        <v>0</v>
      </c>
      <c r="Q1915" s="56"/>
      <c r="R1915" s="42" t="e">
        <f t="shared" si="122"/>
        <v>#DIV/0!</v>
      </c>
      <c r="S1915" s="57"/>
      <c r="T1915" s="54">
        <f t="shared" si="120"/>
        <v>0</v>
      </c>
    </row>
    <row r="1916" spans="14:20" ht="18.5" x14ac:dyDescent="0.45">
      <c r="N1916" s="55">
        <f t="shared" si="121"/>
        <v>0</v>
      </c>
      <c r="O1916" s="28"/>
      <c r="P1916" s="29">
        <f t="shared" si="119"/>
        <v>0</v>
      </c>
      <c r="Q1916" s="56"/>
      <c r="R1916" s="42" t="e">
        <f t="shared" si="122"/>
        <v>#DIV/0!</v>
      </c>
      <c r="S1916" s="57"/>
      <c r="T1916" s="54">
        <f t="shared" si="120"/>
        <v>0</v>
      </c>
    </row>
    <row r="1917" spans="14:20" ht="18.5" x14ac:dyDescent="0.45">
      <c r="N1917" s="55">
        <f t="shared" si="121"/>
        <v>0</v>
      </c>
      <c r="O1917" s="28"/>
      <c r="P1917" s="29">
        <f t="shared" si="119"/>
        <v>0</v>
      </c>
      <c r="Q1917" s="56"/>
      <c r="R1917" s="42" t="e">
        <f t="shared" si="122"/>
        <v>#DIV/0!</v>
      </c>
      <c r="S1917" s="57"/>
      <c r="T1917" s="54">
        <f t="shared" si="120"/>
        <v>0</v>
      </c>
    </row>
    <row r="1918" spans="14:20" ht="18.5" x14ac:dyDescent="0.45">
      <c r="N1918" s="55">
        <f t="shared" si="121"/>
        <v>0</v>
      </c>
      <c r="O1918" s="28"/>
      <c r="P1918" s="29">
        <f t="shared" si="119"/>
        <v>0</v>
      </c>
      <c r="Q1918" s="56"/>
      <c r="R1918" s="42" t="e">
        <f t="shared" si="122"/>
        <v>#DIV/0!</v>
      </c>
      <c r="S1918" s="57"/>
      <c r="T1918" s="54">
        <f t="shared" si="120"/>
        <v>0</v>
      </c>
    </row>
    <row r="1919" spans="14:20" ht="18.5" x14ac:dyDescent="0.45">
      <c r="N1919" s="55">
        <f t="shared" si="121"/>
        <v>0</v>
      </c>
      <c r="O1919" s="28"/>
      <c r="P1919" s="29">
        <f t="shared" si="119"/>
        <v>0</v>
      </c>
      <c r="Q1919" s="56"/>
      <c r="R1919" s="42" t="e">
        <f t="shared" si="122"/>
        <v>#DIV/0!</v>
      </c>
      <c r="S1919" s="57"/>
      <c r="T1919" s="54">
        <f t="shared" si="120"/>
        <v>0</v>
      </c>
    </row>
    <row r="1920" spans="14:20" ht="18.5" x14ac:dyDescent="0.45">
      <c r="N1920" s="55">
        <f t="shared" si="121"/>
        <v>0</v>
      </c>
      <c r="O1920" s="28"/>
      <c r="P1920" s="29">
        <f t="shared" si="119"/>
        <v>0</v>
      </c>
      <c r="Q1920" s="56"/>
      <c r="R1920" s="42" t="e">
        <f t="shared" si="122"/>
        <v>#DIV/0!</v>
      </c>
      <c r="S1920" s="57"/>
      <c r="T1920" s="54">
        <f t="shared" si="120"/>
        <v>0</v>
      </c>
    </row>
    <row r="1921" spans="14:20" ht="18.5" x14ac:dyDescent="0.45">
      <c r="N1921" s="55">
        <f t="shared" si="121"/>
        <v>0</v>
      </c>
      <c r="O1921" s="28"/>
      <c r="P1921" s="29">
        <f t="shared" si="119"/>
        <v>0</v>
      </c>
      <c r="Q1921" s="56"/>
      <c r="R1921" s="42" t="e">
        <f t="shared" si="122"/>
        <v>#DIV/0!</v>
      </c>
      <c r="S1921" s="57"/>
      <c r="T1921" s="54">
        <f t="shared" si="120"/>
        <v>0</v>
      </c>
    </row>
    <row r="1922" spans="14:20" ht="18.5" x14ac:dyDescent="0.45">
      <c r="N1922" s="55">
        <f t="shared" si="121"/>
        <v>0</v>
      </c>
      <c r="O1922" s="28"/>
      <c r="P1922" s="29">
        <f t="shared" si="119"/>
        <v>0</v>
      </c>
      <c r="Q1922" s="56"/>
      <c r="R1922" s="42" t="e">
        <f t="shared" si="122"/>
        <v>#DIV/0!</v>
      </c>
      <c r="S1922" s="57"/>
      <c r="T1922" s="54">
        <f t="shared" si="120"/>
        <v>0</v>
      </c>
    </row>
    <row r="1923" spans="14:20" ht="18.5" x14ac:dyDescent="0.45">
      <c r="N1923" s="55">
        <f t="shared" si="121"/>
        <v>0</v>
      </c>
      <c r="O1923" s="28"/>
      <c r="P1923" s="29">
        <f t="shared" si="119"/>
        <v>0</v>
      </c>
      <c r="Q1923" s="56"/>
      <c r="R1923" s="42" t="e">
        <f t="shared" si="122"/>
        <v>#DIV/0!</v>
      </c>
      <c r="S1923" s="57"/>
      <c r="T1923" s="54">
        <f t="shared" si="120"/>
        <v>0</v>
      </c>
    </row>
    <row r="1924" spans="14:20" ht="18.5" x14ac:dyDescent="0.45">
      <c r="N1924" s="55">
        <f t="shared" si="121"/>
        <v>0</v>
      </c>
      <c r="O1924" s="28"/>
      <c r="P1924" s="29">
        <f t="shared" ref="P1924:P1987" si="123">N1924/(1-O1924)</f>
        <v>0</v>
      </c>
      <c r="Q1924" s="56"/>
      <c r="R1924" s="42" t="e">
        <f t="shared" si="122"/>
        <v>#DIV/0!</v>
      </c>
      <c r="S1924" s="57"/>
      <c r="T1924" s="54">
        <f t="shared" ref="T1924:T1987" si="124">SUM(S1924*Q1924)</f>
        <v>0</v>
      </c>
    </row>
    <row r="1925" spans="14:20" ht="18.5" x14ac:dyDescent="0.45">
      <c r="N1925" s="55">
        <f t="shared" si="121"/>
        <v>0</v>
      </c>
      <c r="O1925" s="28"/>
      <c r="P1925" s="29">
        <f t="shared" si="123"/>
        <v>0</v>
      </c>
      <c r="Q1925" s="56"/>
      <c r="R1925" s="42" t="e">
        <f t="shared" si="122"/>
        <v>#DIV/0!</v>
      </c>
      <c r="S1925" s="57"/>
      <c r="T1925" s="54">
        <f t="shared" si="124"/>
        <v>0</v>
      </c>
    </row>
    <row r="1926" spans="14:20" ht="18.5" x14ac:dyDescent="0.45">
      <c r="N1926" s="55">
        <f t="shared" si="121"/>
        <v>0</v>
      </c>
      <c r="O1926" s="28"/>
      <c r="P1926" s="29">
        <f t="shared" si="123"/>
        <v>0</v>
      </c>
      <c r="Q1926" s="56"/>
      <c r="R1926" s="42" t="e">
        <f t="shared" si="122"/>
        <v>#DIV/0!</v>
      </c>
      <c r="S1926" s="57"/>
      <c r="T1926" s="54">
        <f t="shared" si="124"/>
        <v>0</v>
      </c>
    </row>
    <row r="1927" spans="14:20" ht="18.5" x14ac:dyDescent="0.45">
      <c r="N1927" s="55">
        <f t="shared" ref="N1927:N1990" si="125">SUM(G1927:L1927)</f>
        <v>0</v>
      </c>
      <c r="O1927" s="28"/>
      <c r="P1927" s="29">
        <f t="shared" si="123"/>
        <v>0</v>
      </c>
      <c r="Q1927" s="56"/>
      <c r="R1927" s="42" t="e">
        <f t="shared" si="122"/>
        <v>#DIV/0!</v>
      </c>
      <c r="S1927" s="57"/>
      <c r="T1927" s="54">
        <f t="shared" si="124"/>
        <v>0</v>
      </c>
    </row>
    <row r="1928" spans="14:20" ht="18.5" x14ac:dyDescent="0.45">
      <c r="N1928" s="55">
        <f t="shared" si="125"/>
        <v>0</v>
      </c>
      <c r="O1928" s="28"/>
      <c r="P1928" s="29">
        <f t="shared" si="123"/>
        <v>0</v>
      </c>
      <c r="Q1928" s="56"/>
      <c r="R1928" s="42" t="e">
        <f t="shared" ref="R1928:R1991" si="126">(Q1928-N1928)/Q1928</f>
        <v>#DIV/0!</v>
      </c>
      <c r="S1928" s="57"/>
      <c r="T1928" s="54">
        <f t="shared" si="124"/>
        <v>0</v>
      </c>
    </row>
    <row r="1929" spans="14:20" ht="18.5" x14ac:dyDescent="0.45">
      <c r="N1929" s="55">
        <f t="shared" si="125"/>
        <v>0</v>
      </c>
      <c r="O1929" s="28"/>
      <c r="P1929" s="29">
        <f t="shared" si="123"/>
        <v>0</v>
      </c>
      <c r="Q1929" s="56"/>
      <c r="R1929" s="42" t="e">
        <f t="shared" si="126"/>
        <v>#DIV/0!</v>
      </c>
      <c r="S1929" s="57"/>
      <c r="T1929" s="54">
        <f t="shared" si="124"/>
        <v>0</v>
      </c>
    </row>
    <row r="1930" spans="14:20" ht="18.5" x14ac:dyDescent="0.45">
      <c r="N1930" s="55">
        <f t="shared" si="125"/>
        <v>0</v>
      </c>
      <c r="O1930" s="28"/>
      <c r="P1930" s="29">
        <f t="shared" si="123"/>
        <v>0</v>
      </c>
      <c r="Q1930" s="56"/>
      <c r="R1930" s="42" t="e">
        <f t="shared" si="126"/>
        <v>#DIV/0!</v>
      </c>
      <c r="S1930" s="57"/>
      <c r="T1930" s="54">
        <f t="shared" si="124"/>
        <v>0</v>
      </c>
    </row>
    <row r="1931" spans="14:20" ht="18.5" x14ac:dyDescent="0.45">
      <c r="N1931" s="55">
        <f t="shared" si="125"/>
        <v>0</v>
      </c>
      <c r="O1931" s="28"/>
      <c r="P1931" s="29">
        <f t="shared" si="123"/>
        <v>0</v>
      </c>
      <c r="Q1931" s="56"/>
      <c r="R1931" s="42" t="e">
        <f t="shared" si="126"/>
        <v>#DIV/0!</v>
      </c>
      <c r="S1931" s="57"/>
      <c r="T1931" s="54">
        <f t="shared" si="124"/>
        <v>0</v>
      </c>
    </row>
    <row r="1932" spans="14:20" ht="18.5" x14ac:dyDescent="0.45">
      <c r="N1932" s="55">
        <f t="shared" si="125"/>
        <v>0</v>
      </c>
      <c r="O1932" s="28"/>
      <c r="P1932" s="29">
        <f t="shared" si="123"/>
        <v>0</v>
      </c>
      <c r="Q1932" s="56"/>
      <c r="R1932" s="42" t="e">
        <f t="shared" si="126"/>
        <v>#DIV/0!</v>
      </c>
      <c r="S1932" s="57"/>
      <c r="T1932" s="54">
        <f t="shared" si="124"/>
        <v>0</v>
      </c>
    </row>
    <row r="1933" spans="14:20" ht="18.5" x14ac:dyDescent="0.45">
      <c r="N1933" s="55">
        <f t="shared" si="125"/>
        <v>0</v>
      </c>
      <c r="O1933" s="28"/>
      <c r="P1933" s="29">
        <f t="shared" si="123"/>
        <v>0</v>
      </c>
      <c r="Q1933" s="56"/>
      <c r="R1933" s="42" t="e">
        <f t="shared" si="126"/>
        <v>#DIV/0!</v>
      </c>
      <c r="S1933" s="57"/>
      <c r="T1933" s="54">
        <f t="shared" si="124"/>
        <v>0</v>
      </c>
    </row>
    <row r="1934" spans="14:20" ht="18.5" x14ac:dyDescent="0.45">
      <c r="N1934" s="55">
        <f t="shared" si="125"/>
        <v>0</v>
      </c>
      <c r="O1934" s="28"/>
      <c r="P1934" s="29">
        <f t="shared" si="123"/>
        <v>0</v>
      </c>
      <c r="Q1934" s="56"/>
      <c r="R1934" s="42" t="e">
        <f t="shared" si="126"/>
        <v>#DIV/0!</v>
      </c>
      <c r="S1934" s="57"/>
      <c r="T1934" s="54">
        <f t="shared" si="124"/>
        <v>0</v>
      </c>
    </row>
    <row r="1935" spans="14:20" ht="18.5" x14ac:dyDescent="0.45">
      <c r="N1935" s="55">
        <f t="shared" si="125"/>
        <v>0</v>
      </c>
      <c r="O1935" s="28"/>
      <c r="P1935" s="29">
        <f t="shared" si="123"/>
        <v>0</v>
      </c>
      <c r="Q1935" s="56"/>
      <c r="R1935" s="42" t="e">
        <f t="shared" si="126"/>
        <v>#DIV/0!</v>
      </c>
      <c r="S1935" s="57"/>
      <c r="T1935" s="54">
        <f t="shared" si="124"/>
        <v>0</v>
      </c>
    </row>
    <row r="1936" spans="14:20" ht="18.5" x14ac:dyDescent="0.45">
      <c r="N1936" s="55">
        <f t="shared" si="125"/>
        <v>0</v>
      </c>
      <c r="O1936" s="28"/>
      <c r="P1936" s="29">
        <f t="shared" si="123"/>
        <v>0</v>
      </c>
      <c r="Q1936" s="56"/>
      <c r="R1936" s="42" t="e">
        <f t="shared" si="126"/>
        <v>#DIV/0!</v>
      </c>
      <c r="S1936" s="57"/>
      <c r="T1936" s="54">
        <f t="shared" si="124"/>
        <v>0</v>
      </c>
    </row>
    <row r="1937" spans="14:20" ht="18.5" x14ac:dyDescent="0.45">
      <c r="N1937" s="55">
        <f t="shared" si="125"/>
        <v>0</v>
      </c>
      <c r="O1937" s="28"/>
      <c r="P1937" s="29">
        <f t="shared" si="123"/>
        <v>0</v>
      </c>
      <c r="Q1937" s="56"/>
      <c r="R1937" s="42" t="e">
        <f t="shared" si="126"/>
        <v>#DIV/0!</v>
      </c>
      <c r="S1937" s="57"/>
      <c r="T1937" s="54">
        <f t="shared" si="124"/>
        <v>0</v>
      </c>
    </row>
    <row r="1938" spans="14:20" ht="18.5" x14ac:dyDescent="0.45">
      <c r="N1938" s="55">
        <f t="shared" si="125"/>
        <v>0</v>
      </c>
      <c r="O1938" s="28"/>
      <c r="P1938" s="29">
        <f t="shared" si="123"/>
        <v>0</v>
      </c>
      <c r="Q1938" s="56"/>
      <c r="R1938" s="42" t="e">
        <f t="shared" si="126"/>
        <v>#DIV/0!</v>
      </c>
      <c r="S1938" s="57"/>
      <c r="T1938" s="54">
        <f t="shared" si="124"/>
        <v>0</v>
      </c>
    </row>
    <row r="1939" spans="14:20" ht="18.5" x14ac:dyDescent="0.45">
      <c r="N1939" s="55">
        <f t="shared" si="125"/>
        <v>0</v>
      </c>
      <c r="O1939" s="28"/>
      <c r="P1939" s="29">
        <f t="shared" si="123"/>
        <v>0</v>
      </c>
      <c r="Q1939" s="56"/>
      <c r="R1939" s="42" t="e">
        <f t="shared" si="126"/>
        <v>#DIV/0!</v>
      </c>
      <c r="S1939" s="57"/>
      <c r="T1939" s="54">
        <f t="shared" si="124"/>
        <v>0</v>
      </c>
    </row>
    <row r="1940" spans="14:20" ht="18.5" x14ac:dyDescent="0.45">
      <c r="N1940" s="55">
        <f t="shared" si="125"/>
        <v>0</v>
      </c>
      <c r="O1940" s="28"/>
      <c r="P1940" s="29">
        <f t="shared" si="123"/>
        <v>0</v>
      </c>
      <c r="Q1940" s="56"/>
      <c r="R1940" s="42" t="e">
        <f t="shared" si="126"/>
        <v>#DIV/0!</v>
      </c>
      <c r="S1940" s="57"/>
      <c r="T1940" s="54">
        <f t="shared" si="124"/>
        <v>0</v>
      </c>
    </row>
    <row r="1941" spans="14:20" ht="18.5" x14ac:dyDescent="0.45">
      <c r="N1941" s="55">
        <f t="shared" si="125"/>
        <v>0</v>
      </c>
      <c r="O1941" s="28"/>
      <c r="P1941" s="29">
        <f t="shared" si="123"/>
        <v>0</v>
      </c>
      <c r="Q1941" s="56"/>
      <c r="R1941" s="42" t="e">
        <f t="shared" si="126"/>
        <v>#DIV/0!</v>
      </c>
      <c r="S1941" s="57"/>
      <c r="T1941" s="54">
        <f t="shared" si="124"/>
        <v>0</v>
      </c>
    </row>
    <row r="1942" spans="14:20" ht="18.5" x14ac:dyDescent="0.45">
      <c r="N1942" s="55">
        <f t="shared" si="125"/>
        <v>0</v>
      </c>
      <c r="O1942" s="28"/>
      <c r="P1942" s="29">
        <f t="shared" si="123"/>
        <v>0</v>
      </c>
      <c r="Q1942" s="56"/>
      <c r="R1942" s="42" t="e">
        <f t="shared" si="126"/>
        <v>#DIV/0!</v>
      </c>
      <c r="S1942" s="57"/>
      <c r="T1942" s="54">
        <f t="shared" si="124"/>
        <v>0</v>
      </c>
    </row>
    <row r="1943" spans="14:20" ht="18.5" x14ac:dyDescent="0.45">
      <c r="N1943" s="55">
        <f t="shared" si="125"/>
        <v>0</v>
      </c>
      <c r="O1943" s="28"/>
      <c r="P1943" s="29">
        <f t="shared" si="123"/>
        <v>0</v>
      </c>
      <c r="Q1943" s="56"/>
      <c r="R1943" s="42" t="e">
        <f t="shared" si="126"/>
        <v>#DIV/0!</v>
      </c>
      <c r="S1943" s="57"/>
      <c r="T1943" s="54">
        <f t="shared" si="124"/>
        <v>0</v>
      </c>
    </row>
    <row r="1944" spans="14:20" ht="18.5" x14ac:dyDescent="0.45">
      <c r="N1944" s="55">
        <f t="shared" si="125"/>
        <v>0</v>
      </c>
      <c r="O1944" s="28"/>
      <c r="P1944" s="29">
        <f t="shared" si="123"/>
        <v>0</v>
      </c>
      <c r="Q1944" s="56"/>
      <c r="R1944" s="42" t="e">
        <f t="shared" si="126"/>
        <v>#DIV/0!</v>
      </c>
      <c r="S1944" s="57"/>
      <c r="T1944" s="54">
        <f t="shared" si="124"/>
        <v>0</v>
      </c>
    </row>
    <row r="1945" spans="14:20" ht="18.5" x14ac:dyDescent="0.45">
      <c r="N1945" s="55">
        <f t="shared" si="125"/>
        <v>0</v>
      </c>
      <c r="O1945" s="28"/>
      <c r="P1945" s="29">
        <f t="shared" si="123"/>
        <v>0</v>
      </c>
      <c r="Q1945" s="56"/>
      <c r="R1945" s="42" t="e">
        <f t="shared" si="126"/>
        <v>#DIV/0!</v>
      </c>
      <c r="S1945" s="57"/>
      <c r="T1945" s="54">
        <f t="shared" si="124"/>
        <v>0</v>
      </c>
    </row>
    <row r="1946" spans="14:20" ht="18.5" x14ac:dyDescent="0.45">
      <c r="N1946" s="55">
        <f t="shared" si="125"/>
        <v>0</v>
      </c>
      <c r="O1946" s="28"/>
      <c r="P1946" s="29">
        <f t="shared" si="123"/>
        <v>0</v>
      </c>
      <c r="Q1946" s="56"/>
      <c r="R1946" s="42" t="e">
        <f t="shared" si="126"/>
        <v>#DIV/0!</v>
      </c>
      <c r="S1946" s="57"/>
      <c r="T1946" s="54">
        <f t="shared" si="124"/>
        <v>0</v>
      </c>
    </row>
    <row r="1947" spans="14:20" ht="18.5" x14ac:dyDescent="0.45">
      <c r="N1947" s="55">
        <f t="shared" si="125"/>
        <v>0</v>
      </c>
      <c r="O1947" s="28"/>
      <c r="P1947" s="29">
        <f t="shared" si="123"/>
        <v>0</v>
      </c>
      <c r="Q1947" s="56"/>
      <c r="R1947" s="42" t="e">
        <f t="shared" si="126"/>
        <v>#DIV/0!</v>
      </c>
      <c r="S1947" s="57"/>
      <c r="T1947" s="54">
        <f t="shared" si="124"/>
        <v>0</v>
      </c>
    </row>
    <row r="1948" spans="14:20" ht="18.5" x14ac:dyDescent="0.45">
      <c r="N1948" s="55">
        <f t="shared" si="125"/>
        <v>0</v>
      </c>
      <c r="O1948" s="28"/>
      <c r="P1948" s="29">
        <f t="shared" si="123"/>
        <v>0</v>
      </c>
      <c r="Q1948" s="56"/>
      <c r="R1948" s="42" t="e">
        <f t="shared" si="126"/>
        <v>#DIV/0!</v>
      </c>
      <c r="S1948" s="57"/>
      <c r="T1948" s="54">
        <f t="shared" si="124"/>
        <v>0</v>
      </c>
    </row>
    <row r="1949" spans="14:20" ht="18.5" x14ac:dyDescent="0.45">
      <c r="N1949" s="55">
        <f t="shared" si="125"/>
        <v>0</v>
      </c>
      <c r="O1949" s="28"/>
      <c r="P1949" s="29">
        <f t="shared" si="123"/>
        <v>0</v>
      </c>
      <c r="Q1949" s="56"/>
      <c r="R1949" s="42" t="e">
        <f t="shared" si="126"/>
        <v>#DIV/0!</v>
      </c>
      <c r="S1949" s="57"/>
      <c r="T1949" s="54">
        <f t="shared" si="124"/>
        <v>0</v>
      </c>
    </row>
    <row r="1950" spans="14:20" ht="18.5" x14ac:dyDescent="0.45">
      <c r="N1950" s="55">
        <f t="shared" si="125"/>
        <v>0</v>
      </c>
      <c r="O1950" s="28"/>
      <c r="P1950" s="29">
        <f t="shared" si="123"/>
        <v>0</v>
      </c>
      <c r="Q1950" s="56"/>
      <c r="R1950" s="42" t="e">
        <f t="shared" si="126"/>
        <v>#DIV/0!</v>
      </c>
      <c r="S1950" s="57"/>
      <c r="T1950" s="54">
        <f t="shared" si="124"/>
        <v>0</v>
      </c>
    </row>
    <row r="1951" spans="14:20" ht="18.5" x14ac:dyDescent="0.45">
      <c r="N1951" s="55">
        <f t="shared" si="125"/>
        <v>0</v>
      </c>
      <c r="O1951" s="28"/>
      <c r="P1951" s="29">
        <f t="shared" si="123"/>
        <v>0</v>
      </c>
      <c r="Q1951" s="56"/>
      <c r="R1951" s="42" t="e">
        <f t="shared" si="126"/>
        <v>#DIV/0!</v>
      </c>
      <c r="S1951" s="57"/>
      <c r="T1951" s="54">
        <f t="shared" si="124"/>
        <v>0</v>
      </c>
    </row>
    <row r="1952" spans="14:20" ht="18.5" x14ac:dyDescent="0.45">
      <c r="N1952" s="55">
        <f t="shared" si="125"/>
        <v>0</v>
      </c>
      <c r="O1952" s="28"/>
      <c r="P1952" s="29">
        <f t="shared" si="123"/>
        <v>0</v>
      </c>
      <c r="Q1952" s="56"/>
      <c r="R1952" s="42" t="e">
        <f t="shared" si="126"/>
        <v>#DIV/0!</v>
      </c>
      <c r="S1952" s="57"/>
      <c r="T1952" s="54">
        <f t="shared" si="124"/>
        <v>0</v>
      </c>
    </row>
    <row r="1953" spans="14:20" ht="18.5" x14ac:dyDescent="0.45">
      <c r="N1953" s="55">
        <f t="shared" si="125"/>
        <v>0</v>
      </c>
      <c r="O1953" s="28"/>
      <c r="P1953" s="29">
        <f t="shared" si="123"/>
        <v>0</v>
      </c>
      <c r="Q1953" s="56"/>
      <c r="R1953" s="42" t="e">
        <f t="shared" si="126"/>
        <v>#DIV/0!</v>
      </c>
      <c r="S1953" s="57"/>
      <c r="T1953" s="54">
        <f t="shared" si="124"/>
        <v>0</v>
      </c>
    </row>
    <row r="1954" spans="14:20" ht="18.5" x14ac:dyDescent="0.45">
      <c r="N1954" s="55">
        <f t="shared" si="125"/>
        <v>0</v>
      </c>
      <c r="O1954" s="28"/>
      <c r="P1954" s="29">
        <f t="shared" si="123"/>
        <v>0</v>
      </c>
      <c r="Q1954" s="56"/>
      <c r="R1954" s="42" t="e">
        <f t="shared" si="126"/>
        <v>#DIV/0!</v>
      </c>
      <c r="S1954" s="57"/>
      <c r="T1954" s="54">
        <f t="shared" si="124"/>
        <v>0</v>
      </c>
    </row>
    <row r="1955" spans="14:20" ht="18.5" x14ac:dyDescent="0.45">
      <c r="N1955" s="55">
        <f t="shared" si="125"/>
        <v>0</v>
      </c>
      <c r="O1955" s="28"/>
      <c r="P1955" s="29">
        <f t="shared" si="123"/>
        <v>0</v>
      </c>
      <c r="Q1955" s="56"/>
      <c r="R1955" s="42" t="e">
        <f t="shared" si="126"/>
        <v>#DIV/0!</v>
      </c>
      <c r="S1955" s="57"/>
      <c r="T1955" s="54">
        <f t="shared" si="124"/>
        <v>0</v>
      </c>
    </row>
    <row r="1956" spans="14:20" ht="18.5" x14ac:dyDescent="0.45">
      <c r="N1956" s="55">
        <f t="shared" si="125"/>
        <v>0</v>
      </c>
      <c r="O1956" s="28"/>
      <c r="P1956" s="29">
        <f t="shared" si="123"/>
        <v>0</v>
      </c>
      <c r="Q1956" s="56"/>
      <c r="R1956" s="42" t="e">
        <f t="shared" si="126"/>
        <v>#DIV/0!</v>
      </c>
      <c r="S1956" s="57"/>
      <c r="T1956" s="54">
        <f t="shared" si="124"/>
        <v>0</v>
      </c>
    </row>
    <row r="1957" spans="14:20" ht="18.5" x14ac:dyDescent="0.45">
      <c r="N1957" s="55">
        <f t="shared" si="125"/>
        <v>0</v>
      </c>
      <c r="O1957" s="28"/>
      <c r="P1957" s="29">
        <f t="shared" si="123"/>
        <v>0</v>
      </c>
      <c r="Q1957" s="56"/>
      <c r="R1957" s="42" t="e">
        <f t="shared" si="126"/>
        <v>#DIV/0!</v>
      </c>
      <c r="S1957" s="57"/>
      <c r="T1957" s="54">
        <f t="shared" si="124"/>
        <v>0</v>
      </c>
    </row>
    <row r="1958" spans="14:20" ht="18.5" x14ac:dyDescent="0.45">
      <c r="N1958" s="55">
        <f t="shared" si="125"/>
        <v>0</v>
      </c>
      <c r="O1958" s="28"/>
      <c r="P1958" s="29">
        <f t="shared" si="123"/>
        <v>0</v>
      </c>
      <c r="Q1958" s="56"/>
      <c r="R1958" s="42" t="e">
        <f t="shared" si="126"/>
        <v>#DIV/0!</v>
      </c>
      <c r="S1958" s="57"/>
      <c r="T1958" s="54">
        <f t="shared" si="124"/>
        <v>0</v>
      </c>
    </row>
    <row r="1959" spans="14:20" ht="18.5" x14ac:dyDescent="0.45">
      <c r="N1959" s="55">
        <f t="shared" si="125"/>
        <v>0</v>
      </c>
      <c r="O1959" s="28"/>
      <c r="P1959" s="29">
        <f t="shared" si="123"/>
        <v>0</v>
      </c>
      <c r="Q1959" s="56"/>
      <c r="R1959" s="42" t="e">
        <f t="shared" si="126"/>
        <v>#DIV/0!</v>
      </c>
      <c r="S1959" s="57"/>
      <c r="T1959" s="54">
        <f t="shared" si="124"/>
        <v>0</v>
      </c>
    </row>
    <row r="1960" spans="14:20" ht="18.5" x14ac:dyDescent="0.45">
      <c r="N1960" s="55">
        <f t="shared" si="125"/>
        <v>0</v>
      </c>
      <c r="O1960" s="28"/>
      <c r="P1960" s="29">
        <f t="shared" si="123"/>
        <v>0</v>
      </c>
      <c r="Q1960" s="56"/>
      <c r="R1960" s="42" t="e">
        <f t="shared" si="126"/>
        <v>#DIV/0!</v>
      </c>
      <c r="S1960" s="57"/>
      <c r="T1960" s="54">
        <f t="shared" si="124"/>
        <v>0</v>
      </c>
    </row>
    <row r="1961" spans="14:20" ht="18.5" x14ac:dyDescent="0.45">
      <c r="N1961" s="55">
        <f t="shared" si="125"/>
        <v>0</v>
      </c>
      <c r="O1961" s="28"/>
      <c r="P1961" s="29">
        <f t="shared" si="123"/>
        <v>0</v>
      </c>
      <c r="Q1961" s="56"/>
      <c r="R1961" s="42" t="e">
        <f t="shared" si="126"/>
        <v>#DIV/0!</v>
      </c>
      <c r="S1961" s="57"/>
      <c r="T1961" s="54">
        <f t="shared" si="124"/>
        <v>0</v>
      </c>
    </row>
    <row r="1962" spans="14:20" ht="18.5" x14ac:dyDescent="0.45">
      <c r="N1962" s="55">
        <f t="shared" si="125"/>
        <v>0</v>
      </c>
      <c r="O1962" s="28"/>
      <c r="P1962" s="29">
        <f t="shared" si="123"/>
        <v>0</v>
      </c>
      <c r="Q1962" s="56"/>
      <c r="R1962" s="42" t="e">
        <f t="shared" si="126"/>
        <v>#DIV/0!</v>
      </c>
      <c r="S1962" s="57"/>
      <c r="T1962" s="54">
        <f t="shared" si="124"/>
        <v>0</v>
      </c>
    </row>
    <row r="1963" spans="14:20" ht="18.5" x14ac:dyDescent="0.45">
      <c r="N1963" s="55">
        <f t="shared" si="125"/>
        <v>0</v>
      </c>
      <c r="O1963" s="28"/>
      <c r="P1963" s="29">
        <f t="shared" si="123"/>
        <v>0</v>
      </c>
      <c r="Q1963" s="56"/>
      <c r="R1963" s="42" t="e">
        <f t="shared" si="126"/>
        <v>#DIV/0!</v>
      </c>
      <c r="S1963" s="57"/>
      <c r="T1963" s="54">
        <f t="shared" si="124"/>
        <v>0</v>
      </c>
    </row>
    <row r="1964" spans="14:20" ht="18.5" x14ac:dyDescent="0.45">
      <c r="N1964" s="55">
        <f t="shared" si="125"/>
        <v>0</v>
      </c>
      <c r="O1964" s="28"/>
      <c r="P1964" s="29">
        <f t="shared" si="123"/>
        <v>0</v>
      </c>
      <c r="Q1964" s="56"/>
      <c r="R1964" s="42" t="e">
        <f t="shared" si="126"/>
        <v>#DIV/0!</v>
      </c>
      <c r="S1964" s="57"/>
      <c r="T1964" s="54">
        <f t="shared" si="124"/>
        <v>0</v>
      </c>
    </row>
    <row r="1965" spans="14:20" ht="18.5" x14ac:dyDescent="0.45">
      <c r="N1965" s="55">
        <f t="shared" si="125"/>
        <v>0</v>
      </c>
      <c r="O1965" s="28"/>
      <c r="P1965" s="29">
        <f t="shared" si="123"/>
        <v>0</v>
      </c>
      <c r="Q1965" s="56"/>
      <c r="R1965" s="42" t="e">
        <f t="shared" si="126"/>
        <v>#DIV/0!</v>
      </c>
      <c r="S1965" s="57"/>
      <c r="T1965" s="54">
        <f t="shared" si="124"/>
        <v>0</v>
      </c>
    </row>
    <row r="1966" spans="14:20" ht="18.5" x14ac:dyDescent="0.45">
      <c r="N1966" s="55">
        <f t="shared" si="125"/>
        <v>0</v>
      </c>
      <c r="O1966" s="28"/>
      <c r="P1966" s="29">
        <f t="shared" si="123"/>
        <v>0</v>
      </c>
      <c r="Q1966" s="56"/>
      <c r="R1966" s="42" t="e">
        <f t="shared" si="126"/>
        <v>#DIV/0!</v>
      </c>
      <c r="S1966" s="57"/>
      <c r="T1966" s="54">
        <f t="shared" si="124"/>
        <v>0</v>
      </c>
    </row>
    <row r="1967" spans="14:20" ht="18.5" x14ac:dyDescent="0.45">
      <c r="N1967" s="55">
        <f t="shared" si="125"/>
        <v>0</v>
      </c>
      <c r="O1967" s="28"/>
      <c r="P1967" s="29">
        <f t="shared" si="123"/>
        <v>0</v>
      </c>
      <c r="Q1967" s="56"/>
      <c r="R1967" s="42" t="e">
        <f t="shared" si="126"/>
        <v>#DIV/0!</v>
      </c>
      <c r="S1967" s="57"/>
      <c r="T1967" s="54">
        <f t="shared" si="124"/>
        <v>0</v>
      </c>
    </row>
    <row r="1968" spans="14:20" ht="18.5" x14ac:dyDescent="0.45">
      <c r="N1968" s="55">
        <f t="shared" si="125"/>
        <v>0</v>
      </c>
      <c r="O1968" s="28"/>
      <c r="P1968" s="29">
        <f t="shared" si="123"/>
        <v>0</v>
      </c>
      <c r="Q1968" s="56"/>
      <c r="R1968" s="42" t="e">
        <f t="shared" si="126"/>
        <v>#DIV/0!</v>
      </c>
      <c r="S1968" s="57"/>
      <c r="T1968" s="54">
        <f t="shared" si="124"/>
        <v>0</v>
      </c>
    </row>
    <row r="1969" spans="14:20" ht="18.5" x14ac:dyDescent="0.45">
      <c r="N1969" s="55">
        <f t="shared" si="125"/>
        <v>0</v>
      </c>
      <c r="O1969" s="28"/>
      <c r="P1969" s="29">
        <f t="shared" si="123"/>
        <v>0</v>
      </c>
      <c r="Q1969" s="56"/>
      <c r="R1969" s="42" t="e">
        <f t="shared" si="126"/>
        <v>#DIV/0!</v>
      </c>
      <c r="S1969" s="57"/>
      <c r="T1969" s="54">
        <f t="shared" si="124"/>
        <v>0</v>
      </c>
    </row>
    <row r="1970" spans="14:20" ht="18.5" x14ac:dyDescent="0.45">
      <c r="N1970" s="55">
        <f t="shared" si="125"/>
        <v>0</v>
      </c>
      <c r="O1970" s="28"/>
      <c r="P1970" s="29">
        <f t="shared" si="123"/>
        <v>0</v>
      </c>
      <c r="Q1970" s="56"/>
      <c r="R1970" s="42" t="e">
        <f t="shared" si="126"/>
        <v>#DIV/0!</v>
      </c>
      <c r="S1970" s="57"/>
      <c r="T1970" s="54">
        <f t="shared" si="124"/>
        <v>0</v>
      </c>
    </row>
    <row r="1971" spans="14:20" ht="18.5" x14ac:dyDescent="0.45">
      <c r="N1971" s="55">
        <f t="shared" si="125"/>
        <v>0</v>
      </c>
      <c r="O1971" s="28"/>
      <c r="P1971" s="29">
        <f t="shared" si="123"/>
        <v>0</v>
      </c>
      <c r="Q1971" s="56"/>
      <c r="R1971" s="42" t="e">
        <f t="shared" si="126"/>
        <v>#DIV/0!</v>
      </c>
      <c r="S1971" s="57"/>
      <c r="T1971" s="54">
        <f t="shared" si="124"/>
        <v>0</v>
      </c>
    </row>
    <row r="1972" spans="14:20" ht="18.5" x14ac:dyDescent="0.45">
      <c r="N1972" s="55">
        <f t="shared" si="125"/>
        <v>0</v>
      </c>
      <c r="O1972" s="28"/>
      <c r="P1972" s="29">
        <f t="shared" si="123"/>
        <v>0</v>
      </c>
      <c r="Q1972" s="56"/>
      <c r="R1972" s="42" t="e">
        <f t="shared" si="126"/>
        <v>#DIV/0!</v>
      </c>
      <c r="S1972" s="57"/>
      <c r="T1972" s="54">
        <f t="shared" si="124"/>
        <v>0</v>
      </c>
    </row>
    <row r="1973" spans="14:20" ht="18.5" x14ac:dyDescent="0.45">
      <c r="N1973" s="55">
        <f t="shared" si="125"/>
        <v>0</v>
      </c>
      <c r="O1973" s="28"/>
      <c r="P1973" s="29">
        <f t="shared" si="123"/>
        <v>0</v>
      </c>
      <c r="Q1973" s="56"/>
      <c r="R1973" s="42" t="e">
        <f t="shared" si="126"/>
        <v>#DIV/0!</v>
      </c>
      <c r="S1973" s="57"/>
      <c r="T1973" s="54">
        <f t="shared" si="124"/>
        <v>0</v>
      </c>
    </row>
    <row r="1974" spans="14:20" ht="18.5" x14ac:dyDescent="0.45">
      <c r="N1974" s="55">
        <f t="shared" si="125"/>
        <v>0</v>
      </c>
      <c r="O1974" s="28"/>
      <c r="P1974" s="29">
        <f t="shared" si="123"/>
        <v>0</v>
      </c>
      <c r="Q1974" s="56"/>
      <c r="R1974" s="42" t="e">
        <f t="shared" si="126"/>
        <v>#DIV/0!</v>
      </c>
      <c r="S1974" s="57"/>
      <c r="T1974" s="54">
        <f t="shared" si="124"/>
        <v>0</v>
      </c>
    </row>
    <row r="1975" spans="14:20" ht="18.5" x14ac:dyDescent="0.45">
      <c r="N1975" s="55">
        <f t="shared" si="125"/>
        <v>0</v>
      </c>
      <c r="O1975" s="28"/>
      <c r="P1975" s="29">
        <f t="shared" si="123"/>
        <v>0</v>
      </c>
      <c r="Q1975" s="56"/>
      <c r="R1975" s="42" t="e">
        <f t="shared" si="126"/>
        <v>#DIV/0!</v>
      </c>
      <c r="S1975" s="57"/>
      <c r="T1975" s="54">
        <f t="shared" si="124"/>
        <v>0</v>
      </c>
    </row>
    <row r="1976" spans="14:20" ht="18.5" x14ac:dyDescent="0.45">
      <c r="N1976" s="55">
        <f t="shared" si="125"/>
        <v>0</v>
      </c>
      <c r="O1976" s="28"/>
      <c r="P1976" s="29">
        <f t="shared" si="123"/>
        <v>0</v>
      </c>
      <c r="Q1976" s="56"/>
      <c r="R1976" s="42" t="e">
        <f t="shared" si="126"/>
        <v>#DIV/0!</v>
      </c>
      <c r="S1976" s="57"/>
      <c r="T1976" s="54">
        <f t="shared" si="124"/>
        <v>0</v>
      </c>
    </row>
    <row r="1977" spans="14:20" ht="18.5" x14ac:dyDescent="0.45">
      <c r="N1977" s="55">
        <f t="shared" si="125"/>
        <v>0</v>
      </c>
      <c r="O1977" s="28"/>
      <c r="P1977" s="29">
        <f t="shared" si="123"/>
        <v>0</v>
      </c>
      <c r="Q1977" s="56"/>
      <c r="R1977" s="42" t="e">
        <f t="shared" si="126"/>
        <v>#DIV/0!</v>
      </c>
      <c r="S1977" s="57"/>
      <c r="T1977" s="54">
        <f t="shared" si="124"/>
        <v>0</v>
      </c>
    </row>
    <row r="1978" spans="14:20" ht="18.5" x14ac:dyDescent="0.45">
      <c r="N1978" s="55">
        <f t="shared" si="125"/>
        <v>0</v>
      </c>
      <c r="O1978" s="28"/>
      <c r="P1978" s="29">
        <f t="shared" si="123"/>
        <v>0</v>
      </c>
      <c r="Q1978" s="56"/>
      <c r="R1978" s="42" t="e">
        <f t="shared" si="126"/>
        <v>#DIV/0!</v>
      </c>
      <c r="S1978" s="57"/>
      <c r="T1978" s="54">
        <f t="shared" si="124"/>
        <v>0</v>
      </c>
    </row>
    <row r="1979" spans="14:20" ht="18.5" x14ac:dyDescent="0.45">
      <c r="N1979" s="55">
        <f t="shared" si="125"/>
        <v>0</v>
      </c>
      <c r="O1979" s="28"/>
      <c r="P1979" s="29">
        <f t="shared" si="123"/>
        <v>0</v>
      </c>
      <c r="Q1979" s="56"/>
      <c r="R1979" s="42" t="e">
        <f t="shared" si="126"/>
        <v>#DIV/0!</v>
      </c>
      <c r="S1979" s="57"/>
      <c r="T1979" s="54">
        <f t="shared" si="124"/>
        <v>0</v>
      </c>
    </row>
    <row r="1980" spans="14:20" ht="18.5" x14ac:dyDescent="0.45">
      <c r="N1980" s="55">
        <f t="shared" si="125"/>
        <v>0</v>
      </c>
      <c r="O1980" s="28"/>
      <c r="P1980" s="29">
        <f t="shared" si="123"/>
        <v>0</v>
      </c>
      <c r="Q1980" s="56"/>
      <c r="R1980" s="42" t="e">
        <f t="shared" si="126"/>
        <v>#DIV/0!</v>
      </c>
      <c r="S1980" s="57"/>
      <c r="T1980" s="54">
        <f t="shared" si="124"/>
        <v>0</v>
      </c>
    </row>
    <row r="1981" spans="14:20" ht="18.5" x14ac:dyDescent="0.45">
      <c r="N1981" s="55">
        <f t="shared" si="125"/>
        <v>0</v>
      </c>
      <c r="O1981" s="28"/>
      <c r="P1981" s="29">
        <f t="shared" si="123"/>
        <v>0</v>
      </c>
      <c r="Q1981" s="56"/>
      <c r="R1981" s="42" t="e">
        <f t="shared" si="126"/>
        <v>#DIV/0!</v>
      </c>
      <c r="S1981" s="57"/>
      <c r="T1981" s="54">
        <f t="shared" si="124"/>
        <v>0</v>
      </c>
    </row>
    <row r="1982" spans="14:20" ht="18.5" x14ac:dyDescent="0.45">
      <c r="N1982" s="55">
        <f t="shared" si="125"/>
        <v>0</v>
      </c>
      <c r="O1982" s="28"/>
      <c r="P1982" s="29">
        <f t="shared" si="123"/>
        <v>0</v>
      </c>
      <c r="Q1982" s="56"/>
      <c r="R1982" s="42" t="e">
        <f t="shared" si="126"/>
        <v>#DIV/0!</v>
      </c>
      <c r="S1982" s="57"/>
      <c r="T1982" s="54">
        <f t="shared" si="124"/>
        <v>0</v>
      </c>
    </row>
    <row r="1983" spans="14:20" ht="18.5" x14ac:dyDescent="0.45">
      <c r="N1983" s="55">
        <f t="shared" si="125"/>
        <v>0</v>
      </c>
      <c r="O1983" s="28"/>
      <c r="P1983" s="29">
        <f t="shared" si="123"/>
        <v>0</v>
      </c>
      <c r="Q1983" s="56"/>
      <c r="R1983" s="42" t="e">
        <f t="shared" si="126"/>
        <v>#DIV/0!</v>
      </c>
      <c r="S1983" s="57"/>
      <c r="T1983" s="54">
        <f t="shared" si="124"/>
        <v>0</v>
      </c>
    </row>
    <row r="1984" spans="14:20" ht="18.5" x14ac:dyDescent="0.45">
      <c r="N1984" s="55">
        <f t="shared" si="125"/>
        <v>0</v>
      </c>
      <c r="O1984" s="28"/>
      <c r="P1984" s="29">
        <f t="shared" si="123"/>
        <v>0</v>
      </c>
      <c r="Q1984" s="56"/>
      <c r="R1984" s="42" t="e">
        <f t="shared" si="126"/>
        <v>#DIV/0!</v>
      </c>
      <c r="S1984" s="57"/>
      <c r="T1984" s="54">
        <f t="shared" si="124"/>
        <v>0</v>
      </c>
    </row>
    <row r="1985" spans="14:20" ht="18.5" x14ac:dyDescent="0.45">
      <c r="N1985" s="55">
        <f t="shared" si="125"/>
        <v>0</v>
      </c>
      <c r="O1985" s="28"/>
      <c r="P1985" s="29">
        <f t="shared" si="123"/>
        <v>0</v>
      </c>
      <c r="Q1985" s="56"/>
      <c r="R1985" s="42" t="e">
        <f t="shared" si="126"/>
        <v>#DIV/0!</v>
      </c>
      <c r="S1985" s="57"/>
      <c r="T1985" s="54">
        <f t="shared" si="124"/>
        <v>0</v>
      </c>
    </row>
    <row r="1986" spans="14:20" ht="18.5" x14ac:dyDescent="0.45">
      <c r="N1986" s="55">
        <f t="shared" si="125"/>
        <v>0</v>
      </c>
      <c r="O1986" s="28"/>
      <c r="P1986" s="29">
        <f t="shared" si="123"/>
        <v>0</v>
      </c>
      <c r="Q1986" s="56"/>
      <c r="R1986" s="42" t="e">
        <f t="shared" si="126"/>
        <v>#DIV/0!</v>
      </c>
      <c r="S1986" s="57"/>
      <c r="T1986" s="54">
        <f t="shared" si="124"/>
        <v>0</v>
      </c>
    </row>
    <row r="1987" spans="14:20" ht="18.5" x14ac:dyDescent="0.45">
      <c r="N1987" s="55">
        <f t="shared" si="125"/>
        <v>0</v>
      </c>
      <c r="O1987" s="28"/>
      <c r="P1987" s="29">
        <f t="shared" si="123"/>
        <v>0</v>
      </c>
      <c r="Q1987" s="56"/>
      <c r="R1987" s="42" t="e">
        <f t="shared" si="126"/>
        <v>#DIV/0!</v>
      </c>
      <c r="S1987" s="57"/>
      <c r="T1987" s="54">
        <f t="shared" si="124"/>
        <v>0</v>
      </c>
    </row>
    <row r="1988" spans="14:20" ht="18.5" x14ac:dyDescent="0.45">
      <c r="N1988" s="55">
        <f t="shared" si="125"/>
        <v>0</v>
      </c>
      <c r="O1988" s="28"/>
      <c r="P1988" s="29">
        <f t="shared" ref="P1988:P2051" si="127">N1988/(1-O1988)</f>
        <v>0</v>
      </c>
      <c r="Q1988" s="56"/>
      <c r="R1988" s="42" t="e">
        <f t="shared" si="126"/>
        <v>#DIV/0!</v>
      </c>
      <c r="S1988" s="57"/>
      <c r="T1988" s="54">
        <f t="shared" ref="T1988:T2051" si="128">SUM(S1988*Q1988)</f>
        <v>0</v>
      </c>
    </row>
    <row r="1989" spans="14:20" ht="18.5" x14ac:dyDescent="0.45">
      <c r="N1989" s="55">
        <f t="shared" si="125"/>
        <v>0</v>
      </c>
      <c r="O1989" s="28"/>
      <c r="P1989" s="29">
        <f t="shared" si="127"/>
        <v>0</v>
      </c>
      <c r="Q1989" s="56"/>
      <c r="R1989" s="42" t="e">
        <f t="shared" si="126"/>
        <v>#DIV/0!</v>
      </c>
      <c r="S1989" s="57"/>
      <c r="T1989" s="54">
        <f t="shared" si="128"/>
        <v>0</v>
      </c>
    </row>
    <row r="1990" spans="14:20" ht="18.5" x14ac:dyDescent="0.45">
      <c r="N1990" s="55">
        <f t="shared" si="125"/>
        <v>0</v>
      </c>
      <c r="O1990" s="28"/>
      <c r="P1990" s="29">
        <f t="shared" si="127"/>
        <v>0</v>
      </c>
      <c r="Q1990" s="56"/>
      <c r="R1990" s="42" t="e">
        <f t="shared" si="126"/>
        <v>#DIV/0!</v>
      </c>
      <c r="S1990" s="57"/>
      <c r="T1990" s="54">
        <f t="shared" si="128"/>
        <v>0</v>
      </c>
    </row>
    <row r="1991" spans="14:20" ht="18.5" x14ac:dyDescent="0.45">
      <c r="N1991" s="55">
        <f t="shared" ref="N1991:N2054" si="129">SUM(G1991:L1991)</f>
        <v>0</v>
      </c>
      <c r="O1991" s="28"/>
      <c r="P1991" s="29">
        <f t="shared" si="127"/>
        <v>0</v>
      </c>
      <c r="Q1991" s="56"/>
      <c r="R1991" s="42" t="e">
        <f t="shared" si="126"/>
        <v>#DIV/0!</v>
      </c>
      <c r="S1991" s="57"/>
      <c r="T1991" s="54">
        <f t="shared" si="128"/>
        <v>0</v>
      </c>
    </row>
    <row r="1992" spans="14:20" ht="18.5" x14ac:dyDescent="0.45">
      <c r="N1992" s="55">
        <f t="shared" si="129"/>
        <v>0</v>
      </c>
      <c r="O1992" s="28"/>
      <c r="P1992" s="29">
        <f t="shared" si="127"/>
        <v>0</v>
      </c>
      <c r="Q1992" s="56"/>
      <c r="R1992" s="42" t="e">
        <f t="shared" ref="R1992:R2055" si="130">(Q1992-N1992)/Q1992</f>
        <v>#DIV/0!</v>
      </c>
      <c r="S1992" s="57"/>
      <c r="T1992" s="54">
        <f t="shared" si="128"/>
        <v>0</v>
      </c>
    </row>
    <row r="1993" spans="14:20" ht="18.5" x14ac:dyDescent="0.45">
      <c r="N1993" s="55">
        <f t="shared" si="129"/>
        <v>0</v>
      </c>
      <c r="O1993" s="28"/>
      <c r="P1993" s="29">
        <f t="shared" si="127"/>
        <v>0</v>
      </c>
      <c r="Q1993" s="56"/>
      <c r="R1993" s="42" t="e">
        <f t="shared" si="130"/>
        <v>#DIV/0!</v>
      </c>
      <c r="S1993" s="57"/>
      <c r="T1993" s="54">
        <f t="shared" si="128"/>
        <v>0</v>
      </c>
    </row>
    <row r="1994" spans="14:20" ht="18.5" x14ac:dyDescent="0.45">
      <c r="N1994" s="55">
        <f t="shared" si="129"/>
        <v>0</v>
      </c>
      <c r="O1994" s="28"/>
      <c r="P1994" s="29">
        <f t="shared" si="127"/>
        <v>0</v>
      </c>
      <c r="Q1994" s="56"/>
      <c r="R1994" s="42" t="e">
        <f t="shared" si="130"/>
        <v>#DIV/0!</v>
      </c>
      <c r="S1994" s="57"/>
      <c r="T1994" s="54">
        <f t="shared" si="128"/>
        <v>0</v>
      </c>
    </row>
    <row r="1995" spans="14:20" ht="18.5" x14ac:dyDescent="0.45">
      <c r="N1995" s="55">
        <f t="shared" si="129"/>
        <v>0</v>
      </c>
      <c r="O1995" s="28"/>
      <c r="P1995" s="29">
        <f t="shared" si="127"/>
        <v>0</v>
      </c>
      <c r="Q1995" s="56"/>
      <c r="R1995" s="42" t="e">
        <f t="shared" si="130"/>
        <v>#DIV/0!</v>
      </c>
      <c r="S1995" s="57"/>
      <c r="T1995" s="54">
        <f t="shared" si="128"/>
        <v>0</v>
      </c>
    </row>
    <row r="1996" spans="14:20" ht="18.5" x14ac:dyDescent="0.45">
      <c r="N1996" s="55">
        <f t="shared" si="129"/>
        <v>0</v>
      </c>
      <c r="O1996" s="28"/>
      <c r="P1996" s="29">
        <f t="shared" si="127"/>
        <v>0</v>
      </c>
      <c r="Q1996" s="56"/>
      <c r="R1996" s="42" t="e">
        <f t="shared" si="130"/>
        <v>#DIV/0!</v>
      </c>
      <c r="S1996" s="57"/>
      <c r="T1996" s="54">
        <f t="shared" si="128"/>
        <v>0</v>
      </c>
    </row>
    <row r="1997" spans="14:20" ht="18.5" x14ac:dyDescent="0.45">
      <c r="N1997" s="55">
        <f t="shared" si="129"/>
        <v>0</v>
      </c>
      <c r="O1997" s="28"/>
      <c r="P1997" s="29">
        <f t="shared" si="127"/>
        <v>0</v>
      </c>
      <c r="Q1997" s="56"/>
      <c r="R1997" s="42" t="e">
        <f t="shared" si="130"/>
        <v>#DIV/0!</v>
      </c>
      <c r="S1997" s="57"/>
      <c r="T1997" s="54">
        <f t="shared" si="128"/>
        <v>0</v>
      </c>
    </row>
    <row r="1998" spans="14:20" ht="18.5" x14ac:dyDescent="0.45">
      <c r="N1998" s="55">
        <f t="shared" si="129"/>
        <v>0</v>
      </c>
      <c r="O1998" s="28"/>
      <c r="P1998" s="29">
        <f t="shared" si="127"/>
        <v>0</v>
      </c>
      <c r="Q1998" s="56"/>
      <c r="R1998" s="42" t="e">
        <f t="shared" si="130"/>
        <v>#DIV/0!</v>
      </c>
      <c r="S1998" s="57"/>
      <c r="T1998" s="54">
        <f t="shared" si="128"/>
        <v>0</v>
      </c>
    </row>
    <row r="1999" spans="14:20" ht="18.5" x14ac:dyDescent="0.45">
      <c r="N1999" s="55">
        <f t="shared" si="129"/>
        <v>0</v>
      </c>
      <c r="O1999" s="28"/>
      <c r="P1999" s="29">
        <f t="shared" si="127"/>
        <v>0</v>
      </c>
      <c r="Q1999" s="56"/>
      <c r="R1999" s="42" t="e">
        <f t="shared" si="130"/>
        <v>#DIV/0!</v>
      </c>
      <c r="S1999" s="57"/>
      <c r="T1999" s="54">
        <f t="shared" si="128"/>
        <v>0</v>
      </c>
    </row>
    <row r="2000" spans="14:20" ht="18.5" x14ac:dyDescent="0.45">
      <c r="N2000" s="55">
        <f t="shared" si="129"/>
        <v>0</v>
      </c>
      <c r="O2000" s="28"/>
      <c r="P2000" s="29">
        <f t="shared" si="127"/>
        <v>0</v>
      </c>
      <c r="Q2000" s="56"/>
      <c r="R2000" s="42" t="e">
        <f t="shared" si="130"/>
        <v>#DIV/0!</v>
      </c>
      <c r="S2000" s="57"/>
      <c r="T2000" s="54">
        <f t="shared" si="128"/>
        <v>0</v>
      </c>
    </row>
    <row r="2001" spans="14:20" ht="18.5" x14ac:dyDescent="0.45">
      <c r="N2001" s="55">
        <f t="shared" si="129"/>
        <v>0</v>
      </c>
      <c r="O2001" s="28"/>
      <c r="P2001" s="29">
        <f t="shared" si="127"/>
        <v>0</v>
      </c>
      <c r="Q2001" s="56"/>
      <c r="R2001" s="42" t="e">
        <f t="shared" si="130"/>
        <v>#DIV/0!</v>
      </c>
      <c r="S2001" s="57"/>
      <c r="T2001" s="54">
        <f t="shared" si="128"/>
        <v>0</v>
      </c>
    </row>
    <row r="2002" spans="14:20" ht="18.5" x14ac:dyDescent="0.45">
      <c r="N2002" s="55">
        <f t="shared" si="129"/>
        <v>0</v>
      </c>
      <c r="O2002" s="28"/>
      <c r="P2002" s="29">
        <f t="shared" si="127"/>
        <v>0</v>
      </c>
      <c r="Q2002" s="56"/>
      <c r="R2002" s="42" t="e">
        <f t="shared" si="130"/>
        <v>#DIV/0!</v>
      </c>
      <c r="S2002" s="57"/>
      <c r="T2002" s="54">
        <f t="shared" si="128"/>
        <v>0</v>
      </c>
    </row>
    <row r="2003" spans="14:20" ht="18.5" x14ac:dyDescent="0.45">
      <c r="N2003" s="55">
        <f t="shared" si="129"/>
        <v>0</v>
      </c>
      <c r="O2003" s="28"/>
      <c r="P2003" s="29">
        <f t="shared" si="127"/>
        <v>0</v>
      </c>
      <c r="Q2003" s="56"/>
      <c r="R2003" s="42" t="e">
        <f t="shared" si="130"/>
        <v>#DIV/0!</v>
      </c>
      <c r="S2003" s="57"/>
      <c r="T2003" s="54">
        <f t="shared" si="128"/>
        <v>0</v>
      </c>
    </row>
    <row r="2004" spans="14:20" ht="18.5" x14ac:dyDescent="0.45">
      <c r="N2004" s="55">
        <f t="shared" si="129"/>
        <v>0</v>
      </c>
      <c r="O2004" s="28"/>
      <c r="P2004" s="29">
        <f t="shared" si="127"/>
        <v>0</v>
      </c>
      <c r="Q2004" s="56"/>
      <c r="R2004" s="42" t="e">
        <f t="shared" si="130"/>
        <v>#DIV/0!</v>
      </c>
      <c r="S2004" s="57"/>
      <c r="T2004" s="54">
        <f t="shared" si="128"/>
        <v>0</v>
      </c>
    </row>
    <row r="2005" spans="14:20" ht="18.5" x14ac:dyDescent="0.45">
      <c r="N2005" s="55">
        <f t="shared" si="129"/>
        <v>0</v>
      </c>
      <c r="O2005" s="28"/>
      <c r="P2005" s="29">
        <f t="shared" si="127"/>
        <v>0</v>
      </c>
      <c r="Q2005" s="56"/>
      <c r="R2005" s="42" t="e">
        <f t="shared" si="130"/>
        <v>#DIV/0!</v>
      </c>
      <c r="S2005" s="57"/>
      <c r="T2005" s="54">
        <f t="shared" si="128"/>
        <v>0</v>
      </c>
    </row>
    <row r="2006" spans="14:20" ht="18.5" x14ac:dyDescent="0.45">
      <c r="N2006" s="55">
        <f t="shared" si="129"/>
        <v>0</v>
      </c>
      <c r="O2006" s="28"/>
      <c r="P2006" s="29">
        <f t="shared" si="127"/>
        <v>0</v>
      </c>
      <c r="Q2006" s="56"/>
      <c r="R2006" s="42" t="e">
        <f t="shared" si="130"/>
        <v>#DIV/0!</v>
      </c>
      <c r="S2006" s="57"/>
      <c r="T2006" s="54">
        <f t="shared" si="128"/>
        <v>0</v>
      </c>
    </row>
    <row r="2007" spans="14:20" ht="18.5" x14ac:dyDescent="0.45">
      <c r="N2007" s="55">
        <f t="shared" si="129"/>
        <v>0</v>
      </c>
      <c r="O2007" s="28"/>
      <c r="P2007" s="29">
        <f t="shared" si="127"/>
        <v>0</v>
      </c>
      <c r="Q2007" s="56"/>
      <c r="R2007" s="42" t="e">
        <f t="shared" si="130"/>
        <v>#DIV/0!</v>
      </c>
      <c r="S2007" s="57"/>
      <c r="T2007" s="54">
        <f t="shared" si="128"/>
        <v>0</v>
      </c>
    </row>
    <row r="2008" spans="14:20" ht="18.5" x14ac:dyDescent="0.45">
      <c r="N2008" s="55">
        <f t="shared" si="129"/>
        <v>0</v>
      </c>
      <c r="O2008" s="28"/>
      <c r="P2008" s="29">
        <f t="shared" si="127"/>
        <v>0</v>
      </c>
      <c r="Q2008" s="56"/>
      <c r="R2008" s="42" t="e">
        <f t="shared" si="130"/>
        <v>#DIV/0!</v>
      </c>
      <c r="S2008" s="57"/>
      <c r="T2008" s="54">
        <f t="shared" si="128"/>
        <v>0</v>
      </c>
    </row>
    <row r="2009" spans="14:20" ht="18.5" x14ac:dyDescent="0.45">
      <c r="N2009" s="55">
        <f t="shared" si="129"/>
        <v>0</v>
      </c>
      <c r="O2009" s="28"/>
      <c r="P2009" s="29">
        <f t="shared" si="127"/>
        <v>0</v>
      </c>
      <c r="Q2009" s="56"/>
      <c r="R2009" s="42" t="e">
        <f t="shared" si="130"/>
        <v>#DIV/0!</v>
      </c>
      <c r="S2009" s="57"/>
      <c r="T2009" s="54">
        <f t="shared" si="128"/>
        <v>0</v>
      </c>
    </row>
    <row r="2010" spans="14:20" ht="18.5" x14ac:dyDescent="0.45">
      <c r="N2010" s="55">
        <f t="shared" si="129"/>
        <v>0</v>
      </c>
      <c r="O2010" s="28"/>
      <c r="P2010" s="29">
        <f t="shared" si="127"/>
        <v>0</v>
      </c>
      <c r="Q2010" s="56"/>
      <c r="R2010" s="42" t="e">
        <f t="shared" si="130"/>
        <v>#DIV/0!</v>
      </c>
      <c r="S2010" s="57"/>
      <c r="T2010" s="54">
        <f t="shared" si="128"/>
        <v>0</v>
      </c>
    </row>
    <row r="2011" spans="14:20" ht="18.5" x14ac:dyDescent="0.45">
      <c r="N2011" s="55">
        <f t="shared" si="129"/>
        <v>0</v>
      </c>
      <c r="O2011" s="28"/>
      <c r="P2011" s="29">
        <f t="shared" si="127"/>
        <v>0</v>
      </c>
      <c r="Q2011" s="56"/>
      <c r="R2011" s="42" t="e">
        <f t="shared" si="130"/>
        <v>#DIV/0!</v>
      </c>
      <c r="S2011" s="57"/>
      <c r="T2011" s="54">
        <f t="shared" si="128"/>
        <v>0</v>
      </c>
    </row>
    <row r="2012" spans="14:20" ht="18.5" x14ac:dyDescent="0.45">
      <c r="N2012" s="55">
        <f t="shared" si="129"/>
        <v>0</v>
      </c>
      <c r="O2012" s="28"/>
      <c r="P2012" s="29">
        <f t="shared" si="127"/>
        <v>0</v>
      </c>
      <c r="Q2012" s="56"/>
      <c r="R2012" s="42" t="e">
        <f t="shared" si="130"/>
        <v>#DIV/0!</v>
      </c>
      <c r="S2012" s="57"/>
      <c r="T2012" s="54">
        <f t="shared" si="128"/>
        <v>0</v>
      </c>
    </row>
    <row r="2013" spans="14:20" ht="18.5" x14ac:dyDescent="0.45">
      <c r="N2013" s="55">
        <f t="shared" si="129"/>
        <v>0</v>
      </c>
      <c r="O2013" s="28"/>
      <c r="P2013" s="29">
        <f t="shared" si="127"/>
        <v>0</v>
      </c>
      <c r="Q2013" s="56"/>
      <c r="R2013" s="42" t="e">
        <f t="shared" si="130"/>
        <v>#DIV/0!</v>
      </c>
      <c r="S2013" s="57"/>
      <c r="T2013" s="54">
        <f t="shared" si="128"/>
        <v>0</v>
      </c>
    </row>
    <row r="2014" spans="14:20" ht="18.5" x14ac:dyDescent="0.45">
      <c r="N2014" s="55">
        <f t="shared" si="129"/>
        <v>0</v>
      </c>
      <c r="O2014" s="28"/>
      <c r="P2014" s="29">
        <f t="shared" si="127"/>
        <v>0</v>
      </c>
      <c r="Q2014" s="56"/>
      <c r="R2014" s="42" t="e">
        <f t="shared" si="130"/>
        <v>#DIV/0!</v>
      </c>
      <c r="S2014" s="57"/>
      <c r="T2014" s="54">
        <f t="shared" si="128"/>
        <v>0</v>
      </c>
    </row>
    <row r="2015" spans="14:20" ht="18.5" x14ac:dyDescent="0.45">
      <c r="N2015" s="55">
        <f t="shared" si="129"/>
        <v>0</v>
      </c>
      <c r="O2015" s="28"/>
      <c r="P2015" s="29">
        <f t="shared" si="127"/>
        <v>0</v>
      </c>
      <c r="Q2015" s="56"/>
      <c r="R2015" s="42" t="e">
        <f t="shared" si="130"/>
        <v>#DIV/0!</v>
      </c>
      <c r="S2015" s="57"/>
      <c r="T2015" s="54">
        <f t="shared" si="128"/>
        <v>0</v>
      </c>
    </row>
    <row r="2016" spans="14:20" ht="18.5" x14ac:dyDescent="0.45">
      <c r="N2016" s="55">
        <f t="shared" si="129"/>
        <v>0</v>
      </c>
      <c r="O2016" s="28"/>
      <c r="P2016" s="29">
        <f t="shared" si="127"/>
        <v>0</v>
      </c>
      <c r="Q2016" s="56"/>
      <c r="R2016" s="42" t="e">
        <f t="shared" si="130"/>
        <v>#DIV/0!</v>
      </c>
      <c r="S2016" s="57"/>
      <c r="T2016" s="54">
        <f t="shared" si="128"/>
        <v>0</v>
      </c>
    </row>
    <row r="2017" spans="14:20" ht="18.5" x14ac:dyDescent="0.45">
      <c r="N2017" s="55">
        <f t="shared" si="129"/>
        <v>0</v>
      </c>
      <c r="O2017" s="28"/>
      <c r="P2017" s="29">
        <f t="shared" si="127"/>
        <v>0</v>
      </c>
      <c r="Q2017" s="56"/>
      <c r="R2017" s="42" t="e">
        <f t="shared" si="130"/>
        <v>#DIV/0!</v>
      </c>
      <c r="S2017" s="57"/>
      <c r="T2017" s="54">
        <f t="shared" si="128"/>
        <v>0</v>
      </c>
    </row>
    <row r="2018" spans="14:20" ht="18.5" x14ac:dyDescent="0.45">
      <c r="N2018" s="55">
        <f t="shared" si="129"/>
        <v>0</v>
      </c>
      <c r="O2018" s="28"/>
      <c r="P2018" s="29">
        <f t="shared" si="127"/>
        <v>0</v>
      </c>
      <c r="Q2018" s="56"/>
      <c r="R2018" s="42" t="e">
        <f t="shared" si="130"/>
        <v>#DIV/0!</v>
      </c>
      <c r="S2018" s="57"/>
      <c r="T2018" s="54">
        <f t="shared" si="128"/>
        <v>0</v>
      </c>
    </row>
    <row r="2019" spans="14:20" ht="18.5" x14ac:dyDescent="0.45">
      <c r="N2019" s="55">
        <f t="shared" si="129"/>
        <v>0</v>
      </c>
      <c r="O2019" s="28"/>
      <c r="P2019" s="29">
        <f t="shared" si="127"/>
        <v>0</v>
      </c>
      <c r="Q2019" s="56"/>
      <c r="R2019" s="42" t="e">
        <f t="shared" si="130"/>
        <v>#DIV/0!</v>
      </c>
      <c r="S2019" s="57"/>
      <c r="T2019" s="54">
        <f t="shared" si="128"/>
        <v>0</v>
      </c>
    </row>
    <row r="2020" spans="14:20" ht="18.5" x14ac:dyDescent="0.45">
      <c r="N2020" s="55">
        <f t="shared" si="129"/>
        <v>0</v>
      </c>
      <c r="O2020" s="28"/>
      <c r="P2020" s="29">
        <f t="shared" si="127"/>
        <v>0</v>
      </c>
      <c r="Q2020" s="56"/>
      <c r="R2020" s="42" t="e">
        <f t="shared" si="130"/>
        <v>#DIV/0!</v>
      </c>
      <c r="S2020" s="57"/>
      <c r="T2020" s="54">
        <f t="shared" si="128"/>
        <v>0</v>
      </c>
    </row>
    <row r="2021" spans="14:20" ht="18.5" x14ac:dyDescent="0.45">
      <c r="N2021" s="55">
        <f t="shared" si="129"/>
        <v>0</v>
      </c>
      <c r="O2021" s="28"/>
      <c r="P2021" s="29">
        <f t="shared" si="127"/>
        <v>0</v>
      </c>
      <c r="Q2021" s="56"/>
      <c r="R2021" s="42" t="e">
        <f t="shared" si="130"/>
        <v>#DIV/0!</v>
      </c>
      <c r="S2021" s="57"/>
      <c r="T2021" s="54">
        <f t="shared" si="128"/>
        <v>0</v>
      </c>
    </row>
    <row r="2022" spans="14:20" ht="18.5" x14ac:dyDescent="0.45">
      <c r="N2022" s="55">
        <f t="shared" si="129"/>
        <v>0</v>
      </c>
      <c r="O2022" s="28"/>
      <c r="P2022" s="29">
        <f t="shared" si="127"/>
        <v>0</v>
      </c>
      <c r="Q2022" s="56"/>
      <c r="R2022" s="42" t="e">
        <f t="shared" si="130"/>
        <v>#DIV/0!</v>
      </c>
      <c r="S2022" s="57"/>
      <c r="T2022" s="54">
        <f t="shared" si="128"/>
        <v>0</v>
      </c>
    </row>
    <row r="2023" spans="14:20" ht="18.5" x14ac:dyDescent="0.45">
      <c r="N2023" s="55">
        <f t="shared" si="129"/>
        <v>0</v>
      </c>
      <c r="O2023" s="28"/>
      <c r="P2023" s="29">
        <f t="shared" si="127"/>
        <v>0</v>
      </c>
      <c r="Q2023" s="56"/>
      <c r="R2023" s="42" t="e">
        <f t="shared" si="130"/>
        <v>#DIV/0!</v>
      </c>
      <c r="S2023" s="57"/>
      <c r="T2023" s="54">
        <f t="shared" si="128"/>
        <v>0</v>
      </c>
    </row>
    <row r="2024" spans="14:20" ht="18.5" x14ac:dyDescent="0.45">
      <c r="N2024" s="55">
        <f t="shared" si="129"/>
        <v>0</v>
      </c>
      <c r="O2024" s="28"/>
      <c r="P2024" s="29">
        <f t="shared" si="127"/>
        <v>0</v>
      </c>
      <c r="Q2024" s="56"/>
      <c r="R2024" s="42" t="e">
        <f t="shared" si="130"/>
        <v>#DIV/0!</v>
      </c>
      <c r="S2024" s="57"/>
      <c r="T2024" s="54">
        <f t="shared" si="128"/>
        <v>0</v>
      </c>
    </row>
    <row r="2025" spans="14:20" ht="18.5" x14ac:dyDescent="0.45">
      <c r="N2025" s="55">
        <f t="shared" si="129"/>
        <v>0</v>
      </c>
      <c r="O2025" s="28"/>
      <c r="P2025" s="29">
        <f t="shared" si="127"/>
        <v>0</v>
      </c>
      <c r="Q2025" s="56"/>
      <c r="R2025" s="42" t="e">
        <f t="shared" si="130"/>
        <v>#DIV/0!</v>
      </c>
      <c r="S2025" s="57"/>
      <c r="T2025" s="54">
        <f t="shared" si="128"/>
        <v>0</v>
      </c>
    </row>
    <row r="2026" spans="14:20" ht="18.5" x14ac:dyDescent="0.45">
      <c r="N2026" s="55">
        <f t="shared" si="129"/>
        <v>0</v>
      </c>
      <c r="O2026" s="28"/>
      <c r="P2026" s="29">
        <f t="shared" si="127"/>
        <v>0</v>
      </c>
      <c r="Q2026" s="56"/>
      <c r="R2026" s="42" t="e">
        <f t="shared" si="130"/>
        <v>#DIV/0!</v>
      </c>
      <c r="S2026" s="57"/>
      <c r="T2026" s="54">
        <f t="shared" si="128"/>
        <v>0</v>
      </c>
    </row>
    <row r="2027" spans="14:20" ht="18.5" x14ac:dyDescent="0.45">
      <c r="N2027" s="55">
        <f t="shared" si="129"/>
        <v>0</v>
      </c>
      <c r="O2027" s="28"/>
      <c r="P2027" s="29">
        <f t="shared" si="127"/>
        <v>0</v>
      </c>
      <c r="Q2027" s="56"/>
      <c r="R2027" s="42" t="e">
        <f t="shared" si="130"/>
        <v>#DIV/0!</v>
      </c>
      <c r="S2027" s="57"/>
      <c r="T2027" s="54">
        <f t="shared" si="128"/>
        <v>0</v>
      </c>
    </row>
    <row r="2028" spans="14:20" ht="18.5" x14ac:dyDescent="0.45">
      <c r="N2028" s="55">
        <f t="shared" si="129"/>
        <v>0</v>
      </c>
      <c r="O2028" s="28"/>
      <c r="P2028" s="29">
        <f t="shared" si="127"/>
        <v>0</v>
      </c>
      <c r="Q2028" s="56"/>
      <c r="R2028" s="42" t="e">
        <f t="shared" si="130"/>
        <v>#DIV/0!</v>
      </c>
      <c r="S2028" s="57"/>
      <c r="T2028" s="54">
        <f t="shared" si="128"/>
        <v>0</v>
      </c>
    </row>
    <row r="2029" spans="14:20" ht="18.5" x14ac:dyDescent="0.45">
      <c r="N2029" s="55">
        <f t="shared" si="129"/>
        <v>0</v>
      </c>
      <c r="O2029" s="28"/>
      <c r="P2029" s="29">
        <f t="shared" si="127"/>
        <v>0</v>
      </c>
      <c r="Q2029" s="56"/>
      <c r="R2029" s="42" t="e">
        <f t="shared" si="130"/>
        <v>#DIV/0!</v>
      </c>
      <c r="S2029" s="57"/>
      <c r="T2029" s="54">
        <f t="shared" si="128"/>
        <v>0</v>
      </c>
    </row>
    <row r="2030" spans="14:20" ht="18.5" x14ac:dyDescent="0.45">
      <c r="N2030" s="55">
        <f t="shared" si="129"/>
        <v>0</v>
      </c>
      <c r="O2030" s="28"/>
      <c r="P2030" s="29">
        <f t="shared" si="127"/>
        <v>0</v>
      </c>
      <c r="Q2030" s="56"/>
      <c r="R2030" s="42" t="e">
        <f t="shared" si="130"/>
        <v>#DIV/0!</v>
      </c>
      <c r="S2030" s="57"/>
      <c r="T2030" s="54">
        <f t="shared" si="128"/>
        <v>0</v>
      </c>
    </row>
    <row r="2031" spans="14:20" ht="18.5" x14ac:dyDescent="0.45">
      <c r="N2031" s="55">
        <f t="shared" si="129"/>
        <v>0</v>
      </c>
      <c r="O2031" s="28"/>
      <c r="P2031" s="29">
        <f t="shared" si="127"/>
        <v>0</v>
      </c>
      <c r="Q2031" s="56"/>
      <c r="R2031" s="42" t="e">
        <f t="shared" si="130"/>
        <v>#DIV/0!</v>
      </c>
      <c r="S2031" s="57"/>
      <c r="T2031" s="54">
        <f t="shared" si="128"/>
        <v>0</v>
      </c>
    </row>
    <row r="2032" spans="14:20" ht="18.5" x14ac:dyDescent="0.45">
      <c r="N2032" s="55">
        <f t="shared" si="129"/>
        <v>0</v>
      </c>
      <c r="O2032" s="28"/>
      <c r="P2032" s="29">
        <f t="shared" si="127"/>
        <v>0</v>
      </c>
      <c r="Q2032" s="56"/>
      <c r="R2032" s="42" t="e">
        <f t="shared" si="130"/>
        <v>#DIV/0!</v>
      </c>
      <c r="S2032" s="57"/>
      <c r="T2032" s="54">
        <f t="shared" si="128"/>
        <v>0</v>
      </c>
    </row>
    <row r="2033" spans="14:20" ht="18.5" x14ac:dyDescent="0.45">
      <c r="N2033" s="55">
        <f t="shared" si="129"/>
        <v>0</v>
      </c>
      <c r="O2033" s="28"/>
      <c r="P2033" s="29">
        <f t="shared" si="127"/>
        <v>0</v>
      </c>
      <c r="Q2033" s="56"/>
      <c r="R2033" s="42" t="e">
        <f t="shared" si="130"/>
        <v>#DIV/0!</v>
      </c>
      <c r="S2033" s="57"/>
      <c r="T2033" s="54">
        <f t="shared" si="128"/>
        <v>0</v>
      </c>
    </row>
    <row r="2034" spans="14:20" ht="18.5" x14ac:dyDescent="0.45">
      <c r="N2034" s="55">
        <f t="shared" si="129"/>
        <v>0</v>
      </c>
      <c r="O2034" s="28"/>
      <c r="P2034" s="29">
        <f t="shared" si="127"/>
        <v>0</v>
      </c>
      <c r="Q2034" s="56"/>
      <c r="R2034" s="42" t="e">
        <f t="shared" si="130"/>
        <v>#DIV/0!</v>
      </c>
      <c r="S2034" s="57"/>
      <c r="T2034" s="54">
        <f t="shared" si="128"/>
        <v>0</v>
      </c>
    </row>
    <row r="2035" spans="14:20" ht="18.5" x14ac:dyDescent="0.45">
      <c r="N2035" s="55">
        <f t="shared" si="129"/>
        <v>0</v>
      </c>
      <c r="O2035" s="28"/>
      <c r="P2035" s="29">
        <f t="shared" si="127"/>
        <v>0</v>
      </c>
      <c r="Q2035" s="56"/>
      <c r="R2035" s="42" t="e">
        <f t="shared" si="130"/>
        <v>#DIV/0!</v>
      </c>
      <c r="S2035" s="57"/>
      <c r="T2035" s="54">
        <f t="shared" si="128"/>
        <v>0</v>
      </c>
    </row>
    <row r="2036" spans="14:20" ht="18.5" x14ac:dyDescent="0.45">
      <c r="N2036" s="55">
        <f t="shared" si="129"/>
        <v>0</v>
      </c>
      <c r="O2036" s="28"/>
      <c r="P2036" s="29">
        <f t="shared" si="127"/>
        <v>0</v>
      </c>
      <c r="Q2036" s="56"/>
      <c r="R2036" s="42" t="e">
        <f t="shared" si="130"/>
        <v>#DIV/0!</v>
      </c>
      <c r="S2036" s="57"/>
      <c r="T2036" s="54">
        <f t="shared" si="128"/>
        <v>0</v>
      </c>
    </row>
    <row r="2037" spans="14:20" ht="18.5" x14ac:dyDescent="0.45">
      <c r="N2037" s="55">
        <f t="shared" si="129"/>
        <v>0</v>
      </c>
      <c r="O2037" s="28"/>
      <c r="P2037" s="29">
        <f t="shared" si="127"/>
        <v>0</v>
      </c>
      <c r="Q2037" s="56"/>
      <c r="R2037" s="42" t="e">
        <f t="shared" si="130"/>
        <v>#DIV/0!</v>
      </c>
      <c r="S2037" s="57"/>
      <c r="T2037" s="54">
        <f t="shared" si="128"/>
        <v>0</v>
      </c>
    </row>
    <row r="2038" spans="14:20" ht="18.5" x14ac:dyDescent="0.45">
      <c r="N2038" s="55">
        <f t="shared" si="129"/>
        <v>0</v>
      </c>
      <c r="O2038" s="28"/>
      <c r="P2038" s="29">
        <f t="shared" si="127"/>
        <v>0</v>
      </c>
      <c r="Q2038" s="56"/>
      <c r="R2038" s="42" t="e">
        <f t="shared" si="130"/>
        <v>#DIV/0!</v>
      </c>
      <c r="S2038" s="57"/>
      <c r="T2038" s="54">
        <f t="shared" si="128"/>
        <v>0</v>
      </c>
    </row>
    <row r="2039" spans="14:20" ht="18.5" x14ac:dyDescent="0.45">
      <c r="N2039" s="55">
        <f t="shared" si="129"/>
        <v>0</v>
      </c>
      <c r="O2039" s="28"/>
      <c r="P2039" s="29">
        <f t="shared" si="127"/>
        <v>0</v>
      </c>
      <c r="Q2039" s="56"/>
      <c r="R2039" s="42" t="e">
        <f t="shared" si="130"/>
        <v>#DIV/0!</v>
      </c>
      <c r="S2039" s="57"/>
      <c r="T2039" s="54">
        <f t="shared" si="128"/>
        <v>0</v>
      </c>
    </row>
    <row r="2040" spans="14:20" ht="18.5" x14ac:dyDescent="0.45">
      <c r="N2040" s="55">
        <f t="shared" si="129"/>
        <v>0</v>
      </c>
      <c r="O2040" s="28"/>
      <c r="P2040" s="29">
        <f t="shared" si="127"/>
        <v>0</v>
      </c>
      <c r="Q2040" s="56"/>
      <c r="R2040" s="42" t="e">
        <f t="shared" si="130"/>
        <v>#DIV/0!</v>
      </c>
      <c r="S2040" s="57"/>
      <c r="T2040" s="54">
        <f t="shared" si="128"/>
        <v>0</v>
      </c>
    </row>
    <row r="2041" spans="14:20" ht="18.5" x14ac:dyDescent="0.45">
      <c r="N2041" s="55">
        <f t="shared" si="129"/>
        <v>0</v>
      </c>
      <c r="O2041" s="28"/>
      <c r="P2041" s="29">
        <f t="shared" si="127"/>
        <v>0</v>
      </c>
      <c r="Q2041" s="56"/>
      <c r="R2041" s="42" t="e">
        <f t="shared" si="130"/>
        <v>#DIV/0!</v>
      </c>
      <c r="S2041" s="57"/>
      <c r="T2041" s="54">
        <f t="shared" si="128"/>
        <v>0</v>
      </c>
    </row>
    <row r="2042" spans="14:20" ht="18.5" x14ac:dyDescent="0.45">
      <c r="N2042" s="55">
        <f t="shared" si="129"/>
        <v>0</v>
      </c>
      <c r="O2042" s="28"/>
      <c r="P2042" s="29">
        <f t="shared" si="127"/>
        <v>0</v>
      </c>
      <c r="Q2042" s="56"/>
      <c r="R2042" s="42" t="e">
        <f t="shared" si="130"/>
        <v>#DIV/0!</v>
      </c>
      <c r="S2042" s="57"/>
      <c r="T2042" s="54">
        <f t="shared" si="128"/>
        <v>0</v>
      </c>
    </row>
    <row r="2043" spans="14:20" ht="18.5" x14ac:dyDescent="0.45">
      <c r="N2043" s="55">
        <f t="shared" si="129"/>
        <v>0</v>
      </c>
      <c r="O2043" s="28"/>
      <c r="P2043" s="29">
        <f t="shared" si="127"/>
        <v>0</v>
      </c>
      <c r="Q2043" s="56"/>
      <c r="R2043" s="42" t="e">
        <f t="shared" si="130"/>
        <v>#DIV/0!</v>
      </c>
      <c r="S2043" s="57"/>
      <c r="T2043" s="54">
        <f t="shared" si="128"/>
        <v>0</v>
      </c>
    </row>
    <row r="2044" spans="14:20" ht="18.5" x14ac:dyDescent="0.45">
      <c r="N2044" s="55">
        <f t="shared" si="129"/>
        <v>0</v>
      </c>
      <c r="O2044" s="28"/>
      <c r="P2044" s="29">
        <f t="shared" si="127"/>
        <v>0</v>
      </c>
      <c r="Q2044" s="56"/>
      <c r="R2044" s="42" t="e">
        <f t="shared" si="130"/>
        <v>#DIV/0!</v>
      </c>
      <c r="S2044" s="57"/>
      <c r="T2044" s="54">
        <f t="shared" si="128"/>
        <v>0</v>
      </c>
    </row>
    <row r="2045" spans="14:20" ht="18.5" x14ac:dyDescent="0.45">
      <c r="N2045" s="55">
        <f t="shared" si="129"/>
        <v>0</v>
      </c>
      <c r="O2045" s="28"/>
      <c r="P2045" s="29">
        <f t="shared" si="127"/>
        <v>0</v>
      </c>
      <c r="Q2045" s="56"/>
      <c r="R2045" s="42" t="e">
        <f t="shared" si="130"/>
        <v>#DIV/0!</v>
      </c>
      <c r="S2045" s="57"/>
      <c r="T2045" s="54">
        <f t="shared" si="128"/>
        <v>0</v>
      </c>
    </row>
    <row r="2046" spans="14:20" ht="18.5" x14ac:dyDescent="0.45">
      <c r="N2046" s="55">
        <f t="shared" si="129"/>
        <v>0</v>
      </c>
      <c r="O2046" s="28"/>
      <c r="P2046" s="29">
        <f t="shared" si="127"/>
        <v>0</v>
      </c>
      <c r="Q2046" s="56"/>
      <c r="R2046" s="42" t="e">
        <f t="shared" si="130"/>
        <v>#DIV/0!</v>
      </c>
      <c r="S2046" s="57"/>
      <c r="T2046" s="54">
        <f t="shared" si="128"/>
        <v>0</v>
      </c>
    </row>
    <row r="2047" spans="14:20" ht="18.5" x14ac:dyDescent="0.45">
      <c r="N2047" s="55">
        <f t="shared" si="129"/>
        <v>0</v>
      </c>
      <c r="O2047" s="28"/>
      <c r="P2047" s="29">
        <f t="shared" si="127"/>
        <v>0</v>
      </c>
      <c r="Q2047" s="56"/>
      <c r="R2047" s="42" t="e">
        <f t="shared" si="130"/>
        <v>#DIV/0!</v>
      </c>
      <c r="S2047" s="57"/>
      <c r="T2047" s="54">
        <f t="shared" si="128"/>
        <v>0</v>
      </c>
    </row>
    <row r="2048" spans="14:20" ht="18.5" x14ac:dyDescent="0.45">
      <c r="N2048" s="55">
        <f t="shared" si="129"/>
        <v>0</v>
      </c>
      <c r="O2048" s="28"/>
      <c r="P2048" s="29">
        <f t="shared" si="127"/>
        <v>0</v>
      </c>
      <c r="Q2048" s="56"/>
      <c r="R2048" s="42" t="e">
        <f t="shared" si="130"/>
        <v>#DIV/0!</v>
      </c>
      <c r="S2048" s="57"/>
      <c r="T2048" s="54">
        <f t="shared" si="128"/>
        <v>0</v>
      </c>
    </row>
    <row r="2049" spans="14:20" ht="18.5" x14ac:dyDescent="0.45">
      <c r="N2049" s="55">
        <f t="shared" si="129"/>
        <v>0</v>
      </c>
      <c r="O2049" s="28"/>
      <c r="P2049" s="29">
        <f t="shared" si="127"/>
        <v>0</v>
      </c>
      <c r="Q2049" s="56"/>
      <c r="R2049" s="42" t="e">
        <f t="shared" si="130"/>
        <v>#DIV/0!</v>
      </c>
      <c r="S2049" s="57"/>
      <c r="T2049" s="54">
        <f t="shared" si="128"/>
        <v>0</v>
      </c>
    </row>
    <row r="2050" spans="14:20" ht="18.5" x14ac:dyDescent="0.45">
      <c r="N2050" s="55">
        <f t="shared" si="129"/>
        <v>0</v>
      </c>
      <c r="O2050" s="28"/>
      <c r="P2050" s="29">
        <f t="shared" si="127"/>
        <v>0</v>
      </c>
      <c r="Q2050" s="56"/>
      <c r="R2050" s="42" t="e">
        <f t="shared" si="130"/>
        <v>#DIV/0!</v>
      </c>
      <c r="S2050" s="57"/>
      <c r="T2050" s="54">
        <f t="shared" si="128"/>
        <v>0</v>
      </c>
    </row>
    <row r="2051" spans="14:20" ht="18.5" x14ac:dyDescent="0.45">
      <c r="N2051" s="55">
        <f t="shared" si="129"/>
        <v>0</v>
      </c>
      <c r="O2051" s="28"/>
      <c r="P2051" s="29">
        <f t="shared" si="127"/>
        <v>0</v>
      </c>
      <c r="Q2051" s="56"/>
      <c r="R2051" s="42" t="e">
        <f t="shared" si="130"/>
        <v>#DIV/0!</v>
      </c>
      <c r="S2051" s="57"/>
      <c r="T2051" s="54">
        <f t="shared" si="128"/>
        <v>0</v>
      </c>
    </row>
    <row r="2052" spans="14:20" ht="18.5" x14ac:dyDescent="0.45">
      <c r="N2052" s="55">
        <f t="shared" si="129"/>
        <v>0</v>
      </c>
      <c r="O2052" s="28"/>
      <c r="P2052" s="29">
        <f t="shared" ref="P2052:P2115" si="131">N2052/(1-O2052)</f>
        <v>0</v>
      </c>
      <c r="Q2052" s="56"/>
      <c r="R2052" s="42" t="e">
        <f t="shared" si="130"/>
        <v>#DIV/0!</v>
      </c>
      <c r="S2052" s="57"/>
      <c r="T2052" s="54">
        <f t="shared" ref="T2052:T2115" si="132">SUM(S2052*Q2052)</f>
        <v>0</v>
      </c>
    </row>
    <row r="2053" spans="14:20" ht="18.5" x14ac:dyDescent="0.45">
      <c r="N2053" s="55">
        <f t="shared" si="129"/>
        <v>0</v>
      </c>
      <c r="O2053" s="28"/>
      <c r="P2053" s="29">
        <f t="shared" si="131"/>
        <v>0</v>
      </c>
      <c r="Q2053" s="56"/>
      <c r="R2053" s="42" t="e">
        <f t="shared" si="130"/>
        <v>#DIV/0!</v>
      </c>
      <c r="S2053" s="57"/>
      <c r="T2053" s="54">
        <f t="shared" si="132"/>
        <v>0</v>
      </c>
    </row>
    <row r="2054" spans="14:20" ht="18.5" x14ac:dyDescent="0.45">
      <c r="N2054" s="55">
        <f t="shared" si="129"/>
        <v>0</v>
      </c>
      <c r="O2054" s="28"/>
      <c r="P2054" s="29">
        <f t="shared" si="131"/>
        <v>0</v>
      </c>
      <c r="Q2054" s="56"/>
      <c r="R2054" s="42" t="e">
        <f t="shared" si="130"/>
        <v>#DIV/0!</v>
      </c>
      <c r="S2054" s="57"/>
      <c r="T2054" s="54">
        <f t="shared" si="132"/>
        <v>0</v>
      </c>
    </row>
    <row r="2055" spans="14:20" ht="18.5" x14ac:dyDescent="0.45">
      <c r="N2055" s="55">
        <f t="shared" ref="N2055:N2118" si="133">SUM(G2055:L2055)</f>
        <v>0</v>
      </c>
      <c r="O2055" s="28"/>
      <c r="P2055" s="29">
        <f t="shared" si="131"/>
        <v>0</v>
      </c>
      <c r="Q2055" s="56"/>
      <c r="R2055" s="42" t="e">
        <f t="shared" si="130"/>
        <v>#DIV/0!</v>
      </c>
      <c r="S2055" s="57"/>
      <c r="T2055" s="54">
        <f t="shared" si="132"/>
        <v>0</v>
      </c>
    </row>
    <row r="2056" spans="14:20" ht="18.5" x14ac:dyDescent="0.45">
      <c r="N2056" s="55">
        <f t="shared" si="133"/>
        <v>0</v>
      </c>
      <c r="O2056" s="28"/>
      <c r="P2056" s="29">
        <f t="shared" si="131"/>
        <v>0</v>
      </c>
      <c r="Q2056" s="56"/>
      <c r="R2056" s="42" t="e">
        <f t="shared" ref="R2056:R2119" si="134">(Q2056-N2056)/Q2056</f>
        <v>#DIV/0!</v>
      </c>
      <c r="S2056" s="57"/>
      <c r="T2056" s="54">
        <f t="shared" si="132"/>
        <v>0</v>
      </c>
    </row>
    <row r="2057" spans="14:20" ht="18.5" x14ac:dyDescent="0.45">
      <c r="N2057" s="55">
        <f t="shared" si="133"/>
        <v>0</v>
      </c>
      <c r="O2057" s="28"/>
      <c r="P2057" s="29">
        <f t="shared" si="131"/>
        <v>0</v>
      </c>
      <c r="Q2057" s="56"/>
      <c r="R2057" s="42" t="e">
        <f t="shared" si="134"/>
        <v>#DIV/0!</v>
      </c>
      <c r="S2057" s="57"/>
      <c r="T2057" s="54">
        <f t="shared" si="132"/>
        <v>0</v>
      </c>
    </row>
    <row r="2058" spans="14:20" ht="18.5" x14ac:dyDescent="0.45">
      <c r="N2058" s="55">
        <f t="shared" si="133"/>
        <v>0</v>
      </c>
      <c r="O2058" s="28"/>
      <c r="P2058" s="29">
        <f t="shared" si="131"/>
        <v>0</v>
      </c>
      <c r="Q2058" s="56"/>
      <c r="R2058" s="42" t="e">
        <f t="shared" si="134"/>
        <v>#DIV/0!</v>
      </c>
      <c r="S2058" s="57"/>
      <c r="T2058" s="54">
        <f t="shared" si="132"/>
        <v>0</v>
      </c>
    </row>
    <row r="2059" spans="14:20" ht="18.5" x14ac:dyDescent="0.45">
      <c r="N2059" s="55">
        <f t="shared" si="133"/>
        <v>0</v>
      </c>
      <c r="O2059" s="28"/>
      <c r="P2059" s="29">
        <f t="shared" si="131"/>
        <v>0</v>
      </c>
      <c r="Q2059" s="56"/>
      <c r="R2059" s="42" t="e">
        <f t="shared" si="134"/>
        <v>#DIV/0!</v>
      </c>
      <c r="S2059" s="57"/>
      <c r="T2059" s="54">
        <f t="shared" si="132"/>
        <v>0</v>
      </c>
    </row>
    <row r="2060" spans="14:20" ht="18.5" x14ac:dyDescent="0.45">
      <c r="N2060" s="55">
        <f t="shared" si="133"/>
        <v>0</v>
      </c>
      <c r="O2060" s="28"/>
      <c r="P2060" s="29">
        <f t="shared" si="131"/>
        <v>0</v>
      </c>
      <c r="Q2060" s="56"/>
      <c r="R2060" s="42" t="e">
        <f t="shared" si="134"/>
        <v>#DIV/0!</v>
      </c>
      <c r="S2060" s="57"/>
      <c r="T2060" s="54">
        <f t="shared" si="132"/>
        <v>0</v>
      </c>
    </row>
    <row r="2061" spans="14:20" ht="18.5" x14ac:dyDescent="0.45">
      <c r="N2061" s="55">
        <f t="shared" si="133"/>
        <v>0</v>
      </c>
      <c r="O2061" s="28"/>
      <c r="P2061" s="29">
        <f t="shared" si="131"/>
        <v>0</v>
      </c>
      <c r="Q2061" s="56"/>
      <c r="R2061" s="42" t="e">
        <f t="shared" si="134"/>
        <v>#DIV/0!</v>
      </c>
      <c r="S2061" s="57"/>
      <c r="T2061" s="54">
        <f t="shared" si="132"/>
        <v>0</v>
      </c>
    </row>
    <row r="2062" spans="14:20" ht="18.5" x14ac:dyDescent="0.45">
      <c r="N2062" s="55">
        <f t="shared" si="133"/>
        <v>0</v>
      </c>
      <c r="O2062" s="28"/>
      <c r="P2062" s="29">
        <f t="shared" si="131"/>
        <v>0</v>
      </c>
      <c r="Q2062" s="56"/>
      <c r="R2062" s="42" t="e">
        <f t="shared" si="134"/>
        <v>#DIV/0!</v>
      </c>
      <c r="S2062" s="57"/>
      <c r="T2062" s="54">
        <f t="shared" si="132"/>
        <v>0</v>
      </c>
    </row>
    <row r="2063" spans="14:20" ht="18.5" x14ac:dyDescent="0.45">
      <c r="N2063" s="55">
        <f t="shared" si="133"/>
        <v>0</v>
      </c>
      <c r="O2063" s="28"/>
      <c r="P2063" s="29">
        <f t="shared" si="131"/>
        <v>0</v>
      </c>
      <c r="Q2063" s="56"/>
      <c r="R2063" s="42" t="e">
        <f t="shared" si="134"/>
        <v>#DIV/0!</v>
      </c>
      <c r="S2063" s="57"/>
      <c r="T2063" s="54">
        <f t="shared" si="132"/>
        <v>0</v>
      </c>
    </row>
    <row r="2064" spans="14:20" ht="18.5" x14ac:dyDescent="0.45">
      <c r="N2064" s="55">
        <f t="shared" si="133"/>
        <v>0</v>
      </c>
      <c r="O2064" s="28"/>
      <c r="P2064" s="29">
        <f t="shared" si="131"/>
        <v>0</v>
      </c>
      <c r="Q2064" s="56"/>
      <c r="R2064" s="42" t="e">
        <f t="shared" si="134"/>
        <v>#DIV/0!</v>
      </c>
      <c r="S2064" s="57"/>
      <c r="T2064" s="54">
        <f t="shared" si="132"/>
        <v>0</v>
      </c>
    </row>
    <row r="2065" spans="14:20" ht="18.5" x14ac:dyDescent="0.45">
      <c r="N2065" s="55">
        <f t="shared" si="133"/>
        <v>0</v>
      </c>
      <c r="O2065" s="28"/>
      <c r="P2065" s="29">
        <f t="shared" si="131"/>
        <v>0</v>
      </c>
      <c r="Q2065" s="56"/>
      <c r="R2065" s="42" t="e">
        <f t="shared" si="134"/>
        <v>#DIV/0!</v>
      </c>
      <c r="S2065" s="57"/>
      <c r="T2065" s="54">
        <f t="shared" si="132"/>
        <v>0</v>
      </c>
    </row>
    <row r="2066" spans="14:20" ht="18.5" x14ac:dyDescent="0.45">
      <c r="N2066" s="55">
        <f t="shared" si="133"/>
        <v>0</v>
      </c>
      <c r="O2066" s="28"/>
      <c r="P2066" s="29">
        <f t="shared" si="131"/>
        <v>0</v>
      </c>
      <c r="Q2066" s="56"/>
      <c r="R2066" s="42" t="e">
        <f t="shared" si="134"/>
        <v>#DIV/0!</v>
      </c>
      <c r="S2066" s="57"/>
      <c r="T2066" s="54">
        <f t="shared" si="132"/>
        <v>0</v>
      </c>
    </row>
    <row r="2067" spans="14:20" ht="18.5" x14ac:dyDescent="0.45">
      <c r="N2067" s="55">
        <f t="shared" si="133"/>
        <v>0</v>
      </c>
      <c r="O2067" s="28"/>
      <c r="P2067" s="29">
        <f t="shared" si="131"/>
        <v>0</v>
      </c>
      <c r="Q2067" s="56"/>
      <c r="R2067" s="42" t="e">
        <f t="shared" si="134"/>
        <v>#DIV/0!</v>
      </c>
      <c r="S2067" s="57"/>
      <c r="T2067" s="54">
        <f t="shared" si="132"/>
        <v>0</v>
      </c>
    </row>
    <row r="2068" spans="14:20" ht="18.5" x14ac:dyDescent="0.45">
      <c r="N2068" s="55">
        <f t="shared" si="133"/>
        <v>0</v>
      </c>
      <c r="O2068" s="28"/>
      <c r="P2068" s="29">
        <f t="shared" si="131"/>
        <v>0</v>
      </c>
      <c r="Q2068" s="56"/>
      <c r="R2068" s="42" t="e">
        <f t="shared" si="134"/>
        <v>#DIV/0!</v>
      </c>
      <c r="S2068" s="57"/>
      <c r="T2068" s="54">
        <f t="shared" si="132"/>
        <v>0</v>
      </c>
    </row>
    <row r="2069" spans="14:20" ht="18.5" x14ac:dyDescent="0.45">
      <c r="N2069" s="55">
        <f t="shared" si="133"/>
        <v>0</v>
      </c>
      <c r="O2069" s="28"/>
      <c r="P2069" s="29">
        <f t="shared" si="131"/>
        <v>0</v>
      </c>
      <c r="Q2069" s="56"/>
      <c r="R2069" s="42" t="e">
        <f t="shared" si="134"/>
        <v>#DIV/0!</v>
      </c>
      <c r="S2069" s="57"/>
      <c r="T2069" s="54">
        <f t="shared" si="132"/>
        <v>0</v>
      </c>
    </row>
    <row r="2070" spans="14:20" ht="18.5" x14ac:dyDescent="0.45">
      <c r="N2070" s="55">
        <f t="shared" si="133"/>
        <v>0</v>
      </c>
      <c r="O2070" s="28"/>
      <c r="P2070" s="29">
        <f t="shared" si="131"/>
        <v>0</v>
      </c>
      <c r="Q2070" s="56"/>
      <c r="R2070" s="42" t="e">
        <f t="shared" si="134"/>
        <v>#DIV/0!</v>
      </c>
      <c r="S2070" s="57"/>
      <c r="T2070" s="54">
        <f t="shared" si="132"/>
        <v>0</v>
      </c>
    </row>
    <row r="2071" spans="14:20" ht="18.5" x14ac:dyDescent="0.45">
      <c r="N2071" s="55">
        <f t="shared" si="133"/>
        <v>0</v>
      </c>
      <c r="O2071" s="28"/>
      <c r="P2071" s="29">
        <f t="shared" si="131"/>
        <v>0</v>
      </c>
      <c r="Q2071" s="56"/>
      <c r="R2071" s="42" t="e">
        <f t="shared" si="134"/>
        <v>#DIV/0!</v>
      </c>
      <c r="S2071" s="57"/>
      <c r="T2071" s="54">
        <f t="shared" si="132"/>
        <v>0</v>
      </c>
    </row>
    <row r="2072" spans="14:20" ht="18.5" x14ac:dyDescent="0.45">
      <c r="N2072" s="55">
        <f t="shared" si="133"/>
        <v>0</v>
      </c>
      <c r="O2072" s="28"/>
      <c r="P2072" s="29">
        <f t="shared" si="131"/>
        <v>0</v>
      </c>
      <c r="Q2072" s="56"/>
      <c r="R2072" s="42" t="e">
        <f t="shared" si="134"/>
        <v>#DIV/0!</v>
      </c>
      <c r="S2072" s="57"/>
      <c r="T2072" s="54">
        <f t="shared" si="132"/>
        <v>0</v>
      </c>
    </row>
    <row r="2073" spans="14:20" ht="18.5" x14ac:dyDescent="0.45">
      <c r="N2073" s="55">
        <f t="shared" si="133"/>
        <v>0</v>
      </c>
      <c r="O2073" s="28"/>
      <c r="P2073" s="29">
        <f t="shared" si="131"/>
        <v>0</v>
      </c>
      <c r="Q2073" s="56"/>
      <c r="R2073" s="42" t="e">
        <f t="shared" si="134"/>
        <v>#DIV/0!</v>
      </c>
      <c r="S2073" s="57"/>
      <c r="T2073" s="54">
        <f t="shared" si="132"/>
        <v>0</v>
      </c>
    </row>
    <row r="2074" spans="14:20" ht="18.5" x14ac:dyDescent="0.45">
      <c r="N2074" s="55">
        <f t="shared" si="133"/>
        <v>0</v>
      </c>
      <c r="O2074" s="28"/>
      <c r="P2074" s="29">
        <f t="shared" si="131"/>
        <v>0</v>
      </c>
      <c r="Q2074" s="56"/>
      <c r="R2074" s="42" t="e">
        <f t="shared" si="134"/>
        <v>#DIV/0!</v>
      </c>
      <c r="S2074" s="57"/>
      <c r="T2074" s="54">
        <f t="shared" si="132"/>
        <v>0</v>
      </c>
    </row>
    <row r="2075" spans="14:20" ht="18.5" x14ac:dyDescent="0.45">
      <c r="N2075" s="55">
        <f t="shared" si="133"/>
        <v>0</v>
      </c>
      <c r="O2075" s="28"/>
      <c r="P2075" s="29">
        <f t="shared" si="131"/>
        <v>0</v>
      </c>
      <c r="Q2075" s="56"/>
      <c r="R2075" s="42" t="e">
        <f t="shared" si="134"/>
        <v>#DIV/0!</v>
      </c>
      <c r="S2075" s="57"/>
      <c r="T2075" s="54">
        <f t="shared" si="132"/>
        <v>0</v>
      </c>
    </row>
    <row r="2076" spans="14:20" ht="18.5" x14ac:dyDescent="0.45">
      <c r="N2076" s="55">
        <f t="shared" si="133"/>
        <v>0</v>
      </c>
      <c r="O2076" s="28"/>
      <c r="P2076" s="29">
        <f t="shared" si="131"/>
        <v>0</v>
      </c>
      <c r="Q2076" s="56"/>
      <c r="R2076" s="42" t="e">
        <f t="shared" si="134"/>
        <v>#DIV/0!</v>
      </c>
      <c r="S2076" s="57"/>
      <c r="T2076" s="54">
        <f t="shared" si="132"/>
        <v>0</v>
      </c>
    </row>
    <row r="2077" spans="14:20" ht="18.5" x14ac:dyDescent="0.45">
      <c r="N2077" s="55">
        <f t="shared" si="133"/>
        <v>0</v>
      </c>
      <c r="O2077" s="28"/>
      <c r="P2077" s="29">
        <f t="shared" si="131"/>
        <v>0</v>
      </c>
      <c r="Q2077" s="56"/>
      <c r="R2077" s="42" t="e">
        <f t="shared" si="134"/>
        <v>#DIV/0!</v>
      </c>
      <c r="S2077" s="57"/>
      <c r="T2077" s="54">
        <f t="shared" si="132"/>
        <v>0</v>
      </c>
    </row>
    <row r="2078" spans="14:20" ht="18.5" x14ac:dyDescent="0.45">
      <c r="N2078" s="55">
        <f t="shared" si="133"/>
        <v>0</v>
      </c>
      <c r="O2078" s="28"/>
      <c r="P2078" s="29">
        <f t="shared" si="131"/>
        <v>0</v>
      </c>
      <c r="Q2078" s="56"/>
      <c r="R2078" s="42" t="e">
        <f t="shared" si="134"/>
        <v>#DIV/0!</v>
      </c>
      <c r="S2078" s="57"/>
      <c r="T2078" s="54">
        <f t="shared" si="132"/>
        <v>0</v>
      </c>
    </row>
    <row r="2079" spans="14:20" ht="18.5" x14ac:dyDescent="0.45">
      <c r="N2079" s="55">
        <f t="shared" si="133"/>
        <v>0</v>
      </c>
      <c r="O2079" s="28"/>
      <c r="P2079" s="29">
        <f t="shared" si="131"/>
        <v>0</v>
      </c>
      <c r="Q2079" s="56"/>
      <c r="R2079" s="42" t="e">
        <f t="shared" si="134"/>
        <v>#DIV/0!</v>
      </c>
      <c r="S2079" s="57"/>
      <c r="T2079" s="54">
        <f t="shared" si="132"/>
        <v>0</v>
      </c>
    </row>
    <row r="2080" spans="14:20" ht="18.5" x14ac:dyDescent="0.45">
      <c r="N2080" s="55">
        <f t="shared" si="133"/>
        <v>0</v>
      </c>
      <c r="O2080" s="28"/>
      <c r="P2080" s="29">
        <f t="shared" si="131"/>
        <v>0</v>
      </c>
      <c r="Q2080" s="56"/>
      <c r="R2080" s="42" t="e">
        <f t="shared" si="134"/>
        <v>#DIV/0!</v>
      </c>
      <c r="S2080" s="57"/>
      <c r="T2080" s="54">
        <f t="shared" si="132"/>
        <v>0</v>
      </c>
    </row>
    <row r="2081" spans="14:20" ht="18.5" x14ac:dyDescent="0.45">
      <c r="N2081" s="55">
        <f t="shared" si="133"/>
        <v>0</v>
      </c>
      <c r="O2081" s="28"/>
      <c r="P2081" s="29">
        <f t="shared" si="131"/>
        <v>0</v>
      </c>
      <c r="Q2081" s="56"/>
      <c r="R2081" s="42" t="e">
        <f t="shared" si="134"/>
        <v>#DIV/0!</v>
      </c>
      <c r="S2081" s="57"/>
      <c r="T2081" s="54">
        <f t="shared" si="132"/>
        <v>0</v>
      </c>
    </row>
    <row r="2082" spans="14:20" ht="18.5" x14ac:dyDescent="0.45">
      <c r="N2082" s="55">
        <f t="shared" si="133"/>
        <v>0</v>
      </c>
      <c r="O2082" s="28"/>
      <c r="P2082" s="29">
        <f t="shared" si="131"/>
        <v>0</v>
      </c>
      <c r="Q2082" s="56"/>
      <c r="R2082" s="42" t="e">
        <f t="shared" si="134"/>
        <v>#DIV/0!</v>
      </c>
      <c r="S2082" s="57"/>
      <c r="T2082" s="54">
        <f t="shared" si="132"/>
        <v>0</v>
      </c>
    </row>
    <row r="2083" spans="14:20" ht="18.5" x14ac:dyDescent="0.45">
      <c r="N2083" s="55">
        <f t="shared" si="133"/>
        <v>0</v>
      </c>
      <c r="O2083" s="28"/>
      <c r="P2083" s="29">
        <f t="shared" si="131"/>
        <v>0</v>
      </c>
      <c r="Q2083" s="56"/>
      <c r="R2083" s="42" t="e">
        <f t="shared" si="134"/>
        <v>#DIV/0!</v>
      </c>
      <c r="S2083" s="57"/>
      <c r="T2083" s="54">
        <f t="shared" si="132"/>
        <v>0</v>
      </c>
    </row>
    <row r="2084" spans="14:20" ht="18.5" x14ac:dyDescent="0.45">
      <c r="N2084" s="55">
        <f t="shared" si="133"/>
        <v>0</v>
      </c>
      <c r="O2084" s="28"/>
      <c r="P2084" s="29">
        <f t="shared" si="131"/>
        <v>0</v>
      </c>
      <c r="Q2084" s="56"/>
      <c r="R2084" s="42" t="e">
        <f t="shared" si="134"/>
        <v>#DIV/0!</v>
      </c>
      <c r="S2084" s="57"/>
      <c r="T2084" s="54">
        <f t="shared" si="132"/>
        <v>0</v>
      </c>
    </row>
    <row r="2085" spans="14:20" ht="18.5" x14ac:dyDescent="0.45">
      <c r="N2085" s="55">
        <f t="shared" si="133"/>
        <v>0</v>
      </c>
      <c r="O2085" s="28"/>
      <c r="P2085" s="29">
        <f t="shared" si="131"/>
        <v>0</v>
      </c>
      <c r="Q2085" s="56"/>
      <c r="R2085" s="42" t="e">
        <f t="shared" si="134"/>
        <v>#DIV/0!</v>
      </c>
      <c r="S2085" s="57"/>
      <c r="T2085" s="54">
        <f t="shared" si="132"/>
        <v>0</v>
      </c>
    </row>
    <row r="2086" spans="14:20" ht="18.5" x14ac:dyDescent="0.45">
      <c r="N2086" s="55">
        <f t="shared" si="133"/>
        <v>0</v>
      </c>
      <c r="O2086" s="28"/>
      <c r="P2086" s="29">
        <f t="shared" si="131"/>
        <v>0</v>
      </c>
      <c r="Q2086" s="56"/>
      <c r="R2086" s="42" t="e">
        <f t="shared" si="134"/>
        <v>#DIV/0!</v>
      </c>
      <c r="S2086" s="57"/>
      <c r="T2086" s="54">
        <f t="shared" si="132"/>
        <v>0</v>
      </c>
    </row>
    <row r="2087" spans="14:20" ht="18.5" x14ac:dyDescent="0.45">
      <c r="N2087" s="55">
        <f t="shared" si="133"/>
        <v>0</v>
      </c>
      <c r="O2087" s="28"/>
      <c r="P2087" s="29">
        <f t="shared" si="131"/>
        <v>0</v>
      </c>
      <c r="Q2087" s="56"/>
      <c r="R2087" s="42" t="e">
        <f t="shared" si="134"/>
        <v>#DIV/0!</v>
      </c>
      <c r="S2087" s="57"/>
      <c r="T2087" s="54">
        <f t="shared" si="132"/>
        <v>0</v>
      </c>
    </row>
    <row r="2088" spans="14:20" ht="18.5" x14ac:dyDescent="0.45">
      <c r="N2088" s="55">
        <f t="shared" si="133"/>
        <v>0</v>
      </c>
      <c r="O2088" s="28"/>
      <c r="P2088" s="29">
        <f t="shared" si="131"/>
        <v>0</v>
      </c>
      <c r="Q2088" s="56"/>
      <c r="R2088" s="42" t="e">
        <f t="shared" si="134"/>
        <v>#DIV/0!</v>
      </c>
      <c r="S2088" s="57"/>
      <c r="T2088" s="54">
        <f t="shared" si="132"/>
        <v>0</v>
      </c>
    </row>
    <row r="2089" spans="14:20" ht="18.5" x14ac:dyDescent="0.45">
      <c r="N2089" s="55">
        <f t="shared" si="133"/>
        <v>0</v>
      </c>
      <c r="O2089" s="28"/>
      <c r="P2089" s="29">
        <f t="shared" si="131"/>
        <v>0</v>
      </c>
      <c r="Q2089" s="56"/>
      <c r="R2089" s="42" t="e">
        <f t="shared" si="134"/>
        <v>#DIV/0!</v>
      </c>
      <c r="S2089" s="57"/>
      <c r="T2089" s="54">
        <f t="shared" si="132"/>
        <v>0</v>
      </c>
    </row>
    <row r="2090" spans="14:20" ht="18.5" x14ac:dyDescent="0.45">
      <c r="N2090" s="55">
        <f t="shared" si="133"/>
        <v>0</v>
      </c>
      <c r="O2090" s="28"/>
      <c r="P2090" s="29">
        <f t="shared" si="131"/>
        <v>0</v>
      </c>
      <c r="Q2090" s="56"/>
      <c r="R2090" s="42" t="e">
        <f t="shared" si="134"/>
        <v>#DIV/0!</v>
      </c>
      <c r="S2090" s="57"/>
      <c r="T2090" s="54">
        <f t="shared" si="132"/>
        <v>0</v>
      </c>
    </row>
    <row r="2091" spans="14:20" ht="18.5" x14ac:dyDescent="0.45">
      <c r="N2091" s="55">
        <f t="shared" si="133"/>
        <v>0</v>
      </c>
      <c r="O2091" s="28"/>
      <c r="P2091" s="29">
        <f t="shared" si="131"/>
        <v>0</v>
      </c>
      <c r="Q2091" s="56"/>
      <c r="R2091" s="42" t="e">
        <f t="shared" si="134"/>
        <v>#DIV/0!</v>
      </c>
      <c r="S2091" s="57"/>
      <c r="T2091" s="54">
        <f t="shared" si="132"/>
        <v>0</v>
      </c>
    </row>
    <row r="2092" spans="14:20" ht="18.5" x14ac:dyDescent="0.45">
      <c r="N2092" s="55">
        <f t="shared" si="133"/>
        <v>0</v>
      </c>
      <c r="O2092" s="28"/>
      <c r="P2092" s="29">
        <f t="shared" si="131"/>
        <v>0</v>
      </c>
      <c r="Q2092" s="56"/>
      <c r="R2092" s="42" t="e">
        <f t="shared" si="134"/>
        <v>#DIV/0!</v>
      </c>
      <c r="S2092" s="57"/>
      <c r="T2092" s="54">
        <f t="shared" si="132"/>
        <v>0</v>
      </c>
    </row>
    <row r="2093" spans="14:20" ht="18.5" x14ac:dyDescent="0.45">
      <c r="N2093" s="55">
        <f t="shared" si="133"/>
        <v>0</v>
      </c>
      <c r="O2093" s="28"/>
      <c r="P2093" s="29">
        <f t="shared" si="131"/>
        <v>0</v>
      </c>
      <c r="Q2093" s="56"/>
      <c r="R2093" s="42" t="e">
        <f t="shared" si="134"/>
        <v>#DIV/0!</v>
      </c>
      <c r="S2093" s="57"/>
      <c r="T2093" s="54">
        <f t="shared" si="132"/>
        <v>0</v>
      </c>
    </row>
    <row r="2094" spans="14:20" ht="18.5" x14ac:dyDescent="0.45">
      <c r="N2094" s="55">
        <f t="shared" si="133"/>
        <v>0</v>
      </c>
      <c r="O2094" s="28"/>
      <c r="P2094" s="29">
        <f t="shared" si="131"/>
        <v>0</v>
      </c>
      <c r="Q2094" s="56"/>
      <c r="R2094" s="42" t="e">
        <f t="shared" si="134"/>
        <v>#DIV/0!</v>
      </c>
      <c r="S2094" s="57"/>
      <c r="T2094" s="54">
        <f t="shared" si="132"/>
        <v>0</v>
      </c>
    </row>
    <row r="2095" spans="14:20" ht="18.5" x14ac:dyDescent="0.45">
      <c r="N2095" s="55">
        <f t="shared" si="133"/>
        <v>0</v>
      </c>
      <c r="O2095" s="28"/>
      <c r="P2095" s="29">
        <f t="shared" si="131"/>
        <v>0</v>
      </c>
      <c r="Q2095" s="56"/>
      <c r="R2095" s="42" t="e">
        <f t="shared" si="134"/>
        <v>#DIV/0!</v>
      </c>
      <c r="S2095" s="57"/>
      <c r="T2095" s="54">
        <f t="shared" si="132"/>
        <v>0</v>
      </c>
    </row>
    <row r="2096" spans="14:20" ht="18.5" x14ac:dyDescent="0.45">
      <c r="N2096" s="55">
        <f t="shared" si="133"/>
        <v>0</v>
      </c>
      <c r="O2096" s="28"/>
      <c r="P2096" s="29">
        <f t="shared" si="131"/>
        <v>0</v>
      </c>
      <c r="Q2096" s="56"/>
      <c r="R2096" s="42" t="e">
        <f t="shared" si="134"/>
        <v>#DIV/0!</v>
      </c>
      <c r="S2096" s="57"/>
      <c r="T2096" s="54">
        <f t="shared" si="132"/>
        <v>0</v>
      </c>
    </row>
    <row r="2097" spans="14:20" ht="18.5" x14ac:dyDescent="0.45">
      <c r="N2097" s="55">
        <f t="shared" si="133"/>
        <v>0</v>
      </c>
      <c r="O2097" s="28"/>
      <c r="P2097" s="29">
        <f t="shared" si="131"/>
        <v>0</v>
      </c>
      <c r="Q2097" s="56"/>
      <c r="R2097" s="42" t="e">
        <f t="shared" si="134"/>
        <v>#DIV/0!</v>
      </c>
      <c r="S2097" s="57"/>
      <c r="T2097" s="54">
        <f t="shared" si="132"/>
        <v>0</v>
      </c>
    </row>
    <row r="2098" spans="14:20" ht="18.5" x14ac:dyDescent="0.45">
      <c r="N2098" s="55">
        <f t="shared" si="133"/>
        <v>0</v>
      </c>
      <c r="O2098" s="28"/>
      <c r="P2098" s="29">
        <f t="shared" si="131"/>
        <v>0</v>
      </c>
      <c r="Q2098" s="56"/>
      <c r="R2098" s="42" t="e">
        <f t="shared" si="134"/>
        <v>#DIV/0!</v>
      </c>
      <c r="S2098" s="57"/>
      <c r="T2098" s="54">
        <f t="shared" si="132"/>
        <v>0</v>
      </c>
    </row>
    <row r="2099" spans="14:20" ht="18.5" x14ac:dyDescent="0.45">
      <c r="N2099" s="55">
        <f t="shared" si="133"/>
        <v>0</v>
      </c>
      <c r="O2099" s="28"/>
      <c r="P2099" s="29">
        <f t="shared" si="131"/>
        <v>0</v>
      </c>
      <c r="Q2099" s="56"/>
      <c r="R2099" s="42" t="e">
        <f t="shared" si="134"/>
        <v>#DIV/0!</v>
      </c>
      <c r="S2099" s="57"/>
      <c r="T2099" s="54">
        <f t="shared" si="132"/>
        <v>0</v>
      </c>
    </row>
    <row r="2100" spans="14:20" ht="18.5" x14ac:dyDescent="0.45">
      <c r="N2100" s="55">
        <f t="shared" si="133"/>
        <v>0</v>
      </c>
      <c r="O2100" s="28"/>
      <c r="P2100" s="29">
        <f t="shared" si="131"/>
        <v>0</v>
      </c>
      <c r="Q2100" s="56"/>
      <c r="R2100" s="42" t="e">
        <f t="shared" si="134"/>
        <v>#DIV/0!</v>
      </c>
      <c r="S2100" s="57"/>
      <c r="T2100" s="54">
        <f t="shared" si="132"/>
        <v>0</v>
      </c>
    </row>
    <row r="2101" spans="14:20" ht="18.5" x14ac:dyDescent="0.45">
      <c r="N2101" s="55">
        <f t="shared" si="133"/>
        <v>0</v>
      </c>
      <c r="O2101" s="28"/>
      <c r="P2101" s="29">
        <f t="shared" si="131"/>
        <v>0</v>
      </c>
      <c r="Q2101" s="56"/>
      <c r="R2101" s="42" t="e">
        <f t="shared" si="134"/>
        <v>#DIV/0!</v>
      </c>
      <c r="S2101" s="57"/>
      <c r="T2101" s="54">
        <f t="shared" si="132"/>
        <v>0</v>
      </c>
    </row>
    <row r="2102" spans="14:20" ht="18.5" x14ac:dyDescent="0.45">
      <c r="N2102" s="55">
        <f t="shared" si="133"/>
        <v>0</v>
      </c>
      <c r="O2102" s="28"/>
      <c r="P2102" s="29">
        <f t="shared" si="131"/>
        <v>0</v>
      </c>
      <c r="Q2102" s="56"/>
      <c r="R2102" s="42" t="e">
        <f t="shared" si="134"/>
        <v>#DIV/0!</v>
      </c>
      <c r="S2102" s="57"/>
      <c r="T2102" s="54">
        <f t="shared" si="132"/>
        <v>0</v>
      </c>
    </row>
    <row r="2103" spans="14:20" ht="18.5" x14ac:dyDescent="0.45">
      <c r="N2103" s="55">
        <f t="shared" si="133"/>
        <v>0</v>
      </c>
      <c r="O2103" s="28"/>
      <c r="P2103" s="29">
        <f t="shared" si="131"/>
        <v>0</v>
      </c>
      <c r="Q2103" s="56"/>
      <c r="R2103" s="42" t="e">
        <f t="shared" si="134"/>
        <v>#DIV/0!</v>
      </c>
      <c r="S2103" s="57"/>
      <c r="T2103" s="54">
        <f t="shared" si="132"/>
        <v>0</v>
      </c>
    </row>
    <row r="2104" spans="14:20" ht="18.5" x14ac:dyDescent="0.45">
      <c r="N2104" s="55">
        <f t="shared" si="133"/>
        <v>0</v>
      </c>
      <c r="O2104" s="28"/>
      <c r="P2104" s="29">
        <f t="shared" si="131"/>
        <v>0</v>
      </c>
      <c r="Q2104" s="56"/>
      <c r="R2104" s="42" t="e">
        <f t="shared" si="134"/>
        <v>#DIV/0!</v>
      </c>
      <c r="S2104" s="57"/>
      <c r="T2104" s="54">
        <f t="shared" si="132"/>
        <v>0</v>
      </c>
    </row>
    <row r="2105" spans="14:20" ht="18.5" x14ac:dyDescent="0.45">
      <c r="N2105" s="55">
        <f t="shared" si="133"/>
        <v>0</v>
      </c>
      <c r="O2105" s="28"/>
      <c r="P2105" s="29">
        <f t="shared" si="131"/>
        <v>0</v>
      </c>
      <c r="Q2105" s="56"/>
      <c r="R2105" s="42" t="e">
        <f t="shared" si="134"/>
        <v>#DIV/0!</v>
      </c>
      <c r="S2105" s="57"/>
      <c r="T2105" s="54">
        <f t="shared" si="132"/>
        <v>0</v>
      </c>
    </row>
    <row r="2106" spans="14:20" ht="18.5" x14ac:dyDescent="0.45">
      <c r="N2106" s="55">
        <f t="shared" si="133"/>
        <v>0</v>
      </c>
      <c r="O2106" s="28"/>
      <c r="P2106" s="29">
        <f t="shared" si="131"/>
        <v>0</v>
      </c>
      <c r="Q2106" s="56"/>
      <c r="R2106" s="42" t="e">
        <f t="shared" si="134"/>
        <v>#DIV/0!</v>
      </c>
      <c r="S2106" s="57"/>
      <c r="T2106" s="54">
        <f t="shared" si="132"/>
        <v>0</v>
      </c>
    </row>
    <row r="2107" spans="14:20" ht="18.5" x14ac:dyDescent="0.45">
      <c r="N2107" s="55">
        <f t="shared" si="133"/>
        <v>0</v>
      </c>
      <c r="O2107" s="28"/>
      <c r="P2107" s="29">
        <f t="shared" si="131"/>
        <v>0</v>
      </c>
      <c r="Q2107" s="56"/>
      <c r="R2107" s="42" t="e">
        <f t="shared" si="134"/>
        <v>#DIV/0!</v>
      </c>
      <c r="S2107" s="57"/>
      <c r="T2107" s="54">
        <f t="shared" si="132"/>
        <v>0</v>
      </c>
    </row>
    <row r="2108" spans="14:20" ht="18.5" x14ac:dyDescent="0.45">
      <c r="N2108" s="55">
        <f t="shared" si="133"/>
        <v>0</v>
      </c>
      <c r="O2108" s="28"/>
      <c r="P2108" s="29">
        <f t="shared" si="131"/>
        <v>0</v>
      </c>
      <c r="Q2108" s="56"/>
      <c r="R2108" s="42" t="e">
        <f t="shared" si="134"/>
        <v>#DIV/0!</v>
      </c>
      <c r="S2108" s="57"/>
      <c r="T2108" s="54">
        <f t="shared" si="132"/>
        <v>0</v>
      </c>
    </row>
    <row r="2109" spans="14:20" ht="18.5" x14ac:dyDescent="0.45">
      <c r="N2109" s="55">
        <f t="shared" si="133"/>
        <v>0</v>
      </c>
      <c r="O2109" s="28"/>
      <c r="P2109" s="29">
        <f t="shared" si="131"/>
        <v>0</v>
      </c>
      <c r="Q2109" s="56"/>
      <c r="R2109" s="42" t="e">
        <f t="shared" si="134"/>
        <v>#DIV/0!</v>
      </c>
      <c r="S2109" s="57"/>
      <c r="T2109" s="54">
        <f t="shared" si="132"/>
        <v>0</v>
      </c>
    </row>
    <row r="2110" spans="14:20" ht="18.5" x14ac:dyDescent="0.45">
      <c r="N2110" s="55">
        <f t="shared" si="133"/>
        <v>0</v>
      </c>
      <c r="O2110" s="28"/>
      <c r="P2110" s="29">
        <f t="shared" si="131"/>
        <v>0</v>
      </c>
      <c r="Q2110" s="56"/>
      <c r="R2110" s="42" t="e">
        <f t="shared" si="134"/>
        <v>#DIV/0!</v>
      </c>
      <c r="S2110" s="57"/>
      <c r="T2110" s="54">
        <f t="shared" si="132"/>
        <v>0</v>
      </c>
    </row>
    <row r="2111" spans="14:20" ht="18.5" x14ac:dyDescent="0.45">
      <c r="N2111" s="55">
        <f t="shared" si="133"/>
        <v>0</v>
      </c>
      <c r="O2111" s="28"/>
      <c r="P2111" s="29">
        <f t="shared" si="131"/>
        <v>0</v>
      </c>
      <c r="Q2111" s="56"/>
      <c r="R2111" s="42" t="e">
        <f t="shared" si="134"/>
        <v>#DIV/0!</v>
      </c>
      <c r="S2111" s="57"/>
      <c r="T2111" s="54">
        <f t="shared" si="132"/>
        <v>0</v>
      </c>
    </row>
    <row r="2112" spans="14:20" ht="18.5" x14ac:dyDescent="0.45">
      <c r="N2112" s="55">
        <f t="shared" si="133"/>
        <v>0</v>
      </c>
      <c r="O2112" s="28"/>
      <c r="P2112" s="29">
        <f t="shared" si="131"/>
        <v>0</v>
      </c>
      <c r="Q2112" s="56"/>
      <c r="R2112" s="42" t="e">
        <f t="shared" si="134"/>
        <v>#DIV/0!</v>
      </c>
      <c r="S2112" s="57"/>
      <c r="T2112" s="54">
        <f t="shared" si="132"/>
        <v>0</v>
      </c>
    </row>
    <row r="2113" spans="14:20" ht="18.5" x14ac:dyDescent="0.45">
      <c r="N2113" s="55">
        <f t="shared" si="133"/>
        <v>0</v>
      </c>
      <c r="O2113" s="28"/>
      <c r="P2113" s="29">
        <f t="shared" si="131"/>
        <v>0</v>
      </c>
      <c r="Q2113" s="56"/>
      <c r="R2113" s="42" t="e">
        <f t="shared" si="134"/>
        <v>#DIV/0!</v>
      </c>
      <c r="S2113" s="57"/>
      <c r="T2113" s="54">
        <f t="shared" si="132"/>
        <v>0</v>
      </c>
    </row>
    <row r="2114" spans="14:20" ht="18.5" x14ac:dyDescent="0.45">
      <c r="N2114" s="55">
        <f t="shared" si="133"/>
        <v>0</v>
      </c>
      <c r="O2114" s="28"/>
      <c r="P2114" s="29">
        <f t="shared" si="131"/>
        <v>0</v>
      </c>
      <c r="Q2114" s="56"/>
      <c r="R2114" s="42" t="e">
        <f t="shared" si="134"/>
        <v>#DIV/0!</v>
      </c>
      <c r="S2114" s="57"/>
      <c r="T2114" s="54">
        <f t="shared" si="132"/>
        <v>0</v>
      </c>
    </row>
    <row r="2115" spans="14:20" ht="18.5" x14ac:dyDescent="0.45">
      <c r="N2115" s="55">
        <f t="shared" si="133"/>
        <v>0</v>
      </c>
      <c r="O2115" s="28"/>
      <c r="P2115" s="29">
        <f t="shared" si="131"/>
        <v>0</v>
      </c>
      <c r="Q2115" s="56"/>
      <c r="R2115" s="42" t="e">
        <f t="shared" si="134"/>
        <v>#DIV/0!</v>
      </c>
      <c r="S2115" s="57"/>
      <c r="T2115" s="54">
        <f t="shared" si="132"/>
        <v>0</v>
      </c>
    </row>
    <row r="2116" spans="14:20" ht="18.5" x14ac:dyDescent="0.45">
      <c r="N2116" s="55">
        <f t="shared" si="133"/>
        <v>0</v>
      </c>
      <c r="O2116" s="28"/>
      <c r="P2116" s="29">
        <f t="shared" ref="P2116:P2179" si="135">N2116/(1-O2116)</f>
        <v>0</v>
      </c>
      <c r="Q2116" s="56"/>
      <c r="R2116" s="42" t="e">
        <f t="shared" si="134"/>
        <v>#DIV/0!</v>
      </c>
      <c r="S2116" s="57"/>
      <c r="T2116" s="54">
        <f t="shared" ref="T2116:T2179" si="136">SUM(S2116*Q2116)</f>
        <v>0</v>
      </c>
    </row>
    <row r="2117" spans="14:20" ht="18.5" x14ac:dyDescent="0.45">
      <c r="N2117" s="55">
        <f t="shared" si="133"/>
        <v>0</v>
      </c>
      <c r="O2117" s="28"/>
      <c r="P2117" s="29">
        <f t="shared" si="135"/>
        <v>0</v>
      </c>
      <c r="Q2117" s="56"/>
      <c r="R2117" s="42" t="e">
        <f t="shared" si="134"/>
        <v>#DIV/0!</v>
      </c>
      <c r="S2117" s="57"/>
      <c r="T2117" s="54">
        <f t="shared" si="136"/>
        <v>0</v>
      </c>
    </row>
    <row r="2118" spans="14:20" ht="18.5" x14ac:dyDescent="0.45">
      <c r="N2118" s="55">
        <f t="shared" si="133"/>
        <v>0</v>
      </c>
      <c r="O2118" s="28"/>
      <c r="P2118" s="29">
        <f t="shared" si="135"/>
        <v>0</v>
      </c>
      <c r="Q2118" s="56"/>
      <c r="R2118" s="42" t="e">
        <f t="shared" si="134"/>
        <v>#DIV/0!</v>
      </c>
      <c r="S2118" s="57"/>
      <c r="T2118" s="54">
        <f t="shared" si="136"/>
        <v>0</v>
      </c>
    </row>
    <row r="2119" spans="14:20" ht="18.5" x14ac:dyDescent="0.45">
      <c r="N2119" s="55">
        <f t="shared" ref="N2119:N2182" si="137">SUM(G2119:L2119)</f>
        <v>0</v>
      </c>
      <c r="O2119" s="28"/>
      <c r="P2119" s="29">
        <f t="shared" si="135"/>
        <v>0</v>
      </c>
      <c r="Q2119" s="56"/>
      <c r="R2119" s="42" t="e">
        <f t="shared" si="134"/>
        <v>#DIV/0!</v>
      </c>
      <c r="S2119" s="57"/>
      <c r="T2119" s="54">
        <f t="shared" si="136"/>
        <v>0</v>
      </c>
    </row>
    <row r="2120" spans="14:20" ht="18.5" x14ac:dyDescent="0.45">
      <c r="N2120" s="55">
        <f t="shared" si="137"/>
        <v>0</v>
      </c>
      <c r="O2120" s="28"/>
      <c r="P2120" s="29">
        <f t="shared" si="135"/>
        <v>0</v>
      </c>
      <c r="Q2120" s="56"/>
      <c r="R2120" s="42" t="e">
        <f t="shared" ref="R2120:R2183" si="138">(Q2120-N2120)/Q2120</f>
        <v>#DIV/0!</v>
      </c>
      <c r="S2120" s="57"/>
      <c r="T2120" s="54">
        <f t="shared" si="136"/>
        <v>0</v>
      </c>
    </row>
    <row r="2121" spans="14:20" ht="18.5" x14ac:dyDescent="0.45">
      <c r="N2121" s="55">
        <f t="shared" si="137"/>
        <v>0</v>
      </c>
      <c r="O2121" s="28"/>
      <c r="P2121" s="29">
        <f t="shared" si="135"/>
        <v>0</v>
      </c>
      <c r="Q2121" s="56"/>
      <c r="R2121" s="42" t="e">
        <f t="shared" si="138"/>
        <v>#DIV/0!</v>
      </c>
      <c r="S2121" s="57"/>
      <c r="T2121" s="54">
        <f t="shared" si="136"/>
        <v>0</v>
      </c>
    </row>
    <row r="2122" spans="14:20" ht="18.5" x14ac:dyDescent="0.45">
      <c r="N2122" s="55">
        <f t="shared" si="137"/>
        <v>0</v>
      </c>
      <c r="O2122" s="28"/>
      <c r="P2122" s="29">
        <f t="shared" si="135"/>
        <v>0</v>
      </c>
      <c r="Q2122" s="56"/>
      <c r="R2122" s="42" t="e">
        <f t="shared" si="138"/>
        <v>#DIV/0!</v>
      </c>
      <c r="S2122" s="57"/>
      <c r="T2122" s="54">
        <f t="shared" si="136"/>
        <v>0</v>
      </c>
    </row>
    <row r="2123" spans="14:20" ht="18.5" x14ac:dyDescent="0.45">
      <c r="N2123" s="55">
        <f t="shared" si="137"/>
        <v>0</v>
      </c>
      <c r="O2123" s="28"/>
      <c r="P2123" s="29">
        <f t="shared" si="135"/>
        <v>0</v>
      </c>
      <c r="Q2123" s="56"/>
      <c r="R2123" s="42" t="e">
        <f t="shared" si="138"/>
        <v>#DIV/0!</v>
      </c>
      <c r="S2123" s="57"/>
      <c r="T2123" s="54">
        <f t="shared" si="136"/>
        <v>0</v>
      </c>
    </row>
    <row r="2124" spans="14:20" ht="18.5" x14ac:dyDescent="0.45">
      <c r="N2124" s="55">
        <f t="shared" si="137"/>
        <v>0</v>
      </c>
      <c r="O2124" s="28"/>
      <c r="P2124" s="29">
        <f t="shared" si="135"/>
        <v>0</v>
      </c>
      <c r="Q2124" s="56"/>
      <c r="R2124" s="42" t="e">
        <f t="shared" si="138"/>
        <v>#DIV/0!</v>
      </c>
      <c r="S2124" s="57"/>
      <c r="T2124" s="54">
        <f t="shared" si="136"/>
        <v>0</v>
      </c>
    </row>
    <row r="2125" spans="14:20" ht="18.5" x14ac:dyDescent="0.45">
      <c r="N2125" s="55">
        <f t="shared" si="137"/>
        <v>0</v>
      </c>
      <c r="O2125" s="28"/>
      <c r="P2125" s="29">
        <f t="shared" si="135"/>
        <v>0</v>
      </c>
      <c r="Q2125" s="56"/>
      <c r="R2125" s="42" t="e">
        <f t="shared" si="138"/>
        <v>#DIV/0!</v>
      </c>
      <c r="S2125" s="57"/>
      <c r="T2125" s="54">
        <f t="shared" si="136"/>
        <v>0</v>
      </c>
    </row>
    <row r="2126" spans="14:20" ht="18.5" x14ac:dyDescent="0.45">
      <c r="N2126" s="55">
        <f t="shared" si="137"/>
        <v>0</v>
      </c>
      <c r="O2126" s="28"/>
      <c r="P2126" s="29">
        <f t="shared" si="135"/>
        <v>0</v>
      </c>
      <c r="Q2126" s="56"/>
      <c r="R2126" s="42" t="e">
        <f t="shared" si="138"/>
        <v>#DIV/0!</v>
      </c>
      <c r="S2126" s="57"/>
      <c r="T2126" s="54">
        <f t="shared" si="136"/>
        <v>0</v>
      </c>
    </row>
    <row r="2127" spans="14:20" ht="18.5" x14ac:dyDescent="0.45">
      <c r="N2127" s="55">
        <f t="shared" si="137"/>
        <v>0</v>
      </c>
      <c r="O2127" s="28"/>
      <c r="P2127" s="29">
        <f t="shared" si="135"/>
        <v>0</v>
      </c>
      <c r="Q2127" s="56"/>
      <c r="R2127" s="42" t="e">
        <f t="shared" si="138"/>
        <v>#DIV/0!</v>
      </c>
      <c r="S2127" s="57"/>
      <c r="T2127" s="54">
        <f t="shared" si="136"/>
        <v>0</v>
      </c>
    </row>
    <row r="2128" spans="14:20" ht="18.5" x14ac:dyDescent="0.45">
      <c r="N2128" s="55">
        <f t="shared" si="137"/>
        <v>0</v>
      </c>
      <c r="O2128" s="28"/>
      <c r="P2128" s="29">
        <f t="shared" si="135"/>
        <v>0</v>
      </c>
      <c r="Q2128" s="56"/>
      <c r="R2128" s="42" t="e">
        <f t="shared" si="138"/>
        <v>#DIV/0!</v>
      </c>
      <c r="S2128" s="57"/>
      <c r="T2128" s="54">
        <f t="shared" si="136"/>
        <v>0</v>
      </c>
    </row>
    <row r="2129" spans="14:20" ht="18.5" x14ac:dyDescent="0.45">
      <c r="N2129" s="55">
        <f t="shared" si="137"/>
        <v>0</v>
      </c>
      <c r="O2129" s="28"/>
      <c r="P2129" s="29">
        <f t="shared" si="135"/>
        <v>0</v>
      </c>
      <c r="Q2129" s="56"/>
      <c r="R2129" s="42" t="e">
        <f t="shared" si="138"/>
        <v>#DIV/0!</v>
      </c>
      <c r="S2129" s="57"/>
      <c r="T2129" s="54">
        <f t="shared" si="136"/>
        <v>0</v>
      </c>
    </row>
    <row r="2130" spans="14:20" ht="18.5" x14ac:dyDescent="0.45">
      <c r="N2130" s="55">
        <f t="shared" si="137"/>
        <v>0</v>
      </c>
      <c r="O2130" s="28"/>
      <c r="P2130" s="29">
        <f t="shared" si="135"/>
        <v>0</v>
      </c>
      <c r="Q2130" s="56"/>
      <c r="R2130" s="42" t="e">
        <f t="shared" si="138"/>
        <v>#DIV/0!</v>
      </c>
      <c r="S2130" s="57"/>
      <c r="T2130" s="54">
        <f t="shared" si="136"/>
        <v>0</v>
      </c>
    </row>
    <row r="2131" spans="14:20" ht="18.5" x14ac:dyDescent="0.45">
      <c r="N2131" s="55">
        <f t="shared" si="137"/>
        <v>0</v>
      </c>
      <c r="O2131" s="28"/>
      <c r="P2131" s="29">
        <f t="shared" si="135"/>
        <v>0</v>
      </c>
      <c r="Q2131" s="56"/>
      <c r="R2131" s="42" t="e">
        <f t="shared" si="138"/>
        <v>#DIV/0!</v>
      </c>
      <c r="S2131" s="57"/>
      <c r="T2131" s="54">
        <f t="shared" si="136"/>
        <v>0</v>
      </c>
    </row>
    <row r="2132" spans="14:20" ht="18.5" x14ac:dyDescent="0.45">
      <c r="N2132" s="55">
        <f t="shared" si="137"/>
        <v>0</v>
      </c>
      <c r="O2132" s="28"/>
      <c r="P2132" s="29">
        <f t="shared" si="135"/>
        <v>0</v>
      </c>
      <c r="Q2132" s="56"/>
      <c r="R2132" s="42" t="e">
        <f t="shared" si="138"/>
        <v>#DIV/0!</v>
      </c>
      <c r="S2132" s="57"/>
      <c r="T2132" s="54">
        <f t="shared" si="136"/>
        <v>0</v>
      </c>
    </row>
    <row r="2133" spans="14:20" ht="18.5" x14ac:dyDescent="0.45">
      <c r="N2133" s="55">
        <f t="shared" si="137"/>
        <v>0</v>
      </c>
      <c r="O2133" s="28"/>
      <c r="P2133" s="29">
        <f t="shared" si="135"/>
        <v>0</v>
      </c>
      <c r="Q2133" s="56"/>
      <c r="R2133" s="42" t="e">
        <f t="shared" si="138"/>
        <v>#DIV/0!</v>
      </c>
      <c r="S2133" s="57"/>
      <c r="T2133" s="54">
        <f t="shared" si="136"/>
        <v>0</v>
      </c>
    </row>
    <row r="2134" spans="14:20" ht="18.5" x14ac:dyDescent="0.45">
      <c r="N2134" s="55">
        <f t="shared" si="137"/>
        <v>0</v>
      </c>
      <c r="O2134" s="28"/>
      <c r="P2134" s="29">
        <f t="shared" si="135"/>
        <v>0</v>
      </c>
      <c r="Q2134" s="56"/>
      <c r="R2134" s="42" t="e">
        <f t="shared" si="138"/>
        <v>#DIV/0!</v>
      </c>
      <c r="S2134" s="57"/>
      <c r="T2134" s="54">
        <f t="shared" si="136"/>
        <v>0</v>
      </c>
    </row>
    <row r="2135" spans="14:20" ht="18.5" x14ac:dyDescent="0.45">
      <c r="N2135" s="55">
        <f t="shared" si="137"/>
        <v>0</v>
      </c>
      <c r="O2135" s="28"/>
      <c r="P2135" s="29">
        <f t="shared" si="135"/>
        <v>0</v>
      </c>
      <c r="Q2135" s="56"/>
      <c r="R2135" s="42" t="e">
        <f t="shared" si="138"/>
        <v>#DIV/0!</v>
      </c>
      <c r="S2135" s="57"/>
      <c r="T2135" s="54">
        <f t="shared" si="136"/>
        <v>0</v>
      </c>
    </row>
    <row r="2136" spans="14:20" ht="18.5" x14ac:dyDescent="0.45">
      <c r="N2136" s="55">
        <f t="shared" si="137"/>
        <v>0</v>
      </c>
      <c r="O2136" s="28"/>
      <c r="P2136" s="29">
        <f t="shared" si="135"/>
        <v>0</v>
      </c>
      <c r="Q2136" s="56"/>
      <c r="R2136" s="42" t="e">
        <f t="shared" si="138"/>
        <v>#DIV/0!</v>
      </c>
      <c r="S2136" s="57"/>
      <c r="T2136" s="54">
        <f t="shared" si="136"/>
        <v>0</v>
      </c>
    </row>
    <row r="2137" spans="14:20" ht="18.5" x14ac:dyDescent="0.45">
      <c r="N2137" s="55">
        <f t="shared" si="137"/>
        <v>0</v>
      </c>
      <c r="O2137" s="28"/>
      <c r="P2137" s="29">
        <f t="shared" si="135"/>
        <v>0</v>
      </c>
      <c r="Q2137" s="56"/>
      <c r="R2137" s="42" t="e">
        <f t="shared" si="138"/>
        <v>#DIV/0!</v>
      </c>
      <c r="S2137" s="57"/>
      <c r="T2137" s="54">
        <f t="shared" si="136"/>
        <v>0</v>
      </c>
    </row>
    <row r="2138" spans="14:20" ht="18.5" x14ac:dyDescent="0.45">
      <c r="N2138" s="55">
        <f t="shared" si="137"/>
        <v>0</v>
      </c>
      <c r="O2138" s="28"/>
      <c r="P2138" s="29">
        <f t="shared" si="135"/>
        <v>0</v>
      </c>
      <c r="Q2138" s="56"/>
      <c r="R2138" s="42" t="e">
        <f t="shared" si="138"/>
        <v>#DIV/0!</v>
      </c>
      <c r="S2138" s="57"/>
      <c r="T2138" s="54">
        <f t="shared" si="136"/>
        <v>0</v>
      </c>
    </row>
    <row r="2139" spans="14:20" ht="18.5" x14ac:dyDescent="0.45">
      <c r="N2139" s="55">
        <f t="shared" si="137"/>
        <v>0</v>
      </c>
      <c r="O2139" s="28"/>
      <c r="P2139" s="29">
        <f t="shared" si="135"/>
        <v>0</v>
      </c>
      <c r="Q2139" s="56"/>
      <c r="R2139" s="42" t="e">
        <f t="shared" si="138"/>
        <v>#DIV/0!</v>
      </c>
      <c r="S2139" s="57"/>
      <c r="T2139" s="54">
        <f t="shared" si="136"/>
        <v>0</v>
      </c>
    </row>
    <row r="2140" spans="14:20" ht="18.5" x14ac:dyDescent="0.45">
      <c r="N2140" s="55">
        <f t="shared" si="137"/>
        <v>0</v>
      </c>
      <c r="O2140" s="28"/>
      <c r="P2140" s="29">
        <f t="shared" si="135"/>
        <v>0</v>
      </c>
      <c r="Q2140" s="56"/>
      <c r="R2140" s="42" t="e">
        <f t="shared" si="138"/>
        <v>#DIV/0!</v>
      </c>
      <c r="S2140" s="57"/>
      <c r="T2140" s="54">
        <f t="shared" si="136"/>
        <v>0</v>
      </c>
    </row>
    <row r="2141" spans="14:20" ht="18.5" x14ac:dyDescent="0.45">
      <c r="N2141" s="55">
        <f t="shared" si="137"/>
        <v>0</v>
      </c>
      <c r="O2141" s="28"/>
      <c r="P2141" s="29">
        <f t="shared" si="135"/>
        <v>0</v>
      </c>
      <c r="Q2141" s="56"/>
      <c r="R2141" s="42" t="e">
        <f t="shared" si="138"/>
        <v>#DIV/0!</v>
      </c>
      <c r="S2141" s="57"/>
      <c r="T2141" s="54">
        <f t="shared" si="136"/>
        <v>0</v>
      </c>
    </row>
    <row r="2142" spans="14:20" ht="18.5" x14ac:dyDescent="0.45">
      <c r="N2142" s="55">
        <f t="shared" si="137"/>
        <v>0</v>
      </c>
      <c r="O2142" s="28"/>
      <c r="P2142" s="29">
        <f t="shared" si="135"/>
        <v>0</v>
      </c>
      <c r="Q2142" s="56"/>
      <c r="R2142" s="42" t="e">
        <f t="shared" si="138"/>
        <v>#DIV/0!</v>
      </c>
      <c r="S2142" s="57"/>
      <c r="T2142" s="54">
        <f t="shared" si="136"/>
        <v>0</v>
      </c>
    </row>
    <row r="2143" spans="14:20" ht="18.5" x14ac:dyDescent="0.45">
      <c r="N2143" s="55">
        <f t="shared" si="137"/>
        <v>0</v>
      </c>
      <c r="O2143" s="28"/>
      <c r="P2143" s="29">
        <f t="shared" si="135"/>
        <v>0</v>
      </c>
      <c r="Q2143" s="56"/>
      <c r="R2143" s="42" t="e">
        <f t="shared" si="138"/>
        <v>#DIV/0!</v>
      </c>
      <c r="S2143" s="57"/>
      <c r="T2143" s="54">
        <f t="shared" si="136"/>
        <v>0</v>
      </c>
    </row>
    <row r="2144" spans="14:20" ht="18.5" x14ac:dyDescent="0.45">
      <c r="N2144" s="55">
        <f t="shared" si="137"/>
        <v>0</v>
      </c>
      <c r="O2144" s="28"/>
      <c r="P2144" s="29">
        <f t="shared" si="135"/>
        <v>0</v>
      </c>
      <c r="Q2144" s="56"/>
      <c r="R2144" s="42" t="e">
        <f t="shared" si="138"/>
        <v>#DIV/0!</v>
      </c>
      <c r="S2144" s="57"/>
      <c r="T2144" s="54">
        <f t="shared" si="136"/>
        <v>0</v>
      </c>
    </row>
    <row r="2145" spans="14:20" ht="18.5" x14ac:dyDescent="0.45">
      <c r="N2145" s="55">
        <f t="shared" si="137"/>
        <v>0</v>
      </c>
      <c r="O2145" s="28"/>
      <c r="P2145" s="29">
        <f t="shared" si="135"/>
        <v>0</v>
      </c>
      <c r="Q2145" s="56"/>
      <c r="R2145" s="42" t="e">
        <f t="shared" si="138"/>
        <v>#DIV/0!</v>
      </c>
      <c r="S2145" s="57"/>
      <c r="T2145" s="54">
        <f t="shared" si="136"/>
        <v>0</v>
      </c>
    </row>
    <row r="2146" spans="14:20" ht="18.5" x14ac:dyDescent="0.45">
      <c r="N2146" s="55">
        <f t="shared" si="137"/>
        <v>0</v>
      </c>
      <c r="O2146" s="28"/>
      <c r="P2146" s="29">
        <f t="shared" si="135"/>
        <v>0</v>
      </c>
      <c r="Q2146" s="56"/>
      <c r="R2146" s="42" t="e">
        <f t="shared" si="138"/>
        <v>#DIV/0!</v>
      </c>
      <c r="S2146" s="57"/>
      <c r="T2146" s="54">
        <f t="shared" si="136"/>
        <v>0</v>
      </c>
    </row>
    <row r="2147" spans="14:20" ht="18.5" x14ac:dyDescent="0.45">
      <c r="N2147" s="55">
        <f t="shared" si="137"/>
        <v>0</v>
      </c>
      <c r="O2147" s="28"/>
      <c r="P2147" s="29">
        <f t="shared" si="135"/>
        <v>0</v>
      </c>
      <c r="Q2147" s="56"/>
      <c r="R2147" s="42" t="e">
        <f t="shared" si="138"/>
        <v>#DIV/0!</v>
      </c>
      <c r="S2147" s="57"/>
      <c r="T2147" s="54">
        <f t="shared" si="136"/>
        <v>0</v>
      </c>
    </row>
    <row r="2148" spans="14:20" ht="18.5" x14ac:dyDescent="0.45">
      <c r="N2148" s="55">
        <f t="shared" si="137"/>
        <v>0</v>
      </c>
      <c r="O2148" s="28"/>
      <c r="P2148" s="29">
        <f t="shared" si="135"/>
        <v>0</v>
      </c>
      <c r="Q2148" s="56"/>
      <c r="R2148" s="42" t="e">
        <f t="shared" si="138"/>
        <v>#DIV/0!</v>
      </c>
      <c r="S2148" s="57"/>
      <c r="T2148" s="54">
        <f t="shared" si="136"/>
        <v>0</v>
      </c>
    </row>
    <row r="2149" spans="14:20" ht="18.5" x14ac:dyDescent="0.45">
      <c r="N2149" s="55">
        <f t="shared" si="137"/>
        <v>0</v>
      </c>
      <c r="O2149" s="28"/>
      <c r="P2149" s="29">
        <f t="shared" si="135"/>
        <v>0</v>
      </c>
      <c r="Q2149" s="56"/>
      <c r="R2149" s="42" t="e">
        <f t="shared" si="138"/>
        <v>#DIV/0!</v>
      </c>
      <c r="S2149" s="57"/>
      <c r="T2149" s="54">
        <f t="shared" si="136"/>
        <v>0</v>
      </c>
    </row>
    <row r="2150" spans="14:20" ht="18.5" x14ac:dyDescent="0.45">
      <c r="N2150" s="55">
        <f t="shared" si="137"/>
        <v>0</v>
      </c>
      <c r="O2150" s="28"/>
      <c r="P2150" s="29">
        <f t="shared" si="135"/>
        <v>0</v>
      </c>
      <c r="Q2150" s="56"/>
      <c r="R2150" s="42" t="e">
        <f t="shared" si="138"/>
        <v>#DIV/0!</v>
      </c>
      <c r="S2150" s="57"/>
      <c r="T2150" s="54">
        <f t="shared" si="136"/>
        <v>0</v>
      </c>
    </row>
    <row r="2151" spans="14:20" ht="18.5" x14ac:dyDescent="0.45">
      <c r="N2151" s="55">
        <f t="shared" si="137"/>
        <v>0</v>
      </c>
      <c r="O2151" s="28"/>
      <c r="P2151" s="29">
        <f t="shared" si="135"/>
        <v>0</v>
      </c>
      <c r="Q2151" s="56"/>
      <c r="R2151" s="42" t="e">
        <f t="shared" si="138"/>
        <v>#DIV/0!</v>
      </c>
      <c r="S2151" s="57"/>
      <c r="T2151" s="54">
        <f t="shared" si="136"/>
        <v>0</v>
      </c>
    </row>
    <row r="2152" spans="14:20" ht="18.5" x14ac:dyDescent="0.45">
      <c r="N2152" s="55">
        <f t="shared" si="137"/>
        <v>0</v>
      </c>
      <c r="O2152" s="28"/>
      <c r="P2152" s="29">
        <f t="shared" si="135"/>
        <v>0</v>
      </c>
      <c r="Q2152" s="56"/>
      <c r="R2152" s="42" t="e">
        <f t="shared" si="138"/>
        <v>#DIV/0!</v>
      </c>
      <c r="S2152" s="57"/>
      <c r="T2152" s="54">
        <f t="shared" si="136"/>
        <v>0</v>
      </c>
    </row>
    <row r="2153" spans="14:20" ht="18.5" x14ac:dyDescent="0.45">
      <c r="N2153" s="55">
        <f t="shared" si="137"/>
        <v>0</v>
      </c>
      <c r="O2153" s="28"/>
      <c r="P2153" s="29">
        <f t="shared" si="135"/>
        <v>0</v>
      </c>
      <c r="Q2153" s="56"/>
      <c r="R2153" s="42" t="e">
        <f t="shared" si="138"/>
        <v>#DIV/0!</v>
      </c>
      <c r="S2153" s="57"/>
      <c r="T2153" s="54">
        <f t="shared" si="136"/>
        <v>0</v>
      </c>
    </row>
    <row r="2154" spans="14:20" ht="18.5" x14ac:dyDescent="0.45">
      <c r="N2154" s="55">
        <f t="shared" si="137"/>
        <v>0</v>
      </c>
      <c r="O2154" s="28"/>
      <c r="P2154" s="29">
        <f t="shared" si="135"/>
        <v>0</v>
      </c>
      <c r="Q2154" s="56"/>
      <c r="R2154" s="42" t="e">
        <f t="shared" si="138"/>
        <v>#DIV/0!</v>
      </c>
      <c r="S2154" s="57"/>
      <c r="T2154" s="54">
        <f t="shared" si="136"/>
        <v>0</v>
      </c>
    </row>
    <row r="2155" spans="14:20" ht="18.5" x14ac:dyDescent="0.45">
      <c r="N2155" s="55">
        <f t="shared" si="137"/>
        <v>0</v>
      </c>
      <c r="O2155" s="28"/>
      <c r="P2155" s="29">
        <f t="shared" si="135"/>
        <v>0</v>
      </c>
      <c r="Q2155" s="56"/>
      <c r="R2155" s="42" t="e">
        <f t="shared" si="138"/>
        <v>#DIV/0!</v>
      </c>
      <c r="S2155" s="57"/>
      <c r="T2155" s="54">
        <f t="shared" si="136"/>
        <v>0</v>
      </c>
    </row>
    <row r="2156" spans="14:20" ht="18.5" x14ac:dyDescent="0.45">
      <c r="N2156" s="55">
        <f t="shared" si="137"/>
        <v>0</v>
      </c>
      <c r="O2156" s="28"/>
      <c r="P2156" s="29">
        <f t="shared" si="135"/>
        <v>0</v>
      </c>
      <c r="Q2156" s="56"/>
      <c r="R2156" s="42" t="e">
        <f t="shared" si="138"/>
        <v>#DIV/0!</v>
      </c>
      <c r="S2156" s="57"/>
      <c r="T2156" s="54">
        <f t="shared" si="136"/>
        <v>0</v>
      </c>
    </row>
    <row r="2157" spans="14:20" ht="18.5" x14ac:dyDescent="0.45">
      <c r="N2157" s="55">
        <f t="shared" si="137"/>
        <v>0</v>
      </c>
      <c r="O2157" s="28"/>
      <c r="P2157" s="29">
        <f t="shared" si="135"/>
        <v>0</v>
      </c>
      <c r="Q2157" s="56"/>
      <c r="R2157" s="42" t="e">
        <f t="shared" si="138"/>
        <v>#DIV/0!</v>
      </c>
      <c r="S2157" s="57"/>
      <c r="T2157" s="54">
        <f t="shared" si="136"/>
        <v>0</v>
      </c>
    </row>
    <row r="2158" spans="14:20" ht="18.5" x14ac:dyDescent="0.45">
      <c r="N2158" s="55">
        <f t="shared" si="137"/>
        <v>0</v>
      </c>
      <c r="O2158" s="28"/>
      <c r="P2158" s="29">
        <f t="shared" si="135"/>
        <v>0</v>
      </c>
      <c r="Q2158" s="56"/>
      <c r="R2158" s="42" t="e">
        <f t="shared" si="138"/>
        <v>#DIV/0!</v>
      </c>
      <c r="S2158" s="57"/>
      <c r="T2158" s="54">
        <f t="shared" si="136"/>
        <v>0</v>
      </c>
    </row>
    <row r="2159" spans="14:20" ht="18.5" x14ac:dyDescent="0.45">
      <c r="N2159" s="55">
        <f t="shared" si="137"/>
        <v>0</v>
      </c>
      <c r="O2159" s="28"/>
      <c r="P2159" s="29">
        <f t="shared" si="135"/>
        <v>0</v>
      </c>
      <c r="Q2159" s="56"/>
      <c r="R2159" s="42" t="e">
        <f t="shared" si="138"/>
        <v>#DIV/0!</v>
      </c>
      <c r="S2159" s="57"/>
      <c r="T2159" s="54">
        <f t="shared" si="136"/>
        <v>0</v>
      </c>
    </row>
    <row r="2160" spans="14:20" ht="18.5" x14ac:dyDescent="0.45">
      <c r="N2160" s="55">
        <f t="shared" si="137"/>
        <v>0</v>
      </c>
      <c r="O2160" s="28"/>
      <c r="P2160" s="29">
        <f t="shared" si="135"/>
        <v>0</v>
      </c>
      <c r="Q2160" s="56"/>
      <c r="R2160" s="42" t="e">
        <f t="shared" si="138"/>
        <v>#DIV/0!</v>
      </c>
      <c r="S2160" s="57"/>
      <c r="T2160" s="54">
        <f t="shared" si="136"/>
        <v>0</v>
      </c>
    </row>
    <row r="2161" spans="14:20" ht="18.5" x14ac:dyDescent="0.45">
      <c r="N2161" s="55">
        <f t="shared" si="137"/>
        <v>0</v>
      </c>
      <c r="O2161" s="28"/>
      <c r="P2161" s="29">
        <f t="shared" si="135"/>
        <v>0</v>
      </c>
      <c r="Q2161" s="56"/>
      <c r="R2161" s="42" t="e">
        <f t="shared" si="138"/>
        <v>#DIV/0!</v>
      </c>
      <c r="S2161" s="57"/>
      <c r="T2161" s="54">
        <f t="shared" si="136"/>
        <v>0</v>
      </c>
    </row>
    <row r="2162" spans="14:20" ht="18.5" x14ac:dyDescent="0.45">
      <c r="N2162" s="55">
        <f t="shared" si="137"/>
        <v>0</v>
      </c>
      <c r="O2162" s="28"/>
      <c r="P2162" s="29">
        <f t="shared" si="135"/>
        <v>0</v>
      </c>
      <c r="Q2162" s="56"/>
      <c r="R2162" s="42" t="e">
        <f t="shared" si="138"/>
        <v>#DIV/0!</v>
      </c>
      <c r="S2162" s="57"/>
      <c r="T2162" s="54">
        <f t="shared" si="136"/>
        <v>0</v>
      </c>
    </row>
    <row r="2163" spans="14:20" ht="18.5" x14ac:dyDescent="0.45">
      <c r="N2163" s="55">
        <f t="shared" si="137"/>
        <v>0</v>
      </c>
      <c r="O2163" s="28"/>
      <c r="P2163" s="29">
        <f t="shared" si="135"/>
        <v>0</v>
      </c>
      <c r="Q2163" s="56"/>
      <c r="R2163" s="42" t="e">
        <f t="shared" si="138"/>
        <v>#DIV/0!</v>
      </c>
      <c r="S2163" s="57"/>
      <c r="T2163" s="54">
        <f t="shared" si="136"/>
        <v>0</v>
      </c>
    </row>
    <row r="2164" spans="14:20" ht="18.5" x14ac:dyDescent="0.45">
      <c r="N2164" s="55">
        <f t="shared" si="137"/>
        <v>0</v>
      </c>
      <c r="O2164" s="28"/>
      <c r="P2164" s="29">
        <f t="shared" si="135"/>
        <v>0</v>
      </c>
      <c r="Q2164" s="56"/>
      <c r="R2164" s="42" t="e">
        <f t="shared" si="138"/>
        <v>#DIV/0!</v>
      </c>
      <c r="S2164" s="57"/>
      <c r="T2164" s="54">
        <f t="shared" si="136"/>
        <v>0</v>
      </c>
    </row>
    <row r="2165" spans="14:20" ht="18.5" x14ac:dyDescent="0.45">
      <c r="N2165" s="55">
        <f t="shared" si="137"/>
        <v>0</v>
      </c>
      <c r="O2165" s="28"/>
      <c r="P2165" s="29">
        <f t="shared" si="135"/>
        <v>0</v>
      </c>
      <c r="Q2165" s="56"/>
      <c r="R2165" s="42" t="e">
        <f t="shared" si="138"/>
        <v>#DIV/0!</v>
      </c>
      <c r="S2165" s="57"/>
      <c r="T2165" s="54">
        <f t="shared" si="136"/>
        <v>0</v>
      </c>
    </row>
    <row r="2166" spans="14:20" ht="18.5" x14ac:dyDescent="0.45">
      <c r="N2166" s="55">
        <f t="shared" si="137"/>
        <v>0</v>
      </c>
      <c r="O2166" s="28"/>
      <c r="P2166" s="29">
        <f t="shared" si="135"/>
        <v>0</v>
      </c>
      <c r="Q2166" s="56"/>
      <c r="R2166" s="42" t="e">
        <f t="shared" si="138"/>
        <v>#DIV/0!</v>
      </c>
      <c r="S2166" s="57"/>
      <c r="T2166" s="54">
        <f t="shared" si="136"/>
        <v>0</v>
      </c>
    </row>
    <row r="2167" spans="14:20" ht="18.5" x14ac:dyDescent="0.45">
      <c r="N2167" s="55">
        <f t="shared" si="137"/>
        <v>0</v>
      </c>
      <c r="O2167" s="28"/>
      <c r="P2167" s="29">
        <f t="shared" si="135"/>
        <v>0</v>
      </c>
      <c r="Q2167" s="56"/>
      <c r="R2167" s="42" t="e">
        <f t="shared" si="138"/>
        <v>#DIV/0!</v>
      </c>
      <c r="S2167" s="57"/>
      <c r="T2167" s="54">
        <f t="shared" si="136"/>
        <v>0</v>
      </c>
    </row>
    <row r="2168" spans="14:20" ht="18.5" x14ac:dyDescent="0.45">
      <c r="N2168" s="55">
        <f t="shared" si="137"/>
        <v>0</v>
      </c>
      <c r="O2168" s="28"/>
      <c r="P2168" s="29">
        <f t="shared" si="135"/>
        <v>0</v>
      </c>
      <c r="Q2168" s="56"/>
      <c r="R2168" s="42" t="e">
        <f t="shared" si="138"/>
        <v>#DIV/0!</v>
      </c>
      <c r="S2168" s="57"/>
      <c r="T2168" s="54">
        <f t="shared" si="136"/>
        <v>0</v>
      </c>
    </row>
    <row r="2169" spans="14:20" ht="18.5" x14ac:dyDescent="0.45">
      <c r="N2169" s="55">
        <f t="shared" si="137"/>
        <v>0</v>
      </c>
      <c r="O2169" s="28"/>
      <c r="P2169" s="29">
        <f t="shared" si="135"/>
        <v>0</v>
      </c>
      <c r="Q2169" s="56"/>
      <c r="R2169" s="42" t="e">
        <f t="shared" si="138"/>
        <v>#DIV/0!</v>
      </c>
      <c r="S2169" s="57"/>
      <c r="T2169" s="54">
        <f t="shared" si="136"/>
        <v>0</v>
      </c>
    </row>
    <row r="2170" spans="14:20" ht="18.5" x14ac:dyDescent="0.45">
      <c r="N2170" s="55">
        <f t="shared" si="137"/>
        <v>0</v>
      </c>
      <c r="O2170" s="28"/>
      <c r="P2170" s="29">
        <f t="shared" si="135"/>
        <v>0</v>
      </c>
      <c r="Q2170" s="56"/>
      <c r="R2170" s="42" t="e">
        <f t="shared" si="138"/>
        <v>#DIV/0!</v>
      </c>
      <c r="S2170" s="57"/>
      <c r="T2170" s="54">
        <f t="shared" si="136"/>
        <v>0</v>
      </c>
    </row>
    <row r="2171" spans="14:20" ht="18.5" x14ac:dyDescent="0.45">
      <c r="N2171" s="55">
        <f t="shared" si="137"/>
        <v>0</v>
      </c>
      <c r="O2171" s="28"/>
      <c r="P2171" s="29">
        <f t="shared" si="135"/>
        <v>0</v>
      </c>
      <c r="Q2171" s="56"/>
      <c r="R2171" s="42" t="e">
        <f t="shared" si="138"/>
        <v>#DIV/0!</v>
      </c>
      <c r="S2171" s="57"/>
      <c r="T2171" s="54">
        <f t="shared" si="136"/>
        <v>0</v>
      </c>
    </row>
    <row r="2172" spans="14:20" ht="18.5" x14ac:dyDescent="0.45">
      <c r="N2172" s="55">
        <f t="shared" si="137"/>
        <v>0</v>
      </c>
      <c r="O2172" s="28"/>
      <c r="P2172" s="29">
        <f t="shared" si="135"/>
        <v>0</v>
      </c>
      <c r="Q2172" s="56"/>
      <c r="R2172" s="42" t="e">
        <f t="shared" si="138"/>
        <v>#DIV/0!</v>
      </c>
      <c r="S2172" s="57"/>
      <c r="T2172" s="54">
        <f t="shared" si="136"/>
        <v>0</v>
      </c>
    </row>
    <row r="2173" spans="14:20" ht="18.5" x14ac:dyDescent="0.45">
      <c r="N2173" s="55">
        <f t="shared" si="137"/>
        <v>0</v>
      </c>
      <c r="O2173" s="28"/>
      <c r="P2173" s="29">
        <f t="shared" si="135"/>
        <v>0</v>
      </c>
      <c r="Q2173" s="56"/>
      <c r="R2173" s="42" t="e">
        <f t="shared" si="138"/>
        <v>#DIV/0!</v>
      </c>
      <c r="S2173" s="57"/>
      <c r="T2173" s="54">
        <f t="shared" si="136"/>
        <v>0</v>
      </c>
    </row>
    <row r="2174" spans="14:20" ht="18.5" x14ac:dyDescent="0.45">
      <c r="N2174" s="55">
        <f t="shared" si="137"/>
        <v>0</v>
      </c>
      <c r="O2174" s="28"/>
      <c r="P2174" s="29">
        <f t="shared" si="135"/>
        <v>0</v>
      </c>
      <c r="Q2174" s="56"/>
      <c r="R2174" s="42" t="e">
        <f t="shared" si="138"/>
        <v>#DIV/0!</v>
      </c>
      <c r="S2174" s="57"/>
      <c r="T2174" s="54">
        <f t="shared" si="136"/>
        <v>0</v>
      </c>
    </row>
    <row r="2175" spans="14:20" ht="18.5" x14ac:dyDescent="0.45">
      <c r="N2175" s="55">
        <f t="shared" si="137"/>
        <v>0</v>
      </c>
      <c r="O2175" s="28"/>
      <c r="P2175" s="29">
        <f t="shared" si="135"/>
        <v>0</v>
      </c>
      <c r="Q2175" s="56"/>
      <c r="R2175" s="42" t="e">
        <f t="shared" si="138"/>
        <v>#DIV/0!</v>
      </c>
      <c r="S2175" s="57"/>
      <c r="T2175" s="54">
        <f t="shared" si="136"/>
        <v>0</v>
      </c>
    </row>
    <row r="2176" spans="14:20" ht="18.5" x14ac:dyDescent="0.45">
      <c r="N2176" s="55">
        <f t="shared" si="137"/>
        <v>0</v>
      </c>
      <c r="O2176" s="28"/>
      <c r="P2176" s="29">
        <f t="shared" si="135"/>
        <v>0</v>
      </c>
      <c r="Q2176" s="56"/>
      <c r="R2176" s="42" t="e">
        <f t="shared" si="138"/>
        <v>#DIV/0!</v>
      </c>
      <c r="S2176" s="57"/>
      <c r="T2176" s="54">
        <f t="shared" si="136"/>
        <v>0</v>
      </c>
    </row>
    <row r="2177" spans="14:20" ht="18.5" x14ac:dyDescent="0.45">
      <c r="N2177" s="55">
        <f t="shared" si="137"/>
        <v>0</v>
      </c>
      <c r="O2177" s="28"/>
      <c r="P2177" s="29">
        <f t="shared" si="135"/>
        <v>0</v>
      </c>
      <c r="Q2177" s="56"/>
      <c r="R2177" s="42" t="e">
        <f t="shared" si="138"/>
        <v>#DIV/0!</v>
      </c>
      <c r="S2177" s="57"/>
      <c r="T2177" s="54">
        <f t="shared" si="136"/>
        <v>0</v>
      </c>
    </row>
    <row r="2178" spans="14:20" ht="18.5" x14ac:dyDescent="0.45">
      <c r="N2178" s="55">
        <f t="shared" si="137"/>
        <v>0</v>
      </c>
      <c r="O2178" s="28"/>
      <c r="P2178" s="29">
        <f t="shared" si="135"/>
        <v>0</v>
      </c>
      <c r="Q2178" s="56"/>
      <c r="R2178" s="42" t="e">
        <f t="shared" si="138"/>
        <v>#DIV/0!</v>
      </c>
      <c r="S2178" s="57"/>
      <c r="T2178" s="54">
        <f t="shared" si="136"/>
        <v>0</v>
      </c>
    </row>
    <row r="2179" spans="14:20" ht="18.5" x14ac:dyDescent="0.45">
      <c r="N2179" s="55">
        <f t="shared" si="137"/>
        <v>0</v>
      </c>
      <c r="O2179" s="28"/>
      <c r="P2179" s="29">
        <f t="shared" si="135"/>
        <v>0</v>
      </c>
      <c r="Q2179" s="56"/>
      <c r="R2179" s="42" t="e">
        <f t="shared" si="138"/>
        <v>#DIV/0!</v>
      </c>
      <c r="S2179" s="57"/>
      <c r="T2179" s="54">
        <f t="shared" si="136"/>
        <v>0</v>
      </c>
    </row>
    <row r="2180" spans="14:20" ht="18.5" x14ac:dyDescent="0.45">
      <c r="N2180" s="55">
        <f t="shared" si="137"/>
        <v>0</v>
      </c>
      <c r="O2180" s="28"/>
      <c r="P2180" s="29">
        <f t="shared" ref="P2180:P2243" si="139">N2180/(1-O2180)</f>
        <v>0</v>
      </c>
      <c r="Q2180" s="56"/>
      <c r="R2180" s="42" t="e">
        <f t="shared" si="138"/>
        <v>#DIV/0!</v>
      </c>
      <c r="S2180" s="57"/>
      <c r="T2180" s="54">
        <f t="shared" ref="T2180:T2243" si="140">SUM(S2180*Q2180)</f>
        <v>0</v>
      </c>
    </row>
    <row r="2181" spans="14:20" ht="18.5" x14ac:dyDescent="0.45">
      <c r="N2181" s="55">
        <f t="shared" si="137"/>
        <v>0</v>
      </c>
      <c r="O2181" s="28"/>
      <c r="P2181" s="29">
        <f t="shared" si="139"/>
        <v>0</v>
      </c>
      <c r="Q2181" s="56"/>
      <c r="R2181" s="42" t="e">
        <f t="shared" si="138"/>
        <v>#DIV/0!</v>
      </c>
      <c r="S2181" s="57"/>
      <c r="T2181" s="54">
        <f t="shared" si="140"/>
        <v>0</v>
      </c>
    </row>
    <row r="2182" spans="14:20" ht="18.5" x14ac:dyDescent="0.45">
      <c r="N2182" s="55">
        <f t="shared" si="137"/>
        <v>0</v>
      </c>
      <c r="O2182" s="28"/>
      <c r="P2182" s="29">
        <f t="shared" si="139"/>
        <v>0</v>
      </c>
      <c r="Q2182" s="56"/>
      <c r="R2182" s="42" t="e">
        <f t="shared" si="138"/>
        <v>#DIV/0!</v>
      </c>
      <c r="S2182" s="57"/>
      <c r="T2182" s="54">
        <f t="shared" si="140"/>
        <v>0</v>
      </c>
    </row>
    <row r="2183" spans="14:20" ht="18.5" x14ac:dyDescent="0.45">
      <c r="N2183" s="55">
        <f t="shared" ref="N2183:N2246" si="141">SUM(G2183:L2183)</f>
        <v>0</v>
      </c>
      <c r="O2183" s="28"/>
      <c r="P2183" s="29">
        <f t="shared" si="139"/>
        <v>0</v>
      </c>
      <c r="Q2183" s="56"/>
      <c r="R2183" s="42" t="e">
        <f t="shared" si="138"/>
        <v>#DIV/0!</v>
      </c>
      <c r="S2183" s="57"/>
      <c r="T2183" s="54">
        <f t="shared" si="140"/>
        <v>0</v>
      </c>
    </row>
    <row r="2184" spans="14:20" ht="18.5" x14ac:dyDescent="0.45">
      <c r="N2184" s="55">
        <f t="shared" si="141"/>
        <v>0</v>
      </c>
      <c r="O2184" s="28"/>
      <c r="P2184" s="29">
        <f t="shared" si="139"/>
        <v>0</v>
      </c>
      <c r="Q2184" s="56"/>
      <c r="R2184" s="42" t="e">
        <f t="shared" ref="R2184:R2247" si="142">(Q2184-N2184)/Q2184</f>
        <v>#DIV/0!</v>
      </c>
      <c r="S2184" s="57"/>
      <c r="T2184" s="54">
        <f t="shared" si="140"/>
        <v>0</v>
      </c>
    </row>
    <row r="2185" spans="14:20" ht="18.5" x14ac:dyDescent="0.45">
      <c r="N2185" s="55">
        <f t="shared" si="141"/>
        <v>0</v>
      </c>
      <c r="O2185" s="28"/>
      <c r="P2185" s="29">
        <f t="shared" si="139"/>
        <v>0</v>
      </c>
      <c r="Q2185" s="56"/>
      <c r="R2185" s="42" t="e">
        <f t="shared" si="142"/>
        <v>#DIV/0!</v>
      </c>
      <c r="S2185" s="57"/>
      <c r="T2185" s="54">
        <f t="shared" si="140"/>
        <v>0</v>
      </c>
    </row>
    <row r="2186" spans="14:20" ht="18.5" x14ac:dyDescent="0.45">
      <c r="N2186" s="55">
        <f t="shared" si="141"/>
        <v>0</v>
      </c>
      <c r="O2186" s="28"/>
      <c r="P2186" s="29">
        <f t="shared" si="139"/>
        <v>0</v>
      </c>
      <c r="Q2186" s="56"/>
      <c r="R2186" s="42" t="e">
        <f t="shared" si="142"/>
        <v>#DIV/0!</v>
      </c>
      <c r="S2186" s="57"/>
      <c r="T2186" s="54">
        <f t="shared" si="140"/>
        <v>0</v>
      </c>
    </row>
    <row r="2187" spans="14:20" ht="18.5" x14ac:dyDescent="0.45">
      <c r="N2187" s="55">
        <f t="shared" si="141"/>
        <v>0</v>
      </c>
      <c r="O2187" s="28"/>
      <c r="P2187" s="29">
        <f t="shared" si="139"/>
        <v>0</v>
      </c>
      <c r="Q2187" s="56"/>
      <c r="R2187" s="42" t="e">
        <f t="shared" si="142"/>
        <v>#DIV/0!</v>
      </c>
      <c r="S2187" s="57"/>
      <c r="T2187" s="54">
        <f t="shared" si="140"/>
        <v>0</v>
      </c>
    </row>
    <row r="2188" spans="14:20" ht="18.5" x14ac:dyDescent="0.45">
      <c r="N2188" s="55">
        <f t="shared" si="141"/>
        <v>0</v>
      </c>
      <c r="O2188" s="28"/>
      <c r="P2188" s="29">
        <f t="shared" si="139"/>
        <v>0</v>
      </c>
      <c r="Q2188" s="56"/>
      <c r="R2188" s="42" t="e">
        <f t="shared" si="142"/>
        <v>#DIV/0!</v>
      </c>
      <c r="S2188" s="57"/>
      <c r="T2188" s="54">
        <f t="shared" si="140"/>
        <v>0</v>
      </c>
    </row>
    <row r="2189" spans="14:20" ht="18.5" x14ac:dyDescent="0.45">
      <c r="N2189" s="55">
        <f t="shared" si="141"/>
        <v>0</v>
      </c>
      <c r="O2189" s="28"/>
      <c r="P2189" s="29">
        <f t="shared" si="139"/>
        <v>0</v>
      </c>
      <c r="Q2189" s="56"/>
      <c r="R2189" s="42" t="e">
        <f t="shared" si="142"/>
        <v>#DIV/0!</v>
      </c>
      <c r="S2189" s="57"/>
      <c r="T2189" s="54">
        <f t="shared" si="140"/>
        <v>0</v>
      </c>
    </row>
    <row r="2190" spans="14:20" ht="18.5" x14ac:dyDescent="0.45">
      <c r="N2190" s="55">
        <f t="shared" si="141"/>
        <v>0</v>
      </c>
      <c r="O2190" s="28"/>
      <c r="P2190" s="29">
        <f t="shared" si="139"/>
        <v>0</v>
      </c>
      <c r="Q2190" s="56"/>
      <c r="R2190" s="42" t="e">
        <f t="shared" si="142"/>
        <v>#DIV/0!</v>
      </c>
      <c r="S2190" s="57"/>
      <c r="T2190" s="54">
        <f t="shared" si="140"/>
        <v>0</v>
      </c>
    </row>
    <row r="2191" spans="14:20" ht="18.5" x14ac:dyDescent="0.45">
      <c r="N2191" s="55">
        <f t="shared" si="141"/>
        <v>0</v>
      </c>
      <c r="O2191" s="28"/>
      <c r="P2191" s="29">
        <f t="shared" si="139"/>
        <v>0</v>
      </c>
      <c r="Q2191" s="56"/>
      <c r="R2191" s="42" t="e">
        <f t="shared" si="142"/>
        <v>#DIV/0!</v>
      </c>
      <c r="S2191" s="57"/>
      <c r="T2191" s="54">
        <f t="shared" si="140"/>
        <v>0</v>
      </c>
    </row>
    <row r="2192" spans="14:20" ht="18.5" x14ac:dyDescent="0.45">
      <c r="N2192" s="55">
        <f t="shared" si="141"/>
        <v>0</v>
      </c>
      <c r="O2192" s="28"/>
      <c r="P2192" s="29">
        <f t="shared" si="139"/>
        <v>0</v>
      </c>
      <c r="Q2192" s="56"/>
      <c r="R2192" s="42" t="e">
        <f t="shared" si="142"/>
        <v>#DIV/0!</v>
      </c>
      <c r="S2192" s="57"/>
      <c r="T2192" s="54">
        <f t="shared" si="140"/>
        <v>0</v>
      </c>
    </row>
    <row r="2193" spans="14:20" ht="18.5" x14ac:dyDescent="0.45">
      <c r="N2193" s="55">
        <f t="shared" si="141"/>
        <v>0</v>
      </c>
      <c r="O2193" s="28"/>
      <c r="P2193" s="29">
        <f t="shared" si="139"/>
        <v>0</v>
      </c>
      <c r="Q2193" s="56"/>
      <c r="R2193" s="42" t="e">
        <f t="shared" si="142"/>
        <v>#DIV/0!</v>
      </c>
      <c r="S2193" s="57"/>
      <c r="T2193" s="54">
        <f t="shared" si="140"/>
        <v>0</v>
      </c>
    </row>
    <row r="2194" spans="14:20" ht="18.5" x14ac:dyDescent="0.45">
      <c r="N2194" s="55">
        <f t="shared" si="141"/>
        <v>0</v>
      </c>
      <c r="O2194" s="28"/>
      <c r="P2194" s="29">
        <f t="shared" si="139"/>
        <v>0</v>
      </c>
      <c r="Q2194" s="56"/>
      <c r="R2194" s="42" t="e">
        <f t="shared" si="142"/>
        <v>#DIV/0!</v>
      </c>
      <c r="S2194" s="57"/>
      <c r="T2194" s="54">
        <f t="shared" si="140"/>
        <v>0</v>
      </c>
    </row>
    <row r="2195" spans="14:20" ht="18.5" x14ac:dyDescent="0.45">
      <c r="N2195" s="55">
        <f t="shared" si="141"/>
        <v>0</v>
      </c>
      <c r="O2195" s="28"/>
      <c r="P2195" s="29">
        <f t="shared" si="139"/>
        <v>0</v>
      </c>
      <c r="Q2195" s="56"/>
      <c r="R2195" s="42" t="e">
        <f t="shared" si="142"/>
        <v>#DIV/0!</v>
      </c>
      <c r="S2195" s="57"/>
      <c r="T2195" s="54">
        <f t="shared" si="140"/>
        <v>0</v>
      </c>
    </row>
    <row r="2196" spans="14:20" ht="18.5" x14ac:dyDescent="0.45">
      <c r="N2196" s="55">
        <f t="shared" si="141"/>
        <v>0</v>
      </c>
      <c r="O2196" s="28"/>
      <c r="P2196" s="29">
        <f t="shared" si="139"/>
        <v>0</v>
      </c>
      <c r="Q2196" s="56"/>
      <c r="R2196" s="42" t="e">
        <f t="shared" si="142"/>
        <v>#DIV/0!</v>
      </c>
      <c r="S2196" s="57"/>
      <c r="T2196" s="54">
        <f t="shared" si="140"/>
        <v>0</v>
      </c>
    </row>
    <row r="2197" spans="14:20" ht="18.5" x14ac:dyDescent="0.45">
      <c r="N2197" s="55">
        <f t="shared" si="141"/>
        <v>0</v>
      </c>
      <c r="O2197" s="28"/>
      <c r="P2197" s="29">
        <f t="shared" si="139"/>
        <v>0</v>
      </c>
      <c r="Q2197" s="56"/>
      <c r="R2197" s="42" t="e">
        <f t="shared" si="142"/>
        <v>#DIV/0!</v>
      </c>
      <c r="S2197" s="57"/>
      <c r="T2197" s="54">
        <f t="shared" si="140"/>
        <v>0</v>
      </c>
    </row>
    <row r="2198" spans="14:20" ht="18.5" x14ac:dyDescent="0.45">
      <c r="N2198" s="55">
        <f t="shared" si="141"/>
        <v>0</v>
      </c>
      <c r="O2198" s="28"/>
      <c r="P2198" s="29">
        <f t="shared" si="139"/>
        <v>0</v>
      </c>
      <c r="Q2198" s="56"/>
      <c r="R2198" s="42" t="e">
        <f t="shared" si="142"/>
        <v>#DIV/0!</v>
      </c>
      <c r="S2198" s="57"/>
      <c r="T2198" s="54">
        <f t="shared" si="140"/>
        <v>0</v>
      </c>
    </row>
    <row r="2199" spans="14:20" ht="18.5" x14ac:dyDescent="0.45">
      <c r="N2199" s="55">
        <f t="shared" si="141"/>
        <v>0</v>
      </c>
      <c r="O2199" s="28"/>
      <c r="P2199" s="29">
        <f t="shared" si="139"/>
        <v>0</v>
      </c>
      <c r="Q2199" s="56"/>
      <c r="R2199" s="42" t="e">
        <f t="shared" si="142"/>
        <v>#DIV/0!</v>
      </c>
      <c r="S2199" s="57"/>
      <c r="T2199" s="54">
        <f t="shared" si="140"/>
        <v>0</v>
      </c>
    </row>
    <row r="2200" spans="14:20" ht="18.5" x14ac:dyDescent="0.45">
      <c r="N2200" s="55">
        <f t="shared" si="141"/>
        <v>0</v>
      </c>
      <c r="O2200" s="28"/>
      <c r="P2200" s="29">
        <f t="shared" si="139"/>
        <v>0</v>
      </c>
      <c r="Q2200" s="56"/>
      <c r="R2200" s="42" t="e">
        <f t="shared" si="142"/>
        <v>#DIV/0!</v>
      </c>
      <c r="S2200" s="57"/>
      <c r="T2200" s="54">
        <f t="shared" si="140"/>
        <v>0</v>
      </c>
    </row>
    <row r="2201" spans="14:20" ht="18.5" x14ac:dyDescent="0.45">
      <c r="N2201" s="55">
        <f t="shared" si="141"/>
        <v>0</v>
      </c>
      <c r="O2201" s="28"/>
      <c r="P2201" s="29">
        <f t="shared" si="139"/>
        <v>0</v>
      </c>
      <c r="Q2201" s="56"/>
      <c r="R2201" s="42" t="e">
        <f t="shared" si="142"/>
        <v>#DIV/0!</v>
      </c>
      <c r="S2201" s="57"/>
      <c r="T2201" s="54">
        <f t="shared" si="140"/>
        <v>0</v>
      </c>
    </row>
    <row r="2202" spans="14:20" ht="18.5" x14ac:dyDescent="0.45">
      <c r="N2202" s="55">
        <f t="shared" si="141"/>
        <v>0</v>
      </c>
      <c r="O2202" s="28"/>
      <c r="P2202" s="29">
        <f t="shared" si="139"/>
        <v>0</v>
      </c>
      <c r="Q2202" s="56"/>
      <c r="R2202" s="42" t="e">
        <f t="shared" si="142"/>
        <v>#DIV/0!</v>
      </c>
      <c r="S2202" s="57"/>
      <c r="T2202" s="54">
        <f t="shared" si="140"/>
        <v>0</v>
      </c>
    </row>
    <row r="2203" spans="14:20" ht="18.5" x14ac:dyDescent="0.45">
      <c r="N2203" s="55">
        <f t="shared" si="141"/>
        <v>0</v>
      </c>
      <c r="O2203" s="28"/>
      <c r="P2203" s="29">
        <f t="shared" si="139"/>
        <v>0</v>
      </c>
      <c r="Q2203" s="56"/>
      <c r="R2203" s="42" t="e">
        <f t="shared" si="142"/>
        <v>#DIV/0!</v>
      </c>
      <c r="S2203" s="57"/>
      <c r="T2203" s="54">
        <f t="shared" si="140"/>
        <v>0</v>
      </c>
    </row>
    <row r="2204" spans="14:20" ht="18.5" x14ac:dyDescent="0.45">
      <c r="N2204" s="55">
        <f t="shared" si="141"/>
        <v>0</v>
      </c>
      <c r="O2204" s="28"/>
      <c r="P2204" s="29">
        <f t="shared" si="139"/>
        <v>0</v>
      </c>
      <c r="Q2204" s="56"/>
      <c r="R2204" s="42" t="e">
        <f t="shared" si="142"/>
        <v>#DIV/0!</v>
      </c>
      <c r="S2204" s="57"/>
      <c r="T2204" s="54">
        <f t="shared" si="140"/>
        <v>0</v>
      </c>
    </row>
    <row r="2205" spans="14:20" ht="18.5" x14ac:dyDescent="0.45">
      <c r="N2205" s="55">
        <f t="shared" si="141"/>
        <v>0</v>
      </c>
      <c r="O2205" s="28"/>
      <c r="P2205" s="29">
        <f t="shared" si="139"/>
        <v>0</v>
      </c>
      <c r="Q2205" s="56"/>
      <c r="R2205" s="42" t="e">
        <f t="shared" si="142"/>
        <v>#DIV/0!</v>
      </c>
      <c r="S2205" s="57"/>
      <c r="T2205" s="54">
        <f t="shared" si="140"/>
        <v>0</v>
      </c>
    </row>
    <row r="2206" spans="14:20" ht="18.5" x14ac:dyDescent="0.45">
      <c r="N2206" s="55">
        <f t="shared" si="141"/>
        <v>0</v>
      </c>
      <c r="O2206" s="28"/>
      <c r="P2206" s="29">
        <f t="shared" si="139"/>
        <v>0</v>
      </c>
      <c r="Q2206" s="56"/>
      <c r="R2206" s="42" t="e">
        <f t="shared" si="142"/>
        <v>#DIV/0!</v>
      </c>
      <c r="S2206" s="57"/>
      <c r="T2206" s="54">
        <f t="shared" si="140"/>
        <v>0</v>
      </c>
    </row>
    <row r="2207" spans="14:20" ht="18.5" x14ac:dyDescent="0.45">
      <c r="N2207" s="55">
        <f t="shared" si="141"/>
        <v>0</v>
      </c>
      <c r="O2207" s="28"/>
      <c r="P2207" s="29">
        <f t="shared" si="139"/>
        <v>0</v>
      </c>
      <c r="Q2207" s="56"/>
      <c r="R2207" s="42" t="e">
        <f t="shared" si="142"/>
        <v>#DIV/0!</v>
      </c>
      <c r="S2207" s="57"/>
      <c r="T2207" s="54">
        <f t="shared" si="140"/>
        <v>0</v>
      </c>
    </row>
    <row r="2208" spans="14:20" ht="18.5" x14ac:dyDescent="0.45">
      <c r="N2208" s="55">
        <f t="shared" si="141"/>
        <v>0</v>
      </c>
      <c r="O2208" s="28"/>
      <c r="P2208" s="29">
        <f t="shared" si="139"/>
        <v>0</v>
      </c>
      <c r="Q2208" s="56"/>
      <c r="R2208" s="42" t="e">
        <f t="shared" si="142"/>
        <v>#DIV/0!</v>
      </c>
      <c r="S2208" s="57"/>
      <c r="T2208" s="54">
        <f t="shared" si="140"/>
        <v>0</v>
      </c>
    </row>
    <row r="2209" spans="14:20" ht="18.5" x14ac:dyDescent="0.45">
      <c r="N2209" s="55">
        <f t="shared" si="141"/>
        <v>0</v>
      </c>
      <c r="O2209" s="28"/>
      <c r="P2209" s="29">
        <f t="shared" si="139"/>
        <v>0</v>
      </c>
      <c r="Q2209" s="56"/>
      <c r="R2209" s="42" t="e">
        <f t="shared" si="142"/>
        <v>#DIV/0!</v>
      </c>
      <c r="S2209" s="57"/>
      <c r="T2209" s="54">
        <f t="shared" si="140"/>
        <v>0</v>
      </c>
    </row>
    <row r="2210" spans="14:20" ht="18.5" x14ac:dyDescent="0.45">
      <c r="N2210" s="55">
        <f t="shared" si="141"/>
        <v>0</v>
      </c>
      <c r="O2210" s="28"/>
      <c r="P2210" s="29">
        <f t="shared" si="139"/>
        <v>0</v>
      </c>
      <c r="Q2210" s="56"/>
      <c r="R2210" s="42" t="e">
        <f t="shared" si="142"/>
        <v>#DIV/0!</v>
      </c>
      <c r="S2210" s="57"/>
      <c r="T2210" s="54">
        <f t="shared" si="140"/>
        <v>0</v>
      </c>
    </row>
    <row r="2211" spans="14:20" ht="18.5" x14ac:dyDescent="0.45">
      <c r="N2211" s="55">
        <f t="shared" si="141"/>
        <v>0</v>
      </c>
      <c r="O2211" s="28"/>
      <c r="P2211" s="29">
        <f t="shared" si="139"/>
        <v>0</v>
      </c>
      <c r="Q2211" s="56"/>
      <c r="R2211" s="42" t="e">
        <f t="shared" si="142"/>
        <v>#DIV/0!</v>
      </c>
      <c r="S2211" s="57"/>
      <c r="T2211" s="54">
        <f t="shared" si="140"/>
        <v>0</v>
      </c>
    </row>
    <row r="2212" spans="14:20" ht="18.5" x14ac:dyDescent="0.45">
      <c r="N2212" s="55">
        <f t="shared" si="141"/>
        <v>0</v>
      </c>
      <c r="O2212" s="28"/>
      <c r="P2212" s="29">
        <f t="shared" si="139"/>
        <v>0</v>
      </c>
      <c r="Q2212" s="56"/>
      <c r="R2212" s="42" t="e">
        <f t="shared" si="142"/>
        <v>#DIV/0!</v>
      </c>
      <c r="S2212" s="57"/>
      <c r="T2212" s="54">
        <f t="shared" si="140"/>
        <v>0</v>
      </c>
    </row>
    <row r="2213" spans="14:20" ht="18.5" x14ac:dyDescent="0.45">
      <c r="N2213" s="55">
        <f t="shared" si="141"/>
        <v>0</v>
      </c>
      <c r="O2213" s="28"/>
      <c r="P2213" s="29">
        <f t="shared" si="139"/>
        <v>0</v>
      </c>
      <c r="Q2213" s="56"/>
      <c r="R2213" s="42" t="e">
        <f t="shared" si="142"/>
        <v>#DIV/0!</v>
      </c>
      <c r="S2213" s="57"/>
      <c r="T2213" s="54">
        <f t="shared" si="140"/>
        <v>0</v>
      </c>
    </row>
    <row r="2214" spans="14:20" ht="18.5" x14ac:dyDescent="0.45">
      <c r="N2214" s="55">
        <f t="shared" si="141"/>
        <v>0</v>
      </c>
      <c r="O2214" s="28"/>
      <c r="P2214" s="29">
        <f t="shared" si="139"/>
        <v>0</v>
      </c>
      <c r="Q2214" s="56"/>
      <c r="R2214" s="42" t="e">
        <f t="shared" si="142"/>
        <v>#DIV/0!</v>
      </c>
      <c r="S2214" s="57"/>
      <c r="T2214" s="54">
        <f t="shared" si="140"/>
        <v>0</v>
      </c>
    </row>
    <row r="2215" spans="14:20" ht="18.5" x14ac:dyDescent="0.45">
      <c r="N2215" s="55">
        <f t="shared" si="141"/>
        <v>0</v>
      </c>
      <c r="O2215" s="28"/>
      <c r="P2215" s="29">
        <f t="shared" si="139"/>
        <v>0</v>
      </c>
      <c r="Q2215" s="56"/>
      <c r="R2215" s="42" t="e">
        <f t="shared" si="142"/>
        <v>#DIV/0!</v>
      </c>
      <c r="S2215" s="57"/>
      <c r="T2215" s="54">
        <f t="shared" si="140"/>
        <v>0</v>
      </c>
    </row>
    <row r="2216" spans="14:20" ht="18.5" x14ac:dyDescent="0.45">
      <c r="N2216" s="55">
        <f t="shared" si="141"/>
        <v>0</v>
      </c>
      <c r="O2216" s="28"/>
      <c r="P2216" s="29">
        <f t="shared" si="139"/>
        <v>0</v>
      </c>
      <c r="Q2216" s="56"/>
      <c r="R2216" s="42" t="e">
        <f t="shared" si="142"/>
        <v>#DIV/0!</v>
      </c>
      <c r="S2216" s="57"/>
      <c r="T2216" s="54">
        <f t="shared" si="140"/>
        <v>0</v>
      </c>
    </row>
    <row r="2217" spans="14:20" ht="18.5" x14ac:dyDescent="0.45">
      <c r="N2217" s="55">
        <f t="shared" si="141"/>
        <v>0</v>
      </c>
      <c r="O2217" s="28"/>
      <c r="P2217" s="29">
        <f t="shared" si="139"/>
        <v>0</v>
      </c>
      <c r="Q2217" s="56"/>
      <c r="R2217" s="42" t="e">
        <f t="shared" si="142"/>
        <v>#DIV/0!</v>
      </c>
      <c r="S2217" s="57"/>
      <c r="T2217" s="54">
        <f t="shared" si="140"/>
        <v>0</v>
      </c>
    </row>
    <row r="2218" spans="14:20" ht="18.5" x14ac:dyDescent="0.45">
      <c r="N2218" s="55">
        <f t="shared" si="141"/>
        <v>0</v>
      </c>
      <c r="O2218" s="28"/>
      <c r="P2218" s="29">
        <f t="shared" si="139"/>
        <v>0</v>
      </c>
      <c r="Q2218" s="56"/>
      <c r="R2218" s="42" t="e">
        <f t="shared" si="142"/>
        <v>#DIV/0!</v>
      </c>
      <c r="S2218" s="57"/>
      <c r="T2218" s="54">
        <f t="shared" si="140"/>
        <v>0</v>
      </c>
    </row>
    <row r="2219" spans="14:20" ht="18.5" x14ac:dyDescent="0.45">
      <c r="N2219" s="55">
        <f t="shared" si="141"/>
        <v>0</v>
      </c>
      <c r="O2219" s="28"/>
      <c r="P2219" s="29">
        <f t="shared" si="139"/>
        <v>0</v>
      </c>
      <c r="Q2219" s="56"/>
      <c r="R2219" s="42" t="e">
        <f t="shared" si="142"/>
        <v>#DIV/0!</v>
      </c>
      <c r="S2219" s="57"/>
      <c r="T2219" s="54">
        <f t="shared" si="140"/>
        <v>0</v>
      </c>
    </row>
    <row r="2220" spans="14:20" ht="18.5" x14ac:dyDescent="0.45">
      <c r="N2220" s="55">
        <f t="shared" si="141"/>
        <v>0</v>
      </c>
      <c r="O2220" s="28"/>
      <c r="P2220" s="29">
        <f t="shared" si="139"/>
        <v>0</v>
      </c>
      <c r="Q2220" s="56"/>
      <c r="R2220" s="42" t="e">
        <f t="shared" si="142"/>
        <v>#DIV/0!</v>
      </c>
      <c r="S2220" s="57"/>
      <c r="T2220" s="54">
        <f t="shared" si="140"/>
        <v>0</v>
      </c>
    </row>
    <row r="2221" spans="14:20" ht="18.5" x14ac:dyDescent="0.45">
      <c r="N2221" s="55">
        <f t="shared" si="141"/>
        <v>0</v>
      </c>
      <c r="O2221" s="28"/>
      <c r="P2221" s="29">
        <f t="shared" si="139"/>
        <v>0</v>
      </c>
      <c r="Q2221" s="56"/>
      <c r="R2221" s="42" t="e">
        <f t="shared" si="142"/>
        <v>#DIV/0!</v>
      </c>
      <c r="S2221" s="57"/>
      <c r="T2221" s="54">
        <f t="shared" si="140"/>
        <v>0</v>
      </c>
    </row>
    <row r="2222" spans="14:20" ht="18.5" x14ac:dyDescent="0.45">
      <c r="N2222" s="55">
        <f t="shared" si="141"/>
        <v>0</v>
      </c>
      <c r="O2222" s="28"/>
      <c r="P2222" s="29">
        <f t="shared" si="139"/>
        <v>0</v>
      </c>
      <c r="Q2222" s="56"/>
      <c r="R2222" s="42" t="e">
        <f t="shared" si="142"/>
        <v>#DIV/0!</v>
      </c>
      <c r="S2222" s="57"/>
      <c r="T2222" s="54">
        <f t="shared" si="140"/>
        <v>0</v>
      </c>
    </row>
    <row r="2223" spans="14:20" ht="18.5" x14ac:dyDescent="0.45">
      <c r="N2223" s="55">
        <f t="shared" si="141"/>
        <v>0</v>
      </c>
      <c r="O2223" s="28"/>
      <c r="P2223" s="29">
        <f t="shared" si="139"/>
        <v>0</v>
      </c>
      <c r="Q2223" s="56"/>
      <c r="R2223" s="42" t="e">
        <f t="shared" si="142"/>
        <v>#DIV/0!</v>
      </c>
      <c r="S2223" s="57"/>
      <c r="T2223" s="54">
        <f t="shared" si="140"/>
        <v>0</v>
      </c>
    </row>
    <row r="2224" spans="14:20" ht="18.5" x14ac:dyDescent="0.45">
      <c r="N2224" s="55">
        <f t="shared" si="141"/>
        <v>0</v>
      </c>
      <c r="O2224" s="28"/>
      <c r="P2224" s="29">
        <f t="shared" si="139"/>
        <v>0</v>
      </c>
      <c r="Q2224" s="56"/>
      <c r="R2224" s="42" t="e">
        <f t="shared" si="142"/>
        <v>#DIV/0!</v>
      </c>
      <c r="S2224" s="57"/>
      <c r="T2224" s="54">
        <f t="shared" si="140"/>
        <v>0</v>
      </c>
    </row>
    <row r="2225" spans="14:20" ht="18.5" x14ac:dyDescent="0.45">
      <c r="N2225" s="55">
        <f t="shared" si="141"/>
        <v>0</v>
      </c>
      <c r="O2225" s="28"/>
      <c r="P2225" s="29">
        <f t="shared" si="139"/>
        <v>0</v>
      </c>
      <c r="Q2225" s="56"/>
      <c r="R2225" s="42" t="e">
        <f t="shared" si="142"/>
        <v>#DIV/0!</v>
      </c>
      <c r="S2225" s="57"/>
      <c r="T2225" s="54">
        <f t="shared" si="140"/>
        <v>0</v>
      </c>
    </row>
    <row r="2226" spans="14:20" ht="18.5" x14ac:dyDescent="0.45">
      <c r="N2226" s="55">
        <f t="shared" si="141"/>
        <v>0</v>
      </c>
      <c r="O2226" s="28"/>
      <c r="P2226" s="29">
        <f t="shared" si="139"/>
        <v>0</v>
      </c>
      <c r="Q2226" s="56"/>
      <c r="R2226" s="42" t="e">
        <f t="shared" si="142"/>
        <v>#DIV/0!</v>
      </c>
      <c r="S2226" s="57"/>
      <c r="T2226" s="54">
        <f t="shared" si="140"/>
        <v>0</v>
      </c>
    </row>
    <row r="2227" spans="14:20" ht="18.5" x14ac:dyDescent="0.45">
      <c r="N2227" s="55">
        <f t="shared" si="141"/>
        <v>0</v>
      </c>
      <c r="O2227" s="28"/>
      <c r="P2227" s="29">
        <f t="shared" si="139"/>
        <v>0</v>
      </c>
      <c r="Q2227" s="56"/>
      <c r="R2227" s="42" t="e">
        <f t="shared" si="142"/>
        <v>#DIV/0!</v>
      </c>
      <c r="S2227" s="57"/>
      <c r="T2227" s="54">
        <f t="shared" si="140"/>
        <v>0</v>
      </c>
    </row>
    <row r="2228" spans="14:20" ht="18.5" x14ac:dyDescent="0.45">
      <c r="N2228" s="55">
        <f t="shared" si="141"/>
        <v>0</v>
      </c>
      <c r="O2228" s="28"/>
      <c r="P2228" s="29">
        <f t="shared" si="139"/>
        <v>0</v>
      </c>
      <c r="Q2228" s="56"/>
      <c r="R2228" s="42" t="e">
        <f t="shared" si="142"/>
        <v>#DIV/0!</v>
      </c>
      <c r="S2228" s="57"/>
      <c r="T2228" s="54">
        <f t="shared" si="140"/>
        <v>0</v>
      </c>
    </row>
    <row r="2229" spans="14:20" ht="18.5" x14ac:dyDescent="0.45">
      <c r="N2229" s="55">
        <f t="shared" si="141"/>
        <v>0</v>
      </c>
      <c r="O2229" s="28"/>
      <c r="P2229" s="29">
        <f t="shared" si="139"/>
        <v>0</v>
      </c>
      <c r="Q2229" s="56"/>
      <c r="R2229" s="42" t="e">
        <f t="shared" si="142"/>
        <v>#DIV/0!</v>
      </c>
      <c r="S2229" s="57"/>
      <c r="T2229" s="54">
        <f t="shared" si="140"/>
        <v>0</v>
      </c>
    </row>
    <row r="2230" spans="14:20" ht="18.5" x14ac:dyDescent="0.45">
      <c r="N2230" s="55">
        <f t="shared" si="141"/>
        <v>0</v>
      </c>
      <c r="O2230" s="28"/>
      <c r="P2230" s="29">
        <f t="shared" si="139"/>
        <v>0</v>
      </c>
      <c r="Q2230" s="56"/>
      <c r="R2230" s="42" t="e">
        <f t="shared" si="142"/>
        <v>#DIV/0!</v>
      </c>
      <c r="S2230" s="57"/>
      <c r="T2230" s="54">
        <f t="shared" si="140"/>
        <v>0</v>
      </c>
    </row>
    <row r="2231" spans="14:20" ht="18.5" x14ac:dyDescent="0.45">
      <c r="N2231" s="55">
        <f t="shared" si="141"/>
        <v>0</v>
      </c>
      <c r="O2231" s="28"/>
      <c r="P2231" s="29">
        <f t="shared" si="139"/>
        <v>0</v>
      </c>
      <c r="Q2231" s="56"/>
      <c r="R2231" s="42" t="e">
        <f t="shared" si="142"/>
        <v>#DIV/0!</v>
      </c>
      <c r="S2231" s="57"/>
      <c r="T2231" s="54">
        <f t="shared" si="140"/>
        <v>0</v>
      </c>
    </row>
    <row r="2232" spans="14:20" ht="18.5" x14ac:dyDescent="0.45">
      <c r="N2232" s="55">
        <f t="shared" si="141"/>
        <v>0</v>
      </c>
      <c r="O2232" s="28"/>
      <c r="P2232" s="29">
        <f t="shared" si="139"/>
        <v>0</v>
      </c>
      <c r="Q2232" s="56"/>
      <c r="R2232" s="42" t="e">
        <f t="shared" si="142"/>
        <v>#DIV/0!</v>
      </c>
      <c r="S2232" s="57"/>
      <c r="T2232" s="54">
        <f t="shared" si="140"/>
        <v>0</v>
      </c>
    </row>
    <row r="2233" spans="14:20" ht="18.5" x14ac:dyDescent="0.45">
      <c r="N2233" s="55">
        <f t="shared" si="141"/>
        <v>0</v>
      </c>
      <c r="O2233" s="28"/>
      <c r="P2233" s="29">
        <f t="shared" si="139"/>
        <v>0</v>
      </c>
      <c r="Q2233" s="56"/>
      <c r="R2233" s="42" t="e">
        <f t="shared" si="142"/>
        <v>#DIV/0!</v>
      </c>
      <c r="S2233" s="57"/>
      <c r="T2233" s="54">
        <f t="shared" si="140"/>
        <v>0</v>
      </c>
    </row>
    <row r="2234" spans="14:20" ht="18.5" x14ac:dyDescent="0.45">
      <c r="N2234" s="55">
        <f t="shared" si="141"/>
        <v>0</v>
      </c>
      <c r="O2234" s="28"/>
      <c r="P2234" s="29">
        <f t="shared" si="139"/>
        <v>0</v>
      </c>
      <c r="Q2234" s="56"/>
      <c r="R2234" s="42" t="e">
        <f t="shared" si="142"/>
        <v>#DIV/0!</v>
      </c>
      <c r="S2234" s="57"/>
      <c r="T2234" s="54">
        <f t="shared" si="140"/>
        <v>0</v>
      </c>
    </row>
    <row r="2235" spans="14:20" ht="18.5" x14ac:dyDescent="0.45">
      <c r="N2235" s="55">
        <f t="shared" si="141"/>
        <v>0</v>
      </c>
      <c r="O2235" s="28"/>
      <c r="P2235" s="29">
        <f t="shared" si="139"/>
        <v>0</v>
      </c>
      <c r="Q2235" s="56"/>
      <c r="R2235" s="42" t="e">
        <f t="shared" si="142"/>
        <v>#DIV/0!</v>
      </c>
      <c r="S2235" s="57"/>
      <c r="T2235" s="54">
        <f t="shared" si="140"/>
        <v>0</v>
      </c>
    </row>
    <row r="2236" spans="14:20" ht="18.5" x14ac:dyDescent="0.45">
      <c r="N2236" s="55">
        <f t="shared" si="141"/>
        <v>0</v>
      </c>
      <c r="O2236" s="28"/>
      <c r="P2236" s="29">
        <f t="shared" si="139"/>
        <v>0</v>
      </c>
      <c r="Q2236" s="56"/>
      <c r="R2236" s="42" t="e">
        <f t="shared" si="142"/>
        <v>#DIV/0!</v>
      </c>
      <c r="S2236" s="57"/>
      <c r="T2236" s="54">
        <f t="shared" si="140"/>
        <v>0</v>
      </c>
    </row>
    <row r="2237" spans="14:20" ht="18.5" x14ac:dyDescent="0.45">
      <c r="N2237" s="55">
        <f t="shared" si="141"/>
        <v>0</v>
      </c>
      <c r="O2237" s="28"/>
      <c r="P2237" s="29">
        <f t="shared" si="139"/>
        <v>0</v>
      </c>
      <c r="Q2237" s="56"/>
      <c r="R2237" s="42" t="e">
        <f t="shared" si="142"/>
        <v>#DIV/0!</v>
      </c>
      <c r="S2237" s="57"/>
      <c r="T2237" s="54">
        <f t="shared" si="140"/>
        <v>0</v>
      </c>
    </row>
    <row r="2238" spans="14:20" ht="18.5" x14ac:dyDescent="0.45">
      <c r="N2238" s="55">
        <f t="shared" si="141"/>
        <v>0</v>
      </c>
      <c r="O2238" s="28"/>
      <c r="P2238" s="29">
        <f t="shared" si="139"/>
        <v>0</v>
      </c>
      <c r="Q2238" s="56"/>
      <c r="R2238" s="42" t="e">
        <f t="shared" si="142"/>
        <v>#DIV/0!</v>
      </c>
      <c r="S2238" s="57"/>
      <c r="T2238" s="54">
        <f t="shared" si="140"/>
        <v>0</v>
      </c>
    </row>
    <row r="2239" spans="14:20" ht="18.5" x14ac:dyDescent="0.45">
      <c r="N2239" s="55">
        <f t="shared" si="141"/>
        <v>0</v>
      </c>
      <c r="O2239" s="28"/>
      <c r="P2239" s="29">
        <f t="shared" si="139"/>
        <v>0</v>
      </c>
      <c r="Q2239" s="56"/>
      <c r="R2239" s="42" t="e">
        <f t="shared" si="142"/>
        <v>#DIV/0!</v>
      </c>
      <c r="S2239" s="57"/>
      <c r="T2239" s="54">
        <f t="shared" si="140"/>
        <v>0</v>
      </c>
    </row>
    <row r="2240" spans="14:20" ht="18.5" x14ac:dyDescent="0.45">
      <c r="N2240" s="55">
        <f t="shared" si="141"/>
        <v>0</v>
      </c>
      <c r="O2240" s="28"/>
      <c r="P2240" s="29">
        <f t="shared" si="139"/>
        <v>0</v>
      </c>
      <c r="Q2240" s="56"/>
      <c r="R2240" s="42" t="e">
        <f t="shared" si="142"/>
        <v>#DIV/0!</v>
      </c>
      <c r="S2240" s="57"/>
      <c r="T2240" s="54">
        <f t="shared" si="140"/>
        <v>0</v>
      </c>
    </row>
    <row r="2241" spans="14:20" ht="18.5" x14ac:dyDescent="0.45">
      <c r="N2241" s="55">
        <f t="shared" si="141"/>
        <v>0</v>
      </c>
      <c r="O2241" s="28"/>
      <c r="P2241" s="29">
        <f t="shared" si="139"/>
        <v>0</v>
      </c>
      <c r="Q2241" s="56"/>
      <c r="R2241" s="42" t="e">
        <f t="shared" si="142"/>
        <v>#DIV/0!</v>
      </c>
      <c r="S2241" s="57"/>
      <c r="T2241" s="54">
        <f t="shared" si="140"/>
        <v>0</v>
      </c>
    </row>
    <row r="2242" spans="14:20" ht="18.5" x14ac:dyDescent="0.45">
      <c r="N2242" s="55">
        <f t="shared" si="141"/>
        <v>0</v>
      </c>
      <c r="O2242" s="28"/>
      <c r="P2242" s="29">
        <f t="shared" si="139"/>
        <v>0</v>
      </c>
      <c r="Q2242" s="56"/>
      <c r="R2242" s="42" t="e">
        <f t="shared" si="142"/>
        <v>#DIV/0!</v>
      </c>
      <c r="S2242" s="57"/>
      <c r="T2242" s="54">
        <f t="shared" si="140"/>
        <v>0</v>
      </c>
    </row>
    <row r="2243" spans="14:20" ht="18.5" x14ac:dyDescent="0.45">
      <c r="N2243" s="55">
        <f t="shared" si="141"/>
        <v>0</v>
      </c>
      <c r="O2243" s="28"/>
      <c r="P2243" s="29">
        <f t="shared" si="139"/>
        <v>0</v>
      </c>
      <c r="Q2243" s="56"/>
      <c r="R2243" s="42" t="e">
        <f t="shared" si="142"/>
        <v>#DIV/0!</v>
      </c>
      <c r="S2243" s="57"/>
      <c r="T2243" s="54">
        <f t="shared" si="140"/>
        <v>0</v>
      </c>
    </row>
    <row r="2244" spans="14:20" ht="18.5" x14ac:dyDescent="0.45">
      <c r="N2244" s="55">
        <f t="shared" si="141"/>
        <v>0</v>
      </c>
      <c r="O2244" s="28"/>
      <c r="P2244" s="29">
        <f t="shared" ref="P2244:P2307" si="143">N2244/(1-O2244)</f>
        <v>0</v>
      </c>
      <c r="Q2244" s="56"/>
      <c r="R2244" s="42" t="e">
        <f t="shared" si="142"/>
        <v>#DIV/0!</v>
      </c>
      <c r="S2244" s="57"/>
      <c r="T2244" s="54">
        <f t="shared" ref="T2244:T2307" si="144">SUM(S2244*Q2244)</f>
        <v>0</v>
      </c>
    </row>
    <row r="2245" spans="14:20" ht="18.5" x14ac:dyDescent="0.45">
      <c r="N2245" s="55">
        <f t="shared" si="141"/>
        <v>0</v>
      </c>
      <c r="O2245" s="28"/>
      <c r="P2245" s="29">
        <f t="shared" si="143"/>
        <v>0</v>
      </c>
      <c r="Q2245" s="56"/>
      <c r="R2245" s="42" t="e">
        <f t="shared" si="142"/>
        <v>#DIV/0!</v>
      </c>
      <c r="S2245" s="57"/>
      <c r="T2245" s="54">
        <f t="shared" si="144"/>
        <v>0</v>
      </c>
    </row>
    <row r="2246" spans="14:20" ht="18.5" x14ac:dyDescent="0.45">
      <c r="N2246" s="55">
        <f t="shared" si="141"/>
        <v>0</v>
      </c>
      <c r="O2246" s="28"/>
      <c r="P2246" s="29">
        <f t="shared" si="143"/>
        <v>0</v>
      </c>
      <c r="Q2246" s="56"/>
      <c r="R2246" s="42" t="e">
        <f t="shared" si="142"/>
        <v>#DIV/0!</v>
      </c>
      <c r="S2246" s="57"/>
      <c r="T2246" s="54">
        <f t="shared" si="144"/>
        <v>0</v>
      </c>
    </row>
    <row r="2247" spans="14:20" ht="18.5" x14ac:dyDescent="0.45">
      <c r="N2247" s="55">
        <f t="shared" ref="N2247:N2310" si="145">SUM(G2247:L2247)</f>
        <v>0</v>
      </c>
      <c r="O2247" s="28"/>
      <c r="P2247" s="29">
        <f t="shared" si="143"/>
        <v>0</v>
      </c>
      <c r="Q2247" s="56"/>
      <c r="R2247" s="42" t="e">
        <f t="shared" si="142"/>
        <v>#DIV/0!</v>
      </c>
      <c r="S2247" s="57"/>
      <c r="T2247" s="54">
        <f t="shared" si="144"/>
        <v>0</v>
      </c>
    </row>
    <row r="2248" spans="14:20" ht="18.5" x14ac:dyDescent="0.45">
      <c r="N2248" s="55">
        <f t="shared" si="145"/>
        <v>0</v>
      </c>
      <c r="O2248" s="28"/>
      <c r="P2248" s="29">
        <f t="shared" si="143"/>
        <v>0</v>
      </c>
      <c r="Q2248" s="56"/>
      <c r="R2248" s="42" t="e">
        <f t="shared" ref="R2248:R2311" si="146">(Q2248-N2248)/Q2248</f>
        <v>#DIV/0!</v>
      </c>
      <c r="S2248" s="57"/>
      <c r="T2248" s="54">
        <f t="shared" si="144"/>
        <v>0</v>
      </c>
    </row>
    <row r="2249" spans="14:20" ht="18.5" x14ac:dyDescent="0.45">
      <c r="N2249" s="55">
        <f t="shared" si="145"/>
        <v>0</v>
      </c>
      <c r="O2249" s="28"/>
      <c r="P2249" s="29">
        <f t="shared" si="143"/>
        <v>0</v>
      </c>
      <c r="Q2249" s="56"/>
      <c r="R2249" s="42" t="e">
        <f t="shared" si="146"/>
        <v>#DIV/0!</v>
      </c>
      <c r="S2249" s="57"/>
      <c r="T2249" s="54">
        <f t="shared" si="144"/>
        <v>0</v>
      </c>
    </row>
    <row r="2250" spans="14:20" ht="18.5" x14ac:dyDescent="0.45">
      <c r="N2250" s="55">
        <f t="shared" si="145"/>
        <v>0</v>
      </c>
      <c r="O2250" s="28"/>
      <c r="P2250" s="29">
        <f t="shared" si="143"/>
        <v>0</v>
      </c>
      <c r="Q2250" s="56"/>
      <c r="R2250" s="42" t="e">
        <f t="shared" si="146"/>
        <v>#DIV/0!</v>
      </c>
      <c r="S2250" s="57"/>
      <c r="T2250" s="54">
        <f t="shared" si="144"/>
        <v>0</v>
      </c>
    </row>
    <row r="2251" spans="14:20" ht="18.5" x14ac:dyDescent="0.45">
      <c r="N2251" s="55">
        <f t="shared" si="145"/>
        <v>0</v>
      </c>
      <c r="O2251" s="28"/>
      <c r="P2251" s="29">
        <f t="shared" si="143"/>
        <v>0</v>
      </c>
      <c r="Q2251" s="56"/>
      <c r="R2251" s="42" t="e">
        <f t="shared" si="146"/>
        <v>#DIV/0!</v>
      </c>
      <c r="S2251" s="57"/>
      <c r="T2251" s="54">
        <f t="shared" si="144"/>
        <v>0</v>
      </c>
    </row>
    <row r="2252" spans="14:20" ht="18.5" x14ac:dyDescent="0.45">
      <c r="N2252" s="55">
        <f t="shared" si="145"/>
        <v>0</v>
      </c>
      <c r="O2252" s="28"/>
      <c r="P2252" s="29">
        <f t="shared" si="143"/>
        <v>0</v>
      </c>
      <c r="Q2252" s="56"/>
      <c r="R2252" s="42" t="e">
        <f t="shared" si="146"/>
        <v>#DIV/0!</v>
      </c>
      <c r="S2252" s="57"/>
      <c r="T2252" s="54">
        <f t="shared" si="144"/>
        <v>0</v>
      </c>
    </row>
    <row r="2253" spans="14:20" ht="18.5" x14ac:dyDescent="0.45">
      <c r="N2253" s="55">
        <f t="shared" si="145"/>
        <v>0</v>
      </c>
      <c r="O2253" s="28"/>
      <c r="P2253" s="29">
        <f t="shared" si="143"/>
        <v>0</v>
      </c>
      <c r="Q2253" s="56"/>
      <c r="R2253" s="42" t="e">
        <f t="shared" si="146"/>
        <v>#DIV/0!</v>
      </c>
      <c r="S2253" s="57"/>
      <c r="T2253" s="54">
        <f t="shared" si="144"/>
        <v>0</v>
      </c>
    </row>
    <row r="2254" spans="14:20" ht="18.5" x14ac:dyDescent="0.45">
      <c r="N2254" s="55">
        <f t="shared" si="145"/>
        <v>0</v>
      </c>
      <c r="O2254" s="28"/>
      <c r="P2254" s="29">
        <f t="shared" si="143"/>
        <v>0</v>
      </c>
      <c r="Q2254" s="56"/>
      <c r="R2254" s="42" t="e">
        <f t="shared" si="146"/>
        <v>#DIV/0!</v>
      </c>
      <c r="S2254" s="57"/>
      <c r="T2254" s="54">
        <f t="shared" si="144"/>
        <v>0</v>
      </c>
    </row>
    <row r="2255" spans="14:20" ht="18.5" x14ac:dyDescent="0.45">
      <c r="N2255" s="55">
        <f t="shared" si="145"/>
        <v>0</v>
      </c>
      <c r="O2255" s="28"/>
      <c r="P2255" s="29">
        <f t="shared" si="143"/>
        <v>0</v>
      </c>
      <c r="Q2255" s="56"/>
      <c r="R2255" s="42" t="e">
        <f t="shared" si="146"/>
        <v>#DIV/0!</v>
      </c>
      <c r="S2255" s="57"/>
      <c r="T2255" s="54">
        <f t="shared" si="144"/>
        <v>0</v>
      </c>
    </row>
    <row r="2256" spans="14:20" ht="18.5" x14ac:dyDescent="0.45">
      <c r="N2256" s="55">
        <f t="shared" si="145"/>
        <v>0</v>
      </c>
      <c r="O2256" s="28"/>
      <c r="P2256" s="29">
        <f t="shared" si="143"/>
        <v>0</v>
      </c>
      <c r="Q2256" s="56"/>
      <c r="R2256" s="42" t="e">
        <f t="shared" si="146"/>
        <v>#DIV/0!</v>
      </c>
      <c r="S2256" s="57"/>
      <c r="T2256" s="54">
        <f t="shared" si="144"/>
        <v>0</v>
      </c>
    </row>
    <row r="2257" spans="14:20" ht="18.5" x14ac:dyDescent="0.45">
      <c r="N2257" s="55">
        <f t="shared" si="145"/>
        <v>0</v>
      </c>
      <c r="O2257" s="28"/>
      <c r="P2257" s="29">
        <f t="shared" si="143"/>
        <v>0</v>
      </c>
      <c r="Q2257" s="56"/>
      <c r="R2257" s="42" t="e">
        <f t="shared" si="146"/>
        <v>#DIV/0!</v>
      </c>
      <c r="S2257" s="57"/>
      <c r="T2257" s="54">
        <f t="shared" si="144"/>
        <v>0</v>
      </c>
    </row>
    <row r="2258" spans="14:20" ht="18.5" x14ac:dyDescent="0.45">
      <c r="N2258" s="55">
        <f t="shared" si="145"/>
        <v>0</v>
      </c>
      <c r="O2258" s="28"/>
      <c r="P2258" s="29">
        <f t="shared" si="143"/>
        <v>0</v>
      </c>
      <c r="Q2258" s="56"/>
      <c r="R2258" s="42" t="e">
        <f t="shared" si="146"/>
        <v>#DIV/0!</v>
      </c>
      <c r="S2258" s="57"/>
      <c r="T2258" s="54">
        <f t="shared" si="144"/>
        <v>0</v>
      </c>
    </row>
    <row r="2259" spans="14:20" ht="18.5" x14ac:dyDescent="0.45">
      <c r="N2259" s="55">
        <f t="shared" si="145"/>
        <v>0</v>
      </c>
      <c r="O2259" s="28"/>
      <c r="P2259" s="29">
        <f t="shared" si="143"/>
        <v>0</v>
      </c>
      <c r="Q2259" s="56"/>
      <c r="R2259" s="42" t="e">
        <f t="shared" si="146"/>
        <v>#DIV/0!</v>
      </c>
      <c r="S2259" s="57"/>
      <c r="T2259" s="54">
        <f t="shared" si="144"/>
        <v>0</v>
      </c>
    </row>
    <row r="2260" spans="14:20" ht="18.5" x14ac:dyDescent="0.45">
      <c r="N2260" s="55">
        <f t="shared" si="145"/>
        <v>0</v>
      </c>
      <c r="O2260" s="28"/>
      <c r="P2260" s="29">
        <f t="shared" si="143"/>
        <v>0</v>
      </c>
      <c r="Q2260" s="56"/>
      <c r="R2260" s="42" t="e">
        <f t="shared" si="146"/>
        <v>#DIV/0!</v>
      </c>
      <c r="S2260" s="57"/>
      <c r="T2260" s="54">
        <f t="shared" si="144"/>
        <v>0</v>
      </c>
    </row>
    <row r="2261" spans="14:20" ht="18.5" x14ac:dyDescent="0.45">
      <c r="N2261" s="55">
        <f t="shared" si="145"/>
        <v>0</v>
      </c>
      <c r="O2261" s="28"/>
      <c r="P2261" s="29">
        <f t="shared" si="143"/>
        <v>0</v>
      </c>
      <c r="Q2261" s="56"/>
      <c r="R2261" s="42" t="e">
        <f t="shared" si="146"/>
        <v>#DIV/0!</v>
      </c>
      <c r="S2261" s="57"/>
      <c r="T2261" s="54">
        <f t="shared" si="144"/>
        <v>0</v>
      </c>
    </row>
    <row r="2262" spans="14:20" ht="18.5" x14ac:dyDescent="0.45">
      <c r="N2262" s="55">
        <f t="shared" si="145"/>
        <v>0</v>
      </c>
      <c r="O2262" s="28"/>
      <c r="P2262" s="29">
        <f t="shared" si="143"/>
        <v>0</v>
      </c>
      <c r="Q2262" s="56"/>
      <c r="R2262" s="42" t="e">
        <f t="shared" si="146"/>
        <v>#DIV/0!</v>
      </c>
      <c r="S2262" s="57"/>
      <c r="T2262" s="54">
        <f t="shared" si="144"/>
        <v>0</v>
      </c>
    </row>
    <row r="2263" spans="14:20" ht="18.5" x14ac:dyDescent="0.45">
      <c r="N2263" s="55">
        <f t="shared" si="145"/>
        <v>0</v>
      </c>
      <c r="O2263" s="28"/>
      <c r="P2263" s="29">
        <f t="shared" si="143"/>
        <v>0</v>
      </c>
      <c r="Q2263" s="56"/>
      <c r="R2263" s="42" t="e">
        <f t="shared" si="146"/>
        <v>#DIV/0!</v>
      </c>
      <c r="S2263" s="57"/>
      <c r="T2263" s="54">
        <f t="shared" si="144"/>
        <v>0</v>
      </c>
    </row>
    <row r="2264" spans="14:20" ht="18.5" x14ac:dyDescent="0.45">
      <c r="N2264" s="55">
        <f t="shared" si="145"/>
        <v>0</v>
      </c>
      <c r="O2264" s="28"/>
      <c r="P2264" s="29">
        <f t="shared" si="143"/>
        <v>0</v>
      </c>
      <c r="Q2264" s="56"/>
      <c r="R2264" s="42" t="e">
        <f t="shared" si="146"/>
        <v>#DIV/0!</v>
      </c>
      <c r="S2264" s="57"/>
      <c r="T2264" s="54">
        <f t="shared" si="144"/>
        <v>0</v>
      </c>
    </row>
    <row r="2265" spans="14:20" ht="18.5" x14ac:dyDescent="0.45">
      <c r="N2265" s="55">
        <f t="shared" si="145"/>
        <v>0</v>
      </c>
      <c r="O2265" s="28"/>
      <c r="P2265" s="29">
        <f t="shared" si="143"/>
        <v>0</v>
      </c>
      <c r="Q2265" s="56"/>
      <c r="R2265" s="42" t="e">
        <f t="shared" si="146"/>
        <v>#DIV/0!</v>
      </c>
      <c r="S2265" s="57"/>
      <c r="T2265" s="54">
        <f t="shared" si="144"/>
        <v>0</v>
      </c>
    </row>
    <row r="2266" spans="14:20" ht="18.5" x14ac:dyDescent="0.45">
      <c r="N2266" s="55">
        <f t="shared" si="145"/>
        <v>0</v>
      </c>
      <c r="O2266" s="28"/>
      <c r="P2266" s="29">
        <f t="shared" si="143"/>
        <v>0</v>
      </c>
      <c r="Q2266" s="56"/>
      <c r="R2266" s="42" t="e">
        <f t="shared" si="146"/>
        <v>#DIV/0!</v>
      </c>
      <c r="S2266" s="57"/>
      <c r="T2266" s="54">
        <f t="shared" si="144"/>
        <v>0</v>
      </c>
    </row>
    <row r="2267" spans="14:20" ht="18.5" x14ac:dyDescent="0.45">
      <c r="N2267" s="55">
        <f t="shared" si="145"/>
        <v>0</v>
      </c>
      <c r="O2267" s="28"/>
      <c r="P2267" s="29">
        <f t="shared" si="143"/>
        <v>0</v>
      </c>
      <c r="Q2267" s="56"/>
      <c r="R2267" s="42" t="e">
        <f t="shared" si="146"/>
        <v>#DIV/0!</v>
      </c>
      <c r="S2267" s="57"/>
      <c r="T2267" s="54">
        <f t="shared" si="144"/>
        <v>0</v>
      </c>
    </row>
    <row r="2268" spans="14:20" ht="18.5" x14ac:dyDescent="0.45">
      <c r="N2268" s="55">
        <f t="shared" si="145"/>
        <v>0</v>
      </c>
      <c r="O2268" s="28"/>
      <c r="P2268" s="29">
        <f t="shared" si="143"/>
        <v>0</v>
      </c>
      <c r="Q2268" s="56"/>
      <c r="R2268" s="42" t="e">
        <f t="shared" si="146"/>
        <v>#DIV/0!</v>
      </c>
      <c r="S2268" s="57"/>
      <c r="T2268" s="54">
        <f t="shared" si="144"/>
        <v>0</v>
      </c>
    </row>
    <row r="2269" spans="14:20" ht="18.5" x14ac:dyDescent="0.45">
      <c r="N2269" s="55">
        <f t="shared" si="145"/>
        <v>0</v>
      </c>
      <c r="O2269" s="28"/>
      <c r="P2269" s="29">
        <f t="shared" si="143"/>
        <v>0</v>
      </c>
      <c r="Q2269" s="56"/>
      <c r="R2269" s="42" t="e">
        <f t="shared" si="146"/>
        <v>#DIV/0!</v>
      </c>
      <c r="S2269" s="57"/>
      <c r="T2269" s="54">
        <f t="shared" si="144"/>
        <v>0</v>
      </c>
    </row>
    <row r="2270" spans="14:20" ht="18.5" x14ac:dyDescent="0.45">
      <c r="N2270" s="55">
        <f t="shared" si="145"/>
        <v>0</v>
      </c>
      <c r="O2270" s="28"/>
      <c r="P2270" s="29">
        <f t="shared" si="143"/>
        <v>0</v>
      </c>
      <c r="Q2270" s="56"/>
      <c r="R2270" s="42" t="e">
        <f t="shared" si="146"/>
        <v>#DIV/0!</v>
      </c>
      <c r="S2270" s="57"/>
      <c r="T2270" s="54">
        <f t="shared" si="144"/>
        <v>0</v>
      </c>
    </row>
    <row r="2271" spans="14:20" ht="18.5" x14ac:dyDescent="0.45">
      <c r="N2271" s="55">
        <f t="shared" si="145"/>
        <v>0</v>
      </c>
      <c r="O2271" s="28"/>
      <c r="P2271" s="29">
        <f t="shared" si="143"/>
        <v>0</v>
      </c>
      <c r="Q2271" s="56"/>
      <c r="R2271" s="42" t="e">
        <f t="shared" si="146"/>
        <v>#DIV/0!</v>
      </c>
      <c r="S2271" s="57"/>
      <c r="T2271" s="54">
        <f t="shared" si="144"/>
        <v>0</v>
      </c>
    </row>
    <row r="2272" spans="14:20" ht="18.5" x14ac:dyDescent="0.45">
      <c r="N2272" s="55">
        <f t="shared" si="145"/>
        <v>0</v>
      </c>
      <c r="O2272" s="28"/>
      <c r="P2272" s="29">
        <f t="shared" si="143"/>
        <v>0</v>
      </c>
      <c r="Q2272" s="56"/>
      <c r="R2272" s="42" t="e">
        <f t="shared" si="146"/>
        <v>#DIV/0!</v>
      </c>
      <c r="S2272" s="57"/>
      <c r="T2272" s="54">
        <f t="shared" si="144"/>
        <v>0</v>
      </c>
    </row>
    <row r="2273" spans="14:20" ht="18.5" x14ac:dyDescent="0.45">
      <c r="N2273" s="55">
        <f t="shared" si="145"/>
        <v>0</v>
      </c>
      <c r="O2273" s="28"/>
      <c r="P2273" s="29">
        <f t="shared" si="143"/>
        <v>0</v>
      </c>
      <c r="Q2273" s="56"/>
      <c r="R2273" s="42" t="e">
        <f t="shared" si="146"/>
        <v>#DIV/0!</v>
      </c>
      <c r="S2273" s="57"/>
      <c r="T2273" s="54">
        <f t="shared" si="144"/>
        <v>0</v>
      </c>
    </row>
    <row r="2274" spans="14:20" ht="18.5" x14ac:dyDescent="0.45">
      <c r="N2274" s="55">
        <f t="shared" si="145"/>
        <v>0</v>
      </c>
      <c r="O2274" s="28"/>
      <c r="P2274" s="29">
        <f t="shared" si="143"/>
        <v>0</v>
      </c>
      <c r="Q2274" s="56"/>
      <c r="R2274" s="42" t="e">
        <f t="shared" si="146"/>
        <v>#DIV/0!</v>
      </c>
      <c r="S2274" s="57"/>
      <c r="T2274" s="54">
        <f t="shared" si="144"/>
        <v>0</v>
      </c>
    </row>
    <row r="2275" spans="14:20" ht="18.5" x14ac:dyDescent="0.45">
      <c r="N2275" s="55">
        <f t="shared" si="145"/>
        <v>0</v>
      </c>
      <c r="O2275" s="28"/>
      <c r="P2275" s="29">
        <f t="shared" si="143"/>
        <v>0</v>
      </c>
      <c r="Q2275" s="56"/>
      <c r="R2275" s="42" t="e">
        <f t="shared" si="146"/>
        <v>#DIV/0!</v>
      </c>
      <c r="S2275" s="57"/>
      <c r="T2275" s="54">
        <f t="shared" si="144"/>
        <v>0</v>
      </c>
    </row>
    <row r="2276" spans="14:20" ht="18.5" x14ac:dyDescent="0.45">
      <c r="N2276" s="55">
        <f t="shared" si="145"/>
        <v>0</v>
      </c>
      <c r="O2276" s="28"/>
      <c r="P2276" s="29">
        <f t="shared" si="143"/>
        <v>0</v>
      </c>
      <c r="Q2276" s="56"/>
      <c r="R2276" s="42" t="e">
        <f t="shared" si="146"/>
        <v>#DIV/0!</v>
      </c>
      <c r="S2276" s="57"/>
      <c r="T2276" s="54">
        <f t="shared" si="144"/>
        <v>0</v>
      </c>
    </row>
    <row r="2277" spans="14:20" ht="18.5" x14ac:dyDescent="0.45">
      <c r="N2277" s="55">
        <f t="shared" si="145"/>
        <v>0</v>
      </c>
      <c r="O2277" s="28"/>
      <c r="P2277" s="29">
        <f t="shared" si="143"/>
        <v>0</v>
      </c>
      <c r="Q2277" s="56"/>
      <c r="R2277" s="42" t="e">
        <f t="shared" si="146"/>
        <v>#DIV/0!</v>
      </c>
      <c r="S2277" s="57"/>
      <c r="T2277" s="54">
        <f t="shared" si="144"/>
        <v>0</v>
      </c>
    </row>
    <row r="2278" spans="14:20" ht="18.5" x14ac:dyDescent="0.45">
      <c r="N2278" s="55">
        <f t="shared" si="145"/>
        <v>0</v>
      </c>
      <c r="O2278" s="28"/>
      <c r="P2278" s="29">
        <f t="shared" si="143"/>
        <v>0</v>
      </c>
      <c r="Q2278" s="56"/>
      <c r="R2278" s="42" t="e">
        <f t="shared" si="146"/>
        <v>#DIV/0!</v>
      </c>
      <c r="S2278" s="57"/>
      <c r="T2278" s="54">
        <f t="shared" si="144"/>
        <v>0</v>
      </c>
    </row>
    <row r="2279" spans="14:20" ht="18.5" x14ac:dyDescent="0.45">
      <c r="N2279" s="55">
        <f t="shared" si="145"/>
        <v>0</v>
      </c>
      <c r="O2279" s="28"/>
      <c r="P2279" s="29">
        <f t="shared" si="143"/>
        <v>0</v>
      </c>
      <c r="Q2279" s="56"/>
      <c r="R2279" s="42" t="e">
        <f t="shared" si="146"/>
        <v>#DIV/0!</v>
      </c>
      <c r="S2279" s="57"/>
      <c r="T2279" s="54">
        <f t="shared" si="144"/>
        <v>0</v>
      </c>
    </row>
    <row r="2280" spans="14:20" ht="18.5" x14ac:dyDescent="0.45">
      <c r="N2280" s="55">
        <f t="shared" si="145"/>
        <v>0</v>
      </c>
      <c r="O2280" s="28"/>
      <c r="P2280" s="29">
        <f t="shared" si="143"/>
        <v>0</v>
      </c>
      <c r="Q2280" s="56"/>
      <c r="R2280" s="42" t="e">
        <f t="shared" si="146"/>
        <v>#DIV/0!</v>
      </c>
      <c r="S2280" s="57"/>
      <c r="T2280" s="54">
        <f t="shared" si="144"/>
        <v>0</v>
      </c>
    </row>
    <row r="2281" spans="14:20" ht="18.5" x14ac:dyDescent="0.45">
      <c r="N2281" s="55">
        <f t="shared" si="145"/>
        <v>0</v>
      </c>
      <c r="O2281" s="28"/>
      <c r="P2281" s="29">
        <f t="shared" si="143"/>
        <v>0</v>
      </c>
      <c r="Q2281" s="56"/>
      <c r="R2281" s="42" t="e">
        <f t="shared" si="146"/>
        <v>#DIV/0!</v>
      </c>
      <c r="S2281" s="57"/>
      <c r="T2281" s="54">
        <f t="shared" si="144"/>
        <v>0</v>
      </c>
    </row>
    <row r="2282" spans="14:20" ht="18.5" x14ac:dyDescent="0.45">
      <c r="N2282" s="55">
        <f t="shared" si="145"/>
        <v>0</v>
      </c>
      <c r="O2282" s="28"/>
      <c r="P2282" s="29">
        <f t="shared" si="143"/>
        <v>0</v>
      </c>
      <c r="Q2282" s="56"/>
      <c r="R2282" s="42" t="e">
        <f t="shared" si="146"/>
        <v>#DIV/0!</v>
      </c>
      <c r="S2282" s="57"/>
      <c r="T2282" s="54">
        <f t="shared" si="144"/>
        <v>0</v>
      </c>
    </row>
    <row r="2283" spans="14:20" ht="18.5" x14ac:dyDescent="0.45">
      <c r="N2283" s="55">
        <f t="shared" si="145"/>
        <v>0</v>
      </c>
      <c r="O2283" s="28"/>
      <c r="P2283" s="29">
        <f t="shared" si="143"/>
        <v>0</v>
      </c>
      <c r="Q2283" s="56"/>
      <c r="R2283" s="42" t="e">
        <f t="shared" si="146"/>
        <v>#DIV/0!</v>
      </c>
      <c r="S2283" s="57"/>
      <c r="T2283" s="54">
        <f t="shared" si="144"/>
        <v>0</v>
      </c>
    </row>
    <row r="2284" spans="14:20" ht="18.5" x14ac:dyDescent="0.45">
      <c r="N2284" s="55">
        <f t="shared" si="145"/>
        <v>0</v>
      </c>
      <c r="O2284" s="28"/>
      <c r="P2284" s="29">
        <f t="shared" si="143"/>
        <v>0</v>
      </c>
      <c r="Q2284" s="56"/>
      <c r="R2284" s="42" t="e">
        <f t="shared" si="146"/>
        <v>#DIV/0!</v>
      </c>
      <c r="S2284" s="57"/>
      <c r="T2284" s="54">
        <f t="shared" si="144"/>
        <v>0</v>
      </c>
    </row>
    <row r="2285" spans="14:20" ht="18.5" x14ac:dyDescent="0.45">
      <c r="N2285" s="55">
        <f t="shared" si="145"/>
        <v>0</v>
      </c>
      <c r="O2285" s="28"/>
      <c r="P2285" s="29">
        <f t="shared" si="143"/>
        <v>0</v>
      </c>
      <c r="Q2285" s="56"/>
      <c r="R2285" s="42" t="e">
        <f t="shared" si="146"/>
        <v>#DIV/0!</v>
      </c>
      <c r="S2285" s="57"/>
      <c r="T2285" s="54">
        <f t="shared" si="144"/>
        <v>0</v>
      </c>
    </row>
    <row r="2286" spans="14:20" ht="18.5" x14ac:dyDescent="0.45">
      <c r="N2286" s="55">
        <f t="shared" si="145"/>
        <v>0</v>
      </c>
      <c r="O2286" s="28"/>
      <c r="P2286" s="29">
        <f t="shared" si="143"/>
        <v>0</v>
      </c>
      <c r="Q2286" s="56"/>
      <c r="R2286" s="42" t="e">
        <f t="shared" si="146"/>
        <v>#DIV/0!</v>
      </c>
      <c r="S2286" s="57"/>
      <c r="T2286" s="54">
        <f t="shared" si="144"/>
        <v>0</v>
      </c>
    </row>
    <row r="2287" spans="14:20" ht="18.5" x14ac:dyDescent="0.45">
      <c r="N2287" s="55">
        <f t="shared" si="145"/>
        <v>0</v>
      </c>
      <c r="O2287" s="28"/>
      <c r="P2287" s="29">
        <f t="shared" si="143"/>
        <v>0</v>
      </c>
      <c r="Q2287" s="56"/>
      <c r="R2287" s="42" t="e">
        <f t="shared" si="146"/>
        <v>#DIV/0!</v>
      </c>
      <c r="S2287" s="57"/>
      <c r="T2287" s="54">
        <f t="shared" si="144"/>
        <v>0</v>
      </c>
    </row>
    <row r="2288" spans="14:20" ht="18.5" x14ac:dyDescent="0.45">
      <c r="N2288" s="55">
        <f t="shared" si="145"/>
        <v>0</v>
      </c>
      <c r="O2288" s="28"/>
      <c r="P2288" s="29">
        <f t="shared" si="143"/>
        <v>0</v>
      </c>
      <c r="Q2288" s="56"/>
      <c r="R2288" s="42" t="e">
        <f t="shared" si="146"/>
        <v>#DIV/0!</v>
      </c>
      <c r="S2288" s="57"/>
      <c r="T2288" s="54">
        <f t="shared" si="144"/>
        <v>0</v>
      </c>
    </row>
    <row r="2289" spans="14:20" ht="18.5" x14ac:dyDescent="0.45">
      <c r="N2289" s="55">
        <f t="shared" si="145"/>
        <v>0</v>
      </c>
      <c r="O2289" s="28"/>
      <c r="P2289" s="29">
        <f t="shared" si="143"/>
        <v>0</v>
      </c>
      <c r="Q2289" s="56"/>
      <c r="R2289" s="42" t="e">
        <f t="shared" si="146"/>
        <v>#DIV/0!</v>
      </c>
      <c r="S2289" s="57"/>
      <c r="T2289" s="54">
        <f t="shared" si="144"/>
        <v>0</v>
      </c>
    </row>
    <row r="2290" spans="14:20" ht="18.5" x14ac:dyDescent="0.45">
      <c r="N2290" s="55">
        <f t="shared" si="145"/>
        <v>0</v>
      </c>
      <c r="O2290" s="28"/>
      <c r="P2290" s="29">
        <f t="shared" si="143"/>
        <v>0</v>
      </c>
      <c r="Q2290" s="56"/>
      <c r="R2290" s="42" t="e">
        <f t="shared" si="146"/>
        <v>#DIV/0!</v>
      </c>
      <c r="S2290" s="57"/>
      <c r="T2290" s="54">
        <f t="shared" si="144"/>
        <v>0</v>
      </c>
    </row>
    <row r="2291" spans="14:20" ht="18.5" x14ac:dyDescent="0.45">
      <c r="N2291" s="55">
        <f t="shared" si="145"/>
        <v>0</v>
      </c>
      <c r="O2291" s="28"/>
      <c r="P2291" s="29">
        <f t="shared" si="143"/>
        <v>0</v>
      </c>
      <c r="Q2291" s="56"/>
      <c r="R2291" s="42" t="e">
        <f t="shared" si="146"/>
        <v>#DIV/0!</v>
      </c>
      <c r="S2291" s="57"/>
      <c r="T2291" s="54">
        <f t="shared" si="144"/>
        <v>0</v>
      </c>
    </row>
    <row r="2292" spans="14:20" ht="18.5" x14ac:dyDescent="0.45">
      <c r="N2292" s="55">
        <f t="shared" si="145"/>
        <v>0</v>
      </c>
      <c r="O2292" s="28"/>
      <c r="P2292" s="29">
        <f t="shared" si="143"/>
        <v>0</v>
      </c>
      <c r="Q2292" s="56"/>
      <c r="R2292" s="42" t="e">
        <f t="shared" si="146"/>
        <v>#DIV/0!</v>
      </c>
      <c r="S2292" s="57"/>
      <c r="T2292" s="54">
        <f t="shared" si="144"/>
        <v>0</v>
      </c>
    </row>
    <row r="2293" spans="14:20" ht="18.5" x14ac:dyDescent="0.45">
      <c r="N2293" s="55">
        <f t="shared" si="145"/>
        <v>0</v>
      </c>
      <c r="O2293" s="28"/>
      <c r="P2293" s="29">
        <f t="shared" si="143"/>
        <v>0</v>
      </c>
      <c r="Q2293" s="56"/>
      <c r="R2293" s="42" t="e">
        <f t="shared" si="146"/>
        <v>#DIV/0!</v>
      </c>
      <c r="S2293" s="57"/>
      <c r="T2293" s="54">
        <f t="shared" si="144"/>
        <v>0</v>
      </c>
    </row>
    <row r="2294" spans="14:20" ht="18.5" x14ac:dyDescent="0.45">
      <c r="N2294" s="55">
        <f t="shared" si="145"/>
        <v>0</v>
      </c>
      <c r="O2294" s="28"/>
      <c r="P2294" s="29">
        <f t="shared" si="143"/>
        <v>0</v>
      </c>
      <c r="Q2294" s="56"/>
      <c r="R2294" s="42" t="e">
        <f t="shared" si="146"/>
        <v>#DIV/0!</v>
      </c>
      <c r="S2294" s="57"/>
      <c r="T2294" s="54">
        <f t="shared" si="144"/>
        <v>0</v>
      </c>
    </row>
    <row r="2295" spans="14:20" ht="18.5" x14ac:dyDescent="0.45">
      <c r="N2295" s="55">
        <f t="shared" si="145"/>
        <v>0</v>
      </c>
      <c r="O2295" s="28"/>
      <c r="P2295" s="29">
        <f t="shared" si="143"/>
        <v>0</v>
      </c>
      <c r="Q2295" s="56"/>
      <c r="R2295" s="42" t="e">
        <f t="shared" si="146"/>
        <v>#DIV/0!</v>
      </c>
      <c r="S2295" s="57"/>
      <c r="T2295" s="54">
        <f t="shared" si="144"/>
        <v>0</v>
      </c>
    </row>
    <row r="2296" spans="14:20" ht="18.5" x14ac:dyDescent="0.45">
      <c r="N2296" s="55">
        <f t="shared" si="145"/>
        <v>0</v>
      </c>
      <c r="O2296" s="28"/>
      <c r="P2296" s="29">
        <f t="shared" si="143"/>
        <v>0</v>
      </c>
      <c r="Q2296" s="56"/>
      <c r="R2296" s="42" t="e">
        <f t="shared" si="146"/>
        <v>#DIV/0!</v>
      </c>
      <c r="S2296" s="57"/>
      <c r="T2296" s="54">
        <f t="shared" si="144"/>
        <v>0</v>
      </c>
    </row>
    <row r="2297" spans="14:20" ht="18.5" x14ac:dyDescent="0.45">
      <c r="N2297" s="55">
        <f t="shared" si="145"/>
        <v>0</v>
      </c>
      <c r="O2297" s="28"/>
      <c r="P2297" s="29">
        <f t="shared" si="143"/>
        <v>0</v>
      </c>
      <c r="Q2297" s="56"/>
      <c r="R2297" s="42" t="e">
        <f t="shared" si="146"/>
        <v>#DIV/0!</v>
      </c>
      <c r="S2297" s="57"/>
      <c r="T2297" s="54">
        <f t="shared" si="144"/>
        <v>0</v>
      </c>
    </row>
    <row r="2298" spans="14:20" ht="18.5" x14ac:dyDescent="0.45">
      <c r="N2298" s="55">
        <f t="shared" si="145"/>
        <v>0</v>
      </c>
      <c r="O2298" s="28"/>
      <c r="P2298" s="29">
        <f t="shared" si="143"/>
        <v>0</v>
      </c>
      <c r="Q2298" s="56"/>
      <c r="R2298" s="42" t="e">
        <f t="shared" si="146"/>
        <v>#DIV/0!</v>
      </c>
      <c r="S2298" s="57"/>
      <c r="T2298" s="54">
        <f t="shared" si="144"/>
        <v>0</v>
      </c>
    </row>
    <row r="2299" spans="14:20" ht="18.5" x14ac:dyDescent="0.45">
      <c r="N2299" s="55">
        <f t="shared" si="145"/>
        <v>0</v>
      </c>
      <c r="O2299" s="28"/>
      <c r="P2299" s="29">
        <f t="shared" si="143"/>
        <v>0</v>
      </c>
      <c r="Q2299" s="56"/>
      <c r="R2299" s="42" t="e">
        <f t="shared" si="146"/>
        <v>#DIV/0!</v>
      </c>
      <c r="S2299" s="57"/>
      <c r="T2299" s="54">
        <f t="shared" si="144"/>
        <v>0</v>
      </c>
    </row>
    <row r="2300" spans="14:20" ht="18.5" x14ac:dyDescent="0.45">
      <c r="N2300" s="55">
        <f t="shared" si="145"/>
        <v>0</v>
      </c>
      <c r="O2300" s="28"/>
      <c r="P2300" s="29">
        <f t="shared" si="143"/>
        <v>0</v>
      </c>
      <c r="Q2300" s="56"/>
      <c r="R2300" s="42" t="e">
        <f t="shared" si="146"/>
        <v>#DIV/0!</v>
      </c>
      <c r="S2300" s="57"/>
      <c r="T2300" s="54">
        <f t="shared" si="144"/>
        <v>0</v>
      </c>
    </row>
    <row r="2301" spans="14:20" ht="18.5" x14ac:dyDescent="0.45">
      <c r="N2301" s="55">
        <f t="shared" si="145"/>
        <v>0</v>
      </c>
      <c r="O2301" s="28"/>
      <c r="P2301" s="29">
        <f t="shared" si="143"/>
        <v>0</v>
      </c>
      <c r="Q2301" s="56"/>
      <c r="R2301" s="42" t="e">
        <f t="shared" si="146"/>
        <v>#DIV/0!</v>
      </c>
      <c r="S2301" s="57"/>
      <c r="T2301" s="54">
        <f t="shared" si="144"/>
        <v>0</v>
      </c>
    </row>
    <row r="2302" spans="14:20" ht="18.5" x14ac:dyDescent="0.45">
      <c r="N2302" s="55">
        <f t="shared" si="145"/>
        <v>0</v>
      </c>
      <c r="O2302" s="28"/>
      <c r="P2302" s="29">
        <f t="shared" si="143"/>
        <v>0</v>
      </c>
      <c r="Q2302" s="56"/>
      <c r="R2302" s="42" t="e">
        <f t="shared" si="146"/>
        <v>#DIV/0!</v>
      </c>
      <c r="S2302" s="57"/>
      <c r="T2302" s="54">
        <f t="shared" si="144"/>
        <v>0</v>
      </c>
    </row>
    <row r="2303" spans="14:20" ht="18.5" x14ac:dyDescent="0.45">
      <c r="N2303" s="55">
        <f t="shared" si="145"/>
        <v>0</v>
      </c>
      <c r="O2303" s="28"/>
      <c r="P2303" s="29">
        <f t="shared" si="143"/>
        <v>0</v>
      </c>
      <c r="Q2303" s="56"/>
      <c r="R2303" s="42" t="e">
        <f t="shared" si="146"/>
        <v>#DIV/0!</v>
      </c>
      <c r="S2303" s="57"/>
      <c r="T2303" s="54">
        <f t="shared" si="144"/>
        <v>0</v>
      </c>
    </row>
    <row r="2304" spans="14:20" ht="18.5" x14ac:dyDescent="0.45">
      <c r="N2304" s="55">
        <f t="shared" si="145"/>
        <v>0</v>
      </c>
      <c r="O2304" s="28"/>
      <c r="P2304" s="29">
        <f t="shared" si="143"/>
        <v>0</v>
      </c>
      <c r="Q2304" s="56"/>
      <c r="R2304" s="42" t="e">
        <f t="shared" si="146"/>
        <v>#DIV/0!</v>
      </c>
      <c r="S2304" s="57"/>
      <c r="T2304" s="54">
        <f t="shared" si="144"/>
        <v>0</v>
      </c>
    </row>
    <row r="2305" spans="14:20" ht="18.5" x14ac:dyDescent="0.45">
      <c r="N2305" s="55">
        <f t="shared" si="145"/>
        <v>0</v>
      </c>
      <c r="O2305" s="28"/>
      <c r="P2305" s="29">
        <f t="shared" si="143"/>
        <v>0</v>
      </c>
      <c r="Q2305" s="56"/>
      <c r="R2305" s="42" t="e">
        <f t="shared" si="146"/>
        <v>#DIV/0!</v>
      </c>
      <c r="S2305" s="57"/>
      <c r="T2305" s="54">
        <f t="shared" si="144"/>
        <v>0</v>
      </c>
    </row>
    <row r="2306" spans="14:20" ht="18.5" x14ac:dyDescent="0.45">
      <c r="N2306" s="55">
        <f t="shared" si="145"/>
        <v>0</v>
      </c>
      <c r="O2306" s="28"/>
      <c r="P2306" s="29">
        <f t="shared" si="143"/>
        <v>0</v>
      </c>
      <c r="Q2306" s="56"/>
      <c r="R2306" s="42" t="e">
        <f t="shared" si="146"/>
        <v>#DIV/0!</v>
      </c>
      <c r="S2306" s="57"/>
      <c r="T2306" s="54">
        <f t="shared" si="144"/>
        <v>0</v>
      </c>
    </row>
    <row r="2307" spans="14:20" ht="18.5" x14ac:dyDescent="0.45">
      <c r="N2307" s="55">
        <f t="shared" si="145"/>
        <v>0</v>
      </c>
      <c r="O2307" s="28"/>
      <c r="P2307" s="29">
        <f t="shared" si="143"/>
        <v>0</v>
      </c>
      <c r="Q2307" s="56"/>
      <c r="R2307" s="42" t="e">
        <f t="shared" si="146"/>
        <v>#DIV/0!</v>
      </c>
      <c r="S2307" s="57"/>
      <c r="T2307" s="54">
        <f t="shared" si="144"/>
        <v>0</v>
      </c>
    </row>
    <row r="2308" spans="14:20" ht="18.5" x14ac:dyDescent="0.45">
      <c r="N2308" s="55">
        <f t="shared" si="145"/>
        <v>0</v>
      </c>
      <c r="O2308" s="28"/>
      <c r="P2308" s="29">
        <f t="shared" ref="P2308:P2371" si="147">N2308/(1-O2308)</f>
        <v>0</v>
      </c>
      <c r="Q2308" s="56"/>
      <c r="R2308" s="42" t="e">
        <f t="shared" si="146"/>
        <v>#DIV/0!</v>
      </c>
      <c r="S2308" s="57"/>
      <c r="T2308" s="54">
        <f t="shared" ref="T2308:T2371" si="148">SUM(S2308*Q2308)</f>
        <v>0</v>
      </c>
    </row>
    <row r="2309" spans="14:20" ht="18.5" x14ac:dyDescent="0.45">
      <c r="N2309" s="55">
        <f t="shared" si="145"/>
        <v>0</v>
      </c>
      <c r="O2309" s="28"/>
      <c r="P2309" s="29">
        <f t="shared" si="147"/>
        <v>0</v>
      </c>
      <c r="Q2309" s="56"/>
      <c r="R2309" s="42" t="e">
        <f t="shared" si="146"/>
        <v>#DIV/0!</v>
      </c>
      <c r="S2309" s="57"/>
      <c r="T2309" s="54">
        <f t="shared" si="148"/>
        <v>0</v>
      </c>
    </row>
    <row r="2310" spans="14:20" ht="18.5" x14ac:dyDescent="0.45">
      <c r="N2310" s="55">
        <f t="shared" si="145"/>
        <v>0</v>
      </c>
      <c r="O2310" s="28"/>
      <c r="P2310" s="29">
        <f t="shared" si="147"/>
        <v>0</v>
      </c>
      <c r="Q2310" s="56"/>
      <c r="R2310" s="42" t="e">
        <f t="shared" si="146"/>
        <v>#DIV/0!</v>
      </c>
      <c r="S2310" s="57"/>
      <c r="T2310" s="54">
        <f t="shared" si="148"/>
        <v>0</v>
      </c>
    </row>
    <row r="2311" spans="14:20" ht="18.5" x14ac:dyDescent="0.45">
      <c r="N2311" s="55">
        <f t="shared" ref="N2311:N2374" si="149">SUM(G2311:L2311)</f>
        <v>0</v>
      </c>
      <c r="O2311" s="28"/>
      <c r="P2311" s="29">
        <f t="shared" si="147"/>
        <v>0</v>
      </c>
      <c r="Q2311" s="56"/>
      <c r="R2311" s="42" t="e">
        <f t="shared" si="146"/>
        <v>#DIV/0!</v>
      </c>
      <c r="S2311" s="57"/>
      <c r="T2311" s="54">
        <f t="shared" si="148"/>
        <v>0</v>
      </c>
    </row>
    <row r="2312" spans="14:20" ht="18.5" x14ac:dyDescent="0.45">
      <c r="N2312" s="55">
        <f t="shared" si="149"/>
        <v>0</v>
      </c>
      <c r="O2312" s="28"/>
      <c r="P2312" s="29">
        <f t="shared" si="147"/>
        <v>0</v>
      </c>
      <c r="Q2312" s="56"/>
      <c r="R2312" s="42" t="e">
        <f t="shared" ref="R2312:R2375" si="150">(Q2312-N2312)/Q2312</f>
        <v>#DIV/0!</v>
      </c>
      <c r="S2312" s="57"/>
      <c r="T2312" s="54">
        <f t="shared" si="148"/>
        <v>0</v>
      </c>
    </row>
    <row r="2313" spans="14:20" ht="18.5" x14ac:dyDescent="0.45">
      <c r="N2313" s="55">
        <f t="shared" si="149"/>
        <v>0</v>
      </c>
      <c r="O2313" s="28"/>
      <c r="P2313" s="29">
        <f t="shared" si="147"/>
        <v>0</v>
      </c>
      <c r="Q2313" s="56"/>
      <c r="R2313" s="42" t="e">
        <f t="shared" si="150"/>
        <v>#DIV/0!</v>
      </c>
      <c r="S2313" s="57"/>
      <c r="T2313" s="54">
        <f t="shared" si="148"/>
        <v>0</v>
      </c>
    </row>
    <row r="2314" spans="14:20" ht="18.5" x14ac:dyDescent="0.45">
      <c r="N2314" s="55">
        <f t="shared" si="149"/>
        <v>0</v>
      </c>
      <c r="O2314" s="28"/>
      <c r="P2314" s="29">
        <f t="shared" si="147"/>
        <v>0</v>
      </c>
      <c r="Q2314" s="56"/>
      <c r="R2314" s="42" t="e">
        <f t="shared" si="150"/>
        <v>#DIV/0!</v>
      </c>
      <c r="S2314" s="57"/>
      <c r="T2314" s="54">
        <f t="shared" si="148"/>
        <v>0</v>
      </c>
    </row>
    <row r="2315" spans="14:20" ht="18.5" x14ac:dyDescent="0.45">
      <c r="N2315" s="55">
        <f t="shared" si="149"/>
        <v>0</v>
      </c>
      <c r="O2315" s="28"/>
      <c r="P2315" s="29">
        <f t="shared" si="147"/>
        <v>0</v>
      </c>
      <c r="Q2315" s="56"/>
      <c r="R2315" s="42" t="e">
        <f t="shared" si="150"/>
        <v>#DIV/0!</v>
      </c>
      <c r="S2315" s="57"/>
      <c r="T2315" s="54">
        <f t="shared" si="148"/>
        <v>0</v>
      </c>
    </row>
    <row r="2316" spans="14:20" ht="18.5" x14ac:dyDescent="0.45">
      <c r="N2316" s="55">
        <f t="shared" si="149"/>
        <v>0</v>
      </c>
      <c r="O2316" s="28"/>
      <c r="P2316" s="29">
        <f t="shared" si="147"/>
        <v>0</v>
      </c>
      <c r="Q2316" s="56"/>
      <c r="R2316" s="42" t="e">
        <f t="shared" si="150"/>
        <v>#DIV/0!</v>
      </c>
      <c r="S2316" s="57"/>
      <c r="T2316" s="54">
        <f t="shared" si="148"/>
        <v>0</v>
      </c>
    </row>
    <row r="2317" spans="14:20" ht="18.5" x14ac:dyDescent="0.45">
      <c r="N2317" s="55">
        <f t="shared" si="149"/>
        <v>0</v>
      </c>
      <c r="O2317" s="28"/>
      <c r="P2317" s="29">
        <f t="shared" si="147"/>
        <v>0</v>
      </c>
      <c r="Q2317" s="56"/>
      <c r="R2317" s="42" t="e">
        <f t="shared" si="150"/>
        <v>#DIV/0!</v>
      </c>
      <c r="S2317" s="57"/>
      <c r="T2317" s="54">
        <f t="shared" si="148"/>
        <v>0</v>
      </c>
    </row>
    <row r="2318" spans="14:20" ht="18.5" x14ac:dyDescent="0.45">
      <c r="N2318" s="55">
        <f t="shared" si="149"/>
        <v>0</v>
      </c>
      <c r="O2318" s="28"/>
      <c r="P2318" s="29">
        <f t="shared" si="147"/>
        <v>0</v>
      </c>
      <c r="Q2318" s="56"/>
      <c r="R2318" s="42" t="e">
        <f t="shared" si="150"/>
        <v>#DIV/0!</v>
      </c>
      <c r="S2318" s="57"/>
      <c r="T2318" s="54">
        <f t="shared" si="148"/>
        <v>0</v>
      </c>
    </row>
    <row r="2319" spans="14:20" ht="18.5" x14ac:dyDescent="0.45">
      <c r="N2319" s="55">
        <f t="shared" si="149"/>
        <v>0</v>
      </c>
      <c r="O2319" s="28"/>
      <c r="P2319" s="29">
        <f t="shared" si="147"/>
        <v>0</v>
      </c>
      <c r="Q2319" s="56"/>
      <c r="R2319" s="42" t="e">
        <f t="shared" si="150"/>
        <v>#DIV/0!</v>
      </c>
      <c r="S2319" s="57"/>
      <c r="T2319" s="54">
        <f t="shared" si="148"/>
        <v>0</v>
      </c>
    </row>
    <row r="2320" spans="14:20" ht="18.5" x14ac:dyDescent="0.45">
      <c r="N2320" s="55">
        <f t="shared" si="149"/>
        <v>0</v>
      </c>
      <c r="O2320" s="28"/>
      <c r="P2320" s="29">
        <f t="shared" si="147"/>
        <v>0</v>
      </c>
      <c r="Q2320" s="56"/>
      <c r="R2320" s="42" t="e">
        <f t="shared" si="150"/>
        <v>#DIV/0!</v>
      </c>
      <c r="S2320" s="57"/>
      <c r="T2320" s="54">
        <f t="shared" si="148"/>
        <v>0</v>
      </c>
    </row>
    <row r="2321" spans="14:20" ht="18.5" x14ac:dyDescent="0.45">
      <c r="N2321" s="55">
        <f t="shared" si="149"/>
        <v>0</v>
      </c>
      <c r="O2321" s="28"/>
      <c r="P2321" s="29">
        <f t="shared" si="147"/>
        <v>0</v>
      </c>
      <c r="Q2321" s="56"/>
      <c r="R2321" s="42" t="e">
        <f t="shared" si="150"/>
        <v>#DIV/0!</v>
      </c>
      <c r="S2321" s="57"/>
      <c r="T2321" s="54">
        <f t="shared" si="148"/>
        <v>0</v>
      </c>
    </row>
    <row r="2322" spans="14:20" ht="18.5" x14ac:dyDescent="0.45">
      <c r="N2322" s="55">
        <f t="shared" si="149"/>
        <v>0</v>
      </c>
      <c r="O2322" s="28"/>
      <c r="P2322" s="29">
        <f t="shared" si="147"/>
        <v>0</v>
      </c>
      <c r="Q2322" s="56"/>
      <c r="R2322" s="42" t="e">
        <f t="shared" si="150"/>
        <v>#DIV/0!</v>
      </c>
      <c r="S2322" s="57"/>
      <c r="T2322" s="54">
        <f t="shared" si="148"/>
        <v>0</v>
      </c>
    </row>
    <row r="2323" spans="14:20" ht="18.5" x14ac:dyDescent="0.45">
      <c r="N2323" s="55">
        <f t="shared" si="149"/>
        <v>0</v>
      </c>
      <c r="O2323" s="28"/>
      <c r="P2323" s="29">
        <f t="shared" si="147"/>
        <v>0</v>
      </c>
      <c r="Q2323" s="56"/>
      <c r="R2323" s="42" t="e">
        <f t="shared" si="150"/>
        <v>#DIV/0!</v>
      </c>
      <c r="S2323" s="57"/>
      <c r="T2323" s="54">
        <f t="shared" si="148"/>
        <v>0</v>
      </c>
    </row>
    <row r="2324" spans="14:20" ht="18.5" x14ac:dyDescent="0.45">
      <c r="N2324" s="55">
        <f t="shared" si="149"/>
        <v>0</v>
      </c>
      <c r="O2324" s="28"/>
      <c r="P2324" s="29">
        <f t="shared" si="147"/>
        <v>0</v>
      </c>
      <c r="Q2324" s="56"/>
      <c r="R2324" s="42" t="e">
        <f t="shared" si="150"/>
        <v>#DIV/0!</v>
      </c>
      <c r="S2324" s="57"/>
      <c r="T2324" s="54">
        <f t="shared" si="148"/>
        <v>0</v>
      </c>
    </row>
    <row r="2325" spans="14:20" ht="18.5" x14ac:dyDescent="0.45">
      <c r="N2325" s="55">
        <f t="shared" si="149"/>
        <v>0</v>
      </c>
      <c r="O2325" s="28"/>
      <c r="P2325" s="29">
        <f t="shared" si="147"/>
        <v>0</v>
      </c>
      <c r="Q2325" s="56"/>
      <c r="R2325" s="42" t="e">
        <f t="shared" si="150"/>
        <v>#DIV/0!</v>
      </c>
      <c r="S2325" s="57"/>
      <c r="T2325" s="54">
        <f t="shared" si="148"/>
        <v>0</v>
      </c>
    </row>
    <row r="2326" spans="14:20" ht="18.5" x14ac:dyDescent="0.45">
      <c r="N2326" s="55">
        <f t="shared" si="149"/>
        <v>0</v>
      </c>
      <c r="O2326" s="28"/>
      <c r="P2326" s="29">
        <f t="shared" si="147"/>
        <v>0</v>
      </c>
      <c r="Q2326" s="56"/>
      <c r="R2326" s="42" t="e">
        <f t="shared" si="150"/>
        <v>#DIV/0!</v>
      </c>
      <c r="S2326" s="57"/>
      <c r="T2326" s="54">
        <f t="shared" si="148"/>
        <v>0</v>
      </c>
    </row>
    <row r="2327" spans="14:20" ht="18.5" x14ac:dyDescent="0.45">
      <c r="N2327" s="55">
        <f t="shared" si="149"/>
        <v>0</v>
      </c>
      <c r="O2327" s="28"/>
      <c r="P2327" s="29">
        <f t="shared" si="147"/>
        <v>0</v>
      </c>
      <c r="Q2327" s="56"/>
      <c r="R2327" s="42" t="e">
        <f t="shared" si="150"/>
        <v>#DIV/0!</v>
      </c>
      <c r="S2327" s="57"/>
      <c r="T2327" s="54">
        <f t="shared" si="148"/>
        <v>0</v>
      </c>
    </row>
    <row r="2328" spans="14:20" ht="18.5" x14ac:dyDescent="0.45">
      <c r="N2328" s="55">
        <f t="shared" si="149"/>
        <v>0</v>
      </c>
      <c r="O2328" s="28"/>
      <c r="P2328" s="29">
        <f t="shared" si="147"/>
        <v>0</v>
      </c>
      <c r="Q2328" s="56"/>
      <c r="R2328" s="42" t="e">
        <f t="shared" si="150"/>
        <v>#DIV/0!</v>
      </c>
      <c r="S2328" s="57"/>
      <c r="T2328" s="54">
        <f t="shared" si="148"/>
        <v>0</v>
      </c>
    </row>
    <row r="2329" spans="14:20" ht="18.5" x14ac:dyDescent="0.45">
      <c r="N2329" s="55">
        <f t="shared" si="149"/>
        <v>0</v>
      </c>
      <c r="O2329" s="28"/>
      <c r="P2329" s="29">
        <f t="shared" si="147"/>
        <v>0</v>
      </c>
      <c r="Q2329" s="56"/>
      <c r="R2329" s="42" t="e">
        <f t="shared" si="150"/>
        <v>#DIV/0!</v>
      </c>
      <c r="S2329" s="57"/>
      <c r="T2329" s="54">
        <f t="shared" si="148"/>
        <v>0</v>
      </c>
    </row>
    <row r="2330" spans="14:20" ht="18.5" x14ac:dyDescent="0.45">
      <c r="N2330" s="55">
        <f t="shared" si="149"/>
        <v>0</v>
      </c>
      <c r="O2330" s="28"/>
      <c r="P2330" s="29">
        <f t="shared" si="147"/>
        <v>0</v>
      </c>
      <c r="Q2330" s="56"/>
      <c r="R2330" s="42" t="e">
        <f t="shared" si="150"/>
        <v>#DIV/0!</v>
      </c>
      <c r="S2330" s="57"/>
      <c r="T2330" s="54">
        <f t="shared" si="148"/>
        <v>0</v>
      </c>
    </row>
    <row r="2331" spans="14:20" ht="18.5" x14ac:dyDescent="0.45">
      <c r="N2331" s="55">
        <f t="shared" si="149"/>
        <v>0</v>
      </c>
      <c r="O2331" s="28"/>
      <c r="P2331" s="29">
        <f t="shared" si="147"/>
        <v>0</v>
      </c>
      <c r="Q2331" s="56"/>
      <c r="R2331" s="42" t="e">
        <f t="shared" si="150"/>
        <v>#DIV/0!</v>
      </c>
      <c r="S2331" s="57"/>
      <c r="T2331" s="54">
        <f t="shared" si="148"/>
        <v>0</v>
      </c>
    </row>
    <row r="2332" spans="14:20" ht="18.5" x14ac:dyDescent="0.45">
      <c r="N2332" s="55">
        <f t="shared" si="149"/>
        <v>0</v>
      </c>
      <c r="O2332" s="28"/>
      <c r="P2332" s="29">
        <f t="shared" si="147"/>
        <v>0</v>
      </c>
      <c r="Q2332" s="56"/>
      <c r="R2332" s="42" t="e">
        <f t="shared" si="150"/>
        <v>#DIV/0!</v>
      </c>
      <c r="S2332" s="57"/>
      <c r="T2332" s="54">
        <f t="shared" si="148"/>
        <v>0</v>
      </c>
    </row>
    <row r="2333" spans="14:20" ht="18.5" x14ac:dyDescent="0.45">
      <c r="N2333" s="55">
        <f t="shared" si="149"/>
        <v>0</v>
      </c>
      <c r="O2333" s="28"/>
      <c r="P2333" s="29">
        <f t="shared" si="147"/>
        <v>0</v>
      </c>
      <c r="Q2333" s="56"/>
      <c r="R2333" s="42" t="e">
        <f t="shared" si="150"/>
        <v>#DIV/0!</v>
      </c>
      <c r="S2333" s="57"/>
      <c r="T2333" s="54">
        <f t="shared" si="148"/>
        <v>0</v>
      </c>
    </row>
    <row r="2334" spans="14:20" ht="18.5" x14ac:dyDescent="0.45">
      <c r="N2334" s="55">
        <f t="shared" si="149"/>
        <v>0</v>
      </c>
      <c r="O2334" s="28"/>
      <c r="P2334" s="29">
        <f t="shared" si="147"/>
        <v>0</v>
      </c>
      <c r="Q2334" s="56"/>
      <c r="R2334" s="42" t="e">
        <f t="shared" si="150"/>
        <v>#DIV/0!</v>
      </c>
      <c r="S2334" s="57"/>
      <c r="T2334" s="54">
        <f t="shared" si="148"/>
        <v>0</v>
      </c>
    </row>
    <row r="2335" spans="14:20" ht="18.5" x14ac:dyDescent="0.45">
      <c r="N2335" s="55">
        <f t="shared" si="149"/>
        <v>0</v>
      </c>
      <c r="O2335" s="28"/>
      <c r="P2335" s="29">
        <f t="shared" si="147"/>
        <v>0</v>
      </c>
      <c r="Q2335" s="56"/>
      <c r="R2335" s="42" t="e">
        <f t="shared" si="150"/>
        <v>#DIV/0!</v>
      </c>
      <c r="S2335" s="57"/>
      <c r="T2335" s="54">
        <f t="shared" si="148"/>
        <v>0</v>
      </c>
    </row>
    <row r="2336" spans="14:20" ht="18.5" x14ac:dyDescent="0.45">
      <c r="N2336" s="55">
        <f t="shared" si="149"/>
        <v>0</v>
      </c>
      <c r="O2336" s="28"/>
      <c r="P2336" s="29">
        <f t="shared" si="147"/>
        <v>0</v>
      </c>
      <c r="Q2336" s="56"/>
      <c r="R2336" s="42" t="e">
        <f t="shared" si="150"/>
        <v>#DIV/0!</v>
      </c>
      <c r="S2336" s="57"/>
      <c r="T2336" s="54">
        <f t="shared" si="148"/>
        <v>0</v>
      </c>
    </row>
    <row r="2337" spans="14:20" ht="18.5" x14ac:dyDescent="0.45">
      <c r="N2337" s="55">
        <f t="shared" si="149"/>
        <v>0</v>
      </c>
      <c r="O2337" s="28"/>
      <c r="P2337" s="29">
        <f t="shared" si="147"/>
        <v>0</v>
      </c>
      <c r="Q2337" s="56"/>
      <c r="R2337" s="42" t="e">
        <f t="shared" si="150"/>
        <v>#DIV/0!</v>
      </c>
      <c r="S2337" s="57"/>
      <c r="T2337" s="54">
        <f t="shared" si="148"/>
        <v>0</v>
      </c>
    </row>
    <row r="2338" spans="14:20" ht="18.5" x14ac:dyDescent="0.45">
      <c r="N2338" s="55">
        <f t="shared" si="149"/>
        <v>0</v>
      </c>
      <c r="O2338" s="28"/>
      <c r="P2338" s="29">
        <f t="shared" si="147"/>
        <v>0</v>
      </c>
      <c r="Q2338" s="56"/>
      <c r="R2338" s="42" t="e">
        <f t="shared" si="150"/>
        <v>#DIV/0!</v>
      </c>
      <c r="S2338" s="57"/>
      <c r="T2338" s="54">
        <f t="shared" si="148"/>
        <v>0</v>
      </c>
    </row>
    <row r="2339" spans="14:20" ht="18.5" x14ac:dyDescent="0.45">
      <c r="N2339" s="55">
        <f t="shared" si="149"/>
        <v>0</v>
      </c>
      <c r="O2339" s="28"/>
      <c r="P2339" s="29">
        <f t="shared" si="147"/>
        <v>0</v>
      </c>
      <c r="Q2339" s="56"/>
      <c r="R2339" s="42" t="e">
        <f t="shared" si="150"/>
        <v>#DIV/0!</v>
      </c>
      <c r="S2339" s="57"/>
      <c r="T2339" s="54">
        <f t="shared" si="148"/>
        <v>0</v>
      </c>
    </row>
    <row r="2340" spans="14:20" ht="18.5" x14ac:dyDescent="0.45">
      <c r="N2340" s="55">
        <f t="shared" si="149"/>
        <v>0</v>
      </c>
      <c r="O2340" s="28"/>
      <c r="P2340" s="29">
        <f t="shared" si="147"/>
        <v>0</v>
      </c>
      <c r="Q2340" s="56"/>
      <c r="R2340" s="42" t="e">
        <f t="shared" si="150"/>
        <v>#DIV/0!</v>
      </c>
      <c r="S2340" s="57"/>
      <c r="T2340" s="54">
        <f t="shared" si="148"/>
        <v>0</v>
      </c>
    </row>
    <row r="2341" spans="14:20" ht="18.5" x14ac:dyDescent="0.45">
      <c r="N2341" s="55">
        <f t="shared" si="149"/>
        <v>0</v>
      </c>
      <c r="O2341" s="28"/>
      <c r="P2341" s="29">
        <f t="shared" si="147"/>
        <v>0</v>
      </c>
      <c r="Q2341" s="56"/>
      <c r="R2341" s="42" t="e">
        <f t="shared" si="150"/>
        <v>#DIV/0!</v>
      </c>
      <c r="S2341" s="57"/>
      <c r="T2341" s="54">
        <f t="shared" si="148"/>
        <v>0</v>
      </c>
    </row>
    <row r="2342" spans="14:20" ht="18.5" x14ac:dyDescent="0.45">
      <c r="N2342" s="55">
        <f t="shared" si="149"/>
        <v>0</v>
      </c>
      <c r="O2342" s="28"/>
      <c r="P2342" s="29">
        <f t="shared" si="147"/>
        <v>0</v>
      </c>
      <c r="Q2342" s="56"/>
      <c r="R2342" s="42" t="e">
        <f t="shared" si="150"/>
        <v>#DIV/0!</v>
      </c>
      <c r="S2342" s="57"/>
      <c r="T2342" s="54">
        <f t="shared" si="148"/>
        <v>0</v>
      </c>
    </row>
    <row r="2343" spans="14:20" ht="18.5" x14ac:dyDescent="0.45">
      <c r="N2343" s="55">
        <f t="shared" si="149"/>
        <v>0</v>
      </c>
      <c r="O2343" s="28"/>
      <c r="P2343" s="29">
        <f t="shared" si="147"/>
        <v>0</v>
      </c>
      <c r="Q2343" s="56"/>
      <c r="R2343" s="42" t="e">
        <f t="shared" si="150"/>
        <v>#DIV/0!</v>
      </c>
      <c r="S2343" s="57"/>
      <c r="T2343" s="54">
        <f t="shared" si="148"/>
        <v>0</v>
      </c>
    </row>
    <row r="2344" spans="14:20" ht="18.5" x14ac:dyDescent="0.45">
      <c r="N2344" s="55">
        <f t="shared" si="149"/>
        <v>0</v>
      </c>
      <c r="O2344" s="28"/>
      <c r="P2344" s="29">
        <f t="shared" si="147"/>
        <v>0</v>
      </c>
      <c r="Q2344" s="56"/>
      <c r="R2344" s="42" t="e">
        <f t="shared" si="150"/>
        <v>#DIV/0!</v>
      </c>
      <c r="S2344" s="57"/>
      <c r="T2344" s="54">
        <f t="shared" si="148"/>
        <v>0</v>
      </c>
    </row>
    <row r="2345" spans="14:20" ht="18.5" x14ac:dyDescent="0.45">
      <c r="N2345" s="55">
        <f t="shared" si="149"/>
        <v>0</v>
      </c>
      <c r="O2345" s="28"/>
      <c r="P2345" s="29">
        <f t="shared" si="147"/>
        <v>0</v>
      </c>
      <c r="Q2345" s="56"/>
      <c r="R2345" s="42" t="e">
        <f t="shared" si="150"/>
        <v>#DIV/0!</v>
      </c>
      <c r="S2345" s="57"/>
      <c r="T2345" s="54">
        <f t="shared" si="148"/>
        <v>0</v>
      </c>
    </row>
    <row r="2346" spans="14:20" ht="18.5" x14ac:dyDescent="0.45">
      <c r="N2346" s="55">
        <f t="shared" si="149"/>
        <v>0</v>
      </c>
      <c r="O2346" s="28"/>
      <c r="P2346" s="29">
        <f t="shared" si="147"/>
        <v>0</v>
      </c>
      <c r="Q2346" s="56"/>
      <c r="R2346" s="42" t="e">
        <f t="shared" si="150"/>
        <v>#DIV/0!</v>
      </c>
      <c r="S2346" s="57"/>
      <c r="T2346" s="54">
        <f t="shared" si="148"/>
        <v>0</v>
      </c>
    </row>
    <row r="2347" spans="14:20" ht="18.5" x14ac:dyDescent="0.45">
      <c r="N2347" s="55">
        <f t="shared" si="149"/>
        <v>0</v>
      </c>
      <c r="O2347" s="28"/>
      <c r="P2347" s="29">
        <f t="shared" si="147"/>
        <v>0</v>
      </c>
      <c r="Q2347" s="56"/>
      <c r="R2347" s="42" t="e">
        <f t="shared" si="150"/>
        <v>#DIV/0!</v>
      </c>
      <c r="S2347" s="57"/>
      <c r="T2347" s="54">
        <f t="shared" si="148"/>
        <v>0</v>
      </c>
    </row>
    <row r="2348" spans="14:20" ht="18.5" x14ac:dyDescent="0.45">
      <c r="N2348" s="55">
        <f t="shared" si="149"/>
        <v>0</v>
      </c>
      <c r="O2348" s="28"/>
      <c r="P2348" s="29">
        <f t="shared" si="147"/>
        <v>0</v>
      </c>
      <c r="Q2348" s="56"/>
      <c r="R2348" s="42" t="e">
        <f t="shared" si="150"/>
        <v>#DIV/0!</v>
      </c>
      <c r="S2348" s="57"/>
      <c r="T2348" s="54">
        <f t="shared" si="148"/>
        <v>0</v>
      </c>
    </row>
    <row r="2349" spans="14:20" ht="18.5" x14ac:dyDescent="0.45">
      <c r="N2349" s="55">
        <f t="shared" si="149"/>
        <v>0</v>
      </c>
      <c r="O2349" s="28"/>
      <c r="P2349" s="29">
        <f t="shared" si="147"/>
        <v>0</v>
      </c>
      <c r="Q2349" s="56"/>
      <c r="R2349" s="42" t="e">
        <f t="shared" si="150"/>
        <v>#DIV/0!</v>
      </c>
      <c r="S2349" s="57"/>
      <c r="T2349" s="54">
        <f t="shared" si="148"/>
        <v>0</v>
      </c>
    </row>
    <row r="2350" spans="14:20" ht="18.5" x14ac:dyDescent="0.45">
      <c r="N2350" s="55">
        <f t="shared" si="149"/>
        <v>0</v>
      </c>
      <c r="O2350" s="28"/>
      <c r="P2350" s="29">
        <f t="shared" si="147"/>
        <v>0</v>
      </c>
      <c r="Q2350" s="56"/>
      <c r="R2350" s="42" t="e">
        <f t="shared" si="150"/>
        <v>#DIV/0!</v>
      </c>
      <c r="S2350" s="57"/>
      <c r="T2350" s="54">
        <f t="shared" si="148"/>
        <v>0</v>
      </c>
    </row>
    <row r="2351" spans="14:20" ht="18.5" x14ac:dyDescent="0.45">
      <c r="N2351" s="55">
        <f t="shared" si="149"/>
        <v>0</v>
      </c>
      <c r="O2351" s="28"/>
      <c r="P2351" s="29">
        <f t="shared" si="147"/>
        <v>0</v>
      </c>
      <c r="Q2351" s="56"/>
      <c r="R2351" s="42" t="e">
        <f t="shared" si="150"/>
        <v>#DIV/0!</v>
      </c>
      <c r="S2351" s="57"/>
      <c r="T2351" s="54">
        <f t="shared" si="148"/>
        <v>0</v>
      </c>
    </row>
    <row r="2352" spans="14:20" ht="18.5" x14ac:dyDescent="0.45">
      <c r="N2352" s="55">
        <f t="shared" si="149"/>
        <v>0</v>
      </c>
      <c r="O2352" s="28"/>
      <c r="P2352" s="29">
        <f t="shared" si="147"/>
        <v>0</v>
      </c>
      <c r="Q2352" s="56"/>
      <c r="R2352" s="42" t="e">
        <f t="shared" si="150"/>
        <v>#DIV/0!</v>
      </c>
      <c r="S2352" s="57"/>
      <c r="T2352" s="54">
        <f t="shared" si="148"/>
        <v>0</v>
      </c>
    </row>
    <row r="2353" spans="14:20" ht="18.5" x14ac:dyDescent="0.45">
      <c r="N2353" s="55">
        <f t="shared" si="149"/>
        <v>0</v>
      </c>
      <c r="O2353" s="28"/>
      <c r="P2353" s="29">
        <f t="shared" si="147"/>
        <v>0</v>
      </c>
      <c r="Q2353" s="56"/>
      <c r="R2353" s="42" t="e">
        <f t="shared" si="150"/>
        <v>#DIV/0!</v>
      </c>
      <c r="S2353" s="57"/>
      <c r="T2353" s="54">
        <f t="shared" si="148"/>
        <v>0</v>
      </c>
    </row>
    <row r="2354" spans="14:20" ht="18.5" x14ac:dyDescent="0.45">
      <c r="N2354" s="55">
        <f t="shared" si="149"/>
        <v>0</v>
      </c>
      <c r="O2354" s="28"/>
      <c r="P2354" s="29">
        <f t="shared" si="147"/>
        <v>0</v>
      </c>
      <c r="Q2354" s="56"/>
      <c r="R2354" s="42" t="e">
        <f t="shared" si="150"/>
        <v>#DIV/0!</v>
      </c>
      <c r="S2354" s="57"/>
      <c r="T2354" s="54">
        <f t="shared" si="148"/>
        <v>0</v>
      </c>
    </row>
    <row r="2355" spans="14:20" ht="18.5" x14ac:dyDescent="0.45">
      <c r="N2355" s="55">
        <f t="shared" si="149"/>
        <v>0</v>
      </c>
      <c r="O2355" s="28"/>
      <c r="P2355" s="29">
        <f t="shared" si="147"/>
        <v>0</v>
      </c>
      <c r="Q2355" s="56"/>
      <c r="R2355" s="42" t="e">
        <f t="shared" si="150"/>
        <v>#DIV/0!</v>
      </c>
      <c r="S2355" s="57"/>
      <c r="T2355" s="54">
        <f t="shared" si="148"/>
        <v>0</v>
      </c>
    </row>
    <row r="2356" spans="14:20" ht="18.5" x14ac:dyDescent="0.45">
      <c r="N2356" s="55">
        <f t="shared" si="149"/>
        <v>0</v>
      </c>
      <c r="O2356" s="28"/>
      <c r="P2356" s="29">
        <f t="shared" si="147"/>
        <v>0</v>
      </c>
      <c r="Q2356" s="56"/>
      <c r="R2356" s="42" t="e">
        <f t="shared" si="150"/>
        <v>#DIV/0!</v>
      </c>
      <c r="S2356" s="57"/>
      <c r="T2356" s="54">
        <f t="shared" si="148"/>
        <v>0</v>
      </c>
    </row>
    <row r="2357" spans="14:20" ht="18.5" x14ac:dyDescent="0.45">
      <c r="N2357" s="55">
        <f t="shared" si="149"/>
        <v>0</v>
      </c>
      <c r="O2357" s="28"/>
      <c r="P2357" s="29">
        <f t="shared" si="147"/>
        <v>0</v>
      </c>
      <c r="Q2357" s="56"/>
      <c r="R2357" s="42" t="e">
        <f t="shared" si="150"/>
        <v>#DIV/0!</v>
      </c>
      <c r="S2357" s="57"/>
      <c r="T2357" s="54">
        <f t="shared" si="148"/>
        <v>0</v>
      </c>
    </row>
    <row r="2358" spans="14:20" ht="18.5" x14ac:dyDescent="0.45">
      <c r="N2358" s="55">
        <f t="shared" si="149"/>
        <v>0</v>
      </c>
      <c r="O2358" s="28"/>
      <c r="P2358" s="29">
        <f t="shared" si="147"/>
        <v>0</v>
      </c>
      <c r="Q2358" s="56"/>
      <c r="R2358" s="42" t="e">
        <f t="shared" si="150"/>
        <v>#DIV/0!</v>
      </c>
      <c r="S2358" s="57"/>
      <c r="T2358" s="54">
        <f t="shared" si="148"/>
        <v>0</v>
      </c>
    </row>
    <row r="2359" spans="14:20" ht="18.5" x14ac:dyDescent="0.45">
      <c r="N2359" s="55">
        <f t="shared" si="149"/>
        <v>0</v>
      </c>
      <c r="O2359" s="28"/>
      <c r="P2359" s="29">
        <f t="shared" si="147"/>
        <v>0</v>
      </c>
      <c r="Q2359" s="56"/>
      <c r="R2359" s="42" t="e">
        <f t="shared" si="150"/>
        <v>#DIV/0!</v>
      </c>
      <c r="S2359" s="57"/>
      <c r="T2359" s="54">
        <f t="shared" si="148"/>
        <v>0</v>
      </c>
    </row>
    <row r="2360" spans="14:20" ht="18.5" x14ac:dyDescent="0.45">
      <c r="N2360" s="55">
        <f t="shared" si="149"/>
        <v>0</v>
      </c>
      <c r="O2360" s="28"/>
      <c r="P2360" s="29">
        <f t="shared" si="147"/>
        <v>0</v>
      </c>
      <c r="Q2360" s="56"/>
      <c r="R2360" s="42" t="e">
        <f t="shared" si="150"/>
        <v>#DIV/0!</v>
      </c>
      <c r="S2360" s="57"/>
      <c r="T2360" s="54">
        <f t="shared" si="148"/>
        <v>0</v>
      </c>
    </row>
    <row r="2361" spans="14:20" ht="18.5" x14ac:dyDescent="0.45">
      <c r="N2361" s="55">
        <f t="shared" si="149"/>
        <v>0</v>
      </c>
      <c r="O2361" s="28"/>
      <c r="P2361" s="29">
        <f t="shared" si="147"/>
        <v>0</v>
      </c>
      <c r="Q2361" s="56"/>
      <c r="R2361" s="42" t="e">
        <f t="shared" si="150"/>
        <v>#DIV/0!</v>
      </c>
      <c r="S2361" s="57"/>
      <c r="T2361" s="54">
        <f t="shared" si="148"/>
        <v>0</v>
      </c>
    </row>
    <row r="2362" spans="14:20" ht="18.5" x14ac:dyDescent="0.45">
      <c r="N2362" s="55">
        <f t="shared" si="149"/>
        <v>0</v>
      </c>
      <c r="O2362" s="28"/>
      <c r="P2362" s="29">
        <f t="shared" si="147"/>
        <v>0</v>
      </c>
      <c r="Q2362" s="56"/>
      <c r="R2362" s="42" t="e">
        <f t="shared" si="150"/>
        <v>#DIV/0!</v>
      </c>
      <c r="S2362" s="57"/>
      <c r="T2362" s="54">
        <f t="shared" si="148"/>
        <v>0</v>
      </c>
    </row>
    <row r="2363" spans="14:20" ht="18.5" x14ac:dyDescent="0.45">
      <c r="N2363" s="55">
        <f t="shared" si="149"/>
        <v>0</v>
      </c>
      <c r="O2363" s="28"/>
      <c r="P2363" s="29">
        <f t="shared" si="147"/>
        <v>0</v>
      </c>
      <c r="Q2363" s="56"/>
      <c r="R2363" s="42" t="e">
        <f t="shared" si="150"/>
        <v>#DIV/0!</v>
      </c>
      <c r="S2363" s="57"/>
      <c r="T2363" s="54">
        <f t="shared" si="148"/>
        <v>0</v>
      </c>
    </row>
    <row r="2364" spans="14:20" ht="18.5" x14ac:dyDescent="0.45">
      <c r="N2364" s="55">
        <f t="shared" si="149"/>
        <v>0</v>
      </c>
      <c r="O2364" s="28"/>
      <c r="P2364" s="29">
        <f t="shared" si="147"/>
        <v>0</v>
      </c>
      <c r="Q2364" s="56"/>
      <c r="R2364" s="42" t="e">
        <f t="shared" si="150"/>
        <v>#DIV/0!</v>
      </c>
      <c r="S2364" s="57"/>
      <c r="T2364" s="54">
        <f t="shared" si="148"/>
        <v>0</v>
      </c>
    </row>
    <row r="2365" spans="14:20" ht="18.5" x14ac:dyDescent="0.45">
      <c r="N2365" s="55">
        <f t="shared" si="149"/>
        <v>0</v>
      </c>
      <c r="O2365" s="28"/>
      <c r="P2365" s="29">
        <f t="shared" si="147"/>
        <v>0</v>
      </c>
      <c r="Q2365" s="56"/>
      <c r="R2365" s="42" t="e">
        <f t="shared" si="150"/>
        <v>#DIV/0!</v>
      </c>
      <c r="S2365" s="57"/>
      <c r="T2365" s="54">
        <f t="shared" si="148"/>
        <v>0</v>
      </c>
    </row>
    <row r="2366" spans="14:20" ht="18.5" x14ac:dyDescent="0.45">
      <c r="N2366" s="55">
        <f t="shared" si="149"/>
        <v>0</v>
      </c>
      <c r="O2366" s="28"/>
      <c r="P2366" s="29">
        <f t="shared" si="147"/>
        <v>0</v>
      </c>
      <c r="Q2366" s="56"/>
      <c r="R2366" s="42" t="e">
        <f t="shared" si="150"/>
        <v>#DIV/0!</v>
      </c>
      <c r="S2366" s="57"/>
      <c r="T2366" s="54">
        <f t="shared" si="148"/>
        <v>0</v>
      </c>
    </row>
    <row r="2367" spans="14:20" ht="18.5" x14ac:dyDescent="0.45">
      <c r="N2367" s="55">
        <f t="shared" si="149"/>
        <v>0</v>
      </c>
      <c r="O2367" s="28"/>
      <c r="P2367" s="29">
        <f t="shared" si="147"/>
        <v>0</v>
      </c>
      <c r="Q2367" s="56"/>
      <c r="R2367" s="42" t="e">
        <f t="shared" si="150"/>
        <v>#DIV/0!</v>
      </c>
      <c r="S2367" s="57"/>
      <c r="T2367" s="54">
        <f t="shared" si="148"/>
        <v>0</v>
      </c>
    </row>
    <row r="2368" spans="14:20" ht="18.5" x14ac:dyDescent="0.45">
      <c r="N2368" s="55">
        <f t="shared" si="149"/>
        <v>0</v>
      </c>
      <c r="O2368" s="28"/>
      <c r="P2368" s="29">
        <f t="shared" si="147"/>
        <v>0</v>
      </c>
      <c r="Q2368" s="56"/>
      <c r="R2368" s="42" t="e">
        <f t="shared" si="150"/>
        <v>#DIV/0!</v>
      </c>
      <c r="S2368" s="57"/>
      <c r="T2368" s="54">
        <f t="shared" si="148"/>
        <v>0</v>
      </c>
    </row>
    <row r="2369" spans="14:20" ht="18.5" x14ac:dyDescent="0.45">
      <c r="N2369" s="55">
        <f t="shared" si="149"/>
        <v>0</v>
      </c>
      <c r="O2369" s="28"/>
      <c r="P2369" s="29">
        <f t="shared" si="147"/>
        <v>0</v>
      </c>
      <c r="Q2369" s="56"/>
      <c r="R2369" s="42" t="e">
        <f t="shared" si="150"/>
        <v>#DIV/0!</v>
      </c>
      <c r="S2369" s="57"/>
      <c r="T2369" s="54">
        <f t="shared" si="148"/>
        <v>0</v>
      </c>
    </row>
    <row r="2370" spans="14:20" ht="18.5" x14ac:dyDescent="0.45">
      <c r="N2370" s="55">
        <f t="shared" si="149"/>
        <v>0</v>
      </c>
      <c r="O2370" s="28"/>
      <c r="P2370" s="29">
        <f t="shared" si="147"/>
        <v>0</v>
      </c>
      <c r="Q2370" s="56"/>
      <c r="R2370" s="42" t="e">
        <f t="shared" si="150"/>
        <v>#DIV/0!</v>
      </c>
      <c r="S2370" s="57"/>
      <c r="T2370" s="54">
        <f t="shared" si="148"/>
        <v>0</v>
      </c>
    </row>
    <row r="2371" spans="14:20" ht="18.5" x14ac:dyDescent="0.45">
      <c r="N2371" s="55">
        <f t="shared" si="149"/>
        <v>0</v>
      </c>
      <c r="O2371" s="28"/>
      <c r="P2371" s="29">
        <f t="shared" si="147"/>
        <v>0</v>
      </c>
      <c r="Q2371" s="56"/>
      <c r="R2371" s="42" t="e">
        <f t="shared" si="150"/>
        <v>#DIV/0!</v>
      </c>
      <c r="S2371" s="57"/>
      <c r="T2371" s="54">
        <f t="shared" si="148"/>
        <v>0</v>
      </c>
    </row>
    <row r="2372" spans="14:20" ht="18.5" x14ac:dyDescent="0.45">
      <c r="N2372" s="55">
        <f t="shared" si="149"/>
        <v>0</v>
      </c>
      <c r="O2372" s="28"/>
      <c r="P2372" s="29">
        <f t="shared" ref="P2372:P2392" si="151">N2372/(1-O2372)</f>
        <v>0</v>
      </c>
      <c r="Q2372" s="56"/>
      <c r="R2372" s="42" t="e">
        <f t="shared" si="150"/>
        <v>#DIV/0!</v>
      </c>
      <c r="S2372" s="57"/>
      <c r="T2372" s="54">
        <f t="shared" ref="T2372:T2392" si="152">SUM(S2372*Q2372)</f>
        <v>0</v>
      </c>
    </row>
    <row r="2373" spans="14:20" ht="18.5" x14ac:dyDescent="0.45">
      <c r="N2373" s="55">
        <f t="shared" si="149"/>
        <v>0</v>
      </c>
      <c r="O2373" s="28"/>
      <c r="P2373" s="29">
        <f t="shared" si="151"/>
        <v>0</v>
      </c>
      <c r="Q2373" s="56"/>
      <c r="R2373" s="42" t="e">
        <f t="shared" si="150"/>
        <v>#DIV/0!</v>
      </c>
      <c r="S2373" s="57"/>
      <c r="T2373" s="54">
        <f t="shared" si="152"/>
        <v>0</v>
      </c>
    </row>
    <row r="2374" spans="14:20" ht="18.5" x14ac:dyDescent="0.45">
      <c r="N2374" s="55">
        <f t="shared" si="149"/>
        <v>0</v>
      </c>
      <c r="O2374" s="28"/>
      <c r="P2374" s="29">
        <f t="shared" si="151"/>
        <v>0</v>
      </c>
      <c r="Q2374" s="56"/>
      <c r="R2374" s="42" t="e">
        <f t="shared" si="150"/>
        <v>#DIV/0!</v>
      </c>
      <c r="S2374" s="57"/>
      <c r="T2374" s="54">
        <f t="shared" si="152"/>
        <v>0</v>
      </c>
    </row>
    <row r="2375" spans="14:20" ht="18.5" x14ac:dyDescent="0.45">
      <c r="N2375" s="55">
        <f t="shared" ref="N2375:N2392" si="153">SUM(G2375:L2375)</f>
        <v>0</v>
      </c>
      <c r="O2375" s="28"/>
      <c r="P2375" s="29">
        <f t="shared" si="151"/>
        <v>0</v>
      </c>
      <c r="Q2375" s="56"/>
      <c r="R2375" s="42" t="e">
        <f t="shared" si="150"/>
        <v>#DIV/0!</v>
      </c>
      <c r="S2375" s="57"/>
      <c r="T2375" s="54">
        <f t="shared" si="152"/>
        <v>0</v>
      </c>
    </row>
    <row r="2376" spans="14:20" ht="18.5" x14ac:dyDescent="0.45">
      <c r="N2376" s="55">
        <f t="shared" si="153"/>
        <v>0</v>
      </c>
      <c r="O2376" s="28"/>
      <c r="P2376" s="29">
        <f t="shared" si="151"/>
        <v>0</v>
      </c>
      <c r="Q2376" s="56"/>
      <c r="R2376" s="42" t="e">
        <f t="shared" ref="R2376:R2392" si="154">(Q2376-N2376)/Q2376</f>
        <v>#DIV/0!</v>
      </c>
      <c r="S2376" s="57"/>
      <c r="T2376" s="54">
        <f t="shared" si="152"/>
        <v>0</v>
      </c>
    </row>
    <row r="2377" spans="14:20" ht="18.5" x14ac:dyDescent="0.45">
      <c r="N2377" s="55">
        <f t="shared" si="153"/>
        <v>0</v>
      </c>
      <c r="O2377" s="28"/>
      <c r="P2377" s="29">
        <f t="shared" si="151"/>
        <v>0</v>
      </c>
      <c r="Q2377" s="56"/>
      <c r="R2377" s="42" t="e">
        <f t="shared" si="154"/>
        <v>#DIV/0!</v>
      </c>
      <c r="S2377" s="57"/>
      <c r="T2377" s="54">
        <f t="shared" si="152"/>
        <v>0</v>
      </c>
    </row>
    <row r="2378" spans="14:20" ht="18.5" x14ac:dyDescent="0.45">
      <c r="N2378" s="55">
        <f t="shared" si="153"/>
        <v>0</v>
      </c>
      <c r="O2378" s="28"/>
      <c r="P2378" s="29">
        <f t="shared" si="151"/>
        <v>0</v>
      </c>
      <c r="Q2378" s="56"/>
      <c r="R2378" s="42" t="e">
        <f t="shared" si="154"/>
        <v>#DIV/0!</v>
      </c>
      <c r="S2378" s="57"/>
      <c r="T2378" s="54">
        <f t="shared" si="152"/>
        <v>0</v>
      </c>
    </row>
    <row r="2379" spans="14:20" ht="18.5" x14ac:dyDescent="0.45">
      <c r="N2379" s="55">
        <f t="shared" si="153"/>
        <v>0</v>
      </c>
      <c r="O2379" s="28"/>
      <c r="P2379" s="29">
        <f t="shared" si="151"/>
        <v>0</v>
      </c>
      <c r="Q2379" s="56"/>
      <c r="R2379" s="42" t="e">
        <f t="shared" si="154"/>
        <v>#DIV/0!</v>
      </c>
      <c r="S2379" s="57"/>
      <c r="T2379" s="54">
        <f t="shared" si="152"/>
        <v>0</v>
      </c>
    </row>
    <row r="2380" spans="14:20" ht="18.5" x14ac:dyDescent="0.45">
      <c r="N2380" s="55">
        <f t="shared" si="153"/>
        <v>0</v>
      </c>
      <c r="O2380" s="28"/>
      <c r="P2380" s="29">
        <f t="shared" si="151"/>
        <v>0</v>
      </c>
      <c r="Q2380" s="56"/>
      <c r="R2380" s="42" t="e">
        <f t="shared" si="154"/>
        <v>#DIV/0!</v>
      </c>
      <c r="S2380" s="57"/>
      <c r="T2380" s="54">
        <f t="shared" si="152"/>
        <v>0</v>
      </c>
    </row>
    <row r="2381" spans="14:20" ht="18.5" x14ac:dyDescent="0.45">
      <c r="N2381" s="55">
        <f t="shared" si="153"/>
        <v>0</v>
      </c>
      <c r="O2381" s="28"/>
      <c r="P2381" s="29">
        <f t="shared" si="151"/>
        <v>0</v>
      </c>
      <c r="Q2381" s="56"/>
      <c r="R2381" s="42" t="e">
        <f t="shared" si="154"/>
        <v>#DIV/0!</v>
      </c>
      <c r="S2381" s="57"/>
      <c r="T2381" s="54">
        <f t="shared" si="152"/>
        <v>0</v>
      </c>
    </row>
    <row r="2382" spans="14:20" ht="18.5" x14ac:dyDescent="0.45">
      <c r="N2382" s="55">
        <f t="shared" si="153"/>
        <v>0</v>
      </c>
      <c r="O2382" s="28"/>
      <c r="P2382" s="29">
        <f t="shared" si="151"/>
        <v>0</v>
      </c>
      <c r="Q2382" s="56"/>
      <c r="R2382" s="42" t="e">
        <f t="shared" si="154"/>
        <v>#DIV/0!</v>
      </c>
      <c r="S2382" s="57"/>
      <c r="T2382" s="54">
        <f t="shared" si="152"/>
        <v>0</v>
      </c>
    </row>
    <row r="2383" spans="14:20" ht="18.5" x14ac:dyDescent="0.45">
      <c r="N2383" s="55">
        <f t="shared" si="153"/>
        <v>0</v>
      </c>
      <c r="O2383" s="28"/>
      <c r="P2383" s="29">
        <f t="shared" si="151"/>
        <v>0</v>
      </c>
      <c r="Q2383" s="56"/>
      <c r="R2383" s="42" t="e">
        <f t="shared" si="154"/>
        <v>#DIV/0!</v>
      </c>
      <c r="S2383" s="57"/>
      <c r="T2383" s="54">
        <f t="shared" si="152"/>
        <v>0</v>
      </c>
    </row>
    <row r="2384" spans="14:20" ht="18.5" x14ac:dyDescent="0.45">
      <c r="N2384" s="55">
        <f t="shared" si="153"/>
        <v>0</v>
      </c>
      <c r="O2384" s="28"/>
      <c r="P2384" s="29">
        <f t="shared" si="151"/>
        <v>0</v>
      </c>
      <c r="Q2384" s="56"/>
      <c r="R2384" s="42" t="e">
        <f t="shared" si="154"/>
        <v>#DIV/0!</v>
      </c>
      <c r="S2384" s="57"/>
      <c r="T2384" s="54">
        <f t="shared" si="152"/>
        <v>0</v>
      </c>
    </row>
    <row r="2385" spans="14:20" ht="18.5" x14ac:dyDescent="0.45">
      <c r="N2385" s="55">
        <f t="shared" si="153"/>
        <v>0</v>
      </c>
      <c r="O2385" s="28"/>
      <c r="P2385" s="29">
        <f t="shared" si="151"/>
        <v>0</v>
      </c>
      <c r="Q2385" s="56"/>
      <c r="R2385" s="42" t="e">
        <f t="shared" si="154"/>
        <v>#DIV/0!</v>
      </c>
      <c r="S2385" s="57"/>
      <c r="T2385" s="54">
        <f t="shared" si="152"/>
        <v>0</v>
      </c>
    </row>
    <row r="2386" spans="14:20" ht="18.5" x14ac:dyDescent="0.45">
      <c r="N2386" s="55">
        <f t="shared" si="153"/>
        <v>0</v>
      </c>
      <c r="O2386" s="28"/>
      <c r="P2386" s="29">
        <f t="shared" si="151"/>
        <v>0</v>
      </c>
      <c r="Q2386" s="56"/>
      <c r="R2386" s="42" t="e">
        <f t="shared" si="154"/>
        <v>#DIV/0!</v>
      </c>
      <c r="S2386" s="57"/>
      <c r="T2386" s="54">
        <f t="shared" si="152"/>
        <v>0</v>
      </c>
    </row>
    <row r="2387" spans="14:20" ht="18.5" x14ac:dyDescent="0.45">
      <c r="N2387" s="55">
        <f t="shared" si="153"/>
        <v>0</v>
      </c>
      <c r="O2387" s="28"/>
      <c r="P2387" s="29">
        <f t="shared" si="151"/>
        <v>0</v>
      </c>
      <c r="Q2387" s="56"/>
      <c r="R2387" s="42" t="e">
        <f t="shared" si="154"/>
        <v>#DIV/0!</v>
      </c>
      <c r="S2387" s="57"/>
      <c r="T2387" s="54">
        <f t="shared" si="152"/>
        <v>0</v>
      </c>
    </row>
    <row r="2388" spans="14:20" ht="18.5" x14ac:dyDescent="0.45">
      <c r="N2388" s="55">
        <f t="shared" si="153"/>
        <v>0</v>
      </c>
      <c r="O2388" s="28"/>
      <c r="P2388" s="29">
        <f t="shared" si="151"/>
        <v>0</v>
      </c>
      <c r="Q2388" s="56"/>
      <c r="R2388" s="42" t="e">
        <f t="shared" si="154"/>
        <v>#DIV/0!</v>
      </c>
      <c r="S2388" s="57"/>
      <c r="T2388" s="54">
        <f t="shared" si="152"/>
        <v>0</v>
      </c>
    </row>
    <row r="2389" spans="14:20" ht="18.5" x14ac:dyDescent="0.45">
      <c r="N2389" s="55">
        <f t="shared" si="153"/>
        <v>0</v>
      </c>
      <c r="O2389" s="28"/>
      <c r="P2389" s="29">
        <f t="shared" si="151"/>
        <v>0</v>
      </c>
      <c r="Q2389" s="56"/>
      <c r="R2389" s="42" t="e">
        <f t="shared" si="154"/>
        <v>#DIV/0!</v>
      </c>
      <c r="S2389" s="57"/>
      <c r="T2389" s="54">
        <f t="shared" si="152"/>
        <v>0</v>
      </c>
    </row>
    <row r="2390" spans="14:20" ht="18.5" x14ac:dyDescent="0.45">
      <c r="N2390" s="55">
        <f t="shared" si="153"/>
        <v>0</v>
      </c>
      <c r="O2390" s="28"/>
      <c r="P2390" s="29">
        <f t="shared" si="151"/>
        <v>0</v>
      </c>
      <c r="Q2390" s="56"/>
      <c r="R2390" s="42" t="e">
        <f t="shared" si="154"/>
        <v>#DIV/0!</v>
      </c>
      <c r="S2390" s="57"/>
      <c r="T2390" s="54">
        <f t="shared" si="152"/>
        <v>0</v>
      </c>
    </row>
    <row r="2391" spans="14:20" ht="18.5" x14ac:dyDescent="0.45">
      <c r="N2391" s="55">
        <f t="shared" si="153"/>
        <v>0</v>
      </c>
      <c r="O2391" s="28"/>
      <c r="P2391" s="29">
        <f t="shared" si="151"/>
        <v>0</v>
      </c>
      <c r="Q2391" s="56"/>
      <c r="R2391" s="42" t="e">
        <f t="shared" si="154"/>
        <v>#DIV/0!</v>
      </c>
      <c r="S2391" s="57"/>
      <c r="T2391" s="54">
        <f t="shared" si="152"/>
        <v>0</v>
      </c>
    </row>
    <row r="2392" spans="14:20" ht="18.5" x14ac:dyDescent="0.45">
      <c r="N2392" s="55">
        <f t="shared" si="153"/>
        <v>0</v>
      </c>
      <c r="O2392" s="28"/>
      <c r="P2392" s="29">
        <f t="shared" si="151"/>
        <v>0</v>
      </c>
      <c r="Q2392" s="56"/>
      <c r="R2392" s="42" t="e">
        <f t="shared" si="154"/>
        <v>#DIV/0!</v>
      </c>
      <c r="S2392" s="57"/>
      <c r="T2392" s="54">
        <f t="shared" si="152"/>
        <v>0</v>
      </c>
    </row>
  </sheetData>
  <sheetProtection algorithmName="SHA-512" hashValue="EVPuMzDsoiE4pCQG7gdy8vBJOeJETmOgOy0SPXuMcsTNIlf1XDPCruYUZ6I4lpF98j4U8sY82tnwyhkXyXKAmQ==" saltValue="cOYv2lkA0FiOsFlk0yDbIQ==" spinCount="100000" sheet="1" objects="1" scenarios="1"/>
  <protectedRanges>
    <protectedRange sqref="S1:S1048576" name="Garments Requested"/>
    <protectedRange sqref="S4:S2392" name="Prints Requested"/>
  </protectedRanges>
  <mergeCells count="2">
    <mergeCell ref="B1:T1"/>
    <mergeCell ref="U1:Z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Kuznar</dc:creator>
  <cp:lastModifiedBy>Lisa Kuznar</cp:lastModifiedBy>
  <dcterms:created xsi:type="dcterms:W3CDTF">2025-06-24T19:05:33Z</dcterms:created>
  <dcterms:modified xsi:type="dcterms:W3CDTF">2025-07-08T16:20:13Z</dcterms:modified>
</cp:coreProperties>
</file>