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barclay-nmucha/Library/CloudStorage/GoogleDrive-natmucha@barclayproducts.com/My Drive/Barclay/2026/Pricing/"/>
    </mc:Choice>
  </mc:AlternateContent>
  <xr:revisionPtr revIDLastSave="0" documentId="13_ncr:1_{567DF0F0-51FD-3945-BBDE-6E54CD922938}" xr6:coauthVersionLast="47" xr6:coauthVersionMax="47" xr10:uidLastSave="{00000000-0000-0000-0000-000000000000}"/>
  <bookViews>
    <workbookView xWindow="0" yWindow="600" windowWidth="38640" windowHeight="21120" xr2:uid="{00000000-000D-0000-FFFF-FFFF00000000}"/>
  </bookViews>
  <sheets>
    <sheet name="2026 Price List" sheetId="1" r:id="rId1"/>
    <sheet name="Discontinued Item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1CFvjrTjUkipdXVkx6Uynyu+Nl+P+hCPbtHyZhcvZA="/>
    </ext>
  </extLst>
</workbook>
</file>

<file path=xl/calcChain.xml><?xml version="1.0" encoding="utf-8"?>
<calcChain xmlns="http://schemas.openxmlformats.org/spreadsheetml/2006/main">
  <c r="O4291" i="1" l="1"/>
  <c r="O4290" i="1"/>
  <c r="O4289" i="1"/>
  <c r="O4288" i="1"/>
  <c r="O4287" i="1"/>
  <c r="O4286" i="1"/>
  <c r="O4285" i="1"/>
  <c r="O4284" i="1"/>
  <c r="O4283" i="1"/>
  <c r="O4282" i="1"/>
  <c r="O3523" i="1"/>
  <c r="O3522" i="1"/>
  <c r="O3521" i="1"/>
  <c r="O3520" i="1"/>
  <c r="O3519" i="1"/>
  <c r="O3518" i="1"/>
  <c r="O3517" i="1"/>
  <c r="O3516" i="1"/>
  <c r="O3515" i="1"/>
  <c r="O3500" i="1"/>
  <c r="O3498" i="1"/>
  <c r="O3389" i="1"/>
  <c r="O3388" i="1"/>
  <c r="O3387" i="1"/>
  <c r="O3386" i="1"/>
  <c r="O3373" i="1"/>
  <c r="O3372" i="1"/>
  <c r="O3371" i="1"/>
  <c r="O3370" i="1"/>
  <c r="O3369" i="1"/>
  <c r="O3368" i="1"/>
  <c r="O3367" i="1"/>
  <c r="O3366" i="1"/>
  <c r="O3365" i="1"/>
  <c r="O3364" i="1"/>
  <c r="O3363" i="1"/>
  <c r="O3362" i="1"/>
  <c r="O1832" i="1"/>
  <c r="O1831" i="1"/>
  <c r="O1830" i="1"/>
  <c r="O1829" i="1"/>
  <c r="O1828" i="1"/>
  <c r="O1827" i="1"/>
  <c r="O1817" i="1"/>
  <c r="O1807" i="1"/>
  <c r="O1804" i="1"/>
  <c r="O1801" i="1"/>
  <c r="O1798" i="1"/>
  <c r="O1783" i="1"/>
  <c r="O1781" i="1"/>
  <c r="O1780" i="1"/>
  <c r="O1779" i="1"/>
  <c r="O1778" i="1"/>
  <c r="O1703" i="1"/>
  <c r="O1693" i="1"/>
  <c r="O1692" i="1"/>
  <c r="O1691" i="1"/>
  <c r="O1690" i="1"/>
  <c r="O1671" i="1"/>
  <c r="O1670" i="1"/>
  <c r="O1669" i="1"/>
  <c r="O1668" i="1"/>
  <c r="O1667" i="1"/>
  <c r="O1666" i="1"/>
  <c r="O1665" i="1"/>
  <c r="O1664" i="1"/>
  <c r="O1663" i="1"/>
  <c r="O1654" i="1"/>
  <c r="O1530" i="1"/>
  <c r="O1514" i="1"/>
  <c r="O1505" i="1"/>
  <c r="O1497" i="1"/>
  <c r="O1496" i="1"/>
  <c r="O1495" i="1"/>
  <c r="O1494" i="1"/>
  <c r="O1493" i="1"/>
  <c r="O1492" i="1"/>
  <c r="O1491" i="1"/>
  <c r="O1490" i="1"/>
  <c r="O1489" i="1"/>
  <c r="O1251" i="1"/>
  <c r="O117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376" i="1"/>
  <c r="O375" i="1"/>
  <c r="O374" i="1"/>
  <c r="O373" i="1"/>
  <c r="O372" i="1"/>
  <c r="O371" i="1"/>
  <c r="O370" i="1"/>
  <c r="O369" i="1"/>
  <c r="O368" i="1"/>
  <c r="O355" i="1"/>
  <c r="O354" i="1"/>
  <c r="O353" i="1"/>
  <c r="O352" i="1"/>
  <c r="O344" i="1"/>
  <c r="O343" i="1"/>
  <c r="O342" i="1"/>
  <c r="O341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4273" i="1"/>
  <c r="O3504" i="1"/>
  <c r="O3505" i="1"/>
  <c r="O3383" i="1"/>
  <c r="O3287" i="1"/>
  <c r="O3286" i="1"/>
  <c r="O1400" i="1"/>
  <c r="O1031" i="1"/>
  <c r="O1027" i="1"/>
  <c r="O989" i="1"/>
  <c r="O990" i="1"/>
  <c r="O991" i="1"/>
  <c r="O194" i="1"/>
  <c r="O195" i="1"/>
  <c r="O196" i="1"/>
  <c r="O3279" i="1"/>
  <c r="O3280" i="1"/>
  <c r="O3281" i="1"/>
  <c r="O2401" i="1"/>
  <c r="O2402" i="1"/>
  <c r="O2403" i="1"/>
  <c r="O2404" i="1"/>
  <c r="O2405" i="1"/>
  <c r="O2406" i="1"/>
  <c r="O2407" i="1"/>
  <c r="O156" i="1"/>
  <c r="O157" i="1"/>
  <c r="O3772" i="1" l="1"/>
  <c r="O3727" i="1"/>
  <c r="O3800" i="1"/>
  <c r="O2686" i="1"/>
  <c r="O2354" i="1"/>
  <c r="O2363" i="1"/>
  <c r="O2680" i="1"/>
  <c r="O2678" i="1"/>
  <c r="O2679" i="1"/>
  <c r="O2610" i="1"/>
  <c r="O2611" i="1"/>
  <c r="O2683" i="1"/>
  <c r="O2682" i="1"/>
  <c r="O2681" i="1"/>
  <c r="O2296" i="1"/>
  <c r="O3136" i="1"/>
  <c r="O3135" i="1"/>
  <c r="O2269" i="1"/>
  <c r="O2270" i="1"/>
  <c r="O2271" i="1"/>
  <c r="O2272" i="1"/>
  <c r="O2273" i="1"/>
  <c r="O2274" i="1"/>
  <c r="O2275" i="1"/>
  <c r="O2276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96" i="1"/>
  <c r="O2397" i="1"/>
  <c r="O2398" i="1"/>
  <c r="O2399" i="1"/>
  <c r="O2412" i="1"/>
  <c r="O2413" i="1"/>
  <c r="O2414" i="1"/>
  <c r="O2415" i="1"/>
  <c r="O2538" i="1"/>
  <c r="O2539" i="1"/>
  <c r="O2540" i="1"/>
  <c r="O2541" i="1"/>
  <c r="O2550" i="1"/>
  <c r="O2551" i="1"/>
  <c r="O2552" i="1"/>
  <c r="O2553" i="1"/>
  <c r="O3179" i="1"/>
  <c r="O3180" i="1"/>
  <c r="O3109" i="1"/>
  <c r="O2866" i="1"/>
  <c r="O3036" i="1"/>
  <c r="O2875" i="1"/>
  <c r="O2857" i="1"/>
  <c r="O2684" i="1"/>
  <c r="O2685" i="1"/>
  <c r="O3074" i="1"/>
  <c r="O3075" i="1"/>
  <c r="O3076" i="1"/>
  <c r="O3134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45" i="1"/>
  <c r="O199" i="1"/>
  <c r="O200" i="1"/>
  <c r="O201" i="1"/>
  <c r="O5192" i="1" l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2941" i="1"/>
  <c r="O2802" i="1"/>
  <c r="O3080" i="1"/>
  <c r="O4391" i="1"/>
  <c r="O4385" i="1"/>
  <c r="O4383" i="1"/>
  <c r="O4384" i="1"/>
  <c r="O4274" i="1"/>
  <c r="O4145" i="1"/>
  <c r="O4144" i="1"/>
  <c r="O4042" i="1"/>
  <c r="O3544" i="1"/>
  <c r="O3524" i="1"/>
  <c r="O3452" i="1"/>
  <c r="O3453" i="1"/>
  <c r="O3462" i="1"/>
  <c r="O3244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2998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884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55" i="1"/>
  <c r="O2454" i="1"/>
  <c r="O1989" i="1"/>
  <c r="O1990" i="1"/>
  <c r="O1991" i="1"/>
  <c r="O1988" i="1"/>
  <c r="O1448" i="1"/>
  <c r="O1449" i="1"/>
  <c r="O1450" i="1"/>
  <c r="O1451" i="1"/>
  <c r="O1447" i="1"/>
  <c r="O811" i="1"/>
  <c r="O792" i="1"/>
  <c r="O1589" i="1" l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7" i="1"/>
  <c r="O198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5" i="1"/>
  <c r="O346" i="1"/>
  <c r="O347" i="1"/>
  <c r="O348" i="1"/>
  <c r="O349" i="1"/>
  <c r="O350" i="1"/>
  <c r="O351" i="1"/>
  <c r="O356" i="1"/>
  <c r="O357" i="1"/>
  <c r="O358" i="1"/>
  <c r="O359" i="1"/>
  <c r="O360" i="1"/>
  <c r="O361" i="1"/>
  <c r="O362" i="1"/>
  <c r="O363" i="1"/>
  <c r="O364" i="1"/>
  <c r="O366" i="1"/>
  <c r="O367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51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7" i="1"/>
  <c r="O978" i="1"/>
  <c r="O979" i="1"/>
  <c r="O980" i="1"/>
  <c r="O982" i="1"/>
  <c r="O983" i="1"/>
  <c r="O984" i="1"/>
  <c r="O985" i="1"/>
  <c r="O986" i="1"/>
  <c r="O987" i="1"/>
  <c r="O988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9" i="1"/>
  <c r="O1030" i="1"/>
  <c r="O1032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2" i="1"/>
  <c r="O1253" i="1"/>
  <c r="O1254" i="1"/>
  <c r="O1255" i="1"/>
  <c r="O1256" i="1"/>
  <c r="O1257" i="1"/>
  <c r="O1258" i="1"/>
  <c r="O1259" i="1"/>
  <c r="O1260" i="1"/>
  <c r="O1261" i="1"/>
  <c r="O1262" i="1"/>
  <c r="O1264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6" i="1"/>
  <c r="O1398" i="1"/>
  <c r="O1399" i="1"/>
  <c r="O1401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502" i="1"/>
  <c r="O1503" i="1"/>
  <c r="O1504" i="1"/>
  <c r="O1506" i="1"/>
  <c r="O1507" i="1"/>
  <c r="O1508" i="1"/>
  <c r="O1509" i="1"/>
  <c r="O1510" i="1"/>
  <c r="O1511" i="1"/>
  <c r="O1512" i="1"/>
  <c r="O1513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5" i="1"/>
  <c r="O1656" i="1"/>
  <c r="O1657" i="1"/>
  <c r="O1658" i="1"/>
  <c r="O1659" i="1"/>
  <c r="O1660" i="1"/>
  <c r="O1661" i="1"/>
  <c r="O1662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4" i="1"/>
  <c r="O1695" i="1"/>
  <c r="O1696" i="1"/>
  <c r="O1697" i="1"/>
  <c r="O1698" i="1"/>
  <c r="O1699" i="1"/>
  <c r="O1700" i="1"/>
  <c r="O1701" i="1"/>
  <c r="O1702" i="1"/>
  <c r="O1704" i="1"/>
  <c r="O1705" i="1"/>
  <c r="O1706" i="1"/>
  <c r="O1707" i="1"/>
  <c r="O1708" i="1"/>
  <c r="O1709" i="1"/>
  <c r="O1710" i="1"/>
  <c r="O1711" i="1"/>
  <c r="O1712" i="1"/>
  <c r="O1713" i="1"/>
  <c r="O1731" i="1"/>
  <c r="O1732" i="1"/>
  <c r="O1733" i="1"/>
  <c r="O1734" i="1"/>
  <c r="O1735" i="1"/>
  <c r="O1736" i="1"/>
  <c r="O1737" i="1"/>
  <c r="O1738" i="1"/>
  <c r="O1748" i="1"/>
  <c r="O1749" i="1"/>
  <c r="O1750" i="1"/>
  <c r="O1751" i="1"/>
  <c r="O1752" i="1"/>
  <c r="O1753" i="1"/>
  <c r="O1754" i="1"/>
  <c r="O1768" i="1"/>
  <c r="O1769" i="1"/>
  <c r="O1770" i="1"/>
  <c r="O1771" i="1"/>
  <c r="O1782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9" i="1"/>
  <c r="O1800" i="1"/>
  <c r="O1802" i="1"/>
  <c r="O1803" i="1"/>
  <c r="O1805" i="1"/>
  <c r="O1806" i="1"/>
  <c r="O1808" i="1"/>
  <c r="O1809" i="1"/>
  <c r="O1810" i="1"/>
  <c r="O1811" i="1"/>
  <c r="O1812" i="1"/>
  <c r="O1813" i="1"/>
  <c r="O1814" i="1"/>
  <c r="O1815" i="1"/>
  <c r="O1816" i="1"/>
  <c r="O1818" i="1"/>
  <c r="O1819" i="1"/>
  <c r="O1820" i="1"/>
  <c r="O1821" i="1"/>
  <c r="O1822" i="1"/>
  <c r="O1823" i="1"/>
  <c r="O1824" i="1"/>
  <c r="O1825" i="1"/>
  <c r="O1826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6" i="1"/>
  <c r="O1870" i="1"/>
  <c r="O1871" i="1"/>
  <c r="O1872" i="1"/>
  <c r="O1873" i="1"/>
  <c r="O1874" i="1"/>
  <c r="O1875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6" i="1"/>
  <c r="O2017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7" i="1"/>
  <c r="O2071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5" i="1"/>
  <c r="O2356" i="1"/>
  <c r="O2357" i="1"/>
  <c r="O2358" i="1"/>
  <c r="O2359" i="1"/>
  <c r="O2360" i="1"/>
  <c r="O2361" i="1"/>
  <c r="O2362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400" i="1"/>
  <c r="O2408" i="1"/>
  <c r="O2409" i="1"/>
  <c r="O2410" i="1"/>
  <c r="O2411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42" i="1"/>
  <c r="O2543" i="1"/>
  <c r="O2544" i="1"/>
  <c r="O2545" i="1"/>
  <c r="O2546" i="1"/>
  <c r="O2547" i="1"/>
  <c r="O2548" i="1"/>
  <c r="O2549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8" i="1"/>
  <c r="O2859" i="1"/>
  <c r="O2860" i="1"/>
  <c r="O2861" i="1"/>
  <c r="O2862" i="1"/>
  <c r="O2863" i="1"/>
  <c r="O2864" i="1"/>
  <c r="O2865" i="1"/>
  <c r="O2867" i="1"/>
  <c r="O2868" i="1"/>
  <c r="O2869" i="1"/>
  <c r="O2870" i="1"/>
  <c r="O2871" i="1"/>
  <c r="O2872" i="1"/>
  <c r="O2873" i="1"/>
  <c r="O2874" i="1"/>
  <c r="O2876" i="1"/>
  <c r="O2877" i="1"/>
  <c r="O2878" i="1"/>
  <c r="O2879" i="1"/>
  <c r="O2880" i="1"/>
  <c r="O2881" i="1"/>
  <c r="O2882" i="1"/>
  <c r="O2883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7" i="1"/>
  <c r="O3078" i="1"/>
  <c r="O3079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82" i="1"/>
  <c r="O3283" i="1"/>
  <c r="O3284" i="1"/>
  <c r="O3285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74" i="1"/>
  <c r="O3375" i="1"/>
  <c r="O3376" i="1"/>
  <c r="O3377" i="1"/>
  <c r="O3378" i="1"/>
  <c r="O3379" i="1"/>
  <c r="O3380" i="1"/>
  <c r="O3381" i="1"/>
  <c r="O3382" i="1"/>
  <c r="O3384" i="1"/>
  <c r="O3385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4" i="1"/>
  <c r="O3445" i="1"/>
  <c r="O3448" i="1"/>
  <c r="O3451" i="1"/>
  <c r="O3454" i="1"/>
  <c r="O3455" i="1"/>
  <c r="O3456" i="1"/>
  <c r="O3457" i="1"/>
  <c r="O3458" i="1"/>
  <c r="O3459" i="1"/>
  <c r="O3460" i="1"/>
  <c r="O3461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9" i="1"/>
  <c r="O3501" i="1"/>
  <c r="O3502" i="1"/>
  <c r="O3503" i="1"/>
  <c r="O3506" i="1"/>
  <c r="O3507" i="1"/>
  <c r="O3508" i="1"/>
  <c r="O3509" i="1"/>
  <c r="O3510" i="1"/>
  <c r="O3511" i="1"/>
  <c r="O3512" i="1"/>
  <c r="O3513" i="1"/>
  <c r="O351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6" i="1"/>
  <c r="O3937" i="1"/>
  <c r="O3938" i="1"/>
  <c r="O3939" i="1"/>
  <c r="O3943" i="1"/>
  <c r="O3940" i="1"/>
  <c r="O3941" i="1"/>
  <c r="O3942" i="1"/>
  <c r="O3944" i="1"/>
  <c r="O3945" i="1"/>
  <c r="O3946" i="1"/>
  <c r="O3954" i="1"/>
  <c r="O3947" i="1"/>
  <c r="O3948" i="1"/>
  <c r="O3949" i="1"/>
  <c r="O3950" i="1"/>
  <c r="O3951" i="1"/>
  <c r="O3952" i="1"/>
  <c r="O3953" i="1"/>
  <c r="O3955" i="1"/>
  <c r="O3956" i="1"/>
  <c r="O3957" i="1"/>
  <c r="O3959" i="1"/>
  <c r="O3964" i="1"/>
  <c r="O3960" i="1"/>
  <c r="O3961" i="1"/>
  <c r="O3962" i="1"/>
  <c r="O3963" i="1"/>
  <c r="O3968" i="1"/>
  <c r="O3965" i="1"/>
  <c r="O3966" i="1"/>
  <c r="O3967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30" i="1"/>
  <c r="O4043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2" i="1"/>
  <c r="O4063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7" i="1"/>
  <c r="O4226" i="1"/>
  <c r="O4229" i="1"/>
  <c r="O4228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2" i="1"/>
  <c r="O4253" i="1"/>
  <c r="O4256" i="1"/>
  <c r="O4257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5" i="1"/>
  <c r="O4276" i="1"/>
  <c r="O4277" i="1"/>
  <c r="O4278" i="1"/>
  <c r="O4279" i="1"/>
  <c r="O4280" i="1"/>
  <c r="O428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7" i="1"/>
  <c r="O4388" i="1"/>
  <c r="O4389" i="1"/>
  <c r="O4390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8" i="1"/>
  <c r="O5189" i="1"/>
  <c r="O5190" i="1"/>
  <c r="O5191" i="1"/>
  <c r="O812" i="1"/>
  <c r="O813" i="1"/>
  <c r="O365" i="1"/>
  <c r="O459" i="1"/>
  <c r="O460" i="1"/>
  <c r="O461" i="1"/>
  <c r="O647" i="1"/>
  <c r="O648" i="1"/>
  <c r="O649" i="1"/>
  <c r="O650" i="1"/>
  <c r="O652" i="1"/>
  <c r="O760" i="1"/>
  <c r="O976" i="1"/>
  <c r="O981" i="1"/>
  <c r="O1011" i="1"/>
  <c r="O1012" i="1"/>
  <c r="O1028" i="1"/>
  <c r="O1033" i="1"/>
  <c r="O1034" i="1"/>
  <c r="O1035" i="1"/>
  <c r="O1052" i="1"/>
  <c r="O1053" i="1"/>
  <c r="O1263" i="1"/>
  <c r="O1265" i="1"/>
  <c r="O1266" i="1"/>
  <c r="O1321" i="1"/>
  <c r="O1395" i="1"/>
  <c r="O1397" i="1"/>
  <c r="O1402" i="1"/>
  <c r="O1498" i="1"/>
  <c r="O1499" i="1"/>
  <c r="O1500" i="1"/>
  <c r="O1501" i="1"/>
  <c r="O1567" i="1"/>
  <c r="O1602" i="1"/>
  <c r="O1638" i="1"/>
  <c r="O1639" i="1"/>
  <c r="O1640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9" i="1"/>
  <c r="O1740" i="1"/>
  <c r="O1741" i="1"/>
  <c r="O1742" i="1"/>
  <c r="O1743" i="1"/>
  <c r="O1744" i="1"/>
  <c r="O1745" i="1"/>
  <c r="O1746" i="1"/>
  <c r="O1747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72" i="1"/>
  <c r="O1773" i="1"/>
  <c r="O1774" i="1"/>
  <c r="O1775" i="1"/>
  <c r="O1776" i="1"/>
  <c r="O1777" i="1"/>
  <c r="O1865" i="1"/>
  <c r="O1867" i="1"/>
  <c r="O1868" i="1"/>
  <c r="O1869" i="1"/>
  <c r="O1876" i="1"/>
  <c r="O1992" i="1"/>
  <c r="O1993" i="1"/>
  <c r="O1994" i="1"/>
  <c r="O1995" i="1"/>
  <c r="O1996" i="1"/>
  <c r="O1997" i="1"/>
  <c r="O1998" i="1"/>
  <c r="O1999" i="1"/>
  <c r="O2000" i="1"/>
  <c r="O2001" i="1"/>
  <c r="O2002" i="1"/>
  <c r="O2015" i="1"/>
  <c r="O2018" i="1"/>
  <c r="O2066" i="1"/>
  <c r="O2068" i="1"/>
  <c r="O2069" i="1"/>
  <c r="O2070" i="1"/>
  <c r="O2072" i="1"/>
  <c r="O2073" i="1"/>
  <c r="O2074" i="1"/>
  <c r="O2109" i="1"/>
  <c r="O2155" i="1"/>
  <c r="O3443" i="1"/>
  <c r="O3446" i="1"/>
  <c r="O3447" i="1"/>
  <c r="O3958" i="1"/>
  <c r="O4004" i="1"/>
  <c r="O4005" i="1"/>
  <c r="O4006" i="1"/>
  <c r="O4027" i="1"/>
  <c r="O4028" i="1"/>
  <c r="O4029" i="1"/>
  <c r="O4031" i="1"/>
  <c r="O4032" i="1"/>
  <c r="O4033" i="1"/>
  <c r="O4034" i="1"/>
  <c r="O4035" i="1"/>
  <c r="O4036" i="1"/>
  <c r="O4037" i="1"/>
  <c r="O4038" i="1"/>
  <c r="O4039" i="1"/>
  <c r="O4040" i="1"/>
  <c r="O4041" i="1"/>
  <c r="O4044" i="1"/>
  <c r="O4045" i="1"/>
  <c r="O4061" i="1"/>
  <c r="O4064" i="1"/>
  <c r="O4065" i="1"/>
  <c r="O4250" i="1"/>
  <c r="O4251" i="1"/>
  <c r="O4254" i="1"/>
  <c r="O4255" i="1"/>
  <c r="O4258" i="1"/>
  <c r="O4349" i="1"/>
  <c r="O4366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117" i="1"/>
  <c r="O118" i="1"/>
  <c r="O119" i="1"/>
  <c r="O120" i="1"/>
  <c r="O121" i="1"/>
  <c r="O122" i="1"/>
  <c r="O5" i="1"/>
</calcChain>
</file>

<file path=xl/sharedStrings.xml><?xml version="1.0" encoding="utf-8"?>
<sst xmlns="http://schemas.openxmlformats.org/spreadsheetml/2006/main" count="37846" uniqueCount="17355">
  <si>
    <t>Carton #1</t>
  </si>
  <si>
    <t>Carton #2</t>
  </si>
  <si>
    <t>Shipping</t>
  </si>
  <si>
    <t>Carton</t>
  </si>
  <si>
    <t>Freight</t>
  </si>
  <si>
    <t>Item Number</t>
  </si>
  <si>
    <t>UPC</t>
  </si>
  <si>
    <t>Description</t>
  </si>
  <si>
    <t>Description2</t>
  </si>
  <si>
    <t>Price</t>
  </si>
  <si>
    <t>Weight</t>
  </si>
  <si>
    <t>Length</t>
  </si>
  <si>
    <t>Width</t>
  </si>
  <si>
    <t>Height</t>
  </si>
  <si>
    <t>Cubic Feet</t>
  </si>
  <si>
    <t>Flag</t>
  </si>
  <si>
    <t>150CS-CP</t>
  </si>
  <si>
    <t>028553057340</t>
  </si>
  <si>
    <t>Ceiling Support for 4150 Rod</t>
  </si>
  <si>
    <t xml:space="preserve"> 30", Polished Chrome</t>
  </si>
  <si>
    <t>150CS-ORB</t>
  </si>
  <si>
    <t>028553083011</t>
  </si>
  <si>
    <t>Ceiling Support for 4150 Rod,</t>
  </si>
  <si>
    <t xml:space="preserve"> 30", Oil Rubbed Bronze</t>
  </si>
  <si>
    <t>150CS-PB</t>
  </si>
  <si>
    <t>028553057357</t>
  </si>
  <si>
    <t>Ceiling Support for 4150 Ron</t>
  </si>
  <si>
    <t xml:space="preserve"> 30", Polished Brass</t>
  </si>
  <si>
    <t>150CS-PN</t>
  </si>
  <si>
    <t>028553081789</t>
  </si>
  <si>
    <t xml:space="preserve"> 30", Polished Nickel</t>
  </si>
  <si>
    <t>150CS-SN</t>
  </si>
  <si>
    <t>028553066311</t>
  </si>
  <si>
    <t xml:space="preserve"> 30", Brushed Nickel</t>
  </si>
  <si>
    <t>150F-CP</t>
  </si>
  <si>
    <t>028553057364</t>
  </si>
  <si>
    <t>Flange for 4150 Rod,</t>
  </si>
  <si>
    <t xml:space="preserve"> Polished Chrome</t>
  </si>
  <si>
    <t>150F-ORB</t>
  </si>
  <si>
    <t>028553081239</t>
  </si>
  <si>
    <t xml:space="preserve"> Oil Rubbed Bronze</t>
  </si>
  <si>
    <t>150F-PB</t>
  </si>
  <si>
    <t>028553057371</t>
  </si>
  <si>
    <t xml:space="preserve"> Polished Brass</t>
  </si>
  <si>
    <t>150F-PN</t>
  </si>
  <si>
    <t>028553081246</t>
  </si>
  <si>
    <t xml:space="preserve"> Polished Nickel</t>
  </si>
  <si>
    <t>150F-SN</t>
  </si>
  <si>
    <t>028553057388</t>
  </si>
  <si>
    <t xml:space="preserve"> Brushed Nickel</t>
  </si>
  <si>
    <t>150LCS-CP</t>
  </si>
  <si>
    <t>028553057395</t>
  </si>
  <si>
    <t xml:space="preserve"> 48", Polished Chrome</t>
  </si>
  <si>
    <t>150LCS-ORB</t>
  </si>
  <si>
    <t>028553147409</t>
  </si>
  <si>
    <t xml:space="preserve"> 48", Oil Rubbed Bronze</t>
  </si>
  <si>
    <t>150LCS-PB</t>
  </si>
  <si>
    <t>028553057401</t>
  </si>
  <si>
    <t xml:space="preserve"> 48", Polished Brass</t>
  </si>
  <si>
    <t>150LCS-PN</t>
  </si>
  <si>
    <t>028553147416</t>
  </si>
  <si>
    <t xml:space="preserve"> 48", Polished Nickel</t>
  </si>
  <si>
    <t>150LCS-SN</t>
  </si>
  <si>
    <t>028553063440</t>
  </si>
  <si>
    <t xml:space="preserve"> 48", Brushed Nickel</t>
  </si>
  <si>
    <t>152L-CP</t>
  </si>
  <si>
    <t>028553057432</t>
  </si>
  <si>
    <t>Street Elbow, 3/8" for 4152</t>
  </si>
  <si>
    <t xml:space="preserve"> Shower Rod, Polished Chrome</t>
  </si>
  <si>
    <t>152L-ORB</t>
  </si>
  <si>
    <t>028553141957</t>
  </si>
  <si>
    <t xml:space="preserve"> Shower Rod, Oil-Rubbed Bronze</t>
  </si>
  <si>
    <t>152L-PB</t>
  </si>
  <si>
    <t>028553057449</t>
  </si>
  <si>
    <t xml:space="preserve"> Shower Rod, Polished Brass</t>
  </si>
  <si>
    <t>152L-PN</t>
  </si>
  <si>
    <t>028553141964</t>
  </si>
  <si>
    <t xml:space="preserve"> Shower Rod, Polished Nickel</t>
  </si>
  <si>
    <t>152L-SN</t>
  </si>
  <si>
    <t>028553073265</t>
  </si>
  <si>
    <t xml:space="preserve"> Shower Rod, Brushed Nickel</t>
  </si>
  <si>
    <t>185R-CP</t>
  </si>
  <si>
    <t>028553057470</t>
  </si>
  <si>
    <t>Shower Riser Only, 50"</t>
  </si>
  <si>
    <t>Polished Chrome</t>
  </si>
  <si>
    <t>185R-PB</t>
  </si>
  <si>
    <t>028553057487</t>
  </si>
  <si>
    <t>Polished Brass</t>
  </si>
  <si>
    <t>185-S-CP</t>
  </si>
  <si>
    <t>028553057456</t>
  </si>
  <si>
    <t>Diverter Spout Only for Built</t>
  </si>
  <si>
    <t xml:space="preserve"> In Tubs, Polished Chrome</t>
  </si>
  <si>
    <t>185-S-PB</t>
  </si>
  <si>
    <t>028553057463</t>
  </si>
  <si>
    <t xml:space="preserve"> In Tubs, Polished Brass</t>
  </si>
  <si>
    <t>191-S-BN</t>
  </si>
  <si>
    <t>028553138322</t>
  </si>
  <si>
    <t>Diverter Code Spout, Handles</t>
  </si>
  <si>
    <t xml:space="preserve"> &amp; Nipple, Brushed Nickel</t>
  </si>
  <si>
    <t>191-S-CP</t>
  </si>
  <si>
    <t>028553057494</t>
  </si>
  <si>
    <t xml:space="preserve"> &amp; Nipple, Polished Chrome</t>
  </si>
  <si>
    <t>191-S-ORB</t>
  </si>
  <si>
    <t>028553138308</t>
  </si>
  <si>
    <t xml:space="preserve"> &amp; Nipple, Oil Rubbed Bronze</t>
  </si>
  <si>
    <t>191-S-PB</t>
  </si>
  <si>
    <t>028553057500</t>
  </si>
  <si>
    <t xml:space="preserve"> &amp; Nipple, Polished Brass</t>
  </si>
  <si>
    <t>191-S-PN</t>
  </si>
  <si>
    <t>028553138315</t>
  </si>
  <si>
    <t xml:space="preserve"> &amp; Nipple, Polished Nickel</t>
  </si>
  <si>
    <t>195-S-BN</t>
  </si>
  <si>
    <t>028553140806</t>
  </si>
  <si>
    <t>Diverter Bathcock Spout 3/8"</t>
  </si>
  <si>
    <t xml:space="preserve"> Connection, Brushed Nickel</t>
  </si>
  <si>
    <t>195-S-CP</t>
  </si>
  <si>
    <t>028553057517</t>
  </si>
  <si>
    <t xml:space="preserve"> Connection, Polished Chrome</t>
  </si>
  <si>
    <t>195-S-ORB</t>
  </si>
  <si>
    <t>028553140783</t>
  </si>
  <si>
    <t xml:space="preserve"> Connection, Oil Rubbed Bronze</t>
  </si>
  <si>
    <t>195-S-PB</t>
  </si>
  <si>
    <t>028553057524</t>
  </si>
  <si>
    <t xml:space="preserve"> Connection, Polished Brass</t>
  </si>
  <si>
    <t>195-S-PN</t>
  </si>
  <si>
    <t>028553140790</t>
  </si>
  <si>
    <t xml:space="preserve"> Connection, Polished Nickel</t>
  </si>
  <si>
    <t>196R-CP</t>
  </si>
  <si>
    <t>028553057531</t>
  </si>
  <si>
    <t>Shower Riser Only, 62"</t>
  </si>
  <si>
    <t>196R-MB</t>
  </si>
  <si>
    <t>028553219526</t>
  </si>
  <si>
    <t>Matte Black</t>
  </si>
  <si>
    <t>196R-ORB</t>
  </si>
  <si>
    <t>028553078253</t>
  </si>
  <si>
    <t>Oil Rubbed Bronze</t>
  </si>
  <si>
    <t>196R-PB</t>
  </si>
  <si>
    <t>028553057548</t>
  </si>
  <si>
    <t>196R-PN</t>
  </si>
  <si>
    <t>028553081819</t>
  </si>
  <si>
    <t>Polished Nickel</t>
  </si>
  <si>
    <t>196R-SN</t>
  </si>
  <si>
    <t>028553057555</t>
  </si>
  <si>
    <t>Brushed Nickel</t>
  </si>
  <si>
    <t>199R-BN</t>
  </si>
  <si>
    <t>028553141896</t>
  </si>
  <si>
    <t>Shower Riser Only, 56"</t>
  </si>
  <si>
    <t>199R-CP</t>
  </si>
  <si>
    <t>028553057562</t>
  </si>
  <si>
    <t>199R-ORB</t>
  </si>
  <si>
    <t>028553141902</t>
  </si>
  <si>
    <t>Oil-Rubbed Bronze</t>
  </si>
  <si>
    <t>199R-PB</t>
  </si>
  <si>
    <t>028553057579</t>
  </si>
  <si>
    <t>199R-PN</t>
  </si>
  <si>
    <t>028553141919</t>
  </si>
  <si>
    <t>205-S-CP</t>
  </si>
  <si>
    <t>028553057586</t>
  </si>
  <si>
    <t>Diverter Bathcock Spout 1/2"</t>
  </si>
  <si>
    <t>connection,Polished Chrome</t>
  </si>
  <si>
    <t>300-AB</t>
  </si>
  <si>
    <t>028553177956</t>
  </si>
  <si>
    <t>Jumbo Rect Die Cast Flanges,</t>
  </si>
  <si>
    <t xml:space="preserve"> Pair, Antique Brass</t>
  </si>
  <si>
    <t>300-BN</t>
  </si>
  <si>
    <t>028553082656</t>
  </si>
  <si>
    <t xml:space="preserve"> Pair, Brushed Nickel</t>
  </si>
  <si>
    <t>300-CP</t>
  </si>
  <si>
    <t>028553057708</t>
  </si>
  <si>
    <t xml:space="preserve"> Pair, Polished Chrome</t>
  </si>
  <si>
    <t>300-MB</t>
  </si>
  <si>
    <t>028553177925</t>
  </si>
  <si>
    <t xml:space="preserve"> Pair, Matte Black</t>
  </si>
  <si>
    <t>300-ORB</t>
  </si>
  <si>
    <t>028553081208</t>
  </si>
  <si>
    <t xml:space="preserve"> Pair, Oil Rubbed Bronze</t>
  </si>
  <si>
    <t>300-PB</t>
  </si>
  <si>
    <t>028553057715</t>
  </si>
  <si>
    <t xml:space="preserve"> Pair, Polished Brass</t>
  </si>
  <si>
    <t>300-PN</t>
  </si>
  <si>
    <t>028553081222</t>
  </si>
  <si>
    <t xml:space="preserve"> Pair, Polished Nickel</t>
  </si>
  <si>
    <t>300-WH</t>
  </si>
  <si>
    <t>028553177949</t>
  </si>
  <si>
    <t xml:space="preserve"> Pair, White</t>
  </si>
  <si>
    <t>3-1001WH</t>
  </si>
  <si>
    <t>028553135994</t>
  </si>
  <si>
    <t>Metropolitan 600 Ped Lav</t>
  </si>
  <si>
    <t>1-Hole, White</t>
  </si>
  <si>
    <t>3-1004WH</t>
  </si>
  <si>
    <t>028553207073</t>
  </si>
  <si>
    <t>4" Center Set, White</t>
  </si>
  <si>
    <t>3-1008WH</t>
  </si>
  <si>
    <t>028553136007</t>
  </si>
  <si>
    <t>8" cc, White</t>
  </si>
  <si>
    <t>3-1061WH</t>
  </si>
  <si>
    <t>028553145771</t>
  </si>
  <si>
    <t>Resort 500 Pedestal Lavatory,</t>
  </si>
  <si>
    <t>White-1 hole</t>
  </si>
  <si>
    <t>3-1064WH</t>
  </si>
  <si>
    <t>028553206984</t>
  </si>
  <si>
    <t>White-4" Center Set</t>
  </si>
  <si>
    <t>3-1068WH</t>
  </si>
  <si>
    <t>028553145801</t>
  </si>
  <si>
    <t>White-8" Widespread</t>
  </si>
  <si>
    <t>3-1071WH</t>
  </si>
  <si>
    <t>028553145825</t>
  </si>
  <si>
    <t>Resort 550 Pedestal Lavatory,</t>
  </si>
  <si>
    <t>3-1074WH</t>
  </si>
  <si>
    <t>028553207752</t>
  </si>
  <si>
    <t>White-4" Centerset</t>
  </si>
  <si>
    <t>3-1078WH</t>
  </si>
  <si>
    <t>028553145849</t>
  </si>
  <si>
    <t>3-1081WH</t>
  </si>
  <si>
    <t>028553145863</t>
  </si>
  <si>
    <t>Resort 650 Pedestal Lavatory,</t>
  </si>
  <si>
    <t>3-1084WH</t>
  </si>
  <si>
    <t>028553207028</t>
  </si>
  <si>
    <t>3-1088WH</t>
  </si>
  <si>
    <t>028553145887</t>
  </si>
  <si>
    <t>3-1091WH</t>
  </si>
  <si>
    <t>028553145962</t>
  </si>
  <si>
    <t>Resort Corner Ped Lav,</t>
  </si>
  <si>
    <t>310-AB</t>
  </si>
  <si>
    <t>028553177963</t>
  </si>
  <si>
    <t>Heavy Round Die Cast Flanges,</t>
  </si>
  <si>
    <t>310-CP</t>
  </si>
  <si>
    <t>028553057722</t>
  </si>
  <si>
    <t>310-MB</t>
  </si>
  <si>
    <t>028553177970</t>
  </si>
  <si>
    <t>310-ORB</t>
  </si>
  <si>
    <t>028553081185</t>
  </si>
  <si>
    <t>310-PB</t>
  </si>
  <si>
    <t>028553057739</t>
  </si>
  <si>
    <t>310-PN</t>
  </si>
  <si>
    <t>028553081215</t>
  </si>
  <si>
    <t>310-SN</t>
  </si>
  <si>
    <t>028553066328</t>
  </si>
  <si>
    <t xml:space="preserve"> Pair, Satin Nickel</t>
  </si>
  <si>
    <t>310-WH</t>
  </si>
  <si>
    <t>028553177987</t>
  </si>
  <si>
    <t>3-1101WH</t>
  </si>
  <si>
    <t>028553153035</t>
  </si>
  <si>
    <t>Eden 450 Pedestal Lavatory</t>
  </si>
  <si>
    <t>3-1104WH</t>
  </si>
  <si>
    <t>028553207707</t>
  </si>
  <si>
    <t>4" Centerset, White</t>
  </si>
  <si>
    <t>3-1108WH</t>
  </si>
  <si>
    <t>028553153042</t>
  </si>
  <si>
    <t>8" Widespread, White</t>
  </si>
  <si>
    <t>3-1109WH</t>
  </si>
  <si>
    <t>028553153059</t>
  </si>
  <si>
    <t>3-1111WH</t>
  </si>
  <si>
    <t>028553153011</t>
  </si>
  <si>
    <t>Eden 520 Pedestal Lavatory</t>
  </si>
  <si>
    <t>3-1114WH</t>
  </si>
  <si>
    <t>028553207721</t>
  </si>
  <si>
    <t>3-1118WH</t>
  </si>
  <si>
    <t>028553153028</t>
  </si>
  <si>
    <t>3-1121WH</t>
  </si>
  <si>
    <t>028553152991</t>
  </si>
  <si>
    <t>Eden 650 Pedestal Lavatory</t>
  </si>
  <si>
    <t>3-1124WH</t>
  </si>
  <si>
    <t>028553207714</t>
  </si>
  <si>
    <t>3-1128WH</t>
  </si>
  <si>
    <t>028553153004</t>
  </si>
  <si>
    <t>3-121WH</t>
  </si>
  <si>
    <t>028553135505</t>
  </si>
  <si>
    <t>Lara 510 Pedestal Lavatory</t>
  </si>
  <si>
    <t>3-1231WH</t>
  </si>
  <si>
    <t>028553200593</t>
  </si>
  <si>
    <t>Morning 650 Pedestal Lavatory</t>
  </si>
  <si>
    <t>W/1-Faucet Hole,Overflow,WH</t>
  </si>
  <si>
    <t>3-1238WH</t>
  </si>
  <si>
    <t>028553200616</t>
  </si>
  <si>
    <t>W/8" Widespread,Overflow,WH</t>
  </si>
  <si>
    <t>3-1241WH</t>
  </si>
  <si>
    <t>028553224216</t>
  </si>
  <si>
    <t>Morning 600 Pedestal Lavatory</t>
  </si>
  <si>
    <t>WHITE, 1-hole</t>
  </si>
  <si>
    <t>3-1244WH</t>
  </si>
  <si>
    <t>028553224223</t>
  </si>
  <si>
    <t>WHITE, 4" Center Set</t>
  </si>
  <si>
    <t>3-1248WH</t>
  </si>
  <si>
    <t>028553224230</t>
  </si>
  <si>
    <t>WHITE, 8" Widespread</t>
  </si>
  <si>
    <t>3-1251WH</t>
  </si>
  <si>
    <t>028553224186</t>
  </si>
  <si>
    <t>Morning 550 Pedestal Lavatory</t>
  </si>
  <si>
    <t>3-1254WH</t>
  </si>
  <si>
    <t>028553224193</t>
  </si>
  <si>
    <t>3-1258WH</t>
  </si>
  <si>
    <t>028553224209</t>
  </si>
  <si>
    <t>3-128WH</t>
  </si>
  <si>
    <t>028553135512</t>
  </si>
  <si>
    <t>8" widespread, White</t>
  </si>
  <si>
    <t>3-141WH</t>
  </si>
  <si>
    <t>028553135826</t>
  </si>
  <si>
    <t>Elena 500 Pedestal Lavatory</t>
  </si>
  <si>
    <t>3-144WH</t>
  </si>
  <si>
    <t>028553207738</t>
  </si>
  <si>
    <t>3-148WH</t>
  </si>
  <si>
    <t>028553184824</t>
  </si>
  <si>
    <t>3-151WH</t>
  </si>
  <si>
    <t>028553135833</t>
  </si>
  <si>
    <t>Elena 600 Pedestal Lavatory</t>
  </si>
  <si>
    <t>3-158WH</t>
  </si>
  <si>
    <t>028553184817</t>
  </si>
  <si>
    <t>3-171WH</t>
  </si>
  <si>
    <t>028553135796</t>
  </si>
  <si>
    <t>Cynthia 570 Pedestal Lavatory</t>
  </si>
  <si>
    <t>3-178WH</t>
  </si>
  <si>
    <t>028553135802</t>
  </si>
  <si>
    <t>3-181WH</t>
  </si>
  <si>
    <t>028553135628</t>
  </si>
  <si>
    <t>Orient 660 Pedestal Lavatory</t>
  </si>
  <si>
    <t>3-188WH</t>
  </si>
  <si>
    <t>028553135635</t>
  </si>
  <si>
    <t>3-2001WH</t>
  </si>
  <si>
    <t>028553146051</t>
  </si>
  <si>
    <t>Caroline 450 Pedestal</t>
  </si>
  <si>
    <t>Lavatory, White-1 hole</t>
  </si>
  <si>
    <t>3-2004WH</t>
  </si>
  <si>
    <t>028553207691</t>
  </si>
  <si>
    <t>Caroline 450 Ped Lav,White-4"</t>
  </si>
  <si>
    <t>Centerset</t>
  </si>
  <si>
    <t>3-2008WH</t>
  </si>
  <si>
    <t>028553146082</t>
  </si>
  <si>
    <t>Caroline 450 Ped Lav,White-8"</t>
  </si>
  <si>
    <t>Widespread</t>
  </si>
  <si>
    <t>3-2011WH</t>
  </si>
  <si>
    <t>028553146105</t>
  </si>
  <si>
    <t>Caroline 550 Pedestal Lavatory</t>
  </si>
  <si>
    <t>3-2014WH</t>
  </si>
  <si>
    <t>028553207042</t>
  </si>
  <si>
    <t>White-4 Center Set</t>
  </si>
  <si>
    <t>3-2018WH</t>
  </si>
  <si>
    <t>028553146129</t>
  </si>
  <si>
    <t>3-201WH</t>
  </si>
  <si>
    <t>028553073531</t>
  </si>
  <si>
    <t>Hampshire 450 Pedestal</t>
  </si>
  <si>
    <t xml:space="preserve"> Lavatory, 4"cc, White</t>
  </si>
  <si>
    <t>3-2021WH</t>
  </si>
  <si>
    <t>028553146181</t>
  </si>
  <si>
    <t>Tonique 450 Pedestal Lavatory,</t>
  </si>
  <si>
    <t>3-2028WH</t>
  </si>
  <si>
    <t>028553146211</t>
  </si>
  <si>
    <t>3-202BQ</t>
  </si>
  <si>
    <t>028553053007</t>
  </si>
  <si>
    <t>Hampshire 575 Pedestal</t>
  </si>
  <si>
    <t xml:space="preserve"> Lavatory, 4"cc, Bisque</t>
  </si>
  <si>
    <t>3-202WH</t>
  </si>
  <si>
    <t>028553068841</t>
  </si>
  <si>
    <t>Hampshire 575 Pedestal,</t>
  </si>
  <si>
    <t>3-2031WH</t>
  </si>
  <si>
    <t>028553146235</t>
  </si>
  <si>
    <t>Tonique 550 Pedestal Lavatory,</t>
  </si>
  <si>
    <t>3-2034WH</t>
  </si>
  <si>
    <t>028553209145</t>
  </si>
  <si>
    <t>Tonique 550 Pedestal Lavatory</t>
  </si>
  <si>
    <t xml:space="preserve"> White-4" Centerset</t>
  </si>
  <si>
    <t>3-2038WH</t>
  </si>
  <si>
    <t>028553146259</t>
  </si>
  <si>
    <t>3-211WH</t>
  </si>
  <si>
    <t>028553084865</t>
  </si>
  <si>
    <t>Series 600 Large Ped Lav,</t>
  </si>
  <si>
    <t>1hole, White</t>
  </si>
  <si>
    <t>3-214WH</t>
  </si>
  <si>
    <t>028553084872</t>
  </si>
  <si>
    <t>Series 600 Large Ped Lav,4" cc</t>
  </si>
  <si>
    <t xml:space="preserve"> White</t>
  </si>
  <si>
    <t>3-218WH</t>
  </si>
  <si>
    <t>028553084889</t>
  </si>
  <si>
    <t>Series 600 Large Ped Lav</t>
  </si>
  <si>
    <t>8" WS, White</t>
  </si>
  <si>
    <t>3-251WH</t>
  </si>
  <si>
    <t>028553085954</t>
  </si>
  <si>
    <t>Flora Pedestal Lavatory</t>
  </si>
  <si>
    <t xml:space="preserve"> 1 hole, white</t>
  </si>
  <si>
    <t>3-258WH</t>
  </si>
  <si>
    <t>028553085961</t>
  </si>
  <si>
    <t xml:space="preserve"> 8"ws, white</t>
  </si>
  <si>
    <t>3-271WH</t>
  </si>
  <si>
    <t>028553136588</t>
  </si>
  <si>
    <t>Mistral 650 Pedestal Lavatory,</t>
  </si>
  <si>
    <t>3-274WH</t>
  </si>
  <si>
    <t>028553069367</t>
  </si>
  <si>
    <t>4"cc, White</t>
  </si>
  <si>
    <t>3-278WH</t>
  </si>
  <si>
    <t>028553069374</t>
  </si>
  <si>
    <t>8"cc, White</t>
  </si>
  <si>
    <t>3-291WH</t>
  </si>
  <si>
    <t>028553135840</t>
  </si>
  <si>
    <t>Karla 505 Pedestal Lavatory</t>
  </si>
  <si>
    <t>3-294WH</t>
  </si>
  <si>
    <t>028553135857</t>
  </si>
  <si>
    <t>4" cc, White</t>
  </si>
  <si>
    <t>3-298WH</t>
  </si>
  <si>
    <t>028553135864</t>
  </si>
  <si>
    <t>3-3001WH</t>
  </si>
  <si>
    <t>028553181731</t>
  </si>
  <si>
    <t>Anders Rectangular Pedestal</t>
  </si>
  <si>
    <t>3-3004WH</t>
  </si>
  <si>
    <t>028553181748</t>
  </si>
  <si>
    <t>Lavatory, 4" CC, White</t>
  </si>
  <si>
    <t>3-3008WH</t>
  </si>
  <si>
    <t>028553181755</t>
  </si>
  <si>
    <t>Lavatory, 8" WS, White</t>
  </si>
  <si>
    <t>3-3011WH</t>
  </si>
  <si>
    <t>028553181762</t>
  </si>
  <si>
    <t>Corbin Rectangular Pedestal</t>
  </si>
  <si>
    <t>3-3014WH</t>
  </si>
  <si>
    <t>028553181779</t>
  </si>
  <si>
    <t>3-3018WH</t>
  </si>
  <si>
    <t>028553181786</t>
  </si>
  <si>
    <t>3-301WH</t>
  </si>
  <si>
    <t>028553086005</t>
  </si>
  <si>
    <t>Karla 605 Pedestal Lavatory,</t>
  </si>
  <si>
    <t xml:space="preserve"> 1 hole, White</t>
  </si>
  <si>
    <t>3-3021WH</t>
  </si>
  <si>
    <t>028553181793</t>
  </si>
  <si>
    <t>Ethan Corner Pedestal</t>
  </si>
  <si>
    <t>Lavatory, 1 Faucet Hole,White</t>
  </si>
  <si>
    <t>3-3031WH</t>
  </si>
  <si>
    <t>028553181823</t>
  </si>
  <si>
    <t>Gair Pedestal Lavatory</t>
  </si>
  <si>
    <t>1 Faucet Hole,White</t>
  </si>
  <si>
    <t>3-3034WH</t>
  </si>
  <si>
    <t>028553181830</t>
  </si>
  <si>
    <t>4" CC ,White</t>
  </si>
  <si>
    <t>3-3041WH</t>
  </si>
  <si>
    <t>028553181854</t>
  </si>
  <si>
    <t>Silvi 20" Pedestal Lavatory</t>
  </si>
  <si>
    <t>3-3044WH</t>
  </si>
  <si>
    <t>028553181861</t>
  </si>
  <si>
    <t>4" Center Set,White</t>
  </si>
  <si>
    <t>3-3046WH</t>
  </si>
  <si>
    <t>028553207769</t>
  </si>
  <si>
    <t>6" Centerset,White</t>
  </si>
  <si>
    <t>3-304WH</t>
  </si>
  <si>
    <t>028553136380</t>
  </si>
  <si>
    <t>3-3051WH</t>
  </si>
  <si>
    <t>028553181885</t>
  </si>
  <si>
    <t>Arianne 19" Pedestal Lavatory</t>
  </si>
  <si>
    <t>3-3054WH</t>
  </si>
  <si>
    <t>028553181892</t>
  </si>
  <si>
    <t>4" Center Set ,White</t>
  </si>
  <si>
    <t>3-3061WH</t>
  </si>
  <si>
    <t>028553181915</t>
  </si>
  <si>
    <t>Silvi 15" Pedestal Lavatory</t>
  </si>
  <si>
    <t>3-3064WH</t>
  </si>
  <si>
    <t>028553181922</t>
  </si>
  <si>
    <t>3-308WH</t>
  </si>
  <si>
    <t>028553086012</t>
  </si>
  <si>
    <t xml:space="preserve"> 8"ws, White</t>
  </si>
  <si>
    <t>3-314BQ</t>
  </si>
  <si>
    <t>028553068872</t>
  </si>
  <si>
    <t>Hartford Pedestal Lavatory,</t>
  </si>
  <si>
    <t xml:space="preserve"> 4"cc, Bisque</t>
  </si>
  <si>
    <t>3-314WH</t>
  </si>
  <si>
    <t>028553068889</t>
  </si>
  <si>
    <t xml:space="preserve"> 4"cc, White</t>
  </si>
  <si>
    <t>3-318BQ</t>
  </si>
  <si>
    <t>028553068902</t>
  </si>
  <si>
    <t xml:space="preserve"> 8"cc, Bisque</t>
  </si>
  <si>
    <t>3-318WH</t>
  </si>
  <si>
    <t>028553068919</t>
  </si>
  <si>
    <t xml:space="preserve"> 8"cc, White</t>
  </si>
  <si>
    <t>331-BN</t>
  </si>
  <si>
    <t>028553081833</t>
  </si>
  <si>
    <t>D-Rod Connection Loop Fitting,</t>
  </si>
  <si>
    <t>331-CP</t>
  </si>
  <si>
    <t>028553057777</t>
  </si>
  <si>
    <t>331-ORB</t>
  </si>
  <si>
    <t>028553081314</t>
  </si>
  <si>
    <t>331-PB</t>
  </si>
  <si>
    <t>028553057784</t>
  </si>
  <si>
    <t>D-Rod Connecting Loop Fitting,</t>
  </si>
  <si>
    <t>331-PN</t>
  </si>
  <si>
    <t>028553081321</t>
  </si>
  <si>
    <t>3-331WH</t>
  </si>
  <si>
    <t>028553135895</t>
  </si>
  <si>
    <t>Karla 550 Pedestal Lavatory</t>
  </si>
  <si>
    <t>3-334WH</t>
  </si>
  <si>
    <t>028553135901</t>
  </si>
  <si>
    <t>3-338WH</t>
  </si>
  <si>
    <t>028553135918</t>
  </si>
  <si>
    <t>3-341WH</t>
  </si>
  <si>
    <t>028553084506</t>
  </si>
  <si>
    <t>Reserva 550 Ped Lav, 1 hole</t>
  </si>
  <si>
    <t>3-344WH</t>
  </si>
  <si>
    <t>028553084513</t>
  </si>
  <si>
    <t>Reserva 550 Ped Lav, 4" cc</t>
  </si>
  <si>
    <t>3-348WH</t>
  </si>
  <si>
    <t>028553084520</t>
  </si>
  <si>
    <t>Reserva 550 Ped Lav, 8" ws</t>
  </si>
  <si>
    <t>3-351WH</t>
  </si>
  <si>
    <t>028553135451</t>
  </si>
  <si>
    <t>Karla 650 Pedestal Lavatory</t>
  </si>
  <si>
    <t>3-354WH</t>
  </si>
  <si>
    <t>028553135468</t>
  </si>
  <si>
    <t>3-358WH</t>
  </si>
  <si>
    <t>028553135475</t>
  </si>
  <si>
    <t>3-361WH</t>
  </si>
  <si>
    <t>028553088399</t>
  </si>
  <si>
    <t>Opulence 23" Ped Lav, Rect.</t>
  </si>
  <si>
    <t>Bowl 1-hole, White</t>
  </si>
  <si>
    <t>3-364WH</t>
  </si>
  <si>
    <t>028553207745</t>
  </si>
  <si>
    <t>Bowl 4" Centerset, White</t>
  </si>
  <si>
    <t>3-368WH</t>
  </si>
  <si>
    <t>028553088405</t>
  </si>
  <si>
    <t>Bowl, 8" WS, White</t>
  </si>
  <si>
    <t>336-BN</t>
  </si>
  <si>
    <t>028553081369</t>
  </si>
  <si>
    <t>Double Eye Loop Fitting,</t>
  </si>
  <si>
    <t>336-CP</t>
  </si>
  <si>
    <t>028553057791</t>
  </si>
  <si>
    <t>336-ORB</t>
  </si>
  <si>
    <t>028553081338</t>
  </si>
  <si>
    <t>336-PB</t>
  </si>
  <si>
    <t>028553057807</t>
  </si>
  <si>
    <t>336-PN</t>
  </si>
  <si>
    <t>028553081345</t>
  </si>
  <si>
    <t>3-381WH</t>
  </si>
  <si>
    <t>028553068131</t>
  </si>
  <si>
    <t>Washington 460 Pedestal</t>
  </si>
  <si>
    <t xml:space="preserve"> Lavatory, One-Hole, White</t>
  </si>
  <si>
    <t>3-384WH</t>
  </si>
  <si>
    <t>028553068124</t>
  </si>
  <si>
    <t>3-388WH</t>
  </si>
  <si>
    <t>028553082885</t>
  </si>
  <si>
    <t xml:space="preserve"> Lavatory, 8", White</t>
  </si>
  <si>
    <t>3-394WH</t>
  </si>
  <si>
    <t>028553068100</t>
  </si>
  <si>
    <t>Washington 550 Pedestal</t>
  </si>
  <si>
    <t xml:space="preserve"> Lavatory, 4"cc,  White</t>
  </si>
  <si>
    <t>3-398WH</t>
  </si>
  <si>
    <t>028553068117</t>
  </si>
  <si>
    <t xml:space="preserve"> Lavatory, 8"cc, White</t>
  </si>
  <si>
    <t>340-28-CP</t>
  </si>
  <si>
    <t>028553057814</t>
  </si>
  <si>
    <t>Ceiling Support, 28", w/Flange</t>
  </si>
  <si>
    <t xml:space="preserve"> Adjustable, Polished Chrome</t>
  </si>
  <si>
    <t>340-28-ORB</t>
  </si>
  <si>
    <t>028553200272</t>
  </si>
  <si>
    <t>Ceiling Support 28" w/Flange</t>
  </si>
  <si>
    <t>Adjustable Oil Rubbed Bronze</t>
  </si>
  <si>
    <t>340-28-PB</t>
  </si>
  <si>
    <t>028553057821</t>
  </si>
  <si>
    <t>Ceiling Support, 28" w/Flange</t>
  </si>
  <si>
    <t xml:space="preserve"> Adjustable, Polished Brass</t>
  </si>
  <si>
    <t>340-28-PN</t>
  </si>
  <si>
    <t>028553150010</t>
  </si>
  <si>
    <t>Adjustable Polished Nickel</t>
  </si>
  <si>
    <t>340-28-SN</t>
  </si>
  <si>
    <t>028553147225</t>
  </si>
  <si>
    <t>Adjustable Brushed Nickel</t>
  </si>
  <si>
    <t>340-36-CP</t>
  </si>
  <si>
    <t>028553057838</t>
  </si>
  <si>
    <t>Ceiling Support, 36", w/Flange</t>
  </si>
  <si>
    <t>340-36-ORB</t>
  </si>
  <si>
    <t>028553083004</t>
  </si>
  <si>
    <t>, Adjustable, Oil Rubbd Bronze</t>
  </si>
  <si>
    <t>340-36-PB</t>
  </si>
  <si>
    <t>028553057845</t>
  </si>
  <si>
    <t>Ceiling Support, 36" w/Flange</t>
  </si>
  <si>
    <t>340-36-PN</t>
  </si>
  <si>
    <t>028553081765</t>
  </si>
  <si>
    <t>, Adjustable, Polished Nickel</t>
  </si>
  <si>
    <t>340-36-SN</t>
  </si>
  <si>
    <t>028553081741</t>
  </si>
  <si>
    <t>, Adjustable, Brushed Nickel</t>
  </si>
  <si>
    <t>340-42-BN</t>
  </si>
  <si>
    <t>028553222625</t>
  </si>
  <si>
    <t>Ceiling Support, 42", w/Flange</t>
  </si>
  <si>
    <t xml:space="preserve"> Adjustable, Brushed Nickel</t>
  </si>
  <si>
    <t>340-42-CP</t>
  </si>
  <si>
    <t>028553057852</t>
  </si>
  <si>
    <t>340-42-ORB</t>
  </si>
  <si>
    <t>028553222656</t>
  </si>
  <si>
    <t xml:space="preserve"> Adjustable,Oil rubbed Bronze</t>
  </si>
  <si>
    <t>340-42-PB</t>
  </si>
  <si>
    <t>028553057869</t>
  </si>
  <si>
    <t>Ceiling Support, 42" w/Flange</t>
  </si>
  <si>
    <t>340-42-PN</t>
  </si>
  <si>
    <t>028553222649</t>
  </si>
  <si>
    <t xml:space="preserve"> Adjustable, Polish Nickel</t>
  </si>
  <si>
    <t>340-48-BN</t>
  </si>
  <si>
    <t>028553200319</t>
  </si>
  <si>
    <t>Ceiling Support, 48", w/Flange</t>
  </si>
  <si>
    <t>340-48-CP</t>
  </si>
  <si>
    <t>028553057876</t>
  </si>
  <si>
    <t xml:space="preserve"> Adjustable, Polished chrome</t>
  </si>
  <si>
    <t>340-48-ORB</t>
  </si>
  <si>
    <t>028553200333</t>
  </si>
  <si>
    <t xml:space="preserve"> Adjustable,Oil Rubbed Bronze</t>
  </si>
  <si>
    <t>340-48-PB</t>
  </si>
  <si>
    <t>028553057883</t>
  </si>
  <si>
    <t>340-48-PN</t>
  </si>
  <si>
    <t>028553200326</t>
  </si>
  <si>
    <t xml:space="preserve"> Adjustable, Polished Nickel</t>
  </si>
  <si>
    <t>340E-BN</t>
  </si>
  <si>
    <t>028553081352</t>
  </si>
  <si>
    <t>Eye Loop for 340 Ceiling</t>
  </si>
  <si>
    <t xml:space="preserve"> Support, Brushed Nickel</t>
  </si>
  <si>
    <t>340E-CP</t>
  </si>
  <si>
    <t>028553057890</t>
  </si>
  <si>
    <t xml:space="preserve"> Support, Polished Chrome</t>
  </si>
  <si>
    <t>340E-ORB</t>
  </si>
  <si>
    <t>028553081291</t>
  </si>
  <si>
    <t xml:space="preserve"> Support, Oil Rubbed Bronze</t>
  </si>
  <si>
    <t>340E-PB</t>
  </si>
  <si>
    <t>028553057906</t>
  </si>
  <si>
    <t xml:space="preserve"> Support, Polished Brass</t>
  </si>
  <si>
    <t>340E-PN</t>
  </si>
  <si>
    <t>028553081307</t>
  </si>
  <si>
    <t xml:space="preserve"> Support, Polished Nickel</t>
  </si>
  <si>
    <t>340F-BN</t>
  </si>
  <si>
    <t>028553081383</t>
  </si>
  <si>
    <t>Flange for 340 Ceiling Support</t>
  </si>
  <si>
    <t>, Brushed Nickel</t>
  </si>
  <si>
    <t>340F-CP</t>
  </si>
  <si>
    <t>028553057913</t>
  </si>
  <si>
    <t>, Polished Chrome</t>
  </si>
  <si>
    <t>340F-ORB</t>
  </si>
  <si>
    <t>028553081406</t>
  </si>
  <si>
    <t>, Oil Rubbed Bronze</t>
  </si>
  <si>
    <t>340F-PB</t>
  </si>
  <si>
    <t>028553057920</t>
  </si>
  <si>
    <t>, Polished Brass</t>
  </si>
  <si>
    <t>340F-PN</t>
  </si>
  <si>
    <t>028553081390</t>
  </si>
  <si>
    <t>, Polished Nickel</t>
  </si>
  <si>
    <t>3-414WH</t>
  </si>
  <si>
    <t>028553068087</t>
  </si>
  <si>
    <t>Washington 650 Pedestal</t>
  </si>
  <si>
    <t>3-418WH</t>
  </si>
  <si>
    <t>028553068094</t>
  </si>
  <si>
    <t>3-421WH</t>
  </si>
  <si>
    <t>028553135949</t>
  </si>
  <si>
    <t>Anabel 555 Pedestal Lavatory</t>
  </si>
  <si>
    <t>3-428WH</t>
  </si>
  <si>
    <t>028553135956</t>
  </si>
  <si>
    <t>3-431WH</t>
  </si>
  <si>
    <t>028553152977</t>
  </si>
  <si>
    <t>Anabel 630 Pedestal Lavatory</t>
  </si>
  <si>
    <t>3-438WH</t>
  </si>
  <si>
    <t>028553152984</t>
  </si>
  <si>
    <t>3-451WH</t>
  </si>
  <si>
    <t>028553166363</t>
  </si>
  <si>
    <t>Ambrose Pedestal with 1 Hole</t>
  </si>
  <si>
    <t>Overflow, White</t>
  </si>
  <si>
    <t>3-454WH</t>
  </si>
  <si>
    <t>028553169722</t>
  </si>
  <si>
    <t>Ambrose Pedestal for 4" cc</t>
  </si>
  <si>
    <t>3-456WH</t>
  </si>
  <si>
    <t>028553207677</t>
  </si>
  <si>
    <t>Ambrose Pedestal for 6" Center</t>
  </si>
  <si>
    <t>Set, Overflow, White</t>
  </si>
  <si>
    <t>3-494WH</t>
  </si>
  <si>
    <t>028553068063</t>
  </si>
  <si>
    <t>Washington 765 Pedestal</t>
  </si>
  <si>
    <t>3-498WH</t>
  </si>
  <si>
    <t>028553068070</t>
  </si>
  <si>
    <t>350-BN</t>
  </si>
  <si>
    <t>028553081444</t>
  </si>
  <si>
    <t>Decorative Flange, 1", Pair,</t>
  </si>
  <si>
    <t>350-CP</t>
  </si>
  <si>
    <t>028553081420</t>
  </si>
  <si>
    <t>350-MB</t>
  </si>
  <si>
    <t>028553223967</t>
  </si>
  <si>
    <t>350-ORB</t>
  </si>
  <si>
    <t>028553081451</t>
  </si>
  <si>
    <t>350-PB</t>
  </si>
  <si>
    <t>028553081437</t>
  </si>
  <si>
    <t>350-PN</t>
  </si>
  <si>
    <t>028553081468</t>
  </si>
  <si>
    <t>350-WH</t>
  </si>
  <si>
    <t>028553223950</t>
  </si>
  <si>
    <t>White</t>
  </si>
  <si>
    <t>352-BN</t>
  </si>
  <si>
    <t>028553218741</t>
  </si>
  <si>
    <t>Decorative Square Flange 1",</t>
  </si>
  <si>
    <t>Pair, Brushed Nickel</t>
  </si>
  <si>
    <t>352-CP</t>
  </si>
  <si>
    <t>028553218727</t>
  </si>
  <si>
    <t>Pair, Polished Chrome</t>
  </si>
  <si>
    <t>352-MB</t>
  </si>
  <si>
    <t>028553218789</t>
  </si>
  <si>
    <t>Pair, Matte Black</t>
  </si>
  <si>
    <t>352-ORB</t>
  </si>
  <si>
    <t>028553218758</t>
  </si>
  <si>
    <t>Pair, Oil Rubbed Bronze</t>
  </si>
  <si>
    <t>352-PB</t>
  </si>
  <si>
    <t>028553218765</t>
  </si>
  <si>
    <t>Pair, Polished Brass</t>
  </si>
  <si>
    <t>352-PN</t>
  </si>
  <si>
    <t>028553218734</t>
  </si>
  <si>
    <t>Pair, Polished Nickel</t>
  </si>
  <si>
    <t>352-WH</t>
  </si>
  <si>
    <t>028553218772</t>
  </si>
  <si>
    <t>Pair, White</t>
  </si>
  <si>
    <t>3-531WH</t>
  </si>
  <si>
    <t>028553084797</t>
  </si>
  <si>
    <t>3-534WH</t>
  </si>
  <si>
    <t>028553084803</t>
  </si>
  <si>
    <t>3-538WH</t>
  </si>
  <si>
    <t>028553084810</t>
  </si>
  <si>
    <t>3-541WH</t>
  </si>
  <si>
    <t>028553135659</t>
  </si>
  <si>
    <t>Compact 500 Pedestal Lavatory</t>
  </si>
  <si>
    <t>3-544WH</t>
  </si>
  <si>
    <t>028553135666</t>
  </si>
  <si>
    <t>3-548WH</t>
  </si>
  <si>
    <t>028553135673</t>
  </si>
  <si>
    <t>354-BN</t>
  </si>
  <si>
    <t>028553218819</t>
  </si>
  <si>
    <t>Decorative Round Flange 1",</t>
  </si>
  <si>
    <t>354-CP</t>
  </si>
  <si>
    <t>028553218796</t>
  </si>
  <si>
    <t>354-MB</t>
  </si>
  <si>
    <t>028553218857</t>
  </si>
  <si>
    <t>354-ORB</t>
  </si>
  <si>
    <t>028553218826</t>
  </si>
  <si>
    <t>354-PB</t>
  </si>
  <si>
    <t>028553218833</t>
  </si>
  <si>
    <t>354-PN</t>
  </si>
  <si>
    <t>028553218802</t>
  </si>
  <si>
    <t>354-WH</t>
  </si>
  <si>
    <t>028553218840</t>
  </si>
  <si>
    <t>3-551WH</t>
  </si>
  <si>
    <t>028553135703</t>
  </si>
  <si>
    <t>Compact 545 Pedestal Lavatory</t>
  </si>
  <si>
    <t>3-554WH</t>
  </si>
  <si>
    <t>028553135710</t>
  </si>
  <si>
    <t>3-556WH</t>
  </si>
  <si>
    <t>028553184879</t>
  </si>
  <si>
    <t>6" Mini Spread, White</t>
  </si>
  <si>
    <t>3-558WH</t>
  </si>
  <si>
    <t>028553135727</t>
  </si>
  <si>
    <t>356-BN</t>
  </si>
  <si>
    <t>028553218888</t>
  </si>
  <si>
    <t>Decorative Stepped Flange 1",</t>
  </si>
  <si>
    <t>356-CP</t>
  </si>
  <si>
    <t>028553218864</t>
  </si>
  <si>
    <t>356-MB</t>
  </si>
  <si>
    <t>028553218925</t>
  </si>
  <si>
    <t>356-ORB</t>
  </si>
  <si>
    <t>028553218895</t>
  </si>
  <si>
    <t>356-PB</t>
  </si>
  <si>
    <t>028553218901</t>
  </si>
  <si>
    <t>356-PN</t>
  </si>
  <si>
    <t>028553218871</t>
  </si>
  <si>
    <t>356-WH</t>
  </si>
  <si>
    <t>028553218918</t>
  </si>
  <si>
    <t>3-584BQ</t>
  </si>
  <si>
    <t>028553067714</t>
  </si>
  <si>
    <t>Bali Pedestal Lavatory,</t>
  </si>
  <si>
    <t>3-584WH</t>
  </si>
  <si>
    <t>028553067707</t>
  </si>
  <si>
    <t>3-588BQ</t>
  </si>
  <si>
    <t>028553067745</t>
  </si>
  <si>
    <t>3-588WH</t>
  </si>
  <si>
    <t>028553067738</t>
  </si>
  <si>
    <t>3-600WH</t>
  </si>
  <si>
    <t>028553228535</t>
  </si>
  <si>
    <t>Des 610 Pedestal Lavatory</t>
  </si>
  <si>
    <t>No facuet holes, WHITE</t>
  </si>
  <si>
    <t>3-601WH</t>
  </si>
  <si>
    <t>028553223974</t>
  </si>
  <si>
    <t>1-hole , WHITE</t>
  </si>
  <si>
    <t>3-604WH</t>
  </si>
  <si>
    <t>028553224414</t>
  </si>
  <si>
    <t>4" Centerset , White</t>
  </si>
  <si>
    <t>3-608WH</t>
  </si>
  <si>
    <t>028553224421</t>
  </si>
  <si>
    <t>360-BN</t>
  </si>
  <si>
    <t>028553212510</t>
  </si>
  <si>
    <t>Shower Rod Flange,Pair, Sides</t>
  </si>
  <si>
    <t>Adjustable, BN</t>
  </si>
  <si>
    <t>360-CP</t>
  </si>
  <si>
    <t>028553212497</t>
  </si>
  <si>
    <t>Adjustable, CP</t>
  </si>
  <si>
    <t>360-MB</t>
  </si>
  <si>
    <t>028553212541</t>
  </si>
  <si>
    <t>adjustable, MB</t>
  </si>
  <si>
    <t>360-ORB</t>
  </si>
  <si>
    <t>028553212527</t>
  </si>
  <si>
    <t>adjustable, ORB</t>
  </si>
  <si>
    <t>360-PB</t>
  </si>
  <si>
    <t>028553212534</t>
  </si>
  <si>
    <t>adjustable, PB</t>
  </si>
  <si>
    <t>360-PN</t>
  </si>
  <si>
    <t>028553212503</t>
  </si>
  <si>
    <t>Adjustable, PN</t>
  </si>
  <si>
    <t>360-WH</t>
  </si>
  <si>
    <t>028553212558</t>
  </si>
  <si>
    <t>adjustable, WH</t>
  </si>
  <si>
    <t>3-610WH</t>
  </si>
  <si>
    <t>028553228580</t>
  </si>
  <si>
    <t>Des 810 Pedestal Lavatory</t>
  </si>
  <si>
    <t>No fauet hole , WHITE</t>
  </si>
  <si>
    <t>3-611WH</t>
  </si>
  <si>
    <t>028553223981</t>
  </si>
  <si>
    <t>3-614WH</t>
  </si>
  <si>
    <t>028553224438</t>
  </si>
  <si>
    <t>3-618WH</t>
  </si>
  <si>
    <t>028553224445</t>
  </si>
  <si>
    <t>3-644BQ</t>
  </si>
  <si>
    <t>028553056589</t>
  </si>
  <si>
    <t>Sussex 550 Pedestal Lavatory,</t>
  </si>
  <si>
    <t>3-644WH</t>
  </si>
  <si>
    <t>028553056572</t>
  </si>
  <si>
    <t>3-648BQ</t>
  </si>
  <si>
    <t>028553056619</t>
  </si>
  <si>
    <t>3-648WH</t>
  </si>
  <si>
    <t>028553056602</t>
  </si>
  <si>
    <t>3-654BQ</t>
  </si>
  <si>
    <t>028553067998</t>
  </si>
  <si>
    <t>Vicki Pedestal Lavatory, 4"cc,</t>
  </si>
  <si>
    <t xml:space="preserve"> Bisque</t>
  </si>
  <si>
    <t>3-654WH</t>
  </si>
  <si>
    <t>028553067981</t>
  </si>
  <si>
    <t>3-658BQ</t>
  </si>
  <si>
    <t>028553068933</t>
  </si>
  <si>
    <t>Vicki Pedestal Lavatory, 8"cc,</t>
  </si>
  <si>
    <t>3-658WH</t>
  </si>
  <si>
    <t>028553068940</t>
  </si>
  <si>
    <t>3-664WH</t>
  </si>
  <si>
    <t>028553053557</t>
  </si>
  <si>
    <t>Sussex 660 Pedestal Lavatory,</t>
  </si>
  <si>
    <t>3-668WH</t>
  </si>
  <si>
    <t>028553077096</t>
  </si>
  <si>
    <t>3-678WH</t>
  </si>
  <si>
    <t>028553068971</t>
  </si>
  <si>
    <t>Jumeirah Pedestal Lavatory,</t>
  </si>
  <si>
    <t>3-711WH</t>
  </si>
  <si>
    <t>028553224070</t>
  </si>
  <si>
    <t>Illusion 500 Pedestal</t>
  </si>
  <si>
    <t>Lavatory with 1-hole , WHITE</t>
  </si>
  <si>
    <t>3-714WH</t>
  </si>
  <si>
    <t>028553227798</t>
  </si>
  <si>
    <t>Lavatory w/ 4" cc, WHITE</t>
  </si>
  <si>
    <t>3-721WH</t>
  </si>
  <si>
    <t>028553224063</t>
  </si>
  <si>
    <t>Illusion 550 Pedestal</t>
  </si>
  <si>
    <t>3-724WH</t>
  </si>
  <si>
    <t>028553227804</t>
  </si>
  <si>
    <t>3-731WH</t>
  </si>
  <si>
    <t>028553224056</t>
  </si>
  <si>
    <t>Illusion 600 Pedestal</t>
  </si>
  <si>
    <t>3-734WH</t>
  </si>
  <si>
    <t>028553227811</t>
  </si>
  <si>
    <t>Lavatory w/ 4" cc , WHITE</t>
  </si>
  <si>
    <t>3-741WH</t>
  </si>
  <si>
    <t>028553224049</t>
  </si>
  <si>
    <t>Illusion 650 Pedestal</t>
  </si>
  <si>
    <t>3-744WH</t>
  </si>
  <si>
    <t>028553227828</t>
  </si>
  <si>
    <t>3-748WH</t>
  </si>
  <si>
    <t>028553227835</t>
  </si>
  <si>
    <t>Lavatory w/ 8" ws , WHITE</t>
  </si>
  <si>
    <t>3-754BQ</t>
  </si>
  <si>
    <t>028553068025</t>
  </si>
  <si>
    <t>Victoria Pedestal Lavatory,</t>
  </si>
  <si>
    <t>3-754WH</t>
  </si>
  <si>
    <t>028553068018</t>
  </si>
  <si>
    <t>3-758BQ</t>
  </si>
  <si>
    <t>028553068049</t>
  </si>
  <si>
    <t>3-758WH</t>
  </si>
  <si>
    <t>028553057043</t>
  </si>
  <si>
    <t>3-761WH</t>
  </si>
  <si>
    <t>028553084391</t>
  </si>
  <si>
    <t>Summit 500 Ped Lav, 1 hole</t>
  </si>
  <si>
    <t>3-764WH</t>
  </si>
  <si>
    <t>028553084407</t>
  </si>
  <si>
    <t>Summit 500 Ped Lav, 4"cc</t>
  </si>
  <si>
    <t>3-768WH</t>
  </si>
  <si>
    <t>028553084414</t>
  </si>
  <si>
    <t>Summit 500 Ped Lav, 8" ws</t>
  </si>
  <si>
    <t>3-771WH</t>
  </si>
  <si>
    <t>028553084469</t>
  </si>
  <si>
    <t>Summit 600 Ped Lav, 1 hole</t>
  </si>
  <si>
    <t>3-774WH</t>
  </si>
  <si>
    <t>028553084476</t>
  </si>
  <si>
    <t>Summit 600 Ped Lav, 4" cc</t>
  </si>
  <si>
    <t>3-778WH</t>
  </si>
  <si>
    <t>028553085039</t>
  </si>
  <si>
    <t>Summit 600 Ped Lav, 8" ws</t>
  </si>
  <si>
    <t>3-844WH</t>
  </si>
  <si>
    <t>028553067776</t>
  </si>
  <si>
    <t>Stanford 660 Pedestal Lavatory</t>
  </si>
  <si>
    <t>, 4"cc, White</t>
  </si>
  <si>
    <t>3-848WH</t>
  </si>
  <si>
    <t>028553067806</t>
  </si>
  <si>
    <t>3-854WH</t>
  </si>
  <si>
    <t>028553067837</t>
  </si>
  <si>
    <t>Stanford 600 Pedestal Lavatory</t>
  </si>
  <si>
    <t>3-858WH</t>
  </si>
  <si>
    <t>028553067868</t>
  </si>
  <si>
    <t>, 8"cc, White</t>
  </si>
  <si>
    <t>3-864BQ</t>
  </si>
  <si>
    <t>028553067905</t>
  </si>
  <si>
    <t>Stanford 550 Pedestal Lavatory</t>
  </si>
  <si>
    <t>, 4"cc, Bisque</t>
  </si>
  <si>
    <t>3-864WH</t>
  </si>
  <si>
    <t>028553067899</t>
  </si>
  <si>
    <t>3-868BQ</t>
  </si>
  <si>
    <t>028553067936</t>
  </si>
  <si>
    <t>, 8"cc, Bisque</t>
  </si>
  <si>
    <t>3-868WH</t>
  </si>
  <si>
    <t>028553067929</t>
  </si>
  <si>
    <t>3-871BQ</t>
  </si>
  <si>
    <t>028553069138</t>
  </si>
  <si>
    <t>Stanford 460 Pedestal Lavatory</t>
  </si>
  <si>
    <t>, One-Hole, Bisque</t>
  </si>
  <si>
    <t>3-871WH</t>
  </si>
  <si>
    <t>028553069145</t>
  </si>
  <si>
    <t>3-874BQ</t>
  </si>
  <si>
    <t>028553067967</t>
  </si>
  <si>
    <t>3-874WH</t>
  </si>
  <si>
    <t>028553067950</t>
  </si>
  <si>
    <t>3-876BQ</t>
  </si>
  <si>
    <t>028553083851</t>
  </si>
  <si>
    <t>, 6" Mini Widespread, Bisque</t>
  </si>
  <si>
    <t>3-876WH</t>
  </si>
  <si>
    <t>028553083844</t>
  </si>
  <si>
    <t>, 6" Mini Widespread, White</t>
  </si>
  <si>
    <t>3-9101WH</t>
  </si>
  <si>
    <t>028553169791</t>
  </si>
  <si>
    <t>Drew 770 Pedestal w/1 Faucet</t>
  </si>
  <si>
    <t>Hole, Overflow, White</t>
  </si>
  <si>
    <t>3-9104WH</t>
  </si>
  <si>
    <t>028553169807</t>
  </si>
  <si>
    <t>Drew 770 Pedestal 4" cc fauc</t>
  </si>
  <si>
    <t>3-9108WH</t>
  </si>
  <si>
    <t>028553169814</t>
  </si>
  <si>
    <t>Drew 770 Pedestal 8" WS fauc</t>
  </si>
  <si>
    <t>3-9121WH</t>
  </si>
  <si>
    <t>028553169852</t>
  </si>
  <si>
    <t>Ensal Pedestal with 1 Faucet</t>
  </si>
  <si>
    <t>3-9124WH</t>
  </si>
  <si>
    <t>028553169869</t>
  </si>
  <si>
    <t>Ensal Pedestal for 4" cc</t>
  </si>
  <si>
    <t>3-9128WH</t>
  </si>
  <si>
    <t>028553169876</t>
  </si>
  <si>
    <t>Ensal Pedestal for 8" ws</t>
  </si>
  <si>
    <t>3-9131WH</t>
  </si>
  <si>
    <t>028553169883</t>
  </si>
  <si>
    <t>Cali  Pedestal with 1 Faucet</t>
  </si>
  <si>
    <t>3-9134WH</t>
  </si>
  <si>
    <t>028553169890</t>
  </si>
  <si>
    <t>Cali  Pedestalfor 4"cc</t>
  </si>
  <si>
    <t>3-9138WH</t>
  </si>
  <si>
    <t>028553169906</t>
  </si>
  <si>
    <t>Cali  Pedestalfor 8" WS</t>
  </si>
  <si>
    <t>3-9151WH</t>
  </si>
  <si>
    <t>028553169944</t>
  </si>
  <si>
    <t>Banks Pedestal with 1</t>
  </si>
  <si>
    <t>Faucet Hole, Overflow, White</t>
  </si>
  <si>
    <t>3-9154WH</t>
  </si>
  <si>
    <t>028553169951</t>
  </si>
  <si>
    <t>Banks Pedestal for 4" cc</t>
  </si>
  <si>
    <t>Faucet Holes, Overflow, White</t>
  </si>
  <si>
    <t>3-9161WH</t>
  </si>
  <si>
    <t>028553169975</t>
  </si>
  <si>
    <t>Ashley Pedestal with 1</t>
  </si>
  <si>
    <t>3-9164WH</t>
  </si>
  <si>
    <t>028553169982</t>
  </si>
  <si>
    <t>Ashley Pedestal for 4" cc</t>
  </si>
  <si>
    <t>3-931WH</t>
  </si>
  <si>
    <t>028553084575</t>
  </si>
  <si>
    <t>Metropolitan 420 Ped Lav</t>
  </si>
  <si>
    <t xml:space="preserve"> 1 hole - White</t>
  </si>
  <si>
    <t>3-934WH</t>
  </si>
  <si>
    <t>028553084582</t>
  </si>
  <si>
    <t xml:space="preserve"> 4" cc - White</t>
  </si>
  <si>
    <t>3-941WH</t>
  </si>
  <si>
    <t>028553084643</t>
  </si>
  <si>
    <t>Metropolitan 520 Ped Lav</t>
  </si>
  <si>
    <t>3-944WH</t>
  </si>
  <si>
    <t>028553084650</t>
  </si>
  <si>
    <t>3-948WH</t>
  </si>
  <si>
    <t>028553084667</t>
  </si>
  <si>
    <t xml:space="preserve"> 8" ws - White</t>
  </si>
  <si>
    <t>3-971WH</t>
  </si>
  <si>
    <t>028553131361</t>
  </si>
  <si>
    <t>Galaxy 28" Ped Lav - White</t>
  </si>
  <si>
    <t>1 Faucet Hole</t>
  </si>
  <si>
    <t>3-978WH</t>
  </si>
  <si>
    <t>028553084957</t>
  </si>
  <si>
    <t>8" Widespread</t>
  </si>
  <si>
    <t>4000-PL-CP</t>
  </si>
  <si>
    <t>028553058293</t>
  </si>
  <si>
    <t>Leg Tub Diverter w/Porcelain</t>
  </si>
  <si>
    <t xml:space="preserve"> Lever Hdles, Acry Tub, Chrome</t>
  </si>
  <si>
    <t>4000-PL-ORB</t>
  </si>
  <si>
    <t>028553076457</t>
  </si>
  <si>
    <t>Leg Tub Diverter w/ Porcelain</t>
  </si>
  <si>
    <t xml:space="preserve"> Acry Tub, Lvr Hdls, ORB</t>
  </si>
  <si>
    <t>4000-PL-PB</t>
  </si>
  <si>
    <t>028553058309</t>
  </si>
  <si>
    <t xml:space="preserve"> Lever Hdles, Acry Tub, Brass</t>
  </si>
  <si>
    <t>4000-PL-PN</t>
  </si>
  <si>
    <t>028553163751</t>
  </si>
  <si>
    <t xml:space="preserve"> Lever Hdles, Acry Tub, PN</t>
  </si>
  <si>
    <t>4000-PL-SN</t>
  </si>
  <si>
    <t>028553058316</t>
  </si>
  <si>
    <t xml:space="preserve"> Lvr Hdle, Acry Tub, Brsh Nick</t>
  </si>
  <si>
    <t>4001-PL-CP</t>
  </si>
  <si>
    <t>028553076976</t>
  </si>
  <si>
    <t xml:space="preserve"> Lever Hdles, CI Tub, Pol Chr</t>
  </si>
  <si>
    <t>4010-PL-CP</t>
  </si>
  <si>
    <t>028553058347</t>
  </si>
  <si>
    <t>Diverter Faucet, Old Style</t>
  </si>
  <si>
    <t xml:space="preserve"> Spigot, Polished Chrome</t>
  </si>
  <si>
    <t>4010-PL-ORB</t>
  </si>
  <si>
    <t>028553132658</t>
  </si>
  <si>
    <t xml:space="preserve"> Spigot, Oil Rubbed Bronze</t>
  </si>
  <si>
    <t>4010-PL-PB</t>
  </si>
  <si>
    <t>028553058330</t>
  </si>
  <si>
    <t xml:space="preserve"> Spigot, Polished Brass</t>
  </si>
  <si>
    <t>4010-PL-SN</t>
  </si>
  <si>
    <t>028553133204</t>
  </si>
  <si>
    <t xml:space="preserve"> Spigot, Brushed Nickel</t>
  </si>
  <si>
    <t>4011-PL-CP</t>
  </si>
  <si>
    <t>028553058354</t>
  </si>
  <si>
    <t>Diverter Faucet, Sunflower</t>
  </si>
  <si>
    <t xml:space="preserve"> Showerhead, Polished Chrome</t>
  </si>
  <si>
    <t>4011-PL-ORB</t>
  </si>
  <si>
    <t>028553132665</t>
  </si>
  <si>
    <t xml:space="preserve"> Showerhead, Oil Rubbed Bronze</t>
  </si>
  <si>
    <t>4011-PL-PB</t>
  </si>
  <si>
    <t>028553058361</t>
  </si>
  <si>
    <t xml:space="preserve"> Showerhead,  Polished Brass</t>
  </si>
  <si>
    <t>4011-PL-PN</t>
  </si>
  <si>
    <t>028553132672</t>
  </si>
  <si>
    <t xml:space="preserve"> Showerhead,  Polished Nickel</t>
  </si>
  <si>
    <t>4011-PL-SN</t>
  </si>
  <si>
    <t>028553133211</t>
  </si>
  <si>
    <t xml:space="preserve"> Showerhead,  Brushed Nickel</t>
  </si>
  <si>
    <t>4012-PL-CP</t>
  </si>
  <si>
    <t>028553058378</t>
  </si>
  <si>
    <t>Diverter Faucet, Gooseneck</t>
  </si>
  <si>
    <t xml:space="preserve"> Spout, Riser, Polished Chrome</t>
  </si>
  <si>
    <t>4012-PL-PB</t>
  </si>
  <si>
    <t>028553058385</t>
  </si>
  <si>
    <t xml:space="preserve"> Spout, Riser, Polished Brass</t>
  </si>
  <si>
    <t>4013-PL-CP</t>
  </si>
  <si>
    <t>028553077249</t>
  </si>
  <si>
    <t xml:space="preserve"> Spout, Riser, for CI, Chrome</t>
  </si>
  <si>
    <t>4020-PL-CP</t>
  </si>
  <si>
    <t>028553082496</t>
  </si>
  <si>
    <t>Elephant Spout, Hand Held</t>
  </si>
  <si>
    <t xml:space="preserve"> Shower, Polished Chrome</t>
  </si>
  <si>
    <t>4022-PL-CP</t>
  </si>
  <si>
    <t>028553058392</t>
  </si>
  <si>
    <t>Hand Shower Faucet w/Code</t>
  </si>
  <si>
    <t xml:space="preserve"> Spout, Porc Hdles, Pol Chrome</t>
  </si>
  <si>
    <t>4022-PL-ORB</t>
  </si>
  <si>
    <t>028553076464</t>
  </si>
  <si>
    <t>Hand Shower Faucet w/Code Spt,</t>
  </si>
  <si>
    <t xml:space="preserve"> Porc Hdles, Oil Rubbed Bronze</t>
  </si>
  <si>
    <t>4022-PL-PB</t>
  </si>
  <si>
    <t>028553058408</t>
  </si>
  <si>
    <t xml:space="preserve"> Spout, Porc Hdles, Pol Brass</t>
  </si>
  <si>
    <t>4022-PL-PN</t>
  </si>
  <si>
    <t>028553078802</t>
  </si>
  <si>
    <t xml:space="preserve"> Spout, Porc Hdls, Pol Nickel</t>
  </si>
  <si>
    <t>4022-PL-SN</t>
  </si>
  <si>
    <t>028553058415</t>
  </si>
  <si>
    <t xml:space="preserve"> Porc Handles, Brushed Nickel</t>
  </si>
  <si>
    <t>4023-PL-BN</t>
  </si>
  <si>
    <t>028553080089</t>
  </si>
  <si>
    <t>Converto Shwr w/Handheld Shwr,</t>
  </si>
  <si>
    <t xml:space="preserve"> Riser, CI Tub, Brushed Nickel</t>
  </si>
  <si>
    <t>4023-PL-CP</t>
  </si>
  <si>
    <t>028553076969</t>
  </si>
  <si>
    <t xml:space="preserve"> Riser, CI Tub, Polish Chrome</t>
  </si>
  <si>
    <t>4024-PL-CP</t>
  </si>
  <si>
    <t>028553063594</t>
  </si>
  <si>
    <t>Converto Shower w/Handheld</t>
  </si>
  <si>
    <t xml:space="preserve"> Shwr, Riser, Acry Tub, Chrome</t>
  </si>
  <si>
    <t>4024-PL-ORB</t>
  </si>
  <si>
    <t>028553115651</t>
  </si>
  <si>
    <t>Shwr,Riser,Acr Tub,Oil Rbd Brz</t>
  </si>
  <si>
    <t>4024-PL-PB</t>
  </si>
  <si>
    <t>028553063600</t>
  </si>
  <si>
    <t xml:space="preserve"> Shwr, Riser, Acry Tub, Brass</t>
  </si>
  <si>
    <t>4024-PL-PN</t>
  </si>
  <si>
    <t>028553078734</t>
  </si>
  <si>
    <t>Converto Shower w/Handheld Shr</t>
  </si>
  <si>
    <t>, Riser, Acry Tub, Pol Nick</t>
  </si>
  <si>
    <t>4024-PL-SN</t>
  </si>
  <si>
    <t>028553063617</t>
  </si>
  <si>
    <t>, Riser, Acry Tub, Brush Nick</t>
  </si>
  <si>
    <t>4025-PL-CP</t>
  </si>
  <si>
    <t>028553058422</t>
  </si>
  <si>
    <t>Hand Held Shower, Old Style</t>
  </si>
  <si>
    <t>4025-PL-ORB</t>
  </si>
  <si>
    <t>028553076631</t>
  </si>
  <si>
    <t>4025-PL-PB</t>
  </si>
  <si>
    <t>028553058439</t>
  </si>
  <si>
    <t>4025-PL-PN</t>
  </si>
  <si>
    <t>028553078796</t>
  </si>
  <si>
    <t xml:space="preserve"> Spigot, Polished Nickel</t>
  </si>
  <si>
    <t>4025-PL-SN</t>
  </si>
  <si>
    <t>028553076624</t>
  </si>
  <si>
    <t>4030-PL-CP</t>
  </si>
  <si>
    <t>028553077157</t>
  </si>
  <si>
    <t>Diverter Faucet, Old Style Fct</t>
  </si>
  <si>
    <t>, For CI tubs, Polished Chrome</t>
  </si>
  <si>
    <t>4031-PL-CP</t>
  </si>
  <si>
    <t>028553077164</t>
  </si>
  <si>
    <t>Diveter Faucet, Sunflower Head</t>
  </si>
  <si>
    <t>, CI Tubs, Polished Chrome</t>
  </si>
  <si>
    <t>4045-MC-BN</t>
  </si>
  <si>
    <t>028553080027</t>
  </si>
  <si>
    <t>Elephant Spout, 6" Mts, Cross</t>
  </si>
  <si>
    <t xml:space="preserve"> Hdle, Riser, Brushed Nickel</t>
  </si>
  <si>
    <t>4045-MC-CP</t>
  </si>
  <si>
    <t>028553080003</t>
  </si>
  <si>
    <t xml:space="preserve"> Hdle, Riser, Pol Chrome</t>
  </si>
  <si>
    <t>4045-MC-MB</t>
  </si>
  <si>
    <t>028553220461</t>
  </si>
  <si>
    <t xml:space="preserve"> Hdle, Riser, Matt Black</t>
  </si>
  <si>
    <t>4045-MC-ORB</t>
  </si>
  <si>
    <t>028553080034</t>
  </si>
  <si>
    <t xml:space="preserve"> Hdle, Riser, Oil Rubbed Bronz</t>
  </si>
  <si>
    <t>4045-MC-PB</t>
  </si>
  <si>
    <t>028553080010</t>
  </si>
  <si>
    <t xml:space="preserve"> Hdle, Riser, Pol Brass</t>
  </si>
  <si>
    <t>4045-MC-PN</t>
  </si>
  <si>
    <t>028553081734</t>
  </si>
  <si>
    <t xml:space="preserve"> Hdle, Riser, Polshed Nickel</t>
  </si>
  <si>
    <t>4045-PL-BN</t>
  </si>
  <si>
    <t>028553079984</t>
  </si>
  <si>
    <t>Elephant Spout, 6" Mounts,</t>
  </si>
  <si>
    <t xml:space="preserve"> Riser, Lvr Hdle, Brush Nickel</t>
  </si>
  <si>
    <t>4045-PL-CP</t>
  </si>
  <si>
    <t>028553079960</t>
  </si>
  <si>
    <t xml:space="preserve"> Riser, Lvr Hdle, Polsh Chrome</t>
  </si>
  <si>
    <t>4045-PL-MB</t>
  </si>
  <si>
    <t>028553220478</t>
  </si>
  <si>
    <t xml:space="preserve"> Riser, Lvr Hdle, Matte Black</t>
  </si>
  <si>
    <t>4045-PL-ORB</t>
  </si>
  <si>
    <t>028553079991</t>
  </si>
  <si>
    <t>Elephant Spout, 6" Mounts, Lvr</t>
  </si>
  <si>
    <t xml:space="preserve"> Hdl, ORB</t>
  </si>
  <si>
    <t>4045-PL-PB</t>
  </si>
  <si>
    <t>028553079977</t>
  </si>
  <si>
    <t xml:space="preserve"> Riser, Lvr Hdle, Polish Brass</t>
  </si>
  <si>
    <t>4045-PL-PN</t>
  </si>
  <si>
    <t>028553081727</t>
  </si>
  <si>
    <t xml:space="preserve"> Riser, Lvr Hdle, Polshd Nckel</t>
  </si>
  <si>
    <t>4046-MC-BN</t>
  </si>
  <si>
    <t>028553140325</t>
  </si>
  <si>
    <t xml:space="preserve"> Hdle,62"Riser, Brushed Nickel</t>
  </si>
  <si>
    <t>4046-MC-CP</t>
  </si>
  <si>
    <t>028553140332</t>
  </si>
  <si>
    <t xml:space="preserve"> Hdle, 62" Riser, Pol Chrome</t>
  </si>
  <si>
    <t>4046-MC-MB</t>
  </si>
  <si>
    <t>028553220485</t>
  </si>
  <si>
    <t xml:space="preserve"> Hdle, 62" Riser, Matte Black</t>
  </si>
  <si>
    <t>4046-MC-ORB</t>
  </si>
  <si>
    <t>028553140349</t>
  </si>
  <si>
    <t>Hdle,62"Riser,Oil Rubbed Bronz</t>
  </si>
  <si>
    <t>4046-MC-PB</t>
  </si>
  <si>
    <t>028553140356</t>
  </si>
  <si>
    <t xml:space="preserve"> Hdle, 62" Riser, Polish Brass</t>
  </si>
  <si>
    <t>4046-MC-PN</t>
  </si>
  <si>
    <t>028553140363</t>
  </si>
  <si>
    <t>Hdle, 62" Riser,Polshed Nickel</t>
  </si>
  <si>
    <t>4046-ML2-BN</t>
  </si>
  <si>
    <t>028553140424</t>
  </si>
  <si>
    <t>Elephant Spout, 6" Mounts, 62"</t>
  </si>
  <si>
    <t xml:space="preserve"> Riser, Metal Lvr Hdle, BN</t>
  </si>
  <si>
    <t>4046-ML2-CP</t>
  </si>
  <si>
    <t>028553140431</t>
  </si>
  <si>
    <t xml:space="preserve"> Riser, Metal Lvr Hdle, CP</t>
  </si>
  <si>
    <t>4046-ML2-MB</t>
  </si>
  <si>
    <t>028553220492</t>
  </si>
  <si>
    <t>Riser,Metal Lvr Hdle,Matt BL</t>
  </si>
  <si>
    <t>4046-ML2-ORB</t>
  </si>
  <si>
    <t>028553140448</t>
  </si>
  <si>
    <t xml:space="preserve"> Riser, Metal Lvr Hdle,ORB</t>
  </si>
  <si>
    <t>4046-ML2-PB</t>
  </si>
  <si>
    <t>028553140455</t>
  </si>
  <si>
    <t xml:space="preserve"> Riser, Metal Lvr Hdle, PB</t>
  </si>
  <si>
    <t>4046-ML2-PN</t>
  </si>
  <si>
    <t>028553140462</t>
  </si>
  <si>
    <t xml:space="preserve"> Riser, Metal Lvr Hdle, PN</t>
  </si>
  <si>
    <t>4046-ML-BN</t>
  </si>
  <si>
    <t>028553140370</t>
  </si>
  <si>
    <t>4046-ML-CP</t>
  </si>
  <si>
    <t>028553140387</t>
  </si>
  <si>
    <t>4046-ML-MB</t>
  </si>
  <si>
    <t>028553220508</t>
  </si>
  <si>
    <t>4046-ML-ORB</t>
  </si>
  <si>
    <t>028553140394</t>
  </si>
  <si>
    <t>4046-ML-PB</t>
  </si>
  <si>
    <t>028553140899</t>
  </si>
  <si>
    <t>4046-ML-PN</t>
  </si>
  <si>
    <t>028553140417</t>
  </si>
  <si>
    <t>4050-MC-CP</t>
  </si>
  <si>
    <t>028553058446</t>
  </si>
  <si>
    <t>Tub Filler, Metal Cross</t>
  </si>
  <si>
    <t xml:space="preserve"> Handles, Polished Chrome</t>
  </si>
  <si>
    <t>4050-MC-PB</t>
  </si>
  <si>
    <t>028553058453</t>
  </si>
  <si>
    <t xml:space="preserve"> Handles, Polished Brass</t>
  </si>
  <si>
    <t>4050-MC-PN</t>
  </si>
  <si>
    <t>028553078864</t>
  </si>
  <si>
    <t xml:space="preserve"> Handles, Polished Nickel</t>
  </si>
  <si>
    <t>4050-MC-SN</t>
  </si>
  <si>
    <t>028553058460</t>
  </si>
  <si>
    <t xml:space="preserve"> Handles, Brushed Nickel</t>
  </si>
  <si>
    <t>4051-PL-CP</t>
  </si>
  <si>
    <t>028553058477</t>
  </si>
  <si>
    <t>Bathcock, Polished Chrome</t>
  </si>
  <si>
    <t>4051-PL-PB</t>
  </si>
  <si>
    <t>028553058484</t>
  </si>
  <si>
    <t>Bathcock, Polished Brass</t>
  </si>
  <si>
    <t>4052-PL-CP</t>
  </si>
  <si>
    <t>028553058491</t>
  </si>
  <si>
    <t>Tub Filler w/Code Spout, Lever</t>
  </si>
  <si>
    <t xml:space="preserve"> Porc Handles, Polished Chrome</t>
  </si>
  <si>
    <t>4052-PL-PB</t>
  </si>
  <si>
    <t>028553058507</t>
  </si>
  <si>
    <t xml:space="preserve"> Porc Handles, Polished Brass</t>
  </si>
  <si>
    <t>4052-PL-PN</t>
  </si>
  <si>
    <t>028553078758</t>
  </si>
  <si>
    <t xml:space="preserve"> Porc Handles, Polished Nickel</t>
  </si>
  <si>
    <t>4052-PL-SN</t>
  </si>
  <si>
    <t>028553058514</t>
  </si>
  <si>
    <t>4062-MC-BN</t>
  </si>
  <si>
    <t>028553080300</t>
  </si>
  <si>
    <t>Elephant Spout, Riser, Shower</t>
  </si>
  <si>
    <t>head, Crs Hdle, Brushed Nickel</t>
  </si>
  <si>
    <t>4062-MC-CP</t>
  </si>
  <si>
    <t>028553080294</t>
  </si>
  <si>
    <t>head, Crs Hdle, Chrome</t>
  </si>
  <si>
    <t>4062-MC-MB</t>
  </si>
  <si>
    <t>028553220515</t>
  </si>
  <si>
    <t>head, Crs Hdle, Matte Black</t>
  </si>
  <si>
    <t>4062-MC-ORB</t>
  </si>
  <si>
    <t>028553080447</t>
  </si>
  <si>
    <t>head, Crs Hdl, Oil Rubd Bronze</t>
  </si>
  <si>
    <t>4062-MC-PB</t>
  </si>
  <si>
    <t>028553080935</t>
  </si>
  <si>
    <t>head, Crs Hdle, Polished Brass</t>
  </si>
  <si>
    <t>4062-MC-PN</t>
  </si>
  <si>
    <t>028553080317</t>
  </si>
  <si>
    <t>head, Crs Hdle, Polishd Nickel</t>
  </si>
  <si>
    <t>4062-PL-BN</t>
  </si>
  <si>
    <t>028553080270</t>
  </si>
  <si>
    <t>head, Lvr Hdle, Brushed Nickel</t>
  </si>
  <si>
    <t>4062-PL-CP</t>
  </si>
  <si>
    <t>028553080263</t>
  </si>
  <si>
    <t>head, Lvr Hdle, Chrome</t>
  </si>
  <si>
    <t>4062-PL-MB</t>
  </si>
  <si>
    <t>028553220522</t>
  </si>
  <si>
    <t>head, Lvr Hdle,Matte Black</t>
  </si>
  <si>
    <t>4062-PL-ORB</t>
  </si>
  <si>
    <t>028553080430</t>
  </si>
  <si>
    <t>head, Lvr Hdle, Oil Rbbd Bronz</t>
  </si>
  <si>
    <t>4062-PL-PB</t>
  </si>
  <si>
    <t>028553080928</t>
  </si>
  <si>
    <t>head, Lvr Hdle, Polished Brass</t>
  </si>
  <si>
    <t>4062-PL-PN</t>
  </si>
  <si>
    <t>028553080287</t>
  </si>
  <si>
    <t>head, Lvr Hdle, Polshed Nickel</t>
  </si>
  <si>
    <t>4063-MC-BN</t>
  </si>
  <si>
    <t>028553080997</t>
  </si>
  <si>
    <t>Elephant Spout, Shower, Riser,</t>
  </si>
  <si>
    <t xml:space="preserve"> Showerhead, Crs Hdl, Br Nickl</t>
  </si>
  <si>
    <t>4063-MC-CP</t>
  </si>
  <si>
    <t>028553080959</t>
  </si>
  <si>
    <t xml:space="preserve"> Showerhead, Crs Hdle, Chrome</t>
  </si>
  <si>
    <t>4063-MC-ORB</t>
  </si>
  <si>
    <t>028553088740</t>
  </si>
  <si>
    <t>Showerhead, Crs Hdl, Oil Rb Br</t>
  </si>
  <si>
    <t>4063-MC-PB</t>
  </si>
  <si>
    <t>028553080973</t>
  </si>
  <si>
    <t xml:space="preserve"> Showerhead, Crs Hdle, Brass</t>
  </si>
  <si>
    <t>4063-MC-PN</t>
  </si>
  <si>
    <t>028553081673</t>
  </si>
  <si>
    <t xml:space="preserve"> Showerhead, Crs Hdl, Pol Nicl</t>
  </si>
  <si>
    <t>4063-PL-BN</t>
  </si>
  <si>
    <t>028553080980</t>
  </si>
  <si>
    <t xml:space="preserve"> Showerhead, Lvr Hdl, Br Nickl</t>
  </si>
  <si>
    <t>4063-PL-CP</t>
  </si>
  <si>
    <t>028553080942</t>
  </si>
  <si>
    <t xml:space="preserve"> Showerhead, Lvr Hdle, Chrome</t>
  </si>
  <si>
    <t>4063-PL-ORB</t>
  </si>
  <si>
    <t>028553088733</t>
  </si>
  <si>
    <t>Showerhead, Lvr Hdl, Oil Rb Bz</t>
  </si>
  <si>
    <t>4063-PL-PB</t>
  </si>
  <si>
    <t>028553080966</t>
  </si>
  <si>
    <t xml:space="preserve"> Showerhead, Lvr Hdle, Brass</t>
  </si>
  <si>
    <t>4063-PL-PN</t>
  </si>
  <si>
    <t>028553081666</t>
  </si>
  <si>
    <t xml:space="preserve"> Showerhead, Lvr Hdl, Pol Nicl</t>
  </si>
  <si>
    <t>4064-MC-BN</t>
  </si>
  <si>
    <t>028553140479</t>
  </si>
  <si>
    <t>Elephant Spout,Riser,Shwr Head</t>
  </si>
  <si>
    <t>Hand Shwr, Metl Cross Hndls,BN</t>
  </si>
  <si>
    <t>4064-MC-CP</t>
  </si>
  <si>
    <t>028553140486</t>
  </si>
  <si>
    <t>Hand Shwr, Metl Cross Hndls,CP</t>
  </si>
  <si>
    <t>4064-MC-MB</t>
  </si>
  <si>
    <t>028553220539</t>
  </si>
  <si>
    <t>Hand Shwr,Metl Cross Hndls,MB</t>
  </si>
  <si>
    <t>4064-MC-ORB</t>
  </si>
  <si>
    <t>028553140493</t>
  </si>
  <si>
    <t>Hand Shwr,Metl Cross Hndls,ORB</t>
  </si>
  <si>
    <t>4064-MC-PB</t>
  </si>
  <si>
    <t>028553140509</t>
  </si>
  <si>
    <t>Hand Shwr, Metl Cross Hndls,PB</t>
  </si>
  <si>
    <t>4064-MC-PN</t>
  </si>
  <si>
    <t>028553140516</t>
  </si>
  <si>
    <t>Hand Shwr, Metl Cross Hndls,PN</t>
  </si>
  <si>
    <t>4064-ML2-BN</t>
  </si>
  <si>
    <t>028553140585</t>
  </si>
  <si>
    <t>Elephant Spout,Riser,ShwrHead</t>
  </si>
  <si>
    <t>Hand Shwr, Metal Lever Hdls,BN</t>
  </si>
  <si>
    <t>4064-ML2-CP</t>
  </si>
  <si>
    <t>028553140578</t>
  </si>
  <si>
    <t>Hand Shwr, Metal Lever Hdls,CP</t>
  </si>
  <si>
    <t>4064-ML2-MB</t>
  </si>
  <si>
    <t>028553220546</t>
  </si>
  <si>
    <t>Hand Shwr,Metl Lvr Hdls,Mat BL</t>
  </si>
  <si>
    <t>4064-ML2-ORB</t>
  </si>
  <si>
    <t>028553140592</t>
  </si>
  <si>
    <t>Hand Shwr, Metal Lver Hdls,ORB</t>
  </si>
  <si>
    <t>4064-ML2-PB</t>
  </si>
  <si>
    <t>028553140608</t>
  </si>
  <si>
    <t>Hand Shwr, Metal Lever Hdls,PB</t>
  </si>
  <si>
    <t>4064-ML2-PN</t>
  </si>
  <si>
    <t>028553140615</t>
  </si>
  <si>
    <t>Hand Shwr, Metal Lever Hdls,PN</t>
  </si>
  <si>
    <t>4064-ML-BN</t>
  </si>
  <si>
    <t>028553140523</t>
  </si>
  <si>
    <t>4064-ML-CP</t>
  </si>
  <si>
    <t>028553140530</t>
  </si>
  <si>
    <t>4064-ML-MB</t>
  </si>
  <si>
    <t>028553220553</t>
  </si>
  <si>
    <t>Hand Shwr,Mtl Lvr Hdls,Mat BL</t>
  </si>
  <si>
    <t>4064-ML-ORB</t>
  </si>
  <si>
    <t>028553140905</t>
  </si>
  <si>
    <t>4064-ML-PB</t>
  </si>
  <si>
    <t>028553140554</t>
  </si>
  <si>
    <t>4064-ML-PN</t>
  </si>
  <si>
    <t>028553140561</t>
  </si>
  <si>
    <t>4065-MC-BN</t>
  </si>
  <si>
    <t>028553140622</t>
  </si>
  <si>
    <t>Elephant Spout,Shwr Unit,Riser</t>
  </si>
  <si>
    <t>ShwrHead,HandShwr,Cross Hdl,BN</t>
  </si>
  <si>
    <t>4065-MC-CP</t>
  </si>
  <si>
    <t>028553140639</t>
  </si>
  <si>
    <t>ShwrHead,HandShwr,Cross Hdl,CP</t>
  </si>
  <si>
    <t>4065-MC-ORB</t>
  </si>
  <si>
    <t>028553140646</t>
  </si>
  <si>
    <t>ShwrHead,HandShwr,Crss Hdl,ORB</t>
  </si>
  <si>
    <t>4065-MC-PB</t>
  </si>
  <si>
    <t>028553140653</t>
  </si>
  <si>
    <t>ShwrHead,HandShwr,Cross Hdl,PB</t>
  </si>
  <si>
    <t>4065-MC-PN</t>
  </si>
  <si>
    <t>028553140660</t>
  </si>
  <si>
    <t>ShwrHead,HandShwr,Cross Hdl,PN</t>
  </si>
  <si>
    <t>4065-ML2-BN</t>
  </si>
  <si>
    <t>028553140721</t>
  </si>
  <si>
    <t>ShwrHead,HandShwr,Lever Hdl,BN</t>
  </si>
  <si>
    <t>4065-ML2-CP</t>
  </si>
  <si>
    <t>028553140738</t>
  </si>
  <si>
    <t>ShwrHead,HandShwr,Lever Hdl,CP</t>
  </si>
  <si>
    <t>4065-ML2-ORB</t>
  </si>
  <si>
    <t>028553140745</t>
  </si>
  <si>
    <t>ShwrHead,HandShwr,Levr Hdl,ORB</t>
  </si>
  <si>
    <t>4065-ML2-PB</t>
  </si>
  <si>
    <t>028553140752</t>
  </si>
  <si>
    <t>ShwrHead,HandShwr,Lever Hdl,PB</t>
  </si>
  <si>
    <t>4065-ML2-PN</t>
  </si>
  <si>
    <t>028553140769</t>
  </si>
  <si>
    <t>ShwrHead,HandShwr,Lever Hdl,PN</t>
  </si>
  <si>
    <t>4065-ML-BN</t>
  </si>
  <si>
    <t>028553140677</t>
  </si>
  <si>
    <t>4065-ML-CP</t>
  </si>
  <si>
    <t>028553140684</t>
  </si>
  <si>
    <t>4065-ML-ORB</t>
  </si>
  <si>
    <t>028553140691</t>
  </si>
  <si>
    <t>4065-ML-PB</t>
  </si>
  <si>
    <t>028553140707</t>
  </si>
  <si>
    <t>4065-ML-PN</t>
  </si>
  <si>
    <t>028553140714</t>
  </si>
  <si>
    <t>4072-PL-CP</t>
  </si>
  <si>
    <t>028553076983</t>
  </si>
  <si>
    <t>Diverter Bathcock, No Riser,</t>
  </si>
  <si>
    <t>Old Style, CI Tub, Pol Chrome</t>
  </si>
  <si>
    <t>4073-PL-CP</t>
  </si>
  <si>
    <t>028553058521</t>
  </si>
  <si>
    <t xml:space="preserve"> Old Style, Acry Tub,  Chrome</t>
  </si>
  <si>
    <t>4073-PL-ORB</t>
  </si>
  <si>
    <t>028553116764</t>
  </si>
  <si>
    <t>Diverter Bathcock No Riser</t>
  </si>
  <si>
    <t>Old Style Acry Tub Oil Rbd Brz</t>
  </si>
  <si>
    <t>4073-PL-PB</t>
  </si>
  <si>
    <t>028553058538</t>
  </si>
  <si>
    <t xml:space="preserve"> Old Style, Acry Tub, Brass</t>
  </si>
  <si>
    <t>4073-PL-PN</t>
  </si>
  <si>
    <t>028553130487</t>
  </si>
  <si>
    <t xml:space="preserve"> Old Style, Acry Tub,Pol Nick</t>
  </si>
  <si>
    <t>4073-PL-SN</t>
  </si>
  <si>
    <t>028553092600</t>
  </si>
  <si>
    <t>Old Style Acry Tub Satin Nicke</t>
  </si>
  <si>
    <t>4100-108-AB</t>
  </si>
  <si>
    <t>028553185128</t>
  </si>
  <si>
    <t>108" Straight Shower Rod,</t>
  </si>
  <si>
    <t>Antique Brass</t>
  </si>
  <si>
    <t>4100-108-BN</t>
  </si>
  <si>
    <t>028553116665</t>
  </si>
  <si>
    <t>4100-108-CP</t>
  </si>
  <si>
    <t>028553116641</t>
  </si>
  <si>
    <t>Chrome</t>
  </si>
  <si>
    <t>4100-108-MB</t>
  </si>
  <si>
    <t>028553203464</t>
  </si>
  <si>
    <t>4100 Straight Rod, 108", w/310</t>
  </si>
  <si>
    <t xml:space="preserve"> Flanges, Matte Black</t>
  </si>
  <si>
    <t>4100-108-ORB</t>
  </si>
  <si>
    <t>028553116672</t>
  </si>
  <si>
    <t>4100-108-PB</t>
  </si>
  <si>
    <t>028553116658</t>
  </si>
  <si>
    <t>4100-108-PN</t>
  </si>
  <si>
    <t>028553185135</t>
  </si>
  <si>
    <t>4100-108-WH</t>
  </si>
  <si>
    <t>028553185142</t>
  </si>
  <si>
    <t>4100-36-AB</t>
  </si>
  <si>
    <t>028553116009</t>
  </si>
  <si>
    <t>36" Straight Shower Rod,</t>
  </si>
  <si>
    <t>4100-36-BN</t>
  </si>
  <si>
    <t>028553116016</t>
  </si>
  <si>
    <t>4100-36-CP</t>
  </si>
  <si>
    <t>028553066489</t>
  </si>
  <si>
    <t>4100 Straight Rod, 36", w/310</t>
  </si>
  <si>
    <t xml:space="preserve"> Flanges, Polished Chrome</t>
  </si>
  <si>
    <t>4100-36-MB</t>
  </si>
  <si>
    <t>028553203402</t>
  </si>
  <si>
    <t>4100-36-ORB</t>
  </si>
  <si>
    <t>028553116023</t>
  </si>
  <si>
    <t>4100-36-PB</t>
  </si>
  <si>
    <t>028553116030</t>
  </si>
  <si>
    <t>4100-36-PN</t>
  </si>
  <si>
    <t>028553116047</t>
  </si>
  <si>
    <t>4100-36-WH</t>
  </si>
  <si>
    <t>028553185159</t>
  </si>
  <si>
    <t xml:space="preserve"> Flanges, White</t>
  </si>
  <si>
    <t>4100-48-AB</t>
  </si>
  <si>
    <t>028553116054</t>
  </si>
  <si>
    <t>48" Straight Shower Rod,</t>
  </si>
  <si>
    <t>4100-48-BN</t>
  </si>
  <si>
    <t>028553116061</t>
  </si>
  <si>
    <t>4100-48-CP</t>
  </si>
  <si>
    <t>028553066496</t>
  </si>
  <si>
    <t>4100 Straight Rod, 48", w/310</t>
  </si>
  <si>
    <t>4100-48-MB</t>
  </si>
  <si>
    <t>028553203419</t>
  </si>
  <si>
    <t>4100-48-ORB</t>
  </si>
  <si>
    <t>028553116078</t>
  </si>
  <si>
    <t>4100-48-PB</t>
  </si>
  <si>
    <t>028553116085</t>
  </si>
  <si>
    <t>4100-48-PN</t>
  </si>
  <si>
    <t>028553116092</t>
  </si>
  <si>
    <t>4100-48-WH</t>
  </si>
  <si>
    <t>028553185166</t>
  </si>
  <si>
    <t>4100-60-AB</t>
  </si>
  <si>
    <t>028553116108</t>
  </si>
  <si>
    <t>60" Straight Shower Rod,</t>
  </si>
  <si>
    <t>4100-60-CP</t>
  </si>
  <si>
    <t>028553058545</t>
  </si>
  <si>
    <t>4100 Straight Rod, 60", w/310</t>
  </si>
  <si>
    <t>4100-60-MB</t>
  </si>
  <si>
    <t>028553203426</t>
  </si>
  <si>
    <t>4100-60-ORB</t>
  </si>
  <si>
    <t>028553082946</t>
  </si>
  <si>
    <t xml:space="preserve"> Flanges, Oil Rubbed Bronze</t>
  </si>
  <si>
    <t>4100-60-PB</t>
  </si>
  <si>
    <t>028553058552</t>
  </si>
  <si>
    <t xml:space="preserve"> Flanges, Polished Brass</t>
  </si>
  <si>
    <t>4100-60-PN</t>
  </si>
  <si>
    <t>028553081512</t>
  </si>
  <si>
    <t xml:space="preserve"> Flanges, Polished Nickel</t>
  </si>
  <si>
    <t>4100-60-SN</t>
  </si>
  <si>
    <t>028553066502</t>
  </si>
  <si>
    <t xml:space="preserve"> Flanges, Brushed Nickel</t>
  </si>
  <si>
    <t>4100-60-WH</t>
  </si>
  <si>
    <t>028553185173</t>
  </si>
  <si>
    <t>4100-72-AB</t>
  </si>
  <si>
    <t>028553116115</t>
  </si>
  <si>
    <t>72" Straight Shower Rod,</t>
  </si>
  <si>
    <t>4100-72-CP</t>
  </si>
  <si>
    <t>028553058569</t>
  </si>
  <si>
    <t>4100 Straight Rod, 72", w/310</t>
  </si>
  <si>
    <t>4100-72-MB</t>
  </si>
  <si>
    <t>028553203433</t>
  </si>
  <si>
    <t>4100-72-ORB</t>
  </si>
  <si>
    <t>028553082953</t>
  </si>
  <si>
    <t>4100-72-PB</t>
  </si>
  <si>
    <t>028553058576</t>
  </si>
  <si>
    <t>4100-72-PN</t>
  </si>
  <si>
    <t>028553081543</t>
  </si>
  <si>
    <t>4100-72-SN</t>
  </si>
  <si>
    <t>028553066519</t>
  </si>
  <si>
    <t xml:space="preserve"> Flanges,  Brushed Nickel</t>
  </si>
  <si>
    <t>4100-72-WH</t>
  </si>
  <si>
    <t>028553116139</t>
  </si>
  <si>
    <t>4100-84-AB</t>
  </si>
  <si>
    <t>028553185180</t>
  </si>
  <si>
    <t>4100 Straight Rod, 84", w/310</t>
  </si>
  <si>
    <t xml:space="preserve"> Flanges, Antique Brass</t>
  </si>
  <si>
    <t>4100-84-CP</t>
  </si>
  <si>
    <t>028553058583</t>
  </si>
  <si>
    <t>4100-84-MB</t>
  </si>
  <si>
    <t>028553203440</t>
  </si>
  <si>
    <t>4100-84-ORB</t>
  </si>
  <si>
    <t>028553082960</t>
  </si>
  <si>
    <t>4100-84-PB</t>
  </si>
  <si>
    <t>028553058590</t>
  </si>
  <si>
    <t>4100-84-PN</t>
  </si>
  <si>
    <t>028553081567</t>
  </si>
  <si>
    <t>4100-84-SN</t>
  </si>
  <si>
    <t>028553073272</t>
  </si>
  <si>
    <t>4100-84-WH</t>
  </si>
  <si>
    <t>028553185197</t>
  </si>
  <si>
    <t>4100-96-AB</t>
  </si>
  <si>
    <t>028553185203</t>
  </si>
  <si>
    <t>4100 Straight Rod, 96", w/310</t>
  </si>
  <si>
    <t>4100-96-BN</t>
  </si>
  <si>
    <t>028553116627</t>
  </si>
  <si>
    <t>96" Straight Shower Rod,</t>
  </si>
  <si>
    <t>4100-96-CP</t>
  </si>
  <si>
    <t>028553058613</t>
  </si>
  <si>
    <t>4100-96-MB</t>
  </si>
  <si>
    <t>028553203457</t>
  </si>
  <si>
    <t>4100-96-ORB</t>
  </si>
  <si>
    <t>028553116634</t>
  </si>
  <si>
    <t>4100-96-PB</t>
  </si>
  <si>
    <t>028553058606</t>
  </si>
  <si>
    <t>4100-96-PN</t>
  </si>
  <si>
    <t>028553185210</t>
  </si>
  <si>
    <t>4100-96-WH</t>
  </si>
  <si>
    <t>028553185227</t>
  </si>
  <si>
    <t>4-1011WH</t>
  </si>
  <si>
    <t>028553132108</t>
  </si>
  <si>
    <t>Elena 450 Wall-Hung Basin</t>
  </si>
  <si>
    <t>1 hole, White</t>
  </si>
  <si>
    <t>4-1014WH</t>
  </si>
  <si>
    <t>028553209305</t>
  </si>
  <si>
    <t>Elena 450 Wall Hung Basin</t>
  </si>
  <si>
    <t>4-1016WH</t>
  </si>
  <si>
    <t>028553209312</t>
  </si>
  <si>
    <t>6" Centerset, White</t>
  </si>
  <si>
    <t>4-1018WH</t>
  </si>
  <si>
    <t>028553209329</t>
  </si>
  <si>
    <t>4-103WH</t>
  </si>
  <si>
    <t>028553224872</t>
  </si>
  <si>
    <t>Eldora 14" Circular Basin,</t>
  </si>
  <si>
    <t>4-1041WH</t>
  </si>
  <si>
    <t>028553225756</t>
  </si>
  <si>
    <t>Adolfo 23" Rectangular,1 fauce</t>
  </si>
  <si>
    <t>hole, Basin, White</t>
  </si>
  <si>
    <t>4-1044WH</t>
  </si>
  <si>
    <t>028553225930</t>
  </si>
  <si>
    <t>Adolfo 23" Rectangular,4" CC</t>
  </si>
  <si>
    <t>4-1046WH</t>
  </si>
  <si>
    <t>028553225947</t>
  </si>
  <si>
    <t>Adolfo 23" Rectangular,6" CC</t>
  </si>
  <si>
    <t>4-104WH</t>
  </si>
  <si>
    <t>028553224889</t>
  </si>
  <si>
    <t>Antonette 16" Circular</t>
  </si>
  <si>
    <t>Basin, Fluted exterior, White</t>
  </si>
  <si>
    <t>4-105WH</t>
  </si>
  <si>
    <t>028553224834</t>
  </si>
  <si>
    <t>Angie 21" Hexagon Basin,</t>
  </si>
  <si>
    <t>4-1060WH</t>
  </si>
  <si>
    <t>028553145986</t>
  </si>
  <si>
    <t>Resort 360 Wall-Hung Basin,</t>
  </si>
  <si>
    <t>4-1061WH</t>
  </si>
  <si>
    <t>028553145900</t>
  </si>
  <si>
    <t>Resort 500 Wall-Hung Basin,</t>
  </si>
  <si>
    <t>4-1064WH</t>
  </si>
  <si>
    <t>028553206991</t>
  </si>
  <si>
    <t>White, 4' Center Set</t>
  </si>
  <si>
    <t>4-1068WH</t>
  </si>
  <si>
    <t>028553145917</t>
  </si>
  <si>
    <t>4-106LYSA</t>
  </si>
  <si>
    <t>028553224803</t>
  </si>
  <si>
    <t>Musgrave 14" Circular</t>
  </si>
  <si>
    <t>Basin, Black with Gold</t>
  </si>
  <si>
    <t>4-106LYSD</t>
  </si>
  <si>
    <t>028553224810</t>
  </si>
  <si>
    <t>Basin, White with Silver</t>
  </si>
  <si>
    <t>4-1070WH</t>
  </si>
  <si>
    <t>028553145993</t>
  </si>
  <si>
    <t>Resort 450 Wall-Hung Basin,</t>
  </si>
  <si>
    <t>4-1071WH</t>
  </si>
  <si>
    <t>028553145924</t>
  </si>
  <si>
    <t>Resort 550 Wall-Hung Basin,</t>
  </si>
  <si>
    <t>4-1072WH</t>
  </si>
  <si>
    <t>028553199644</t>
  </si>
  <si>
    <t>Resort 23" Oval Above Counter</t>
  </si>
  <si>
    <t>Basin, White</t>
  </si>
  <si>
    <t>4-1074WH</t>
  </si>
  <si>
    <t>028553207868</t>
  </si>
  <si>
    <t>4-1078WH</t>
  </si>
  <si>
    <t>028553145931</t>
  </si>
  <si>
    <t>4-107WH</t>
  </si>
  <si>
    <t>028553224827</t>
  </si>
  <si>
    <t>Angelina 25" Wide Hexagon</t>
  </si>
  <si>
    <t>4-1080WH</t>
  </si>
  <si>
    <t>028553146006</t>
  </si>
  <si>
    <t>Resort Drop-In, White</t>
  </si>
  <si>
    <t>4-1081WH</t>
  </si>
  <si>
    <t>028553145948</t>
  </si>
  <si>
    <t>Resort 650 Wall-Hung Basin,</t>
  </si>
  <si>
    <t>4-1084WH</t>
  </si>
  <si>
    <t>028553207011</t>
  </si>
  <si>
    <t>4-1088WH</t>
  </si>
  <si>
    <t>028553145955</t>
  </si>
  <si>
    <t>4-108WH</t>
  </si>
  <si>
    <t>028553224841</t>
  </si>
  <si>
    <t>Asa 26" Rectangular Basin,</t>
  </si>
  <si>
    <t>4-1091WH</t>
  </si>
  <si>
    <t>028553152946</t>
  </si>
  <si>
    <t>Resort Corner Wall Hung Basin</t>
  </si>
  <si>
    <t>4-1094WH</t>
  </si>
  <si>
    <t>028553215641</t>
  </si>
  <si>
    <t>Feeling Slim 19-3/4" Rect</t>
  </si>
  <si>
    <t>Above Counter, White</t>
  </si>
  <si>
    <t>4-109WH</t>
  </si>
  <si>
    <t>028553224902</t>
  </si>
  <si>
    <t>Miranda 22" Leaf shaped</t>
  </si>
  <si>
    <t>4-1101WH</t>
  </si>
  <si>
    <t>028553152915</t>
  </si>
  <si>
    <t>Eden 450 Wall-Hung Basin,</t>
  </si>
  <si>
    <t>4-1104WH</t>
  </si>
  <si>
    <t>028553207806</t>
  </si>
  <si>
    <t>4110-60-CP</t>
  </si>
  <si>
    <t>028553075474</t>
  </si>
  <si>
    <t>Curved Shower Rod, 5', Steel,</t>
  </si>
  <si>
    <t>4110-66-CP</t>
  </si>
  <si>
    <t>028553076853</t>
  </si>
  <si>
    <t>Curved Shower Rod, 5 1/2',</t>
  </si>
  <si>
    <t xml:space="preserve"> Steel, Polished Chrome</t>
  </si>
  <si>
    <t>4-1108WH</t>
  </si>
  <si>
    <t>028553152922</t>
  </si>
  <si>
    <t>4-1109WH</t>
  </si>
  <si>
    <t>028553152939</t>
  </si>
  <si>
    <t>Eden Corner Wall Hung Basin</t>
  </si>
  <si>
    <t>4-1111WH</t>
  </si>
  <si>
    <t>028553152892</t>
  </si>
  <si>
    <t>Eden 520 Wall-Hung Basin,</t>
  </si>
  <si>
    <t>4-1114WH</t>
  </si>
  <si>
    <t>028553207844</t>
  </si>
  <si>
    <t>4-1118WH</t>
  </si>
  <si>
    <t>028553152908</t>
  </si>
  <si>
    <t>4-111WH</t>
  </si>
  <si>
    <t>028553132153</t>
  </si>
  <si>
    <t>Jayden Wall-Hung Basin</t>
  </si>
  <si>
    <t>1 Hole, White</t>
  </si>
  <si>
    <t>4-1120WH</t>
  </si>
  <si>
    <t>028553164505</t>
  </si>
  <si>
    <t>Coco 17" Wall Hung Basin with</t>
  </si>
  <si>
    <t>4-1122WH</t>
  </si>
  <si>
    <t>028553164437</t>
  </si>
  <si>
    <t>Declan 20"  Wall Hung Basin</t>
  </si>
  <si>
    <t>with Overflow, White</t>
  </si>
  <si>
    <t>4-1124WH</t>
  </si>
  <si>
    <t>028553164420</t>
  </si>
  <si>
    <t>Ella 15" Wall Hung Basin with</t>
  </si>
  <si>
    <t>4-1125WH</t>
  </si>
  <si>
    <t>028553209190</t>
  </si>
  <si>
    <t>Leeds 25" Rect Wall Hung Basin</t>
  </si>
  <si>
    <t>4" Centerset,White</t>
  </si>
  <si>
    <t>4-1126WH</t>
  </si>
  <si>
    <t>028553164482</t>
  </si>
  <si>
    <t>4-1127WH</t>
  </si>
  <si>
    <t>028553209206</t>
  </si>
  <si>
    <t>4-1128WH</t>
  </si>
  <si>
    <t>028553164451</t>
  </si>
  <si>
    <t>Leith 22"  Wall Hung Basin,</t>
  </si>
  <si>
    <t>1 faucet hole. White</t>
  </si>
  <si>
    <t>4-1129WH</t>
  </si>
  <si>
    <t>028553209237</t>
  </si>
  <si>
    <t>Leith 22"  Wall Hung Basin</t>
  </si>
  <si>
    <t>4-112WH</t>
  </si>
  <si>
    <t>028553224896</t>
  </si>
  <si>
    <t>Andelle 14" Circular</t>
  </si>
  <si>
    <t>4-1130WH</t>
  </si>
  <si>
    <t>028553164444</t>
  </si>
  <si>
    <t>Mimi 17"  Wall Hung Basin with</t>
  </si>
  <si>
    <t>4-1131WH</t>
  </si>
  <si>
    <t>028553209244</t>
  </si>
  <si>
    <t>4-1132WH</t>
  </si>
  <si>
    <t>028553164468</t>
  </si>
  <si>
    <t>Molly 16"  Wall Hung Basin</t>
  </si>
  <si>
    <t>4-1134WH</t>
  </si>
  <si>
    <t>028553164512</t>
  </si>
  <si>
    <t>Nikki 17" Wall Hung Basin with</t>
  </si>
  <si>
    <t>4-1136WH</t>
  </si>
  <si>
    <t>028553164475</t>
  </si>
  <si>
    <t>Sophie 17" Rect Wall Hung</t>
  </si>
  <si>
    <t>4-1138WH</t>
  </si>
  <si>
    <t>028553164499</t>
  </si>
  <si>
    <t>Trixie 11" Petite Wall Hung</t>
  </si>
  <si>
    <t>4-113WH</t>
  </si>
  <si>
    <t>028553224919</t>
  </si>
  <si>
    <t>Bolton 14" Circular Basin,</t>
  </si>
  <si>
    <t>Fluted exterior, White</t>
  </si>
  <si>
    <t>4-114WH</t>
  </si>
  <si>
    <t>028553206915</t>
  </si>
  <si>
    <t>4-115WH</t>
  </si>
  <si>
    <t>028553224926</t>
  </si>
  <si>
    <t>Wharton 17" Wall Hung</t>
  </si>
  <si>
    <t>4-116WH</t>
  </si>
  <si>
    <t>028553224933</t>
  </si>
  <si>
    <t>Bernadine 24" Rectangular</t>
  </si>
  <si>
    <t>4117-36-BN</t>
  </si>
  <si>
    <t>028553116146</t>
  </si>
  <si>
    <t>36" Corner Shower Curtain Rod</t>
  </si>
  <si>
    <t>w/ Flanges-BN</t>
  </si>
  <si>
    <t>4117-36-CP</t>
  </si>
  <si>
    <t>028553116153</t>
  </si>
  <si>
    <t>w/ Flanges-CP</t>
  </si>
  <si>
    <t>4117-36-ORB</t>
  </si>
  <si>
    <t>028553116160</t>
  </si>
  <si>
    <t>w/ Flanges-ORB</t>
  </si>
  <si>
    <t>4117-36-PB</t>
  </si>
  <si>
    <t>028553116177</t>
  </si>
  <si>
    <t>w/ Flanges-PB</t>
  </si>
  <si>
    <t>4117-36-PN</t>
  </si>
  <si>
    <t>028553185234</t>
  </si>
  <si>
    <t>w/ Flanges-Polished Nickel</t>
  </si>
  <si>
    <t>4117-72-BN</t>
  </si>
  <si>
    <t>028553116184</t>
  </si>
  <si>
    <t>72" Corner Shower Curtain Rod</t>
  </si>
  <si>
    <t>4117-72-CP</t>
  </si>
  <si>
    <t>028553116191</t>
  </si>
  <si>
    <t>4117-72-ORB</t>
  </si>
  <si>
    <t>028553116207</t>
  </si>
  <si>
    <t>4117-72-PB</t>
  </si>
  <si>
    <t>028553116214</t>
  </si>
  <si>
    <t>4117-72-PN</t>
  </si>
  <si>
    <t>028553185241</t>
  </si>
  <si>
    <t>4118-30-BN</t>
  </si>
  <si>
    <t>028553116221</t>
  </si>
  <si>
    <t>30" Corner Shower Curtain Rod</t>
  </si>
  <si>
    <t>4118-30-CP</t>
  </si>
  <si>
    <t>028553116238</t>
  </si>
  <si>
    <t>4118-30-ORB</t>
  </si>
  <si>
    <t>028553116245</t>
  </si>
  <si>
    <t>4118-30-PB</t>
  </si>
  <si>
    <t>028553116252</t>
  </si>
  <si>
    <t>4118-30-PN</t>
  </si>
  <si>
    <t>028553185258</t>
  </si>
  <si>
    <t>4118-60-BN</t>
  </si>
  <si>
    <t>028553116269</t>
  </si>
  <si>
    <t>60" Corner Shower Curtain Rod</t>
  </si>
  <si>
    <t>4118-60-CP</t>
  </si>
  <si>
    <t>028553116276</t>
  </si>
  <si>
    <t>4118-60-ORB</t>
  </si>
  <si>
    <t>028553116283</t>
  </si>
  <si>
    <t>4118-60-PB</t>
  </si>
  <si>
    <t>028553116290</t>
  </si>
  <si>
    <t>4118-60-PN</t>
  </si>
  <si>
    <t>028553183902</t>
  </si>
  <si>
    <t>4-118WH</t>
  </si>
  <si>
    <t>028553136465</t>
  </si>
  <si>
    <t>4119-66-BN</t>
  </si>
  <si>
    <t>028553116306</t>
  </si>
  <si>
    <t>66" Corner Shower Curtain Rod</t>
  </si>
  <si>
    <t>4119-66-CP</t>
  </si>
  <si>
    <t>028553116313</t>
  </si>
  <si>
    <t>4119-66-ORB</t>
  </si>
  <si>
    <t>028553116320</t>
  </si>
  <si>
    <t>4119-66-PB</t>
  </si>
  <si>
    <t>028553116337</t>
  </si>
  <si>
    <t>4119-66-PN</t>
  </si>
  <si>
    <t>028553185265</t>
  </si>
  <si>
    <t>4120-60-CP</t>
  </si>
  <si>
    <t>028553058620</t>
  </si>
  <si>
    <t>4120 Cellini Shower Enlarger,</t>
  </si>
  <si>
    <t xml:space="preserve"> 60" w/Flanges,Polished Chrome</t>
  </si>
  <si>
    <t>4120-60-PB</t>
  </si>
  <si>
    <t>028553058637</t>
  </si>
  <si>
    <t xml:space="preserve"> 60" w/Flanges, Polished Brass</t>
  </si>
  <si>
    <t>4120-72-CP</t>
  </si>
  <si>
    <t>028553058644</t>
  </si>
  <si>
    <t xml:space="preserve"> 72" w/Flanges,Polished Chrome</t>
  </si>
  <si>
    <t>4120-72-PB</t>
  </si>
  <si>
    <t>028553058651</t>
  </si>
  <si>
    <t xml:space="preserve"> 72", w/Flanges,Polished Brass</t>
  </si>
  <si>
    <t>4-120WH</t>
  </si>
  <si>
    <t>028553209374</t>
  </si>
  <si>
    <t>Venice 520 Wall-Hung Basin</t>
  </si>
  <si>
    <t>4121-60-CP</t>
  </si>
  <si>
    <t>028553058668</t>
  </si>
  <si>
    <t>4121 Corner Rod, 60 x 26",</t>
  </si>
  <si>
    <t xml:space="preserve"> w/Flanges, Polished Chrome</t>
  </si>
  <si>
    <t>4121-60-ORB</t>
  </si>
  <si>
    <t>028553183889</t>
  </si>
  <si>
    <t xml:space="preserve"> w/Flanges, Oil Rubbed Bronze</t>
  </si>
  <si>
    <t>4121-60-PB</t>
  </si>
  <si>
    <t>028553183896</t>
  </si>
  <si>
    <t xml:space="preserve"> w/Flanges, Polished Brass</t>
  </si>
  <si>
    <t>4121-60-PN</t>
  </si>
  <si>
    <t>028553150027</t>
  </si>
  <si>
    <t>Corner Rod 60" x 26"</t>
  </si>
  <si>
    <t>w/Flanges Polished Nickel</t>
  </si>
  <si>
    <t>4121-60-SN</t>
  </si>
  <si>
    <t>028553150034</t>
  </si>
  <si>
    <t>4121 Corner Rod 60" x 26"</t>
  </si>
  <si>
    <t>w/flanges Polished Nickel</t>
  </si>
  <si>
    <t>4121-66-CP</t>
  </si>
  <si>
    <t>028553058675</t>
  </si>
  <si>
    <t>4121 Corner Rod, 66 x 26",</t>
  </si>
  <si>
    <t>4121-66-ORB</t>
  </si>
  <si>
    <t>028553082977</t>
  </si>
  <si>
    <t>4121-66-PB</t>
  </si>
  <si>
    <t>028553058682</t>
  </si>
  <si>
    <t>4121-66-PN</t>
  </si>
  <si>
    <t>028553081581</t>
  </si>
  <si>
    <t xml:space="preserve"> w/Flanges, Polished Nickel</t>
  </si>
  <si>
    <t>4121-66-SN</t>
  </si>
  <si>
    <t>028553081574</t>
  </si>
  <si>
    <t xml:space="preserve"> w/Flanges, Brushed Nickel</t>
  </si>
  <si>
    <t>4-121WH</t>
  </si>
  <si>
    <t>028553132184</t>
  </si>
  <si>
    <t>4-1221WH</t>
  </si>
  <si>
    <t>028553207813</t>
  </si>
  <si>
    <t>Eden 650 Wall-Hung Basin,</t>
  </si>
  <si>
    <t>4-1224WH</t>
  </si>
  <si>
    <t>028553207820</t>
  </si>
  <si>
    <t>4-1228WH</t>
  </si>
  <si>
    <t>028553207837</t>
  </si>
  <si>
    <t>4122-CP</t>
  </si>
  <si>
    <t>028553063396</t>
  </si>
  <si>
    <t>Shower Unit for Acryl Tubs, No</t>
  </si>
  <si>
    <t>4122-PB</t>
  </si>
  <si>
    <t>028553063389</t>
  </si>
  <si>
    <t>4122-SN</t>
  </si>
  <si>
    <t>028553063402</t>
  </si>
  <si>
    <t>4-122WH</t>
  </si>
  <si>
    <t>028553209336</t>
  </si>
  <si>
    <t>Lara 510 Wall Hung Basin</t>
  </si>
  <si>
    <t>1 faucet hole, White</t>
  </si>
  <si>
    <t>4-1231WH</t>
  </si>
  <si>
    <t>028553200500</t>
  </si>
  <si>
    <t>Morning 650 Wall Hung W/ 1-</t>
  </si>
  <si>
    <t>Faucet Hole,Overflow, White</t>
  </si>
  <si>
    <t>4123-48-BN</t>
  </si>
  <si>
    <t>028553116344</t>
  </si>
  <si>
    <t>48" Corner Shower Curtain Rod</t>
  </si>
  <si>
    <t>4123-48-CP</t>
  </si>
  <si>
    <t>028553116351</t>
  </si>
  <si>
    <t>4123-48-ORB</t>
  </si>
  <si>
    <t>028553116368</t>
  </si>
  <si>
    <t>4123-48-PB</t>
  </si>
  <si>
    <t>028553116375</t>
  </si>
  <si>
    <t>4123-48-PN</t>
  </si>
  <si>
    <t>028553185272</t>
  </si>
  <si>
    <t>4123-60-BN</t>
  </si>
  <si>
    <t>028553116382</t>
  </si>
  <si>
    <t>4123-60-CP</t>
  </si>
  <si>
    <t>028553116399</t>
  </si>
  <si>
    <t>4123-60-ORB</t>
  </si>
  <si>
    <t>028553116405</t>
  </si>
  <si>
    <t>4123-60-PB</t>
  </si>
  <si>
    <t>028553116412</t>
  </si>
  <si>
    <t>4123-60-PN</t>
  </si>
  <si>
    <t>028553185289</t>
  </si>
  <si>
    <t>4123-66-BN</t>
  </si>
  <si>
    <t>028553185296</t>
  </si>
  <si>
    <t>4123 Corner Rod, 66 x 48",</t>
  </si>
  <si>
    <t>4123-66-CP</t>
  </si>
  <si>
    <t>028553058699</t>
  </si>
  <si>
    <t>4123-66-ORB</t>
  </si>
  <si>
    <t>028553185302</t>
  </si>
  <si>
    <t>4123-66-PB</t>
  </si>
  <si>
    <t>028553058705</t>
  </si>
  <si>
    <t>4123-66-PN</t>
  </si>
  <si>
    <t>028553185319</t>
  </si>
  <si>
    <t>4123-72-BN</t>
  </si>
  <si>
    <t>028553116429</t>
  </si>
  <si>
    <t>4123-72-CP</t>
  </si>
  <si>
    <t>028553116436</t>
  </si>
  <si>
    <t>4123-72-ORB</t>
  </si>
  <si>
    <t>028553116443</t>
  </si>
  <si>
    <t>4123-72-PB</t>
  </si>
  <si>
    <t>028553116450</t>
  </si>
  <si>
    <t>4123-72-PN</t>
  </si>
  <si>
    <t>028553185326</t>
  </si>
  <si>
    <t>4123-78-BN</t>
  </si>
  <si>
    <t>028553185333</t>
  </si>
  <si>
    <t>4123 Corner Rod, 78 x 48",</t>
  </si>
  <si>
    <t>4123-78-CP</t>
  </si>
  <si>
    <t>028553058712</t>
  </si>
  <si>
    <t>4123-78-ORB</t>
  </si>
  <si>
    <t>028553185340</t>
  </si>
  <si>
    <t>4123-78-PB</t>
  </si>
  <si>
    <t>028553058729</t>
  </si>
  <si>
    <t>4123-78-PN</t>
  </si>
  <si>
    <t>028553185357</t>
  </si>
  <si>
    <t>4-1238WH</t>
  </si>
  <si>
    <t>028553200524</t>
  </si>
  <si>
    <t>Morning 650 Wall Hung W/ 8"</t>
  </si>
  <si>
    <t>Widespread,Overflow, White</t>
  </si>
  <si>
    <t>4-123WH</t>
  </si>
  <si>
    <t>028553227880</t>
  </si>
  <si>
    <t>Danahe 23" rectangular under</t>
  </si>
  <si>
    <t>Counter W/overflow, White</t>
  </si>
  <si>
    <t>4-1244WH</t>
  </si>
  <si>
    <t>028553200531</t>
  </si>
  <si>
    <t>Morning 600 Wall Hung W/ 4"</t>
  </si>
  <si>
    <t>Center Set,Overflow, White</t>
  </si>
  <si>
    <t>4-1248WH</t>
  </si>
  <si>
    <t>028553200548</t>
  </si>
  <si>
    <t>Morning 600 Wall Hung W/ 8"</t>
  </si>
  <si>
    <t>4124-CP</t>
  </si>
  <si>
    <t>028553081376</t>
  </si>
  <si>
    <t>Shower Unit for CI Tubs, Less</t>
  </si>
  <si>
    <t>4-124WH</t>
  </si>
  <si>
    <t>028553209343</t>
  </si>
  <si>
    <t>4-1251WH</t>
  </si>
  <si>
    <t>028553199613</t>
  </si>
  <si>
    <t>Morning 550 Wall Hung Basin,</t>
  </si>
  <si>
    <t>1-Facuet Hole, White</t>
  </si>
  <si>
    <t>4-1254WH</t>
  </si>
  <si>
    <t>028553200555</t>
  </si>
  <si>
    <t>Morning 550 Wall Hung W/ 4"</t>
  </si>
  <si>
    <t>4-1258WH</t>
  </si>
  <si>
    <t>028553200562</t>
  </si>
  <si>
    <t>Morning 550 Wall Hung W/ 8"</t>
  </si>
  <si>
    <t>4-125WH</t>
  </si>
  <si>
    <t>028553227897</t>
  </si>
  <si>
    <t>Luann 16" oval undercounter</t>
  </si>
  <si>
    <t>with overflow, White</t>
  </si>
  <si>
    <t>4-1261WH</t>
  </si>
  <si>
    <t>028553199620</t>
  </si>
  <si>
    <t>Morning 500 Wall Hung Basin,</t>
  </si>
  <si>
    <t>4-1264WH</t>
  </si>
  <si>
    <t>028553200579</t>
  </si>
  <si>
    <t>Morning 500 Wall Hung W/ 4"</t>
  </si>
  <si>
    <t>4-1268WH</t>
  </si>
  <si>
    <t>028553200586</t>
  </si>
  <si>
    <t>Morning 500 Wall Hung W/ 8"</t>
  </si>
  <si>
    <t>4-126WH</t>
  </si>
  <si>
    <t>028553209381</t>
  </si>
  <si>
    <t>6" cc, White</t>
  </si>
  <si>
    <t>4-128WH</t>
  </si>
  <si>
    <t>028553152816</t>
  </si>
  <si>
    <t>4-133WH</t>
  </si>
  <si>
    <t>028553227903</t>
  </si>
  <si>
    <t>Oriana 20" rectangular under/</t>
  </si>
  <si>
    <t>counter w/overflow, White</t>
  </si>
  <si>
    <t>4-135WH</t>
  </si>
  <si>
    <t>028553227910</t>
  </si>
  <si>
    <t>Dorinda 21" rectangular under/</t>
  </si>
  <si>
    <t>4140-48-CP</t>
  </si>
  <si>
    <t>028553058736</t>
  </si>
  <si>
    <t>4140 "U" Shower Rod, 48 x 26",</t>
  </si>
  <si>
    <t>4140-48-PB</t>
  </si>
  <si>
    <t>028553058743</t>
  </si>
  <si>
    <t>4140-48-SN</t>
  </si>
  <si>
    <t>028553185364</t>
  </si>
  <si>
    <t>4140 "U" Shower Rod 48" x 26"</t>
  </si>
  <si>
    <t>w/flanges Brushed Nickel</t>
  </si>
  <si>
    <t>4140-54-CP</t>
  </si>
  <si>
    <t>028553058750</t>
  </si>
  <si>
    <t>4140 "U" Shower Rod, 54 x 26",</t>
  </si>
  <si>
    <t>4140-54-PB</t>
  </si>
  <si>
    <t>028553058767</t>
  </si>
  <si>
    <t>4140-60-CP</t>
  </si>
  <si>
    <t>028553058774</t>
  </si>
  <si>
    <t>4140 "U" Shower Rod, 60 x 26",</t>
  </si>
  <si>
    <t>4140-60-PB</t>
  </si>
  <si>
    <t>028553058781</t>
  </si>
  <si>
    <t>4141-30-BN</t>
  </si>
  <si>
    <t>028553116467</t>
  </si>
  <si>
    <t>30" U Shower Rod,</t>
  </si>
  <si>
    <t>4141-30-CP</t>
  </si>
  <si>
    <t>028553116474</t>
  </si>
  <si>
    <t>4143-48-BN</t>
  </si>
  <si>
    <t>028553081147</t>
  </si>
  <si>
    <t>Converto, Hand Held Shwr, 48"</t>
  </si>
  <si>
    <t xml:space="preserve"> Rod, CI Tub, Brushed Nickel</t>
  </si>
  <si>
    <t>4143-48-CP</t>
  </si>
  <si>
    <t>028553081154</t>
  </si>
  <si>
    <t xml:space="preserve"> Rod, CI Tub, Polished Chrome</t>
  </si>
  <si>
    <t>4-143WH</t>
  </si>
  <si>
    <t>028553227927</t>
  </si>
  <si>
    <t>Marysol 25" Rectangular under/</t>
  </si>
  <si>
    <t>4144-48-BN</t>
  </si>
  <si>
    <t>028553081130</t>
  </si>
  <si>
    <t xml:space="preserve"> Rod, Acrylic Tub, Brush Nickl</t>
  </si>
  <si>
    <t>4144-48-CP</t>
  </si>
  <si>
    <t>028553081116</t>
  </si>
  <si>
    <t xml:space="preserve"> Rod, Acrylic Tub, Pol Chrome</t>
  </si>
  <si>
    <t>4144-48-PB</t>
  </si>
  <si>
    <t>028553081123</t>
  </si>
  <si>
    <t xml:space="preserve"> Rod, Acrylic Tub, Pol Brass</t>
  </si>
  <si>
    <t>4144-48-PN</t>
  </si>
  <si>
    <t>028553081697</t>
  </si>
  <si>
    <t xml:space="preserve"> Rod, Acrylic Tub, Pol Nickel</t>
  </si>
  <si>
    <t>4-144WH</t>
  </si>
  <si>
    <t>028553233843</t>
  </si>
  <si>
    <t>Kynlee Undermount Basin, White</t>
  </si>
  <si>
    <t>4-1451WH</t>
  </si>
  <si>
    <t>028553170308</t>
  </si>
  <si>
    <t>Ambrose Wall-Hung With 1 Hole</t>
  </si>
  <si>
    <t>4145-48-BN</t>
  </si>
  <si>
    <t>028553142008</t>
  </si>
  <si>
    <t>4145 "D" Shower Rod, 48 x 26",</t>
  </si>
  <si>
    <t>4145-48-CP</t>
  </si>
  <si>
    <t>028553058798</t>
  </si>
  <si>
    <t>4145-48-ORB</t>
  </si>
  <si>
    <t>028553142015</t>
  </si>
  <si>
    <t xml:space="preserve"> w/Flanges, OIl Rubbed Bronze</t>
  </si>
  <si>
    <t>4145-48-PB</t>
  </si>
  <si>
    <t>028553058804</t>
  </si>
  <si>
    <t>4145-48-PN</t>
  </si>
  <si>
    <t>028553142022</t>
  </si>
  <si>
    <t>4-1454WH</t>
  </si>
  <si>
    <t>028553170315</t>
  </si>
  <si>
    <t>Ambrose Wall-Hung for 4"CC</t>
  </si>
  <si>
    <t>4145-54-CP</t>
  </si>
  <si>
    <t>028553058811</t>
  </si>
  <si>
    <t>4145 "D" Shower Rod, 54 x 26",</t>
  </si>
  <si>
    <t>4145-54-ORB</t>
  </si>
  <si>
    <t>028553082991</t>
  </si>
  <si>
    <t>4145-54-PB</t>
  </si>
  <si>
    <t>028553058828</t>
  </si>
  <si>
    <t>4145-54-PN</t>
  </si>
  <si>
    <t>028553081635</t>
  </si>
  <si>
    <t>4145-54-SN</t>
  </si>
  <si>
    <t>028553081628</t>
  </si>
  <si>
    <t>4145-60-BN</t>
  </si>
  <si>
    <t>028553116689</t>
  </si>
  <si>
    <t>4145-60-CP</t>
  </si>
  <si>
    <t>028553058835</t>
  </si>
  <si>
    <t>4145 "D" Shower Rod, 60 x 26",</t>
  </si>
  <si>
    <t>4145-60-ORB</t>
  </si>
  <si>
    <t>028553088764</t>
  </si>
  <si>
    <t>4145-60-PB</t>
  </si>
  <si>
    <t>028553058842</t>
  </si>
  <si>
    <t>4145-60-PN</t>
  </si>
  <si>
    <t>028553141995</t>
  </si>
  <si>
    <t>60" D Shower Rod,</t>
  </si>
  <si>
    <t>4-1456WH</t>
  </si>
  <si>
    <t>028553207776</t>
  </si>
  <si>
    <t>Ambrose Wall-Hung for 6"</t>
  </si>
  <si>
    <t>Centerset, Overflow, White</t>
  </si>
  <si>
    <t>4-145WH</t>
  </si>
  <si>
    <t>028553233850</t>
  </si>
  <si>
    <t>Araminta Undermount Basin</t>
  </si>
  <si>
    <t>4150-48-CP</t>
  </si>
  <si>
    <t>028553058873</t>
  </si>
  <si>
    <t>4150 Rectangular Shower Rod,</t>
  </si>
  <si>
    <t xml:space="preserve"> 48 x 24", Polished Chrome</t>
  </si>
  <si>
    <t>4150-48-ORB</t>
  </si>
  <si>
    <t>028553082984</t>
  </si>
  <si>
    <t xml:space="preserve"> 48 x 24", Oil Rubbed Bronze</t>
  </si>
  <si>
    <t>4150-48-PB</t>
  </si>
  <si>
    <t>028553058880</t>
  </si>
  <si>
    <t xml:space="preserve"> 48 x 24", Polished Brass</t>
  </si>
  <si>
    <t>4150-48-PN</t>
  </si>
  <si>
    <t>028553081611</t>
  </si>
  <si>
    <t xml:space="preserve"> 48 x 24", Polished Nickel</t>
  </si>
  <si>
    <t>4150-48-SN</t>
  </si>
  <si>
    <t>028553058897</t>
  </si>
  <si>
    <t xml:space="preserve"> 48 x 24", Brushed Nickel</t>
  </si>
  <si>
    <t>4150-54-CP</t>
  </si>
  <si>
    <t>028553058903</t>
  </si>
  <si>
    <t xml:space="preserve"> 54 x 24", Polished Chrome</t>
  </si>
  <si>
    <t>4150-54-ORB</t>
  </si>
  <si>
    <t>028553222984</t>
  </si>
  <si>
    <t xml:space="preserve"> 54 x 24", Oil rubbed Bronze</t>
  </si>
  <si>
    <t>4150-54-PB</t>
  </si>
  <si>
    <t>028553058910</t>
  </si>
  <si>
    <t xml:space="preserve"> 54 x 24", Polished Brass</t>
  </si>
  <si>
    <t>4150-54-PN</t>
  </si>
  <si>
    <t>028553228108</t>
  </si>
  <si>
    <t xml:space="preserve"> 54 x 24", Polished Nickel</t>
  </si>
  <si>
    <t>4150-54-SN</t>
  </si>
  <si>
    <t>028553069831</t>
  </si>
  <si>
    <t xml:space="preserve"> 54 x 24", Brushed Nickel</t>
  </si>
  <si>
    <t>4150CT-CP</t>
  </si>
  <si>
    <t>028553058941</t>
  </si>
  <si>
    <t>Ceiling Tee for 4150 Rod,</t>
  </si>
  <si>
    <t>4150CT-ORB</t>
  </si>
  <si>
    <t>028553081277</t>
  </si>
  <si>
    <t>4150CT-PB</t>
  </si>
  <si>
    <t>028553058958</t>
  </si>
  <si>
    <t>4150CT-PN</t>
  </si>
  <si>
    <t>028553081284</t>
  </si>
  <si>
    <t>4150CT-SN</t>
  </si>
  <si>
    <t>028553058965</t>
  </si>
  <si>
    <t xml:space="preserve"> Satin Nickel</t>
  </si>
  <si>
    <t>4150WS-CP</t>
  </si>
  <si>
    <t>028553058972</t>
  </si>
  <si>
    <t>Wall Support for 4150 Rod,</t>
  </si>
  <si>
    <t xml:space="preserve"> 10", Polished Chrome</t>
  </si>
  <si>
    <t>4150WS-ORB</t>
  </si>
  <si>
    <t>028553083028</t>
  </si>
  <si>
    <t xml:space="preserve"> 10", Oil Rubbed Bronze</t>
  </si>
  <si>
    <t>4150WS-PB</t>
  </si>
  <si>
    <t>028553058989</t>
  </si>
  <si>
    <t>Wall support for 4150 Rod,</t>
  </si>
  <si>
    <t xml:space="preserve"> 10", Polished Brass</t>
  </si>
  <si>
    <t>4150WS-PN</t>
  </si>
  <si>
    <t>028553081802</t>
  </si>
  <si>
    <t xml:space="preserve"> 10", Polished Nickel</t>
  </si>
  <si>
    <t>4150WS-SN</t>
  </si>
  <si>
    <t>028553066526</t>
  </si>
  <si>
    <t xml:space="preserve"> 10", Satin Nickel</t>
  </si>
  <si>
    <t>4150WT-CP</t>
  </si>
  <si>
    <t>028553058996</t>
  </si>
  <si>
    <t>Wall Tee for 4150 Rod,</t>
  </si>
  <si>
    <t>4150WT-ORB</t>
  </si>
  <si>
    <t>028553081253</t>
  </si>
  <si>
    <t>4150WT-PB</t>
  </si>
  <si>
    <t>028553059009</t>
  </si>
  <si>
    <t>4150WT-PN</t>
  </si>
  <si>
    <t>028553081260</t>
  </si>
  <si>
    <t>4150WT-SN</t>
  </si>
  <si>
    <t>028553059016</t>
  </si>
  <si>
    <t>4-151WH</t>
  </si>
  <si>
    <t>028553132207</t>
  </si>
  <si>
    <t>Cilla 24" Drop-In Basin</t>
  </si>
  <si>
    <t>4152-48-CP</t>
  </si>
  <si>
    <t>028553059047</t>
  </si>
  <si>
    <t>Rectangular Shower Rod, w/Side</t>
  </si>
  <si>
    <t xml:space="preserve"> Sprt, 48 x 24", Polish Chrome</t>
  </si>
  <si>
    <t>4152-48-ORB</t>
  </si>
  <si>
    <t>028553141971</t>
  </si>
  <si>
    <t xml:space="preserve"> Sprt, 48 x 24", ORB</t>
  </si>
  <si>
    <t>4152-48-PB</t>
  </si>
  <si>
    <t>028553059054</t>
  </si>
  <si>
    <t xml:space="preserve"> Sprt, 48 x 24", Polish Brass</t>
  </si>
  <si>
    <t>4152-48-PN</t>
  </si>
  <si>
    <t>028553141988</t>
  </si>
  <si>
    <t>Sprt, 48 x 24",Polished Nickel</t>
  </si>
  <si>
    <t>4152-48-SN</t>
  </si>
  <si>
    <t>028553066533</t>
  </si>
  <si>
    <t xml:space="preserve"> Sprt, 48 x 24", Brush Nickel</t>
  </si>
  <si>
    <t>4152-54-CP</t>
  </si>
  <si>
    <t>028553059061</t>
  </si>
  <si>
    <t xml:space="preserve"> Sprt, 54 x 24", Polish Chrome</t>
  </si>
  <si>
    <t>4152-54-PB</t>
  </si>
  <si>
    <t>028553059085</t>
  </si>
  <si>
    <t xml:space="preserve"> Sprt, 54 x 24", Polish Brass</t>
  </si>
  <si>
    <t>4152-54-SN</t>
  </si>
  <si>
    <t>028553071032</t>
  </si>
  <si>
    <t>Rectangular Shower Rod w/Side</t>
  </si>
  <si>
    <t xml:space="preserve"> Sprt, 54 x 24", Brushd Nickel</t>
  </si>
  <si>
    <t>4-152WH</t>
  </si>
  <si>
    <t>028553228085</t>
  </si>
  <si>
    <t>Cavalier 18" Vessel w/o</t>
  </si>
  <si>
    <t>4152WS-CP</t>
  </si>
  <si>
    <t>028553063457</t>
  </si>
  <si>
    <t>Wall Support for 4152 Rod,</t>
  </si>
  <si>
    <t xml:space="preserve"> 18", Polished Chrome</t>
  </si>
  <si>
    <t>4152WS-ORB</t>
  </si>
  <si>
    <t>028553141940</t>
  </si>
  <si>
    <t xml:space="preserve"> 18", Oil Rubbed Bronze</t>
  </si>
  <si>
    <t>4152WS-PB</t>
  </si>
  <si>
    <t>028553059092</t>
  </si>
  <si>
    <t xml:space="preserve"> 18", Polished Brass</t>
  </si>
  <si>
    <t>4152WS-PN</t>
  </si>
  <si>
    <t>028553141933</t>
  </si>
  <si>
    <t xml:space="preserve"> 18", Polished Nickel</t>
  </si>
  <si>
    <t>4152WS-SN</t>
  </si>
  <si>
    <t>028553071049</t>
  </si>
  <si>
    <t xml:space="preserve"> 18", Brushed Nickel</t>
  </si>
  <si>
    <t>4-153WH</t>
  </si>
  <si>
    <t>028553228092</t>
  </si>
  <si>
    <t>Wyre 17" Vessel with overflow</t>
  </si>
  <si>
    <t>4156-36-CP</t>
  </si>
  <si>
    <t>028553059146</t>
  </si>
  <si>
    <t>4156 Neo Angle Shower Rod,</t>
  </si>
  <si>
    <t xml:space="preserve"> 36x16x36", Polished Chrome</t>
  </si>
  <si>
    <t>4157-30-CP</t>
  </si>
  <si>
    <t>028553059160</t>
  </si>
  <si>
    <t>4157 Neo Angle Shower Rod,</t>
  </si>
  <si>
    <t xml:space="preserve"> 30x24x30", Polished Chrome</t>
  </si>
  <si>
    <t>4-158WH</t>
  </si>
  <si>
    <t>028553135536</t>
  </si>
  <si>
    <t>4-1600WH</t>
  </si>
  <si>
    <t>028553228559</t>
  </si>
  <si>
    <t>Des 610 Wall-Hung Basin</t>
  </si>
  <si>
    <t>no faucet hole, White</t>
  </si>
  <si>
    <t>4-1601WH</t>
  </si>
  <si>
    <t>028553223684</t>
  </si>
  <si>
    <t>1-hole, White</t>
  </si>
  <si>
    <t>4-1604WH</t>
  </si>
  <si>
    <t>028553224254</t>
  </si>
  <si>
    <t>4-1608WH</t>
  </si>
  <si>
    <t>028553224261</t>
  </si>
  <si>
    <t>4-1610WH</t>
  </si>
  <si>
    <t>028553228597</t>
  </si>
  <si>
    <t>Des 810 Wall-Hung Basin</t>
  </si>
  <si>
    <t>No facuet holes, White</t>
  </si>
  <si>
    <t>4-1611WH</t>
  </si>
  <si>
    <t>028553223677</t>
  </si>
  <si>
    <t>4-1614WH</t>
  </si>
  <si>
    <t>028553224278</t>
  </si>
  <si>
    <t>4-1618WH</t>
  </si>
  <si>
    <t>028553224285</t>
  </si>
  <si>
    <t>4-1620WH</t>
  </si>
  <si>
    <t>028553228627</t>
  </si>
  <si>
    <t>Des 1010 Wall-Hung Basin</t>
  </si>
  <si>
    <t>No faucet holes, White</t>
  </si>
  <si>
    <t>4-1621WH</t>
  </si>
  <si>
    <t>028553223653</t>
  </si>
  <si>
    <t>4-1624WH</t>
  </si>
  <si>
    <t>028553224292</t>
  </si>
  <si>
    <t>4-1628WH</t>
  </si>
  <si>
    <t>028553224308</t>
  </si>
  <si>
    <t>4-1630WH</t>
  </si>
  <si>
    <t>028553228610</t>
  </si>
  <si>
    <t>Des 1210 Double Bowl 47" Wall</t>
  </si>
  <si>
    <t>Basin, No faucet holes, White</t>
  </si>
  <si>
    <t>4-1631WH</t>
  </si>
  <si>
    <t>Basin 1-hole, White</t>
  </si>
  <si>
    <t>4-1711WH</t>
  </si>
  <si>
    <t>028553224117</t>
  </si>
  <si>
    <t>Illusion 500 Wall-Hung Basin</t>
  </si>
  <si>
    <t>1-hole, WHITE</t>
  </si>
  <si>
    <t>4-1714WH</t>
  </si>
  <si>
    <t>028553224315</t>
  </si>
  <si>
    <t>4-1721WH</t>
  </si>
  <si>
    <t>028553224100</t>
  </si>
  <si>
    <t>Illusion 550 Wall-Hung Basin</t>
  </si>
  <si>
    <t>4-1724WH</t>
  </si>
  <si>
    <t>028553224322</t>
  </si>
  <si>
    <t>4-1731WH</t>
  </si>
  <si>
    <t>028553224094</t>
  </si>
  <si>
    <t>Illusion 600 Wall-Hung Basin</t>
  </si>
  <si>
    <t>4-1734WH</t>
  </si>
  <si>
    <t>028553224339</t>
  </si>
  <si>
    <t>4-1741WH</t>
  </si>
  <si>
    <t>028553224087</t>
  </si>
  <si>
    <t>Illusion 650 Wall-Hung Basin</t>
  </si>
  <si>
    <t>4-1744WH</t>
  </si>
  <si>
    <t>028553224346</t>
  </si>
  <si>
    <t>4-181WH</t>
  </si>
  <si>
    <t>028553132238</t>
  </si>
  <si>
    <t>Series 600 20" Drop-In Basin</t>
  </si>
  <si>
    <t>4185-CP</t>
  </si>
  <si>
    <t>028553059184</t>
  </si>
  <si>
    <t>Converto Shower for Built In</t>
  </si>
  <si>
    <t xml:space="preserve"> Tubs, Polished Chrome</t>
  </si>
  <si>
    <t>4185-PB</t>
  </si>
  <si>
    <t>028553059191</t>
  </si>
  <si>
    <t xml:space="preserve"> Tubs, Polished Brass</t>
  </si>
  <si>
    <t>4185WS-CP</t>
  </si>
  <si>
    <t>028553059207</t>
  </si>
  <si>
    <t>Wall Support for 4185,</t>
  </si>
  <si>
    <t>4185WS-PB</t>
  </si>
  <si>
    <t>028553059214</t>
  </si>
  <si>
    <t>4-188WH</t>
  </si>
  <si>
    <t>028553135543</t>
  </si>
  <si>
    <t>4-1901WH</t>
  </si>
  <si>
    <t>028553225237</t>
  </si>
  <si>
    <t>Joy 16" Drop in, 1-hole</t>
  </si>
  <si>
    <t>4190-48-BN</t>
  </si>
  <si>
    <t>028553142039</t>
  </si>
  <si>
    <t>Converto Shower w/48" Rect Rod</t>
  </si>
  <si>
    <t>, Fct, Riser,Brushed Nickel</t>
  </si>
  <si>
    <t>4190-48-CP</t>
  </si>
  <si>
    <t>028553059245</t>
  </si>
  <si>
    <t>, Fct, Riser, Polished Chrome</t>
  </si>
  <si>
    <t>4190-48-ORB</t>
  </si>
  <si>
    <t>028553142046</t>
  </si>
  <si>
    <t>, Fct, Riser,Oil Rubbed Bronze</t>
  </si>
  <si>
    <t>4190-48-PB</t>
  </si>
  <si>
    <t>028553059252</t>
  </si>
  <si>
    <t>, Fct, Riser, Polished Brass</t>
  </si>
  <si>
    <t>4190-48-PN</t>
  </si>
  <si>
    <t>028553142053</t>
  </si>
  <si>
    <t>, Fct, Riser,Polished Nickel</t>
  </si>
  <si>
    <t>4190-54-BN</t>
  </si>
  <si>
    <t>028553184886</t>
  </si>
  <si>
    <t>Converto Shower w/54" Rect Rod</t>
  </si>
  <si>
    <t>, Fct, Riser, Brushed Nickel</t>
  </si>
  <si>
    <t>4190-54-CP</t>
  </si>
  <si>
    <t>028553059269</t>
  </si>
  <si>
    <t>4190-54-ORB</t>
  </si>
  <si>
    <t>028553184893</t>
  </si>
  <si>
    <t>, Fct, Riser, Oil Rubbed Brnze</t>
  </si>
  <si>
    <t>4190-54-PB</t>
  </si>
  <si>
    <t>028553059276</t>
  </si>
  <si>
    <t>. Fct, Riser, Polished Brass</t>
  </si>
  <si>
    <t>4190-54-PN</t>
  </si>
  <si>
    <t>028553184909</t>
  </si>
  <si>
    <t>, Fct, Riser, Polished Nickel</t>
  </si>
  <si>
    <t>4-1911WH</t>
  </si>
  <si>
    <t>028553225244</t>
  </si>
  <si>
    <t>Joy 24" Drop in, 1-hole</t>
  </si>
  <si>
    <t>4-19121WH</t>
  </si>
  <si>
    <t>028553170353</t>
  </si>
  <si>
    <t>Ensal Wall-Hung with 1 Fauce</t>
  </si>
  <si>
    <t>4-19124WH</t>
  </si>
  <si>
    <t>028553170360</t>
  </si>
  <si>
    <t>Ensal Wall-Hung for 4" cc</t>
  </si>
  <si>
    <t>4-19128WH</t>
  </si>
  <si>
    <t>028553170377</t>
  </si>
  <si>
    <t>Ensal Wall-Hung for 8" WS</t>
  </si>
  <si>
    <t>4191-48-BN</t>
  </si>
  <si>
    <t>028553142091</t>
  </si>
  <si>
    <t>Converto Shower w/48" D-Rod,</t>
  </si>
  <si>
    <t xml:space="preserve"> Code Spout, Brushed Nickel</t>
  </si>
  <si>
    <t>4191-48-CP</t>
  </si>
  <si>
    <t>028553059283</t>
  </si>
  <si>
    <t xml:space="preserve"> Code Spout, Polished Chrome</t>
  </si>
  <si>
    <t>4191-48-ORB</t>
  </si>
  <si>
    <t>028553142107</t>
  </si>
  <si>
    <t xml:space="preserve"> Code Spout,OIl Rubbed Bronze</t>
  </si>
  <si>
    <t>4191-48-PB</t>
  </si>
  <si>
    <t>028553059290</t>
  </si>
  <si>
    <t xml:space="preserve"> Code Spout, Polished Brass</t>
  </si>
  <si>
    <t>4191-48-PN</t>
  </si>
  <si>
    <t>028553142114</t>
  </si>
  <si>
    <t xml:space="preserve"> Code Spout,Polished Nickel</t>
  </si>
  <si>
    <t>4191-54-BN</t>
  </si>
  <si>
    <t>028553142060</t>
  </si>
  <si>
    <t>Converto Shower w/54" D-Rod,</t>
  </si>
  <si>
    <t>4191-54-CP</t>
  </si>
  <si>
    <t>028553059306</t>
  </si>
  <si>
    <t>4191-54-ORB</t>
  </si>
  <si>
    <t>028553142077</t>
  </si>
  <si>
    <t xml:space="preserve"> Code Spout,Oil Rubbed Bronze</t>
  </si>
  <si>
    <t>4191-54-PB</t>
  </si>
  <si>
    <t>028553059313</t>
  </si>
  <si>
    <t>4191-54-PN</t>
  </si>
  <si>
    <t>028553142084</t>
  </si>
  <si>
    <t>4191-60-BN</t>
  </si>
  <si>
    <t>028553142121</t>
  </si>
  <si>
    <t>Converto Shower w/60" D-Rod,</t>
  </si>
  <si>
    <t xml:space="preserve"> Code Spout,Brushed Nickel</t>
  </si>
  <si>
    <t>4191-60-CP</t>
  </si>
  <si>
    <t>028553059320</t>
  </si>
  <si>
    <t>4191-60-ORB</t>
  </si>
  <si>
    <t>028553142138</t>
  </si>
  <si>
    <t xml:space="preserve"> Code Spout,Oil-Rubbed Bronze</t>
  </si>
  <si>
    <t>4191-60-PB</t>
  </si>
  <si>
    <t>028553059337</t>
  </si>
  <si>
    <t>4191-60-PN</t>
  </si>
  <si>
    <t>028553142145</t>
  </si>
  <si>
    <t>4-1921WH</t>
  </si>
  <si>
    <t>028553225251</t>
  </si>
  <si>
    <t>Joy 32" Drop in, 1-hole</t>
  </si>
  <si>
    <t>4192-48-BN</t>
  </si>
  <si>
    <t>028553142152</t>
  </si>
  <si>
    <t>4192-48-CP</t>
  </si>
  <si>
    <t>028553059368</t>
  </si>
  <si>
    <t>4192-48-ORB</t>
  </si>
  <si>
    <t>028553142169</t>
  </si>
  <si>
    <t>,Fct, Riser, Oil-Rubbed Bronze</t>
  </si>
  <si>
    <t>4192-48-PB</t>
  </si>
  <si>
    <t>028553059375</t>
  </si>
  <si>
    <t>4192-48-PN</t>
  </si>
  <si>
    <t>028553142176</t>
  </si>
  <si>
    <t>4192-54-BN</t>
  </si>
  <si>
    <t>028553184916</t>
  </si>
  <si>
    <t>4192-54-CP</t>
  </si>
  <si>
    <t>028553059382</t>
  </si>
  <si>
    <t>4192-54-ORB</t>
  </si>
  <si>
    <t>028553184923</t>
  </si>
  <si>
    <t>4192-54-PB</t>
  </si>
  <si>
    <t>028553059399</t>
  </si>
  <si>
    <t>4192-54-PN</t>
  </si>
  <si>
    <t>028553184930</t>
  </si>
  <si>
    <t>4-1931WH</t>
  </si>
  <si>
    <t>028553225268</t>
  </si>
  <si>
    <t>Joy 39" Drop in, 1-hole</t>
  </si>
  <si>
    <t>4193-48-BN</t>
  </si>
  <si>
    <t>028553142190</t>
  </si>
  <si>
    <t xml:space="preserve"> Fct, Riser,Brushed Nickel</t>
  </si>
  <si>
    <t>4193-48-CP</t>
  </si>
  <si>
    <t>028553059405</t>
  </si>
  <si>
    <t xml:space="preserve"> Fct, Riser, Polished Chrome</t>
  </si>
  <si>
    <t>4193-48-ORB</t>
  </si>
  <si>
    <t>028553142206</t>
  </si>
  <si>
    <t>Fct, Riser,Oil-Rubbed Bronze</t>
  </si>
  <si>
    <t>4193-48-PB</t>
  </si>
  <si>
    <t>028553059412</t>
  </si>
  <si>
    <t xml:space="preserve"> Fct, Riser, Polished Brass</t>
  </si>
  <si>
    <t>4193-48-PN</t>
  </si>
  <si>
    <t>028553142213</t>
  </si>
  <si>
    <t>Fct, Riser,Polished Nickel</t>
  </si>
  <si>
    <t>4193-54-BN</t>
  </si>
  <si>
    <t>028553142220</t>
  </si>
  <si>
    <t xml:space="preserve"> Fct, Riser, Brushed Nickel</t>
  </si>
  <si>
    <t>4193-54-CP</t>
  </si>
  <si>
    <t>028553059429</t>
  </si>
  <si>
    <t>4193-54-ORB</t>
  </si>
  <si>
    <t>028553142237</t>
  </si>
  <si>
    <t xml:space="preserve"> Fct, Riser,Oil-Rubbed Bronze</t>
  </si>
  <si>
    <t>4193-54-PB</t>
  </si>
  <si>
    <t>028553059436</t>
  </si>
  <si>
    <t>4193-54-PN</t>
  </si>
  <si>
    <t>028553142244</t>
  </si>
  <si>
    <t xml:space="preserve"> Fct, Riser,Polished Nickel</t>
  </si>
  <si>
    <t>4193-60-BN</t>
  </si>
  <si>
    <t>028553142251</t>
  </si>
  <si>
    <t>4193-60-CP</t>
  </si>
  <si>
    <t>028553059443</t>
  </si>
  <si>
    <t>4193-60-ORB</t>
  </si>
  <si>
    <t>028553142268</t>
  </si>
  <si>
    <t>4193-60-PB</t>
  </si>
  <si>
    <t>028553059450</t>
  </si>
  <si>
    <t>Converto shower w/60" D-Rod,</t>
  </si>
  <si>
    <t xml:space="preserve"> Fct, riser, Polished Brass</t>
  </si>
  <si>
    <t>4193-60-PN</t>
  </si>
  <si>
    <t>028553142275</t>
  </si>
  <si>
    <t>4-1941WH</t>
  </si>
  <si>
    <t>028553225275</t>
  </si>
  <si>
    <t>Joy 47" Double Bowl Drop in,</t>
  </si>
  <si>
    <t>1-hole each, White</t>
  </si>
  <si>
    <t>4195-BN</t>
  </si>
  <si>
    <t>028553142343</t>
  </si>
  <si>
    <t>Diverter Bathcock w/Riser &amp;</t>
  </si>
  <si>
    <t xml:space="preserve"> Showerhead,Brushed Nickel</t>
  </si>
  <si>
    <t>4195-CP</t>
  </si>
  <si>
    <t>028553059474</t>
  </si>
  <si>
    <t>4195-ORB</t>
  </si>
  <si>
    <t>028553142350</t>
  </si>
  <si>
    <t xml:space="preserve"> Showerhead,Oil-Rubbed Bronze</t>
  </si>
  <si>
    <t>4195-PB</t>
  </si>
  <si>
    <t>028553059481</t>
  </si>
  <si>
    <t xml:space="preserve"> Showerhead, Polished Brass</t>
  </si>
  <si>
    <t>4195-PN</t>
  </si>
  <si>
    <t>028553142367</t>
  </si>
  <si>
    <t xml:space="preserve"> Showerhead,Polished Nickel</t>
  </si>
  <si>
    <t>4195WS-CP</t>
  </si>
  <si>
    <t>028553059498</t>
  </si>
  <si>
    <t>Wall Support for riser</t>
  </si>
  <si>
    <t>4195WS-MB</t>
  </si>
  <si>
    <t>028553219540</t>
  </si>
  <si>
    <t>Wall Support for Riser</t>
  </si>
  <si>
    <t>4195WS-ORB</t>
  </si>
  <si>
    <t>028553080461</t>
  </si>
  <si>
    <t>4195WS-PB</t>
  </si>
  <si>
    <t>028553059504</t>
  </si>
  <si>
    <t>4195WS-PN</t>
  </si>
  <si>
    <t>028553080386</t>
  </si>
  <si>
    <t>4195WS-SN</t>
  </si>
  <si>
    <t>028553059511</t>
  </si>
  <si>
    <t>4198-48-BN</t>
  </si>
  <si>
    <t>028553142282</t>
  </si>
  <si>
    <t>, Code Spout,Brushed Nickel</t>
  </si>
  <si>
    <t>4198-48-CP</t>
  </si>
  <si>
    <t>028553059542</t>
  </si>
  <si>
    <t>, Code Spout, Polished Chrome</t>
  </si>
  <si>
    <t>4198-48-ORB</t>
  </si>
  <si>
    <t>028553142299</t>
  </si>
  <si>
    <t>, Code Spout,Oil-Rubbed Bronze</t>
  </si>
  <si>
    <t>4198-48-PB</t>
  </si>
  <si>
    <t>028553059559</t>
  </si>
  <si>
    <t>, Code Spout, Polished brass</t>
  </si>
  <si>
    <t>4198-48-PN</t>
  </si>
  <si>
    <t>028553142305</t>
  </si>
  <si>
    <t>, Code Spout,Polished Nickel</t>
  </si>
  <si>
    <t>4198-54-BN</t>
  </si>
  <si>
    <t>028553184947</t>
  </si>
  <si>
    <t>, Code Spout, Brushed Nickel</t>
  </si>
  <si>
    <t>4198-54-CP</t>
  </si>
  <si>
    <t>028553059566</t>
  </si>
  <si>
    <t>4198-54-ORB</t>
  </si>
  <si>
    <t>028553184954</t>
  </si>
  <si>
    <t>, Code Spout, Oil Rubbed Brnze</t>
  </si>
  <si>
    <t>4198-54-PB</t>
  </si>
  <si>
    <t>028553059573</t>
  </si>
  <si>
    <t>, Code Spout, Polished Brass</t>
  </si>
  <si>
    <t>4198-54-PN</t>
  </si>
  <si>
    <t>028553185531</t>
  </si>
  <si>
    <t>, Code Spout, Polished Nickel</t>
  </si>
  <si>
    <t>4199-BN</t>
  </si>
  <si>
    <t>028553142312</t>
  </si>
  <si>
    <t>Diverter Bathcock w/Code Spout</t>
  </si>
  <si>
    <t>, Riser, Brushed Nickel</t>
  </si>
  <si>
    <t>4199-CP</t>
  </si>
  <si>
    <t>028553059580</t>
  </si>
  <si>
    <t>, Riser, Polished Chrome</t>
  </si>
  <si>
    <t>4199-ORB</t>
  </si>
  <si>
    <t>028553142329</t>
  </si>
  <si>
    <t>, Riser,Oil-Rubbed Bronze</t>
  </si>
  <si>
    <t>4199-PB</t>
  </si>
  <si>
    <t>028553059597</t>
  </si>
  <si>
    <t>, Riser, Polished Brass</t>
  </si>
  <si>
    <t>4199-PN</t>
  </si>
  <si>
    <t>028553142336</t>
  </si>
  <si>
    <t>, Riser,Polished Nickel</t>
  </si>
  <si>
    <t>4-2001WH</t>
  </si>
  <si>
    <t>028553146143</t>
  </si>
  <si>
    <t>Caroline 450 Wall-Hung Basin,</t>
  </si>
  <si>
    <t>4-2004WH</t>
  </si>
  <si>
    <t>028553207790</t>
  </si>
  <si>
    <t>4-2008WH</t>
  </si>
  <si>
    <t>028553146150</t>
  </si>
  <si>
    <t>4-2011WH</t>
  </si>
  <si>
    <t>028553146167</t>
  </si>
  <si>
    <t>Caroline 550 Wall-Hung Basin,</t>
  </si>
  <si>
    <t>4-2014WH</t>
  </si>
  <si>
    <t>028553207059</t>
  </si>
  <si>
    <t>4-2018WH</t>
  </si>
  <si>
    <t>028553146174</t>
  </si>
  <si>
    <t>4-2031WH</t>
  </si>
  <si>
    <t>028553209251</t>
  </si>
  <si>
    <t>Tonique 550 Wall Hung Basin</t>
  </si>
  <si>
    <t>4-2034WH</t>
  </si>
  <si>
    <t>028553209268</t>
  </si>
  <si>
    <t>4-2038WH</t>
  </si>
  <si>
    <t>028553209275</t>
  </si>
  <si>
    <t>4205-CP</t>
  </si>
  <si>
    <t>028553075665</t>
  </si>
  <si>
    <t>Tub Wall Mounted Faucet w/5</t>
  </si>
  <si>
    <t>, Function Hand Shwr, Pol Chr</t>
  </si>
  <si>
    <t>4-2078WH</t>
  </si>
  <si>
    <t>028553147256</t>
  </si>
  <si>
    <t>Harmony 47" Drop-in wash basin</t>
  </si>
  <si>
    <t>4-211WH</t>
  </si>
  <si>
    <t>028553088726</t>
  </si>
  <si>
    <t>Series 600 SMALL Wall-Hung</t>
  </si>
  <si>
    <t>Basin 15-3/4", 1-Hole, White</t>
  </si>
  <si>
    <t>4-214WH</t>
  </si>
  <si>
    <t>028553206939</t>
  </si>
  <si>
    <t>Basin 15-3/4",4" Center Set,WH</t>
  </si>
  <si>
    <t>4-218WH</t>
  </si>
  <si>
    <t>028553143548</t>
  </si>
  <si>
    <t>Series 600 SMALL  Wall-Hung</t>
  </si>
  <si>
    <t>Basin 15-3/4",8 WS, White</t>
  </si>
  <si>
    <t>4-221WH</t>
  </si>
  <si>
    <t>028553136328</t>
  </si>
  <si>
    <t>Series 600, Large Wall Hung</t>
  </si>
  <si>
    <t>20-1/2", 1-Hole, White</t>
  </si>
  <si>
    <t>4-224WH</t>
  </si>
  <si>
    <t>028553207936</t>
  </si>
  <si>
    <t>20-1/2", 4" CS, White</t>
  </si>
  <si>
    <t>4-228WH</t>
  </si>
  <si>
    <t>028553136335</t>
  </si>
  <si>
    <t>20-1/2", 8" WS, White</t>
  </si>
  <si>
    <t>4-245WH</t>
  </si>
  <si>
    <t>Morning 540 Above Counter</t>
  </si>
  <si>
    <t>4-261WH</t>
  </si>
  <si>
    <t>028553136243</t>
  </si>
  <si>
    <t>Mistral 510 Wall-Hung Basin</t>
  </si>
  <si>
    <t>4-264WH</t>
  </si>
  <si>
    <t>028553136250</t>
  </si>
  <si>
    <t>4-268WH</t>
  </si>
  <si>
    <t>028553136267</t>
  </si>
  <si>
    <t>4-271WH</t>
  </si>
  <si>
    <t>028553136274</t>
  </si>
  <si>
    <t>Mistral 650 Wall-Hung Basin</t>
  </si>
  <si>
    <t>4-274WH</t>
  </si>
  <si>
    <t>028553136281</t>
  </si>
  <si>
    <t>4-278WH</t>
  </si>
  <si>
    <t>028553136298</t>
  </si>
  <si>
    <t>4-3011WH</t>
  </si>
  <si>
    <t>028553195868</t>
  </si>
  <si>
    <t>Corbin Wall Hung w/Overflow</t>
  </si>
  <si>
    <t>1 Faucet Hole, White</t>
  </si>
  <si>
    <t>4-3014WH</t>
  </si>
  <si>
    <t>028553195875</t>
  </si>
  <si>
    <t>4-3018WH</t>
  </si>
  <si>
    <t>028553195882</t>
  </si>
  <si>
    <t>8' Widespread, White</t>
  </si>
  <si>
    <t>4-3021WH</t>
  </si>
  <si>
    <t>028553195899</t>
  </si>
  <si>
    <t>Ethan Corner Wall Hung w/OF</t>
  </si>
  <si>
    <t>4-3031WH</t>
  </si>
  <si>
    <t>028553209282</t>
  </si>
  <si>
    <t>Gair Wall Hung Basin</t>
  </si>
  <si>
    <t>4-3034WH</t>
  </si>
  <si>
    <t>028553209299</t>
  </si>
  <si>
    <t>4-3041WH</t>
  </si>
  <si>
    <t>028553195905</t>
  </si>
  <si>
    <t>Silvi 20" Wall Hung w/Overflow</t>
  </si>
  <si>
    <t>4-3044WH</t>
  </si>
  <si>
    <t>028553195912</t>
  </si>
  <si>
    <t>4-3046WH</t>
  </si>
  <si>
    <t>028553207875</t>
  </si>
  <si>
    <t>6" Center Set, White</t>
  </si>
  <si>
    <t>4-3051WH</t>
  </si>
  <si>
    <t>028553197015</t>
  </si>
  <si>
    <t>Arianne 19" Wall Hung w/OF</t>
  </si>
  <si>
    <t>4-3054WH</t>
  </si>
  <si>
    <t>028553197022</t>
  </si>
  <si>
    <t>4" Center set, White</t>
  </si>
  <si>
    <t>4-3061WH</t>
  </si>
  <si>
    <t>028553195936</t>
  </si>
  <si>
    <t>Silvi 15" Wall Hung w/Overflow</t>
  </si>
  <si>
    <t>4-3064WH</t>
  </si>
  <si>
    <t>028553195943</t>
  </si>
  <si>
    <t>4-341WH</t>
  </si>
  <si>
    <t>028553088702</t>
  </si>
  <si>
    <t>Reserva 450 Wall-Hung Basin</t>
  </si>
  <si>
    <t xml:space="preserve"> 1-Hole, White</t>
  </si>
  <si>
    <t>4-344WH</t>
  </si>
  <si>
    <t>028553206922</t>
  </si>
  <si>
    <t>4-348WH</t>
  </si>
  <si>
    <t>028553088719</t>
  </si>
  <si>
    <t xml:space="preserve"> 8" WS, White</t>
  </si>
  <si>
    <t>4-351WH</t>
  </si>
  <si>
    <t>028553136304</t>
  </si>
  <si>
    <t>Reserva 550 Wall-Hung Basin</t>
  </si>
  <si>
    <t>4-354WH</t>
  </si>
  <si>
    <t>028553207516</t>
  </si>
  <si>
    <t>4-358WH</t>
  </si>
  <si>
    <t>028553136311</t>
  </si>
  <si>
    <t>4-359WH</t>
  </si>
  <si>
    <t>028553209411</t>
  </si>
  <si>
    <t>Opulence Above counter Basin</t>
  </si>
  <si>
    <t>31", White, Rect Bowl, 4" cc</t>
  </si>
  <si>
    <t>4-360WH</t>
  </si>
  <si>
    <t>028553088153</t>
  </si>
  <si>
    <t>Opulence Above Counter Basin</t>
  </si>
  <si>
    <t>1-Hole,31-1/2",White,Rect.Bowl</t>
  </si>
  <si>
    <t>4-361WH</t>
  </si>
  <si>
    <t>028553088443</t>
  </si>
  <si>
    <t>Opulence 23" Wall-Hung Basin,</t>
  </si>
  <si>
    <t>White, Rect. Bowl, 1-hole</t>
  </si>
  <si>
    <t>4-362WH</t>
  </si>
  <si>
    <t>028553088535</t>
  </si>
  <si>
    <t>1-Hole,39-1/2",White,Rect.Bowl</t>
  </si>
  <si>
    <t>4-363WH</t>
  </si>
  <si>
    <t>028553088542</t>
  </si>
  <si>
    <t>39-1/2",White,Rect Bowl,8"WS</t>
  </si>
  <si>
    <t>4-366WH</t>
  </si>
  <si>
    <t>028553212480</t>
  </si>
  <si>
    <t>White, Rect. Bowl, 4" CS</t>
  </si>
  <si>
    <t>4-368WH</t>
  </si>
  <si>
    <t>028553088450</t>
  </si>
  <si>
    <t>White, Rect. Bowl, 8" WS</t>
  </si>
  <si>
    <t>4-369WH</t>
  </si>
  <si>
    <t>028553088481</t>
  </si>
  <si>
    <t>31-1/2",White,Rect Bowl,8"WS</t>
  </si>
  <si>
    <t>4-372WH</t>
  </si>
  <si>
    <t>028553088573</t>
  </si>
  <si>
    <t>23", 1-Hole, White, Rect. Bowl</t>
  </si>
  <si>
    <t>4-373WH</t>
  </si>
  <si>
    <t>028553088580</t>
  </si>
  <si>
    <t>23",White,Rect Bowl,8"WS</t>
  </si>
  <si>
    <t>4-376WH</t>
  </si>
  <si>
    <t>028553209398</t>
  </si>
  <si>
    <t>23", White, Rect Bowl, 4" cc</t>
  </si>
  <si>
    <t>4-430WH</t>
  </si>
  <si>
    <t>028553164253</t>
  </si>
  <si>
    <t>Shasta 17" Oval Above Counter</t>
  </si>
  <si>
    <t>4-431WH</t>
  </si>
  <si>
    <t>028553164260</t>
  </si>
  <si>
    <t>Shasta 18-1/4" Rect Above</t>
  </si>
  <si>
    <t>Counter Basin, White</t>
  </si>
  <si>
    <t>4-432WH</t>
  </si>
  <si>
    <t>028553164277</t>
  </si>
  <si>
    <t>Shasta 16" Cylindrical Above</t>
  </si>
  <si>
    <t>4-433WH</t>
  </si>
  <si>
    <t>028553164284</t>
  </si>
  <si>
    <t>Shasta 16" Round Above Counter</t>
  </si>
  <si>
    <t>4-435WH</t>
  </si>
  <si>
    <t>028553164291</t>
  </si>
  <si>
    <t>Celino 450 Rectangular Above</t>
  </si>
  <si>
    <t>4-436WH</t>
  </si>
  <si>
    <t>028553206892</t>
  </si>
  <si>
    <t>Celino 520 Rectangular Above</t>
  </si>
  <si>
    <t>4-438WH</t>
  </si>
  <si>
    <t>028553164338</t>
  </si>
  <si>
    <t>Carlos 16" Square Above Counte</t>
  </si>
  <si>
    <t>4-439WH</t>
  </si>
  <si>
    <t>028553164345</t>
  </si>
  <si>
    <t>Carlos 23" Rectangular Above</t>
  </si>
  <si>
    <t>4-440WH</t>
  </si>
  <si>
    <t>028553081499</t>
  </si>
  <si>
    <t>Capri Above Counter Basin,</t>
  </si>
  <si>
    <t>4-450WH</t>
  </si>
  <si>
    <t>028553164215</t>
  </si>
  <si>
    <t>Kendra 19-1/2"  Rect Above</t>
  </si>
  <si>
    <t>4-451WH</t>
  </si>
  <si>
    <t>028553164222</t>
  </si>
  <si>
    <t>Kesha 23"  Oval Above Counter</t>
  </si>
  <si>
    <t>4-454WH</t>
  </si>
  <si>
    <t>028553164239</t>
  </si>
  <si>
    <t>Lauer 15" Square Above Counter</t>
  </si>
  <si>
    <t>4-455WH</t>
  </si>
  <si>
    <t>028553164246</t>
  </si>
  <si>
    <t>Leduc 23" Rectangular Above</t>
  </si>
  <si>
    <t>4-457WH</t>
  </si>
  <si>
    <t>028553164413</t>
  </si>
  <si>
    <t>Alyssa Above Counter Basin,</t>
  </si>
  <si>
    <t>4-458WH</t>
  </si>
  <si>
    <t>028553164321</t>
  </si>
  <si>
    <t>Adelle 16" Round Above Counter</t>
  </si>
  <si>
    <t>4-459WH</t>
  </si>
  <si>
    <t>028553164314</t>
  </si>
  <si>
    <t>Anna 18" Swirl Above Counter</t>
  </si>
  <si>
    <t>4-463WH</t>
  </si>
  <si>
    <t>028553054257</t>
  </si>
  <si>
    <t>Diana Above Counter Basin,</t>
  </si>
  <si>
    <t>4-464WH</t>
  </si>
  <si>
    <t>028553064768</t>
  </si>
  <si>
    <t>Patricia Square Vessel, 4"cc,</t>
  </si>
  <si>
    <t>4-465BQ</t>
  </si>
  <si>
    <t>028553055766</t>
  </si>
  <si>
    <t>Corona Drop In, Bisque</t>
  </si>
  <si>
    <t>4-465WH</t>
  </si>
  <si>
    <t>028553055759</t>
  </si>
  <si>
    <t>Corona Drop In, White</t>
  </si>
  <si>
    <t>4-466WH</t>
  </si>
  <si>
    <t>028553058255</t>
  </si>
  <si>
    <t>Patricia Square Vessel,</t>
  </si>
  <si>
    <t xml:space="preserve"> One Hole,  White</t>
  </si>
  <si>
    <t>4-467WH</t>
  </si>
  <si>
    <t>028553073500</t>
  </si>
  <si>
    <t>Large Diana Above Counter</t>
  </si>
  <si>
    <t xml:space="preserve"> Basin, White</t>
  </si>
  <si>
    <t>4-468WH</t>
  </si>
  <si>
    <t>028553064775</t>
  </si>
  <si>
    <t>Patricia Square Vessel, 8"cc,</t>
  </si>
  <si>
    <t>4-481WH</t>
  </si>
  <si>
    <t>028553067578</t>
  </si>
  <si>
    <t>Nova Above Counter Basin,</t>
  </si>
  <si>
    <t xml:space="preserve"> One-Hole, Fire Clay, White</t>
  </si>
  <si>
    <t>4-484WH</t>
  </si>
  <si>
    <t>028553067585</t>
  </si>
  <si>
    <t xml:space="preserve"> 4"cc, Fire Clay, White</t>
  </si>
  <si>
    <t>4-488WH</t>
  </si>
  <si>
    <t>028553067592</t>
  </si>
  <si>
    <t>, 8"cc, Fire Clay, White</t>
  </si>
  <si>
    <t>4-490WH</t>
  </si>
  <si>
    <t>028553164352</t>
  </si>
  <si>
    <t>Styx 510 Rectangular Above</t>
  </si>
  <si>
    <t>4-491WH</t>
  </si>
  <si>
    <t>028553164369</t>
  </si>
  <si>
    <t>Styx 640 Rectangular Above</t>
  </si>
  <si>
    <t>4-492WH</t>
  </si>
  <si>
    <t>028553164376</t>
  </si>
  <si>
    <t>Joni 18" Round Above Counter</t>
  </si>
  <si>
    <t>4-493WH</t>
  </si>
  <si>
    <t>028553164383</t>
  </si>
  <si>
    <t>Killian 12" Round Above Counte</t>
  </si>
  <si>
    <t>4501-CP</t>
  </si>
  <si>
    <t>028553059658</t>
  </si>
  <si>
    <t>Swivel Arm Connectors for Wall</t>
  </si>
  <si>
    <t>Mount Faucet,Pair  Chrome</t>
  </si>
  <si>
    <t>4501D-BN</t>
  </si>
  <si>
    <t>028553086395</t>
  </si>
  <si>
    <t>Swivel Arms for Deck Mount</t>
  </si>
  <si>
    <t>Faucet, Brushed Nickel</t>
  </si>
  <si>
    <t>4501D-CP</t>
  </si>
  <si>
    <t>028553086401</t>
  </si>
  <si>
    <t>Faucet, Polished Chrome</t>
  </si>
  <si>
    <t>4501D-ORB</t>
  </si>
  <si>
    <t>028553086418</t>
  </si>
  <si>
    <t>Faucet, Oil Rubbed Bronze</t>
  </si>
  <si>
    <t>4501D-PB</t>
  </si>
  <si>
    <t>028553086425</t>
  </si>
  <si>
    <t>Faucet, Polished Brass</t>
  </si>
  <si>
    <t>4501D-PN</t>
  </si>
  <si>
    <t>028553086432</t>
  </si>
  <si>
    <t>Faucet, Polished Nickel</t>
  </si>
  <si>
    <t>4501-MB</t>
  </si>
  <si>
    <t>028553218642</t>
  </si>
  <si>
    <t>Mount Faucet,Pair  Matte Black</t>
  </si>
  <si>
    <t>4501-ORB</t>
  </si>
  <si>
    <t>028553076471</t>
  </si>
  <si>
    <t xml:space="preserve"> Mount Fct, Oil Rubbed Bronze</t>
  </si>
  <si>
    <t>4501-PB</t>
  </si>
  <si>
    <t>028553059665</t>
  </si>
  <si>
    <t xml:space="preserve"> Mount Faucet, Polished Brass</t>
  </si>
  <si>
    <t>4501-PN</t>
  </si>
  <si>
    <t>028553081857</t>
  </si>
  <si>
    <t xml:space="preserve"> Mount Faucet, Polished Nickel</t>
  </si>
  <si>
    <t>4501-SN</t>
  </si>
  <si>
    <t>028553059672</t>
  </si>
  <si>
    <t xml:space="preserve"> Mount Faucet, Brushed Nickel</t>
  </si>
  <si>
    <t>4502L-CP</t>
  </si>
  <si>
    <t>028553066601</t>
  </si>
  <si>
    <t>10" Long Tube w/Hex Nut for</t>
  </si>
  <si>
    <t xml:space="preserve"> 4502 Unit, Pair, Pol Chrome</t>
  </si>
  <si>
    <t>4502L-PB</t>
  </si>
  <si>
    <t>028553066618</t>
  </si>
  <si>
    <t>10" Long Tube w Hex Nut for</t>
  </si>
  <si>
    <t xml:space="preserve"> 4502 Unit, Pair, Pol Brass</t>
  </si>
  <si>
    <t>4502L-SN</t>
  </si>
  <si>
    <t>028553066625</t>
  </si>
  <si>
    <t xml:space="preserve"> 4502 Unit, Pair, Brush Nickel</t>
  </si>
  <si>
    <t>4502MC-31-BN</t>
  </si>
  <si>
    <t>028553116535</t>
  </si>
  <si>
    <t>31-1/2" Freestanding Tub Sup</t>
  </si>
  <si>
    <t>w/ Stops, Cross Handles-BN</t>
  </si>
  <si>
    <t>4502MC-31-CP</t>
  </si>
  <si>
    <t>028553116542</t>
  </si>
  <si>
    <t>31-1/2" Freestanding Tub Sup.</t>
  </si>
  <si>
    <t>w/ Stops, Cross Handles-CP</t>
  </si>
  <si>
    <t>4502MC-31-MB</t>
  </si>
  <si>
    <t>028553218550</t>
  </si>
  <si>
    <t>w/ Stops, Cross Handles-MB</t>
  </si>
  <si>
    <t>4502MC-31-ORB</t>
  </si>
  <si>
    <t>028553116559</t>
  </si>
  <si>
    <t>w/ Stops, Cross Handles-ORB</t>
  </si>
  <si>
    <t>4502MC-31-PB</t>
  </si>
  <si>
    <t>028553116566</t>
  </si>
  <si>
    <t>w/ Stops, Cross Handles-PB</t>
  </si>
  <si>
    <t>4502MC-34-BN</t>
  </si>
  <si>
    <t>028553115682</t>
  </si>
  <si>
    <t>34-1/2" Freestanding Tub Sup.</t>
  </si>
  <si>
    <t>4502MC-34-CP</t>
  </si>
  <si>
    <t>028553115736</t>
  </si>
  <si>
    <t>4502MC-34-MB</t>
  </si>
  <si>
    <t>028553218567</t>
  </si>
  <si>
    <t>4502MC-34-ORB</t>
  </si>
  <si>
    <t>028553115767</t>
  </si>
  <si>
    <t>4502MC-34-PB</t>
  </si>
  <si>
    <t>028553115774</t>
  </si>
  <si>
    <t>4502MC-34-PN</t>
  </si>
  <si>
    <t>028553115781</t>
  </si>
  <si>
    <t>34-1/2" Freestanding Tub Sup</t>
  </si>
  <si>
    <t>w/ Stops, Cross Handles-PN</t>
  </si>
  <si>
    <t>4502MC-37-BN</t>
  </si>
  <si>
    <t>028553115798</t>
  </si>
  <si>
    <t>37-1/2" Freestanding Tub Sup.</t>
  </si>
  <si>
    <t>4502MC-37-CP</t>
  </si>
  <si>
    <t>028553115804</t>
  </si>
  <si>
    <t>4502MC-37-MB</t>
  </si>
  <si>
    <t>028553218574</t>
  </si>
  <si>
    <t>4502MC-37-ORB</t>
  </si>
  <si>
    <t>028553115811</t>
  </si>
  <si>
    <t>4502MC-37-PB</t>
  </si>
  <si>
    <t>028553115828</t>
  </si>
  <si>
    <t>4502-PL-CP</t>
  </si>
  <si>
    <t>028553059689</t>
  </si>
  <si>
    <t>Freestanding Bath Supplies w/</t>
  </si>
  <si>
    <t>Stops, Porc Hdles, Pol Chrome</t>
  </si>
  <si>
    <t>4502-PL-MB</t>
  </si>
  <si>
    <t>028553218581</t>
  </si>
  <si>
    <t>Stops, Porc Hdles, Matte Black</t>
  </si>
  <si>
    <t>4502-PL-ORB</t>
  </si>
  <si>
    <t>028553076495</t>
  </si>
  <si>
    <t>Stops, Porc Hdls, Oil Rbd Brnz</t>
  </si>
  <si>
    <t>4502-PL-SN</t>
  </si>
  <si>
    <t>028553059702</t>
  </si>
  <si>
    <t>Stops, Porc Hdls, Brush Nickel</t>
  </si>
  <si>
    <t>4502SUP-BN</t>
  </si>
  <si>
    <t>028553116733</t>
  </si>
  <si>
    <t>Tub Supply Line Support,</t>
  </si>
  <si>
    <t>4502SUP-CP</t>
  </si>
  <si>
    <t>028553116726</t>
  </si>
  <si>
    <t>4502SUP-ORB</t>
  </si>
  <si>
    <t>028553133266</t>
  </si>
  <si>
    <t>4502SUP-PB</t>
  </si>
  <si>
    <t>028553116719</t>
  </si>
  <si>
    <t>4502SUP-PN</t>
  </si>
  <si>
    <t>028553133273</t>
  </si>
  <si>
    <t>4503-CP</t>
  </si>
  <si>
    <t>028553059719</t>
  </si>
  <si>
    <t>Elbows for Deck Mounting, 6",</t>
  </si>
  <si>
    <t xml:space="preserve"> Pair,  Polished Chrome</t>
  </si>
  <si>
    <t>4503-MB</t>
  </si>
  <si>
    <t>028553218659</t>
  </si>
  <si>
    <t xml:space="preserve"> Pair,  Matte Black</t>
  </si>
  <si>
    <t>4503-ORB</t>
  </si>
  <si>
    <t>028553076488</t>
  </si>
  <si>
    <t>4503-PB</t>
  </si>
  <si>
    <t>028553059726</t>
  </si>
  <si>
    <t xml:space="preserve"> Pair,  Polished Brass</t>
  </si>
  <si>
    <t>4503-PN</t>
  </si>
  <si>
    <t>028553081000</t>
  </si>
  <si>
    <t>4503-SN</t>
  </si>
  <si>
    <t>028553059733</t>
  </si>
  <si>
    <t>4504-BN</t>
  </si>
  <si>
    <t>028553086494</t>
  </si>
  <si>
    <t>Elbows for Deck Mounting, 2"</t>
  </si>
  <si>
    <t>4504-CP</t>
  </si>
  <si>
    <t>028553086500</t>
  </si>
  <si>
    <t>4504-ORB</t>
  </si>
  <si>
    <t>028553086517</t>
  </si>
  <si>
    <t>4504-PB</t>
  </si>
  <si>
    <t>028553086524</t>
  </si>
  <si>
    <t>4505EX-BN</t>
  </si>
  <si>
    <t>028553182622</t>
  </si>
  <si>
    <t>Deck Mount Coupler 3-3/8" to</t>
  </si>
  <si>
    <t>7" With Niple Kit, bn</t>
  </si>
  <si>
    <t>4505EX-CP</t>
  </si>
  <si>
    <t>028553182608</t>
  </si>
  <si>
    <t>7" With Niple Kit, CP</t>
  </si>
  <si>
    <t>4505EX-ORB</t>
  </si>
  <si>
    <t>028553182639</t>
  </si>
  <si>
    <t>7" With Niple Kit, ORB</t>
  </si>
  <si>
    <t>4505EX-PB</t>
  </si>
  <si>
    <t>028553182615</t>
  </si>
  <si>
    <t>7" With Niple Kit, PB</t>
  </si>
  <si>
    <t>4505EX-PN</t>
  </si>
  <si>
    <t>028553182646</t>
  </si>
  <si>
    <t>7" With Niple Kit, PN</t>
  </si>
  <si>
    <t>4505L-BN</t>
  </si>
  <si>
    <t>028553115552</t>
  </si>
  <si>
    <t>Straight 1/2" Wall Mount</t>
  </si>
  <si>
    <t>Coupler, 6" Long-Brushed Nikl</t>
  </si>
  <si>
    <t>4505L-CP</t>
  </si>
  <si>
    <t>028553115545</t>
  </si>
  <si>
    <t>Coupler, 6" Long-Chrome</t>
  </si>
  <si>
    <t>4505L-ORB</t>
  </si>
  <si>
    <t>028553115569</t>
  </si>
  <si>
    <t>Coupler, 6" Long-ORB</t>
  </si>
  <si>
    <t>4505S-BN</t>
  </si>
  <si>
    <t>028553115514</t>
  </si>
  <si>
    <t>Coupler, 1-3/4" Long-BN</t>
  </si>
  <si>
    <t>4505S-CP</t>
  </si>
  <si>
    <t>028553115491</t>
  </si>
  <si>
    <t>Coupler, 1-3/4" Long-CP</t>
  </si>
  <si>
    <t>4505S-ORB</t>
  </si>
  <si>
    <t>028553115538</t>
  </si>
  <si>
    <t>Coupler, 1-3/4" Long-ORB</t>
  </si>
  <si>
    <t>4505S-PB</t>
  </si>
  <si>
    <t>028553115507</t>
  </si>
  <si>
    <t>Coupler, 1-3/4" Long-PB</t>
  </si>
  <si>
    <t>4505S-PN</t>
  </si>
  <si>
    <t>028553115521</t>
  </si>
  <si>
    <t>Coupler, 1-3/4" Long-PN</t>
  </si>
  <si>
    <t>4506-BN</t>
  </si>
  <si>
    <t>028553199125</t>
  </si>
  <si>
    <t>Bent Bathcock Couplings, Set,</t>
  </si>
  <si>
    <t>4506-CP</t>
  </si>
  <si>
    <t>028553199101</t>
  </si>
  <si>
    <t>4506-ORB</t>
  </si>
  <si>
    <t>028553199132</t>
  </si>
  <si>
    <t>4506-PB</t>
  </si>
  <si>
    <t>028553199118</t>
  </si>
  <si>
    <t>4506-PN</t>
  </si>
  <si>
    <t>028553199149</t>
  </si>
  <si>
    <t>4507-BN</t>
  </si>
  <si>
    <t>028553202092</t>
  </si>
  <si>
    <t>Straight Couplers for CI Tubs,</t>
  </si>
  <si>
    <t>4507-CP</t>
  </si>
  <si>
    <t>028553199156</t>
  </si>
  <si>
    <t>4507-ORB</t>
  </si>
  <si>
    <t>028553199170</t>
  </si>
  <si>
    <t>4507-PB</t>
  </si>
  <si>
    <t>028553199163</t>
  </si>
  <si>
    <t>4507-PN</t>
  </si>
  <si>
    <t>028553199187</t>
  </si>
  <si>
    <t>4508-BN</t>
  </si>
  <si>
    <t>028553201538</t>
  </si>
  <si>
    <t>Straight Couplers Set of 2,</t>
  </si>
  <si>
    <t>4508-CP</t>
  </si>
  <si>
    <t>028553201521</t>
  </si>
  <si>
    <t>Polish Chrome</t>
  </si>
  <si>
    <t>4508-ORB</t>
  </si>
  <si>
    <t>028553201552</t>
  </si>
  <si>
    <t>4508-PB</t>
  </si>
  <si>
    <t>028553201569</t>
  </si>
  <si>
    <t>4508-PN</t>
  </si>
  <si>
    <t>028553201545</t>
  </si>
  <si>
    <t>4-520WH</t>
  </si>
  <si>
    <t>028553057067</t>
  </si>
  <si>
    <t>Emma Washbasin, White</t>
  </si>
  <si>
    <t>4-525WH</t>
  </si>
  <si>
    <t>028553062771</t>
  </si>
  <si>
    <t>Lily Washbasin, White</t>
  </si>
  <si>
    <t>4-541WH</t>
  </si>
  <si>
    <t>028553084728</t>
  </si>
  <si>
    <t>Compact 545 Wall Hung Basin</t>
  </si>
  <si>
    <t>4-544WH</t>
  </si>
  <si>
    <t>028553133587</t>
  </si>
  <si>
    <t>4-546WH</t>
  </si>
  <si>
    <t>028553084735</t>
  </si>
  <si>
    <t xml:space="preserve"> 6" ws - White</t>
  </si>
  <si>
    <t>4-548WH</t>
  </si>
  <si>
    <t>028553086104</t>
  </si>
  <si>
    <t>8" ws - White</t>
  </si>
  <si>
    <t>4-551BQ</t>
  </si>
  <si>
    <t>028553056183</t>
  </si>
  <si>
    <t>Tina Wall Hung Basin, Right</t>
  </si>
  <si>
    <t xml:space="preserve"> Hole, w/Hangers, Bisque</t>
  </si>
  <si>
    <t>4-551WH</t>
  </si>
  <si>
    <t>028553056176</t>
  </si>
  <si>
    <t xml:space="preserve"> Hole w/Hangers, White</t>
  </si>
  <si>
    <t>4-563WH</t>
  </si>
  <si>
    <t>028553164390</t>
  </si>
  <si>
    <t>Harbour Round Above Counter</t>
  </si>
  <si>
    <t>4-564WH</t>
  </si>
  <si>
    <t>028553164406</t>
  </si>
  <si>
    <t>Harbour Square Above Counter</t>
  </si>
  <si>
    <t>4-571WH</t>
  </si>
  <si>
    <t>028553067622</t>
  </si>
  <si>
    <t>Sonja Above Counter Basin,</t>
  </si>
  <si>
    <t xml:space="preserve"> One-Hole,  Fire Clay,  White</t>
  </si>
  <si>
    <t>4-574WH</t>
  </si>
  <si>
    <t>028553067639</t>
  </si>
  <si>
    <t xml:space="preserve"> 4"cc,  Fire Clay,  White</t>
  </si>
  <si>
    <t>4-578WH</t>
  </si>
  <si>
    <t>028553067646</t>
  </si>
  <si>
    <t xml:space="preserve"> 8"cc,  Fire Clay,  White</t>
  </si>
  <si>
    <t>4601-MC-CP</t>
  </si>
  <si>
    <t>028553057197</t>
  </si>
  <si>
    <t>Elephant Spout Hand Shwr, 6",</t>
  </si>
  <si>
    <t xml:space="preserve"> Mounts, Cross Hdls, Pol Chrme</t>
  </si>
  <si>
    <t>4601-MC-MB</t>
  </si>
  <si>
    <t>028553220560</t>
  </si>
  <si>
    <t>Mounts, Cross Hdls,Matte Black</t>
  </si>
  <si>
    <t>4601-MC-ORB</t>
  </si>
  <si>
    <t>028553076594</t>
  </si>
  <si>
    <t>Elephant Spout Hand Shwr, 6"</t>
  </si>
  <si>
    <t xml:space="preserve"> Mts, Metal Hdls, Oil Rubd Brz</t>
  </si>
  <si>
    <t>4601-MC-PB</t>
  </si>
  <si>
    <t>028553057180</t>
  </si>
  <si>
    <t xml:space="preserve"> Mounts, Cross Hdls, Pol Brass</t>
  </si>
  <si>
    <t>4601-MC-PN</t>
  </si>
  <si>
    <t>028553078826</t>
  </si>
  <si>
    <t xml:space="preserve"> Mounts, Cross Hdles, Pol Nick</t>
  </si>
  <si>
    <t>4601-MC-SN</t>
  </si>
  <si>
    <t>028553057203</t>
  </si>
  <si>
    <t>Mts, Cross Hdles, Brush Nickel</t>
  </si>
  <si>
    <t>4601-PL-CP</t>
  </si>
  <si>
    <t>028553057166</t>
  </si>
  <si>
    <t xml:space="preserve"> Mounts, Porc Hdls, Pol Chrome</t>
  </si>
  <si>
    <t>4601-PL-MB</t>
  </si>
  <si>
    <t>028553220577</t>
  </si>
  <si>
    <t xml:space="preserve"> Mounts, Porc Hdls,Matte Black</t>
  </si>
  <si>
    <t>4601-PL-ORB</t>
  </si>
  <si>
    <t>028553076648</t>
  </si>
  <si>
    <t xml:space="preserve"> Mts, Porc Hdles, ORB</t>
  </si>
  <si>
    <t>4601-PL-PB</t>
  </si>
  <si>
    <t>028553057159</t>
  </si>
  <si>
    <t xml:space="preserve"> Mounts, Porc Hdls, Pol Brass</t>
  </si>
  <si>
    <t>4601-PL-PN</t>
  </si>
  <si>
    <t>028553078819</t>
  </si>
  <si>
    <t xml:space="preserve"> Mounts, Porc Hdls, Pol Nickel</t>
  </si>
  <si>
    <t>4601-PL-SN</t>
  </si>
  <si>
    <t>028553057173</t>
  </si>
  <si>
    <t xml:space="preserve"> Mts, Porc Hdle, Brush Nickel</t>
  </si>
  <si>
    <t>4-601WH</t>
  </si>
  <si>
    <t>028553223707</t>
  </si>
  <si>
    <t>Des 27-1/2" Vessel, no faucet</t>
  </si>
  <si>
    <t>holes, White</t>
  </si>
  <si>
    <t>4602-MC-CP</t>
  </si>
  <si>
    <t>028553062665</t>
  </si>
  <si>
    <t>Elephant Spout Hand Shower w/</t>
  </si>
  <si>
    <t xml:space="preserve"> Swvl Mts, Cross Hdls, Chrome</t>
  </si>
  <si>
    <t>4602-MC-MB</t>
  </si>
  <si>
    <t>028553220584</t>
  </si>
  <si>
    <t>Swvl Mts, Cross Hdls,Matt BL</t>
  </si>
  <si>
    <t>4602-MC-ORB</t>
  </si>
  <si>
    <t>028553076587</t>
  </si>
  <si>
    <t>Elephant Spt Hand Shower w/Swv</t>
  </si>
  <si>
    <t xml:space="preserve"> Mts Crs Hdls, Oil Rubd Bronz</t>
  </si>
  <si>
    <t>4602-MC-PB</t>
  </si>
  <si>
    <t>028553062672</t>
  </si>
  <si>
    <t>Elephant Spout Hand Shower, w/</t>
  </si>
  <si>
    <t xml:space="preserve"> Swvl Mts, Cross Hdls, Brass</t>
  </si>
  <si>
    <t>4602-MC-PN</t>
  </si>
  <si>
    <t>028553078840</t>
  </si>
  <si>
    <t>Elephant Spout Hand Shwr w/</t>
  </si>
  <si>
    <t>Swvl Mts, Cross Hdl, Pol Nic</t>
  </si>
  <si>
    <t>4602-MC-SN</t>
  </si>
  <si>
    <t>028553062689</t>
  </si>
  <si>
    <t>Elephant Spout Hand Shwr w/Swv</t>
  </si>
  <si>
    <t>l Mts, Crss Hdle, Brush Nickel</t>
  </si>
  <si>
    <t>4602-PL-CP</t>
  </si>
  <si>
    <t>028553057210</t>
  </si>
  <si>
    <t>Elephant Spout Hand Shwr, w/</t>
  </si>
  <si>
    <t>Swvl Mts, Porc Hdles, Chrome</t>
  </si>
  <si>
    <t>4602-PL-MB</t>
  </si>
  <si>
    <t>028553220591</t>
  </si>
  <si>
    <t>Swvl Mts,Porc Hdles,Matt Black</t>
  </si>
  <si>
    <t>4602-PL-ORB</t>
  </si>
  <si>
    <t>028553076563</t>
  </si>
  <si>
    <t>Elephant Spt Handshower w/Swvl</t>
  </si>
  <si>
    <t xml:space="preserve"> Mts Porc Hdls, Oil Rubd Bronz</t>
  </si>
  <si>
    <t>4602-PL-PB</t>
  </si>
  <si>
    <t>028553057227</t>
  </si>
  <si>
    <t>Swvl Mts, Porc Handle, Brass</t>
  </si>
  <si>
    <t>4602-PL-PN</t>
  </si>
  <si>
    <t>028553078833</t>
  </si>
  <si>
    <t>Swvl Mts, Porc Hdls, Pol Nick</t>
  </si>
  <si>
    <t>4602-PL-SN</t>
  </si>
  <si>
    <t>028553057234</t>
  </si>
  <si>
    <t>Swvl Mts Porc Hdls, Brush Nicl</t>
  </si>
  <si>
    <t>4603-MC-BN</t>
  </si>
  <si>
    <t>028553140028</t>
  </si>
  <si>
    <t>Elephant Spout,HndShwr,60"Hose</t>
  </si>
  <si>
    <t>Metal Divter, Cross Hdl,BN</t>
  </si>
  <si>
    <t>4603-MC-CP</t>
  </si>
  <si>
    <t>028553140035</t>
  </si>
  <si>
    <t>Cross Hndls,Metal Divter, CP</t>
  </si>
  <si>
    <t>4603-MC-MB</t>
  </si>
  <si>
    <t>028553220607</t>
  </si>
  <si>
    <t>Cross Hndls,Mtl Divter,Matt BL</t>
  </si>
  <si>
    <t>4603-MC-ORB</t>
  </si>
  <si>
    <t>028553140042</t>
  </si>
  <si>
    <t>Cross Hndls,Metal Divter, ORB</t>
  </si>
  <si>
    <t>4603-MC-PB</t>
  </si>
  <si>
    <t>028553140059</t>
  </si>
  <si>
    <t>Cross Hndls,Metal Divter, PB</t>
  </si>
  <si>
    <t>4603-MC-PN</t>
  </si>
  <si>
    <t>028553140066</t>
  </si>
  <si>
    <t>Cross Hndls,Metal Divter, PN</t>
  </si>
  <si>
    <t>4603-ML2-BN</t>
  </si>
  <si>
    <t>028553140127</t>
  </si>
  <si>
    <t>Mounts, Metal Lever Hdls, BN</t>
  </si>
  <si>
    <t>4603-ML2-CP</t>
  </si>
  <si>
    <t>028553140134</t>
  </si>
  <si>
    <t>Mounts, Metal Lever Hdls, CP</t>
  </si>
  <si>
    <t>4603-ML2-MB</t>
  </si>
  <si>
    <t>028553220614</t>
  </si>
  <si>
    <t>Mounts,Mtl Lvr Hdls,Matt BL</t>
  </si>
  <si>
    <t>4603-ML2-ORB</t>
  </si>
  <si>
    <t>028553140141</t>
  </si>
  <si>
    <t>Mounts, Metal Lever Hdls,ORB</t>
  </si>
  <si>
    <t>4603-ML2-PB</t>
  </si>
  <si>
    <t>028553140158</t>
  </si>
  <si>
    <t>Mounts, Metal Lever Hdls,PB</t>
  </si>
  <si>
    <t>4603-ML2-PN</t>
  </si>
  <si>
    <t>028553140165</t>
  </si>
  <si>
    <t>Mounts, Metal Lever Hdls, PN</t>
  </si>
  <si>
    <t>4603-ML-BN</t>
  </si>
  <si>
    <t>028553140073</t>
  </si>
  <si>
    <t>4603-ML-CP</t>
  </si>
  <si>
    <t>028553140080</t>
  </si>
  <si>
    <t>4603-ML-MB</t>
  </si>
  <si>
    <t>028553220621</t>
  </si>
  <si>
    <t>Mounts,Mtl Lvr Hdls,Matt Black</t>
  </si>
  <si>
    <t>4603-ML-ORB</t>
  </si>
  <si>
    <t>028553140097</t>
  </si>
  <si>
    <t>4603-ML-PB</t>
  </si>
  <si>
    <t>028553140103</t>
  </si>
  <si>
    <t>4603-ML-PN</t>
  </si>
  <si>
    <t>028553140110</t>
  </si>
  <si>
    <t>4604-MC-BN</t>
  </si>
  <si>
    <t>028553140172</t>
  </si>
  <si>
    <t>Elephant Spout,HndShwr,60"hos</t>
  </si>
  <si>
    <t>Swvl Mts,Metal Cross Hndls,BN</t>
  </si>
  <si>
    <t>4604-MC-CP</t>
  </si>
  <si>
    <t>028553140189</t>
  </si>
  <si>
    <t>Swvl Mts,Metal Cross Hndls,CP</t>
  </si>
  <si>
    <t>4604-MC-MB</t>
  </si>
  <si>
    <t>028553220638</t>
  </si>
  <si>
    <t>Swvl Mts,Mtl Cross Hndls, MB</t>
  </si>
  <si>
    <t>4604-MC-ORB</t>
  </si>
  <si>
    <t>028553140196</t>
  </si>
  <si>
    <t>Swvl Mts,Metal Cross Hndls,ORB</t>
  </si>
  <si>
    <t>4604-MC-PB</t>
  </si>
  <si>
    <t>028553140202</t>
  </si>
  <si>
    <t>Swvl Mts,Metal Cross Hndls,PB</t>
  </si>
  <si>
    <t>4604-MC-PN</t>
  </si>
  <si>
    <t>028553140219</t>
  </si>
  <si>
    <t>Swvl Mts,Metal Cross Hndls,PN</t>
  </si>
  <si>
    <t>4604-ML2-BN</t>
  </si>
  <si>
    <t>028553140271</t>
  </si>
  <si>
    <t>Swvl Mts, Metal Lver Hdls,BN</t>
  </si>
  <si>
    <t>4604-ML2-CP</t>
  </si>
  <si>
    <t>028553140288</t>
  </si>
  <si>
    <t>Swvl Mts, Metal Lver Hdls,CP</t>
  </si>
  <si>
    <t>4604-ML2-MB</t>
  </si>
  <si>
    <t>028553220645</t>
  </si>
  <si>
    <t>Swvl Mts,Mtl Lvr Hdls,Matt BL</t>
  </si>
  <si>
    <t>4604-ML2-ORB</t>
  </si>
  <si>
    <t>028553140295</t>
  </si>
  <si>
    <t>Elephant Spout,HndShwr,60"Hse</t>
  </si>
  <si>
    <t>Swvl Mts, Metal Lver Hdls,ORB</t>
  </si>
  <si>
    <t>4604-ML2-PB</t>
  </si>
  <si>
    <t>028553140301</t>
  </si>
  <si>
    <t>Swvl Mts, Metal Lver Hdls,PB</t>
  </si>
  <si>
    <t>4604-ML2-PN</t>
  </si>
  <si>
    <t>028553140318</t>
  </si>
  <si>
    <t>Swvl Mts, Metal Lver Hdls,PN</t>
  </si>
  <si>
    <t>4604-ML-BN</t>
  </si>
  <si>
    <t>028553140226</t>
  </si>
  <si>
    <t>4604-ML-CP</t>
  </si>
  <si>
    <t>028553140233</t>
  </si>
  <si>
    <t>4604-ML-MB</t>
  </si>
  <si>
    <t>028553220652</t>
  </si>
  <si>
    <t>4604-ML-ORB</t>
  </si>
  <si>
    <t>028553140240</t>
  </si>
  <si>
    <t>4604-ML-PB</t>
  </si>
  <si>
    <t>028553140257</t>
  </si>
  <si>
    <t>4604-ML-PN</t>
  </si>
  <si>
    <t>028553140264</t>
  </si>
  <si>
    <t>4607-MC-BN</t>
  </si>
  <si>
    <t>028553199989</t>
  </si>
  <si>
    <t>Freestanding Tub Faucet W/Hand</t>
  </si>
  <si>
    <t>Shower,6" Straight Body, BN</t>
  </si>
  <si>
    <t>4607-MC-CP</t>
  </si>
  <si>
    <t>028553199972</t>
  </si>
  <si>
    <t>Shower, 6" Straight Body,CP</t>
  </si>
  <si>
    <t>4607-MC-ORB</t>
  </si>
  <si>
    <t>028553199996</t>
  </si>
  <si>
    <t>Shower, 6" Straight Body, ORB</t>
  </si>
  <si>
    <t>4608-MC-BN</t>
  </si>
  <si>
    <t>028553199866</t>
  </si>
  <si>
    <t>Deck Mount Filler w/HandShower</t>
  </si>
  <si>
    <t>6"Straight Bdy,Cross Hndl,BN</t>
  </si>
  <si>
    <t>4608-MC-CP</t>
  </si>
  <si>
    <t>028553199859</t>
  </si>
  <si>
    <t>6"Straight Bdy,Cross Hndl,CP</t>
  </si>
  <si>
    <t>4608-MC-ORB</t>
  </si>
  <si>
    <t>028553199873</t>
  </si>
  <si>
    <t>6"Straight Bdy,Cross Hndl,ORB</t>
  </si>
  <si>
    <t>4609-MC-BN</t>
  </si>
  <si>
    <t>028553199897</t>
  </si>
  <si>
    <t>4609-MC-CP</t>
  </si>
  <si>
    <t>028553199880</t>
  </si>
  <si>
    <t>4609-MC-ORB</t>
  </si>
  <si>
    <t>028553199903</t>
  </si>
  <si>
    <t>4610-MC-BN</t>
  </si>
  <si>
    <t>028553200043</t>
  </si>
  <si>
    <t>Wall Mount Filler w/HandShower</t>
  </si>
  <si>
    <t>4610-MC-CP</t>
  </si>
  <si>
    <t>028553200036</t>
  </si>
  <si>
    <t>4610-MC-ORB</t>
  </si>
  <si>
    <t>028553209923</t>
  </si>
  <si>
    <t>4-610WH</t>
  </si>
  <si>
    <t>028553076938</t>
  </si>
  <si>
    <t>Cascade Above Counter Basin,</t>
  </si>
  <si>
    <t>4611-MC-BN</t>
  </si>
  <si>
    <t>028553200012</t>
  </si>
  <si>
    <t>Shower, 8" Curved Body,BN</t>
  </si>
  <si>
    <t>4611-MC-CP</t>
  </si>
  <si>
    <t>028553200005</t>
  </si>
  <si>
    <t>Shower, 8" Curved Body,CP</t>
  </si>
  <si>
    <t>4611-MC-ORB</t>
  </si>
  <si>
    <t>028553200029</t>
  </si>
  <si>
    <t>Shower, 8" Curved Body,ORB</t>
  </si>
  <si>
    <t>4-611WH</t>
  </si>
  <si>
    <t>028553135291</t>
  </si>
  <si>
    <t>Compact 450 Wall-Hung</t>
  </si>
  <si>
    <t>4612-MC-BN</t>
  </si>
  <si>
    <t>028553199927</t>
  </si>
  <si>
    <t>8" Curved Bdy,Cross Hndl,BN</t>
  </si>
  <si>
    <t>4612-MC-CP</t>
  </si>
  <si>
    <t>028553199910</t>
  </si>
  <si>
    <t>8" Curved Bdy,Cross Hndl,CP</t>
  </si>
  <si>
    <t>4612-MC-ORB</t>
  </si>
  <si>
    <t>028553199934</t>
  </si>
  <si>
    <t>8" Curved Bdy,Cross Hndl,ORB</t>
  </si>
  <si>
    <t>4613-MC-BN</t>
  </si>
  <si>
    <t>028553199958</t>
  </si>
  <si>
    <t>4613-MC-CP</t>
  </si>
  <si>
    <t>028553199941</t>
  </si>
  <si>
    <t>4613-MC-ORB</t>
  </si>
  <si>
    <t>028553199965</t>
  </si>
  <si>
    <t>4614-MC-BN</t>
  </si>
  <si>
    <t>028553200067</t>
  </si>
  <si>
    <t>4614-MC-CP</t>
  </si>
  <si>
    <t>028553200050</t>
  </si>
  <si>
    <t>4614-MC-ORB</t>
  </si>
  <si>
    <t>028553200074</t>
  </si>
  <si>
    <t>4-614WH</t>
  </si>
  <si>
    <t>028553135307</t>
  </si>
  <si>
    <t>4" CC, White</t>
  </si>
  <si>
    <t>4-618WH</t>
  </si>
  <si>
    <t>028553135314</t>
  </si>
  <si>
    <t>8" ws, White</t>
  </si>
  <si>
    <t>4-621WH</t>
  </si>
  <si>
    <t>028553135376</t>
  </si>
  <si>
    <t>Compact 500 Wall-Hung Basin</t>
  </si>
  <si>
    <t>4-624WH</t>
  </si>
  <si>
    <t>028553135383</t>
  </si>
  <si>
    <t>4-628WH</t>
  </si>
  <si>
    <t>028553135390</t>
  </si>
  <si>
    <t>4-640WH</t>
  </si>
  <si>
    <t>028553076921</t>
  </si>
  <si>
    <t>Santa Fe Above Counter Basin,</t>
  </si>
  <si>
    <t xml:space="preserve"> Fully Glazed, White</t>
  </si>
  <si>
    <t>4-701WH</t>
  </si>
  <si>
    <t>028553223769</t>
  </si>
  <si>
    <t>Illusion 23-5/8" Vessel, NO</t>
  </si>
  <si>
    <t>faucet holes, White</t>
  </si>
  <si>
    <t>4-709BQ</t>
  </si>
  <si>
    <t>028553062726</t>
  </si>
  <si>
    <t>Sienna Drop In Bowl, Bisque</t>
  </si>
  <si>
    <t>4-709WH</t>
  </si>
  <si>
    <t>028553062733</t>
  </si>
  <si>
    <t>Sienna Drop In Bowl, White</t>
  </si>
  <si>
    <t>4-710BQ</t>
  </si>
  <si>
    <t>028553097360</t>
  </si>
  <si>
    <t>Lisbon Drop-In, Bisque</t>
  </si>
  <si>
    <t>4-710WH</t>
  </si>
  <si>
    <t>028553032088</t>
  </si>
  <si>
    <t>Lisbon Drop-In, White</t>
  </si>
  <si>
    <t>4-715BQ</t>
  </si>
  <si>
    <t>028553074996</t>
  </si>
  <si>
    <t>Cleo Undercounter Basin,</t>
  </si>
  <si>
    <t xml:space="preserve"> 18" x 12" ID, Bisque</t>
  </si>
  <si>
    <t>4-715WH</t>
  </si>
  <si>
    <t>028553074989</t>
  </si>
  <si>
    <t>Cleo Undercounter Basin, White</t>
  </si>
  <si>
    <t>4-715WH-DG</t>
  </si>
  <si>
    <t>Dbl Glazed, 18"x12"ID, White</t>
  </si>
  <si>
    <t>4-732BQ</t>
  </si>
  <si>
    <t>028553054806</t>
  </si>
  <si>
    <t>Rosa 570 Undercounter,</t>
  </si>
  <si>
    <t xml:space="preserve"> 22 1/2 X 16 1/2, Bisque</t>
  </si>
  <si>
    <t>4-732WH</t>
  </si>
  <si>
    <t>028553054301</t>
  </si>
  <si>
    <t xml:space="preserve"> 22 1/2 X 16 1/2, White</t>
  </si>
  <si>
    <t>4-733WH</t>
  </si>
  <si>
    <t>028553054318</t>
  </si>
  <si>
    <t>Rosa 500 Undercounter,</t>
  </si>
  <si>
    <t xml:space="preserve"> 19 1/2 X 16 3/8, White</t>
  </si>
  <si>
    <t>4-733WH-DG</t>
  </si>
  <si>
    <t>028553138261</t>
  </si>
  <si>
    <t>Dbl Glzd, 19-1/2X16-3/8, White</t>
  </si>
  <si>
    <t>4-745WH</t>
  </si>
  <si>
    <t>028553072282</t>
  </si>
  <si>
    <t>Petite Corner Basin,</t>
  </si>
  <si>
    <t>4-761WH</t>
  </si>
  <si>
    <t>028553136342</t>
  </si>
  <si>
    <t>Summit 500, Wall-Hung Basin</t>
  </si>
  <si>
    <t>4-764WH</t>
  </si>
  <si>
    <t>028553200630</t>
  </si>
  <si>
    <t>Summit 500 Wall Hung Basin</t>
  </si>
  <si>
    <t>4 cc, White</t>
  </si>
  <si>
    <t>4-768WH</t>
  </si>
  <si>
    <t>028553136359</t>
  </si>
  <si>
    <t>4-771WH</t>
  </si>
  <si>
    <t>028553152953</t>
  </si>
  <si>
    <t>Summit 600 Wall Hung Basin</t>
  </si>
  <si>
    <t>4-774WH</t>
  </si>
  <si>
    <t>028553200623</t>
  </si>
  <si>
    <t>4 Center Set, White</t>
  </si>
  <si>
    <t>4-778WH</t>
  </si>
  <si>
    <t>028553152960</t>
  </si>
  <si>
    <t>4-8002WH</t>
  </si>
  <si>
    <t>028553167667</t>
  </si>
  <si>
    <t>Porter Above Counter Basin,</t>
  </si>
  <si>
    <t>26", Rect, No Faucet Holes,WH</t>
  </si>
  <si>
    <t>4-8010WH</t>
  </si>
  <si>
    <t>028553167674</t>
  </si>
  <si>
    <t>Dayton Above Counter Basin 15"</t>
  </si>
  <si>
    <t>Oval, No Faucet Holes ,W/OF,WH</t>
  </si>
  <si>
    <t>4-8012WH</t>
  </si>
  <si>
    <t>028553167681</t>
  </si>
  <si>
    <t>Decker Above Counter Basin</t>
  </si>
  <si>
    <t>15-3/4" Oval,No Faucet Hole,WH</t>
  </si>
  <si>
    <t>4-8014WH</t>
  </si>
  <si>
    <t>028553167698</t>
  </si>
  <si>
    <t>Dana Above Counter Basin 17",</t>
  </si>
  <si>
    <t>Oval, No Faucet Holes ,White</t>
  </si>
  <si>
    <t>4-8016WH</t>
  </si>
  <si>
    <t>028553167704</t>
  </si>
  <si>
    <t>Essie Above Counter Basin</t>
  </si>
  <si>
    <t>11-1/4" Oval,No Faucet Hole,WH</t>
  </si>
  <si>
    <t>4-8020WH</t>
  </si>
  <si>
    <t>028553167711</t>
  </si>
  <si>
    <t>Trina Above Counter Basin</t>
  </si>
  <si>
    <t>15-3/8", No Faucet Holes,White</t>
  </si>
  <si>
    <t>4-8022WH</t>
  </si>
  <si>
    <t>028553167728</t>
  </si>
  <si>
    <t>Fairfield Above Counter Basin</t>
  </si>
  <si>
    <t>12" Oval, No Faucet Hole,White</t>
  </si>
  <si>
    <t>4802-MC-BN</t>
  </si>
  <si>
    <t>028553219014</t>
  </si>
  <si>
    <t>Hook Spout w/Hand Shwr,Tub</t>
  </si>
  <si>
    <t>Wall Mount,Metal Cross Hdl, BN</t>
  </si>
  <si>
    <t>4802-MC-CP</t>
  </si>
  <si>
    <t>028553219007</t>
  </si>
  <si>
    <t>Wall Mount,Metal Cross Hdl, CP</t>
  </si>
  <si>
    <t>4802-MC-ORB</t>
  </si>
  <si>
    <t>028553219021</t>
  </si>
  <si>
    <t>Wall Mount,Metal Cross Hdl,ORB</t>
  </si>
  <si>
    <t>4802-MC-PB</t>
  </si>
  <si>
    <t>028553219045</t>
  </si>
  <si>
    <t>Wall Mount,Metal Cross Hdl,PB</t>
  </si>
  <si>
    <t>4802-MC-PN</t>
  </si>
  <si>
    <t>028553219038</t>
  </si>
  <si>
    <t>Wall Mount,Metal Cross Hdl,PN</t>
  </si>
  <si>
    <t>4802-PL-BN</t>
  </si>
  <si>
    <t>028553218963</t>
  </si>
  <si>
    <t>Wall Mount, Porcelain Hdls, BN</t>
  </si>
  <si>
    <t>4802-PL-CP</t>
  </si>
  <si>
    <t>028553218956</t>
  </si>
  <si>
    <t>Wall Mount, Porcelain Hdls, CP</t>
  </si>
  <si>
    <t>4802-PL-ORB</t>
  </si>
  <si>
    <t>028553218970</t>
  </si>
  <si>
    <t>Wall Mount, Porcelain Hdls,ORB</t>
  </si>
  <si>
    <t>4802-PL-PB</t>
  </si>
  <si>
    <t>028553218994</t>
  </si>
  <si>
    <t>Wall Mount, Porcelain Hdls,PB</t>
  </si>
  <si>
    <t>4802-PL-PN</t>
  </si>
  <si>
    <t>028553218987</t>
  </si>
  <si>
    <t>Wall Mount, Porcelain Hdls,PN</t>
  </si>
  <si>
    <t>4-8030WH</t>
  </si>
  <si>
    <t>028553167735</t>
  </si>
  <si>
    <t>Teslin Above Counter Basin 22"</t>
  </si>
  <si>
    <t>Oval, No Faucet Hole, White</t>
  </si>
  <si>
    <t>4-8032WH</t>
  </si>
  <si>
    <t>028553167742</t>
  </si>
  <si>
    <t>Sheridan Above Counter Basin</t>
  </si>
  <si>
    <t>16-3/8",Circle, No Fct Hole,WH</t>
  </si>
  <si>
    <t>4-8034WH</t>
  </si>
  <si>
    <t>028553167759</t>
  </si>
  <si>
    <t>Shelburn Above Counter Basin</t>
  </si>
  <si>
    <t>17-3/4" Circle, No Fct Hole,WH</t>
  </si>
  <si>
    <t>4-8036WH-KIT</t>
  </si>
  <si>
    <t>028553169234</t>
  </si>
  <si>
    <t>Selma Above Counter Basin Kit</t>
  </si>
  <si>
    <t>19-7/8",Circle, No Fct Hole,WH</t>
  </si>
  <si>
    <t>4-8040WH</t>
  </si>
  <si>
    <t>028553167780</t>
  </si>
  <si>
    <t>Paulette Above Counter Basin</t>
  </si>
  <si>
    <t>20", Rect, No Faucet Holes, WH</t>
  </si>
  <si>
    <t>4-8042WH</t>
  </si>
  <si>
    <t>028553167797</t>
  </si>
  <si>
    <t>Mentone Above Counter Basin</t>
  </si>
  <si>
    <t>15-3/4",Square, No Fct Hole,WH</t>
  </si>
  <si>
    <t>4804-MC-BN</t>
  </si>
  <si>
    <t>028553219168</t>
  </si>
  <si>
    <t>Wall Mount,Metal Cross Hdl,BN</t>
  </si>
  <si>
    <t>4804-MC-CP</t>
  </si>
  <si>
    <t>028553219151</t>
  </si>
  <si>
    <t>Wall Mount,Metal Cross Hdl,CP</t>
  </si>
  <si>
    <t>4804-MC-ORB</t>
  </si>
  <si>
    <t>028553219175</t>
  </si>
  <si>
    <t>4804-MC-PB</t>
  </si>
  <si>
    <t>028553219199</t>
  </si>
  <si>
    <t>4804-MC-PN</t>
  </si>
  <si>
    <t>028553219182</t>
  </si>
  <si>
    <t>4804-ML2-BN</t>
  </si>
  <si>
    <t>028553219069</t>
  </si>
  <si>
    <t>Wall Mount,Metal Lever Hdls,BN</t>
  </si>
  <si>
    <t>4804-ML2-CP</t>
  </si>
  <si>
    <t>028553219052</t>
  </si>
  <si>
    <t>Wall Mount,Metal Lever Hdls,CP</t>
  </si>
  <si>
    <t>4804-ML2-ORB</t>
  </si>
  <si>
    <t>028553219083</t>
  </si>
  <si>
    <t>Wall Mount,Metal Lever Hdl,ORB</t>
  </si>
  <si>
    <t>4804-ML2-PB</t>
  </si>
  <si>
    <t>028553219090</t>
  </si>
  <si>
    <t>Wall Mount,Metal Lever Hdls,PB</t>
  </si>
  <si>
    <t>4804-ML2-PN</t>
  </si>
  <si>
    <t>028553219076</t>
  </si>
  <si>
    <t>Wall Mount,Metal Lever Hdls,PN</t>
  </si>
  <si>
    <t>4804-ML-BN</t>
  </si>
  <si>
    <t>028553219113</t>
  </si>
  <si>
    <t>4804-ML-CP</t>
  </si>
  <si>
    <t>028553219106</t>
  </si>
  <si>
    <t>4804-ML-ORB</t>
  </si>
  <si>
    <t>028553219120</t>
  </si>
  <si>
    <t>4804-ML-PB</t>
  </si>
  <si>
    <t>028553219144</t>
  </si>
  <si>
    <t>4804-ML-PN</t>
  </si>
  <si>
    <t>028553219137</t>
  </si>
  <si>
    <t>4-8050WH</t>
  </si>
  <si>
    <t>028553167803</t>
  </si>
  <si>
    <t>Holten Above Counter Basin</t>
  </si>
  <si>
    <t>25", Oval, No Faucet Holes,WH</t>
  </si>
  <si>
    <t>4-8052WH</t>
  </si>
  <si>
    <t>028553167810</t>
  </si>
  <si>
    <t>Hanover Above Counter Basin</t>
  </si>
  <si>
    <t>24", Oval, No Faucet Holes, WH</t>
  </si>
  <si>
    <t>4-8060WH</t>
  </si>
  <si>
    <t>028553167827</t>
  </si>
  <si>
    <t>Pericon Above Counter Basin</t>
  </si>
  <si>
    <t>27-3/4", Rect, No Fct Hole, WH</t>
  </si>
  <si>
    <t>4-8061WH</t>
  </si>
  <si>
    <t>028553167834</t>
  </si>
  <si>
    <t>Palmyra Above Counter Basin</t>
  </si>
  <si>
    <t>23-5/8", Rect, No Fct Hole, WH</t>
  </si>
  <si>
    <t>4-8070WH</t>
  </si>
  <si>
    <t>028553167841</t>
  </si>
  <si>
    <t>Paragon Above Counter Basin</t>
  </si>
  <si>
    <t>14-1/4", No Faucet Holes, WH</t>
  </si>
  <si>
    <t>4-8076WH</t>
  </si>
  <si>
    <t>028553167865</t>
  </si>
  <si>
    <t>Redkey Above Counter Basin</t>
  </si>
  <si>
    <t>18-1/2", Rect, No Fct Hole, WH</t>
  </si>
  <si>
    <t>4-8080WH</t>
  </si>
  <si>
    <t>028553167872</t>
  </si>
  <si>
    <t>Kai Above Counter Basin 16",</t>
  </si>
  <si>
    <t>No Faucet Holes, WH</t>
  </si>
  <si>
    <t>4-8086WH</t>
  </si>
  <si>
    <t>028553167896</t>
  </si>
  <si>
    <t>Honora Above Counter Basin 19"</t>
  </si>
  <si>
    <t>Oval,No Faucet Holes WH</t>
  </si>
  <si>
    <t>4-8090WH</t>
  </si>
  <si>
    <t>028553167902</t>
  </si>
  <si>
    <t>Merom Above Counter Basin</t>
  </si>
  <si>
    <t>15-3/4",No Faucet Hole,WH</t>
  </si>
  <si>
    <t>4-8100WH</t>
  </si>
  <si>
    <t>028553167919</t>
  </si>
  <si>
    <t>Rosalie Above Counter 31-1/2"</t>
  </si>
  <si>
    <t>Dbl Bowl, 1 Fct Hole Each, WH</t>
  </si>
  <si>
    <t>4-8120WH</t>
  </si>
  <si>
    <t>028553167889</t>
  </si>
  <si>
    <t>Ramsey Above Counter Basin</t>
  </si>
  <si>
    <t>25", Rect, 1 Faucet Hole,WH</t>
  </si>
  <si>
    <t>4-8130WH</t>
  </si>
  <si>
    <t>028553167858</t>
  </si>
  <si>
    <t>Randolph Above Counter Basin</t>
  </si>
  <si>
    <t>19-1/2" Rect, No Fct Holes, WH</t>
  </si>
  <si>
    <t>4-8140WH</t>
  </si>
  <si>
    <t>028553167926</t>
  </si>
  <si>
    <t>Calla 11"Above Counter Basin &amp;</t>
  </si>
  <si>
    <t>Wallhung,1 Faucet Hole, White</t>
  </si>
  <si>
    <t>4-821WH</t>
  </si>
  <si>
    <t>028553136076</t>
  </si>
  <si>
    <t>Karla 505 Wall-Hung Basin</t>
  </si>
  <si>
    <t>4-824WH</t>
  </si>
  <si>
    <t>028553136083</t>
  </si>
  <si>
    <t>4-828WH</t>
  </si>
  <si>
    <t>028553136090</t>
  </si>
  <si>
    <t>4-831WH</t>
  </si>
  <si>
    <t>028553136106</t>
  </si>
  <si>
    <t>Karla 550 Wall-Hung Basin</t>
  </si>
  <si>
    <t>4-834WH</t>
  </si>
  <si>
    <t>028553136113</t>
  </si>
  <si>
    <t>4-838WH</t>
  </si>
  <si>
    <t>028553136120</t>
  </si>
  <si>
    <t>4-841WH</t>
  </si>
  <si>
    <t>028553136137</t>
  </si>
  <si>
    <t>Karla 605 Wall-Hung Basin</t>
  </si>
  <si>
    <t>4-844WH</t>
  </si>
  <si>
    <t>028553136144</t>
  </si>
  <si>
    <t>4-848WH</t>
  </si>
  <si>
    <t>028553136151</t>
  </si>
  <si>
    <t>4-851WH</t>
  </si>
  <si>
    <t>028553136168</t>
  </si>
  <si>
    <t>Karla 650 Wall-Hung Basin</t>
  </si>
  <si>
    <t>4-854WH</t>
  </si>
  <si>
    <t>028553136175</t>
  </si>
  <si>
    <t>4-858WH</t>
  </si>
  <si>
    <t>028553136182</t>
  </si>
  <si>
    <t>4-9002WH</t>
  </si>
  <si>
    <t>028553167933</t>
  </si>
  <si>
    <t>Chalmers Wall Hung 26",</t>
  </si>
  <si>
    <t>1-Hole, Rect, WH</t>
  </si>
  <si>
    <t>4-9010WH</t>
  </si>
  <si>
    <t>028553167940</t>
  </si>
  <si>
    <t>4-9011WH</t>
  </si>
  <si>
    <t>028553168541</t>
  </si>
  <si>
    <t>Carlisle Wall Hung 24-1/2",</t>
  </si>
  <si>
    <t>4-901WH</t>
  </si>
  <si>
    <t>028553085053</t>
  </si>
  <si>
    <t>Bella Wall-Hung Sink, 1 hole</t>
  </si>
  <si>
    <t>4-9020WH</t>
  </si>
  <si>
    <t>028553167957</t>
  </si>
  <si>
    <t>Crandall Corner Wall Hung 26",</t>
  </si>
  <si>
    <t>1 Faucet Hole, Overflow WH</t>
  </si>
  <si>
    <t>4-9022WH</t>
  </si>
  <si>
    <t>028553167964</t>
  </si>
  <si>
    <t>Culver Corner Wall Hung 18"</t>
  </si>
  <si>
    <t>4-9030WH</t>
  </si>
  <si>
    <t>028553167971</t>
  </si>
  <si>
    <t>Dyer Corner Wall Hung 12",1Fct</t>
  </si>
  <si>
    <t>Hole,Circle basin, Overflow,WH</t>
  </si>
  <si>
    <t>4-9032WH</t>
  </si>
  <si>
    <t>028553167988</t>
  </si>
  <si>
    <t>Fowler Corner Wall Hung 14"</t>
  </si>
  <si>
    <t>1 Hole,Oval Basin, Overflow,WH</t>
  </si>
  <si>
    <t>4-9040WH</t>
  </si>
  <si>
    <t>028553167995</t>
  </si>
  <si>
    <t>Albion Wall-Hung Basin 17"</t>
  </si>
  <si>
    <t>Right Faucet Hole,WH</t>
  </si>
  <si>
    <t>4-9041WH</t>
  </si>
  <si>
    <t>028553168008</t>
  </si>
  <si>
    <t>Left Faucet Hole,WH</t>
  </si>
  <si>
    <t>4-9044WH</t>
  </si>
  <si>
    <t>028553168015</t>
  </si>
  <si>
    <t>Ambia Rect WallHung 16",Circle</t>
  </si>
  <si>
    <t>Basin, Faucet hole on Right,WH</t>
  </si>
  <si>
    <t>4-9045WH</t>
  </si>
  <si>
    <t>028553168022</t>
  </si>
  <si>
    <t>Basin, Faucet hole on Left,WH</t>
  </si>
  <si>
    <t>4-904WH</t>
  </si>
  <si>
    <t>028553085060</t>
  </si>
  <si>
    <t>Bella Wall-Hung Sink, 4" cc</t>
  </si>
  <si>
    <t>4-9050WH</t>
  </si>
  <si>
    <t>028553168039</t>
  </si>
  <si>
    <t>Arcadia Rect Wall Hung 20"</t>
  </si>
  <si>
    <t xml:space="preserve"> Faucet hole on Right, WH</t>
  </si>
  <si>
    <t>4-9051WH</t>
  </si>
  <si>
    <t>028553168046</t>
  </si>
  <si>
    <t xml:space="preserve"> Faucet hole on Left, WH</t>
  </si>
  <si>
    <t>4-9052WH</t>
  </si>
  <si>
    <t>028553168053</t>
  </si>
  <si>
    <t>Gaston Wall Hung 11" X 15",</t>
  </si>
  <si>
    <t>1 Faucet Holes, White</t>
  </si>
  <si>
    <t>4-9053WH</t>
  </si>
  <si>
    <t>028553168060</t>
  </si>
  <si>
    <t>Grabil Rect Wall Hung,</t>
  </si>
  <si>
    <t>15" X 18", 1 Faucet Hole, WH</t>
  </si>
  <si>
    <t>4-9054WH</t>
  </si>
  <si>
    <t>028553168077</t>
  </si>
  <si>
    <t>Avilla Rect Wall Hung 15"</t>
  </si>
  <si>
    <t>Faucet hole on Right, White</t>
  </si>
  <si>
    <t>4-9055WH</t>
  </si>
  <si>
    <t>028553168084</t>
  </si>
  <si>
    <t>Faucet hole on Left, White</t>
  </si>
  <si>
    <t>4-9060WH</t>
  </si>
  <si>
    <t>028553168336</t>
  </si>
  <si>
    <t>Linden Rect 16-3/4" Wall Hung</t>
  </si>
  <si>
    <t>1 Faucet hole, White</t>
  </si>
  <si>
    <t>4-9062WH</t>
  </si>
  <si>
    <t>028553168343</t>
  </si>
  <si>
    <t>Lyons Rect 22" Wall Hung</t>
  </si>
  <si>
    <t>1 Faucet hole, Overflow,White</t>
  </si>
  <si>
    <t>4-9064WH</t>
  </si>
  <si>
    <t>028553168350</t>
  </si>
  <si>
    <t>Leanne Rect 20" Wall Hung</t>
  </si>
  <si>
    <t>1 Faucet hole,White</t>
  </si>
  <si>
    <t>4-9066WH</t>
  </si>
  <si>
    <t>028553168398</t>
  </si>
  <si>
    <t>Markle Rect 20" Wall Hung</t>
  </si>
  <si>
    <t>1 Faucet hole,Overflow, White</t>
  </si>
  <si>
    <t>4-9068WH</t>
  </si>
  <si>
    <t>028553168404</t>
  </si>
  <si>
    <t>Morris Rect 13" Wall Hung</t>
  </si>
  <si>
    <t>4-9080WH</t>
  </si>
  <si>
    <t>028553168411</t>
  </si>
  <si>
    <t>Boswell Oval Wall Hung 24",</t>
  </si>
  <si>
    <t>4-908WH</t>
  </si>
  <si>
    <t>028553085077</t>
  </si>
  <si>
    <t>Bella Wall Hung Sink, 8" ws</t>
  </si>
  <si>
    <t>4-9092WH</t>
  </si>
  <si>
    <t>028553168435</t>
  </si>
  <si>
    <t>Tevis Rect 36" Wall Hung,</t>
  </si>
  <si>
    <t>4-9094WH</t>
  </si>
  <si>
    <t>028553168442</t>
  </si>
  <si>
    <t>Thad Rectangular 24" Wall Hung</t>
  </si>
  <si>
    <t>4-9096WH</t>
  </si>
  <si>
    <t>028553168459</t>
  </si>
  <si>
    <t>Twain Rect 32" Wall Hung,</t>
  </si>
  <si>
    <t>4-9100WH</t>
  </si>
  <si>
    <t>028553168466</t>
  </si>
  <si>
    <t>Winfield Wall Hung 33-1/2" Dbl</t>
  </si>
  <si>
    <t>Bowl,1 Fct Hole Each, OF, WH</t>
  </si>
  <si>
    <t>4-911WH</t>
  </si>
  <si>
    <t>028553135345</t>
  </si>
  <si>
    <t>Metropolita 420 Wall-Hung</t>
  </si>
  <si>
    <t>Basin, 1-Hole, White</t>
  </si>
  <si>
    <t>4-9120WH</t>
  </si>
  <si>
    <t>028553168473</t>
  </si>
  <si>
    <t>Wallace Wall Hung 27" Rect,</t>
  </si>
  <si>
    <t>Oval Basin,1 Faucet Hole,WH</t>
  </si>
  <si>
    <t>4-9121WH</t>
  </si>
  <si>
    <t>028553168480</t>
  </si>
  <si>
    <t>Walton Wall Hung 31-1/2" Rect,</t>
  </si>
  <si>
    <t>4-9124WH</t>
  </si>
  <si>
    <t>028553168497</t>
  </si>
  <si>
    <t>Waveland Wall Hung 34" Rect,</t>
  </si>
  <si>
    <t>4-9130WH</t>
  </si>
  <si>
    <t>028553168503</t>
  </si>
  <si>
    <t>Nimah Wall Hung 17-3/8", Right</t>
  </si>
  <si>
    <t>4-9131WH</t>
  </si>
  <si>
    <t>028553170155</t>
  </si>
  <si>
    <t>Cali Wall-Hung with 1 Faucet</t>
  </si>
  <si>
    <t>4-9134WH</t>
  </si>
  <si>
    <t>028553170162</t>
  </si>
  <si>
    <t>Cali Wall-Hung for 4" cc</t>
  </si>
  <si>
    <t>4-9138WH</t>
  </si>
  <si>
    <t>028553170179</t>
  </si>
  <si>
    <t>Cali Wall-Hung for 8" WS</t>
  </si>
  <si>
    <t>4-9139WH</t>
  </si>
  <si>
    <t>028553209084</t>
  </si>
  <si>
    <t>Bryant Wall Hung 20", Oval</t>
  </si>
  <si>
    <t>4-9140WH</t>
  </si>
  <si>
    <t>028553168510</t>
  </si>
  <si>
    <t>Bryant Wall Hung 20", Oval, 1</t>
  </si>
  <si>
    <t>4-914WH</t>
  </si>
  <si>
    <t>028553207912</t>
  </si>
  <si>
    <t>Metropolitan 420 Wall-Hung</t>
  </si>
  <si>
    <t>Basin 4", Centerset, White</t>
  </si>
  <si>
    <t>4-9150WH</t>
  </si>
  <si>
    <t>028553168527</t>
  </si>
  <si>
    <t>Bordon Wall Hung 23" Oval,Left</t>
  </si>
  <si>
    <t>Faucet Hole, Overflow White</t>
  </si>
  <si>
    <t>4-9151WH</t>
  </si>
  <si>
    <t>028553170216</t>
  </si>
  <si>
    <t>Banks  Wall-Hung with 1</t>
  </si>
  <si>
    <t>4-9154WH</t>
  </si>
  <si>
    <t>028553170223</t>
  </si>
  <si>
    <t>Banks  Wall-Hung for 4"cc</t>
  </si>
  <si>
    <t>4-9160WH</t>
  </si>
  <si>
    <t>028553168534</t>
  </si>
  <si>
    <t>Cadiz Wall Hung Basin 12",</t>
  </si>
  <si>
    <t>Circle, 1 Faucet Hole, White</t>
  </si>
  <si>
    <t>4-9161WH</t>
  </si>
  <si>
    <t>028553170247</t>
  </si>
  <si>
    <t>Ashley Wall Hung with 1</t>
  </si>
  <si>
    <t>4-9164WH</t>
  </si>
  <si>
    <t>028553170254</t>
  </si>
  <si>
    <t>Ashley Wall Hung for 4" cc</t>
  </si>
  <si>
    <t>4-921WH</t>
  </si>
  <si>
    <t>028553135406</t>
  </si>
  <si>
    <t>Elena 500 Wall-Hung Basin</t>
  </si>
  <si>
    <t>4-924WH</t>
  </si>
  <si>
    <t>028553207851</t>
  </si>
  <si>
    <t>4-928WH</t>
  </si>
  <si>
    <t>028553135413</t>
  </si>
  <si>
    <t>4-931WH</t>
  </si>
  <si>
    <t>028553135420</t>
  </si>
  <si>
    <t>Elena 600 Wall-Hung Basin</t>
  </si>
  <si>
    <t>4-938WH</t>
  </si>
  <si>
    <t>028553135437</t>
  </si>
  <si>
    <t>4-941WH</t>
  </si>
  <si>
    <t>028553136205</t>
  </si>
  <si>
    <t>Metropolitan 520 Wall-Hung</t>
  </si>
  <si>
    <t>Basin 1-Hole, White</t>
  </si>
  <si>
    <t>4-944WH</t>
  </si>
  <si>
    <t>028553207929</t>
  </si>
  <si>
    <t>Metro 520 Wall-Hung Basin</t>
  </si>
  <si>
    <t>Basin, 4" Centerset, White</t>
  </si>
  <si>
    <t>4-948WH</t>
  </si>
  <si>
    <t>028553136212</t>
  </si>
  <si>
    <t>Basin,8" cc, White</t>
  </si>
  <si>
    <t>4-951WH</t>
  </si>
  <si>
    <t>028553136229</t>
  </si>
  <si>
    <t>Metro 600 Wall-Hung Basin</t>
  </si>
  <si>
    <t>4-954WH</t>
  </si>
  <si>
    <t>028553207080</t>
  </si>
  <si>
    <t>4-958WH</t>
  </si>
  <si>
    <t>028553136236</t>
  </si>
  <si>
    <t>4L-2000WH</t>
  </si>
  <si>
    <t>028553147195</t>
  </si>
  <si>
    <t>Caroline 380 Wall-Hung Basin,</t>
  </si>
  <si>
    <t>White, Faucet Hole on Left</t>
  </si>
  <si>
    <t>4L-531WH</t>
  </si>
  <si>
    <t>028553084742</t>
  </si>
  <si>
    <t>Compact 380 Wall Hung Basin</t>
  </si>
  <si>
    <t xml:space="preserve"> 1 Hole on Left - White</t>
  </si>
  <si>
    <t>4L-561WH</t>
  </si>
  <si>
    <t>028553084773</t>
  </si>
  <si>
    <t>Compact Slim Line Basin, 18"</t>
  </si>
  <si>
    <t xml:space="preserve"> 1 hole left - White</t>
  </si>
  <si>
    <t>4R-2000WH</t>
  </si>
  <si>
    <t>028553147201</t>
  </si>
  <si>
    <t>White, Faucet Hole on Right</t>
  </si>
  <si>
    <t>4R-531WH</t>
  </si>
  <si>
    <t>028553084759</t>
  </si>
  <si>
    <t xml:space="preserve"> 1 hole on right - White</t>
  </si>
  <si>
    <t>4R-561WH</t>
  </si>
  <si>
    <t>028553084780</t>
  </si>
  <si>
    <t xml:space="preserve"> 1 hole right - White</t>
  </si>
  <si>
    <t>5102-BN</t>
  </si>
  <si>
    <t>028553080201</t>
  </si>
  <si>
    <t>Straight Stop w/Flange, 1/2"</t>
  </si>
  <si>
    <t xml:space="preserve"> Comp x 1/2" IPS, SET, BN</t>
  </si>
  <si>
    <t>5102-CP</t>
  </si>
  <si>
    <t>028553080164</t>
  </si>
  <si>
    <t xml:space="preserve"> Comp x 1/2" IPS, Chrome,SET</t>
  </si>
  <si>
    <t>5102-MB</t>
  </si>
  <si>
    <t>028553220683</t>
  </si>
  <si>
    <t>Comp x 1/2" IPS,Matt Black,SET</t>
  </si>
  <si>
    <t>5102-ORB</t>
  </si>
  <si>
    <t>028553080188</t>
  </si>
  <si>
    <t xml:space="preserve"> Comp x 1/2" IPS, SET,ORB</t>
  </si>
  <si>
    <t>5102-PB</t>
  </si>
  <si>
    <t>028553080171</t>
  </si>
  <si>
    <t xml:space="preserve"> Comp x 1/2" IPS, SET,PB</t>
  </si>
  <si>
    <t>5102-PN</t>
  </si>
  <si>
    <t>028553082571</t>
  </si>
  <si>
    <t>Straight Stop w/ Flange, 1/2"</t>
  </si>
  <si>
    <t xml:space="preserve"> Comp x 1/2" IPS, SET,PN</t>
  </si>
  <si>
    <t>5104-BN</t>
  </si>
  <si>
    <t>028553080256</t>
  </si>
  <si>
    <t xml:space="preserve"> Comp x 5/8" Comp, SET, BN</t>
  </si>
  <si>
    <t>5104-CP</t>
  </si>
  <si>
    <t>028553080218</t>
  </si>
  <si>
    <t>Straight Stop w/flange, 1/2"</t>
  </si>
  <si>
    <t xml:space="preserve"> Comp x 5/8" Comp,SET, Chrome</t>
  </si>
  <si>
    <t>5104-MB</t>
  </si>
  <si>
    <t>028553220690</t>
  </si>
  <si>
    <t>Comp x 5/8"Comp,Matt Black,SET</t>
  </si>
  <si>
    <t>5104-ORB</t>
  </si>
  <si>
    <t>028553080232</t>
  </si>
  <si>
    <t xml:space="preserve"> Comp x 5/8" Comp, SET,ORB</t>
  </si>
  <si>
    <t>5104-PB</t>
  </si>
  <si>
    <t>028553080225</t>
  </si>
  <si>
    <t xml:space="preserve"> Comp x 5/8" Comp, SET,PB</t>
  </si>
  <si>
    <t>5104-PN</t>
  </si>
  <si>
    <t>028553082588</t>
  </si>
  <si>
    <t xml:space="preserve"> Comp x 5/8" Comp,SET, PN</t>
  </si>
  <si>
    <t>5-214YE</t>
  </si>
  <si>
    <t>Logan Onyx Vessel, Yellow with</t>
  </si>
  <si>
    <t>Honey Mosaic Interior</t>
  </si>
  <si>
    <t>5-216YG</t>
  </si>
  <si>
    <t>Nevis Onyx Vessel, Yellow with</t>
  </si>
  <si>
    <t>Green Mosaic Interior</t>
  </si>
  <si>
    <t>5-216YW</t>
  </si>
  <si>
    <t>Nevis Onyx Vessel, Yellow w/</t>
  </si>
  <si>
    <t>White Mosaic Interior</t>
  </si>
  <si>
    <t>5-300CDG</t>
  </si>
  <si>
    <t>028553215450</t>
  </si>
  <si>
    <t>Caspar Small Oval Cement</t>
  </si>
  <si>
    <t>Vessel, Dusk Gray</t>
  </si>
  <si>
    <t>5-300CGC</t>
  </si>
  <si>
    <t>028553196506</t>
  </si>
  <si>
    <t>Vessel, Copper Green</t>
  </si>
  <si>
    <t>5-300CGR</t>
  </si>
  <si>
    <t>028553216051</t>
  </si>
  <si>
    <t>Caspar Small Oval Vessel</t>
  </si>
  <si>
    <t>Dark Grey Concrete</t>
  </si>
  <si>
    <t>5-300CTB</t>
  </si>
  <si>
    <t>028553216044</t>
  </si>
  <si>
    <t>Black Terrazzo</t>
  </si>
  <si>
    <t>5-300CTW</t>
  </si>
  <si>
    <t>028553216037</t>
  </si>
  <si>
    <t>White Terrazzo</t>
  </si>
  <si>
    <t>5-300VBC</t>
  </si>
  <si>
    <t>028553196520</t>
  </si>
  <si>
    <t>Vessel, Vintage Brown</t>
  </si>
  <si>
    <t>5-301CDG</t>
  </si>
  <si>
    <t>028553215467</t>
  </si>
  <si>
    <t>Caspar Large Oval Cement</t>
  </si>
  <si>
    <t>5-301CDRG</t>
  </si>
  <si>
    <t>028553230033</t>
  </si>
  <si>
    <t>Vessel,Dark Gray</t>
  </si>
  <si>
    <t>5-301CGC</t>
  </si>
  <si>
    <t>028553196513</t>
  </si>
  <si>
    <t>5-301CLG</t>
  </si>
  <si>
    <t>028553230019</t>
  </si>
  <si>
    <t>Vessel, Light Gray</t>
  </si>
  <si>
    <t>5-301CTB</t>
  </si>
  <si>
    <t>028553230026</t>
  </si>
  <si>
    <t>Vessel,Terrazzo Black</t>
  </si>
  <si>
    <t>5-301VBC</t>
  </si>
  <si>
    <t>028553196537</t>
  </si>
  <si>
    <t>5-302CDG</t>
  </si>
  <si>
    <t>028553229693</t>
  </si>
  <si>
    <t>Brixton Rectangular Concrete</t>
  </si>
  <si>
    <t>Wall Hung, Dusk Gray</t>
  </si>
  <si>
    <t>5-302CDRG</t>
  </si>
  <si>
    <t>028553229723</t>
  </si>
  <si>
    <t>Wall Hung, Dark Gray</t>
  </si>
  <si>
    <t>5-302CGC</t>
  </si>
  <si>
    <t>028553229679</t>
  </si>
  <si>
    <t>Wall Hung, Copper Green</t>
  </si>
  <si>
    <t>5-302CLG</t>
  </si>
  <si>
    <t>028553229716</t>
  </si>
  <si>
    <t>Wall Hung, Light Gray</t>
  </si>
  <si>
    <t>5-302CTB</t>
  </si>
  <si>
    <t>028553229709</t>
  </si>
  <si>
    <t>Wall Hung, Terrazzo Black</t>
  </si>
  <si>
    <t>5-302VBC</t>
  </si>
  <si>
    <t>028553229686</t>
  </si>
  <si>
    <t>Wall Hung, Vintage Brown</t>
  </si>
  <si>
    <t>5-304CDG</t>
  </si>
  <si>
    <t>028553229730</t>
  </si>
  <si>
    <t>Alaine Wall-Mount Concrete</t>
  </si>
  <si>
    <t>Basin, Dusk Gray</t>
  </si>
  <si>
    <t>5-304CDRG</t>
  </si>
  <si>
    <t>028553229785</t>
  </si>
  <si>
    <t>Basin, Dark Gray</t>
  </si>
  <si>
    <t>5-304CGC</t>
  </si>
  <si>
    <t>028553229754</t>
  </si>
  <si>
    <t>Basin, Copper Green</t>
  </si>
  <si>
    <t>5-304CLG</t>
  </si>
  <si>
    <t>028553229778</t>
  </si>
  <si>
    <t>Basin, Light Gray</t>
  </si>
  <si>
    <t>5-304CTB</t>
  </si>
  <si>
    <t>028553229761</t>
  </si>
  <si>
    <t>Basin, Terrazzo Black</t>
  </si>
  <si>
    <t>5-304VBC</t>
  </si>
  <si>
    <t>028553229747</t>
  </si>
  <si>
    <t>Basin, Vintage Brown</t>
  </si>
  <si>
    <t>5-306CDG</t>
  </si>
  <si>
    <t>028553229792</t>
  </si>
  <si>
    <t>Maia  Concrete Basin w/faucet</t>
  </si>
  <si>
    <t>Hole, Dusk Gray</t>
  </si>
  <si>
    <t>5-306CGC</t>
  </si>
  <si>
    <t>028553229815</t>
  </si>
  <si>
    <t>Hole Copper Green</t>
  </si>
  <si>
    <t>5-306VBC</t>
  </si>
  <si>
    <t>028553229808</t>
  </si>
  <si>
    <t>Hole Vintage Brown</t>
  </si>
  <si>
    <t>5-307CDG</t>
  </si>
  <si>
    <t>028553234192</t>
  </si>
  <si>
    <t>Lex 27" concrete double bowl</t>
  </si>
  <si>
    <t>Vessel, Dusk Grey</t>
  </si>
  <si>
    <t>5-307CDRG</t>
  </si>
  <si>
    <t>028553234178</t>
  </si>
  <si>
    <t>Vessel, Dark Grey</t>
  </si>
  <si>
    <t>5-307CGC</t>
  </si>
  <si>
    <t>028553234208</t>
  </si>
  <si>
    <t>Vessel, copper green</t>
  </si>
  <si>
    <t>5-307CLG</t>
  </si>
  <si>
    <t>028553234185</t>
  </si>
  <si>
    <t>Vessel, Light Grey</t>
  </si>
  <si>
    <t>5-307VBC</t>
  </si>
  <si>
    <t>028553234215</t>
  </si>
  <si>
    <t>5-308CDG</t>
  </si>
  <si>
    <t>028553229853</t>
  </si>
  <si>
    <t>Kyan Oval Concrete Vessel,</t>
  </si>
  <si>
    <t>Dusk Gray</t>
  </si>
  <si>
    <t>5-308CDRG</t>
  </si>
  <si>
    <t>028553229907</t>
  </si>
  <si>
    <t>Dark Gray</t>
  </si>
  <si>
    <t>5-308CGC</t>
  </si>
  <si>
    <t>028553229877</t>
  </si>
  <si>
    <t>Copper Green</t>
  </si>
  <si>
    <t>5-308CLG</t>
  </si>
  <si>
    <t>028553229891</t>
  </si>
  <si>
    <t xml:space="preserve"> Light Gray</t>
  </si>
  <si>
    <t>5-308CTB</t>
  </si>
  <si>
    <t>028553229884</t>
  </si>
  <si>
    <t>Terrazzo Black</t>
  </si>
  <si>
    <t>5-308VBC</t>
  </si>
  <si>
    <t>028553229860</t>
  </si>
  <si>
    <t>Vintage Brown</t>
  </si>
  <si>
    <t>5-310CDG</t>
  </si>
  <si>
    <t>028553215474</t>
  </si>
  <si>
    <t>Cordell Small Oval Cement</t>
  </si>
  <si>
    <t>5-310CGC</t>
  </si>
  <si>
    <t>028553196568</t>
  </si>
  <si>
    <t>Cordell Small Round Cement</t>
  </si>
  <si>
    <t>5-310VBC</t>
  </si>
  <si>
    <t>028553196582</t>
  </si>
  <si>
    <t>5-311CDG</t>
  </si>
  <si>
    <t>028553215481</t>
  </si>
  <si>
    <t>Cordell Large Oval Cement</t>
  </si>
  <si>
    <t>5-311CGC</t>
  </si>
  <si>
    <t>028553196575</t>
  </si>
  <si>
    <t>Cordell Large Round Cement</t>
  </si>
  <si>
    <t>5-311VBC</t>
  </si>
  <si>
    <t>028553196599</t>
  </si>
  <si>
    <t>5-312CDG</t>
  </si>
  <si>
    <t>028553229914</t>
  </si>
  <si>
    <t>Uri Oval Concrete Vessel,</t>
  </si>
  <si>
    <t>5-312CDRG</t>
  </si>
  <si>
    <t>028553229969</t>
  </si>
  <si>
    <t>dark Gray</t>
  </si>
  <si>
    <t>5-312CGC</t>
  </si>
  <si>
    <t>028553229938</t>
  </si>
  <si>
    <t>5-312CLG</t>
  </si>
  <si>
    <t>028553229952</t>
  </si>
  <si>
    <t>Light Gray</t>
  </si>
  <si>
    <t>5-312CTB</t>
  </si>
  <si>
    <t>028553229945</t>
  </si>
  <si>
    <t>5-312VBC</t>
  </si>
  <si>
    <t>028553229921</t>
  </si>
  <si>
    <t>5-321CDG</t>
  </si>
  <si>
    <t>028553215498</t>
  </si>
  <si>
    <t>Eldon Rect Cement Above</t>
  </si>
  <si>
    <t>Counter Basin,Dusk Gray</t>
  </si>
  <si>
    <t>5-321CGC</t>
  </si>
  <si>
    <t>028553196612</t>
  </si>
  <si>
    <t>Counter Basin,Green Copper</t>
  </si>
  <si>
    <t>5-321CGR</t>
  </si>
  <si>
    <t>028553216020</t>
  </si>
  <si>
    <t>Eldon Rect Above Counter Basin</t>
  </si>
  <si>
    <t>5-321CLG</t>
  </si>
  <si>
    <t>028553229976</t>
  </si>
  <si>
    <t>Counter Basin,Light Gray</t>
  </si>
  <si>
    <t>5-321CTB</t>
  </si>
  <si>
    <t>028553216013</t>
  </si>
  <si>
    <t>5-321CTW</t>
  </si>
  <si>
    <t>028553216006</t>
  </si>
  <si>
    <t>5-321CVB</t>
  </si>
  <si>
    <t>028553196629</t>
  </si>
  <si>
    <t>Counter Basin,Vintage Brown</t>
  </si>
  <si>
    <t>5-323CDG</t>
  </si>
  <si>
    <t>028553215504</t>
  </si>
  <si>
    <t>Ewan Rect Cement Above Counter</t>
  </si>
  <si>
    <t>1 Faucet Hole, Dusk Gray</t>
  </si>
  <si>
    <t>5-323CDRG</t>
  </si>
  <si>
    <t>028553230002</t>
  </si>
  <si>
    <t>1 Faucet Hole,Dark Gray</t>
  </si>
  <si>
    <t>5-323CGC</t>
  </si>
  <si>
    <t>028553196643</t>
  </si>
  <si>
    <t>1 Faucet Hole, Copper Green</t>
  </si>
  <si>
    <t>5-323CLG</t>
  </si>
  <si>
    <t>028553229983</t>
  </si>
  <si>
    <t>1 Faucet Hole,Light Gray</t>
  </si>
  <si>
    <t>5-323CTB</t>
  </si>
  <si>
    <t>028553229990</t>
  </si>
  <si>
    <t>1 Faucet Hole,Terrazzo Black</t>
  </si>
  <si>
    <t>5-323CVB</t>
  </si>
  <si>
    <t>028553196650</t>
  </si>
  <si>
    <t>1 Faucet Hole, Vintage Brown</t>
  </si>
  <si>
    <t>5-325CDG</t>
  </si>
  <si>
    <t>Gentry Rect Above Counter</t>
  </si>
  <si>
    <t>w/ 1 Faucet Hole,Dusk Gray</t>
  </si>
  <si>
    <t>5-325CGC</t>
  </si>
  <si>
    <t>Gentry Rect Above Counter w/ 1</t>
  </si>
  <si>
    <t>Faucet Hole,Copper Green</t>
  </si>
  <si>
    <t>5-325CVB</t>
  </si>
  <si>
    <t>Faucet Hole,Vintage Brown</t>
  </si>
  <si>
    <t>5-326CDG</t>
  </si>
  <si>
    <t>028553215528</t>
  </si>
  <si>
    <t>Radam Square Cement, Above</t>
  </si>
  <si>
    <t>5-326CGC</t>
  </si>
  <si>
    <t>028553196704</t>
  </si>
  <si>
    <t>Counter Basin,Copper Green</t>
  </si>
  <si>
    <t>5-326CVB</t>
  </si>
  <si>
    <t>028553196711</t>
  </si>
  <si>
    <t>5-401WH</t>
  </si>
  <si>
    <t>028553228467</t>
  </si>
  <si>
    <t>Valet 19" Vessel round bowl</t>
  </si>
  <si>
    <t>Glossy white</t>
  </si>
  <si>
    <t>5-411WH</t>
  </si>
  <si>
    <t>028553228474</t>
  </si>
  <si>
    <t>Valet 25" Vessel round bowl</t>
  </si>
  <si>
    <t>5-501WH</t>
  </si>
  <si>
    <t>028553215825</t>
  </si>
  <si>
    <t>Variant 14" Round Above</t>
  </si>
  <si>
    <t>Counter Basin in White</t>
  </si>
  <si>
    <t>5-502WH</t>
  </si>
  <si>
    <t>028553215849</t>
  </si>
  <si>
    <t>Variant 19-3/4" x 14" Oval</t>
  </si>
  <si>
    <t>Counter Top Basin in White</t>
  </si>
  <si>
    <t>5-503WH</t>
  </si>
  <si>
    <t>028553215856</t>
  </si>
  <si>
    <t>Variant 23-5/8" x 14" Oval</t>
  </si>
  <si>
    <t>5-504WH</t>
  </si>
  <si>
    <t>028553215863</t>
  </si>
  <si>
    <t>Variant 14" x 14" Square</t>
  </si>
  <si>
    <t>5-505WH</t>
  </si>
  <si>
    <t>028553215870</t>
  </si>
  <si>
    <t>Variant 21-5/8"x14" Rect.</t>
  </si>
  <si>
    <t>5-511WH</t>
  </si>
  <si>
    <t>028553215832</t>
  </si>
  <si>
    <t>Variant 16-1/2"x16-1/2" Round</t>
  </si>
  <si>
    <t>CounterTop Basin,1-Tap hole,WH</t>
  </si>
  <si>
    <t>5-521WH</t>
  </si>
  <si>
    <t>028553215887</t>
  </si>
  <si>
    <t>Variant 19-3/4"x16-1/2" Oval</t>
  </si>
  <si>
    <t>CounterTop Basin,1-Tap Hole,WH</t>
  </si>
  <si>
    <t>5530-CP</t>
  </si>
  <si>
    <t>028553059801</t>
  </si>
  <si>
    <t>Tubular P Trap, 1 1/4",</t>
  </si>
  <si>
    <t>5530-PB</t>
  </si>
  <si>
    <t>028553059818</t>
  </si>
  <si>
    <t>5530-SN</t>
  </si>
  <si>
    <t>028553059825</t>
  </si>
  <si>
    <t>5-531WH</t>
  </si>
  <si>
    <t>028553215894</t>
  </si>
  <si>
    <t>Variant 23-5/8"x16-1/2" Oval</t>
  </si>
  <si>
    <t>55320-AB</t>
  </si>
  <si>
    <t>028553201880</t>
  </si>
  <si>
    <t>Contemporary Lav Trap 1-1/4"</t>
  </si>
  <si>
    <t>6"x12" w/Brass Wall Flange,AB</t>
  </si>
  <si>
    <t>55320-AC</t>
  </si>
  <si>
    <t>028553201897</t>
  </si>
  <si>
    <t>6"x12" w/Brass Wall Flange,AC</t>
  </si>
  <si>
    <t>55320-BN</t>
  </si>
  <si>
    <t>028553201842</t>
  </si>
  <si>
    <t>6" x 12" w/Brass Wall Flang,BN</t>
  </si>
  <si>
    <t>55320-CP</t>
  </si>
  <si>
    <t>028553201828</t>
  </si>
  <si>
    <t>6" x 12" w/Brass Wall Flang,CP</t>
  </si>
  <si>
    <t>55320-MB</t>
  </si>
  <si>
    <t>028553201873</t>
  </si>
  <si>
    <t>6"x12" w/Brass Wall Flange,MB</t>
  </si>
  <si>
    <t>55320-ORB</t>
  </si>
  <si>
    <t>028553201866</t>
  </si>
  <si>
    <t>6"x12" w/Brass Wall Flange,ORB</t>
  </si>
  <si>
    <t>55320-PB</t>
  </si>
  <si>
    <t>028553201835</t>
  </si>
  <si>
    <t>6" x 12" w/Brass Wall Flang,PB</t>
  </si>
  <si>
    <t>55320-PN</t>
  </si>
  <si>
    <t>028553201859</t>
  </si>
  <si>
    <t>6" x 12" w/Brass Wall Flang,PN</t>
  </si>
  <si>
    <t>5-541WH</t>
  </si>
  <si>
    <t>028553215900</t>
  </si>
  <si>
    <t>Variant 16-1/2"x16-1/2" Square</t>
  </si>
  <si>
    <t>5542-BN</t>
  </si>
  <si>
    <t>028553227958</t>
  </si>
  <si>
    <t>5542-CP</t>
  </si>
  <si>
    <t>028553227934</t>
  </si>
  <si>
    <t>5542-ORB</t>
  </si>
  <si>
    <t>028553227972</t>
  </si>
  <si>
    <t>Oil Rubbed bronze</t>
  </si>
  <si>
    <t>5542-PB</t>
  </si>
  <si>
    <t>028553227941</t>
  </si>
  <si>
    <t>5542-PN</t>
  </si>
  <si>
    <t>028553227965</t>
  </si>
  <si>
    <t>5543-BN</t>
  </si>
  <si>
    <t>028553228009</t>
  </si>
  <si>
    <t>Supply Lavatory Kit W/STRAIGHT</t>
  </si>
  <si>
    <t>5/8"supplies,P Trap,Flanges,BN</t>
  </si>
  <si>
    <t>5543-CP</t>
  </si>
  <si>
    <t>028553227989</t>
  </si>
  <si>
    <t>5/8"supplies,P Trap,Flanges,CP</t>
  </si>
  <si>
    <t>5543-ORB</t>
  </si>
  <si>
    <t>028553228023</t>
  </si>
  <si>
    <t>5/8"supplies,PTrap,Flanges,ORB</t>
  </si>
  <si>
    <t>5543-PB</t>
  </si>
  <si>
    <t>028553227996</t>
  </si>
  <si>
    <t>5/8"supplies,P Trap,Flanges,PB</t>
  </si>
  <si>
    <t>5543-PN</t>
  </si>
  <si>
    <t>028553228016</t>
  </si>
  <si>
    <t>5/8"supplies,P Trap,Flanges,PN</t>
  </si>
  <si>
    <t>5544-BN</t>
  </si>
  <si>
    <t>028553228054</t>
  </si>
  <si>
    <t>Sink Trim Kit w/13-1/4"</t>
  </si>
  <si>
    <t>supplies,P Trap,Flanges,BN</t>
  </si>
  <si>
    <t>5544-CP</t>
  </si>
  <si>
    <t>028553228030</t>
  </si>
  <si>
    <t>supplies,P Trap,Flanges,CP</t>
  </si>
  <si>
    <t>5544-ORB</t>
  </si>
  <si>
    <t>028553228078</t>
  </si>
  <si>
    <t>supplies,P Trap,Flanges, ORB</t>
  </si>
  <si>
    <t>5544-PB</t>
  </si>
  <si>
    <t>028553228047</t>
  </si>
  <si>
    <t>supplies,P Trap,Flanges,PB</t>
  </si>
  <si>
    <t>5544-PN</t>
  </si>
  <si>
    <t>028553228061</t>
  </si>
  <si>
    <t>supplies,P Trap,Flanges,PN</t>
  </si>
  <si>
    <t>5-551WH</t>
  </si>
  <si>
    <t>028553215917</t>
  </si>
  <si>
    <t>Variant 21-5/8"x16-1/2" Rect.</t>
  </si>
  <si>
    <t>55700-AB</t>
  </si>
  <si>
    <t>028553201613</t>
  </si>
  <si>
    <t>Kitchen Brass strainer w/3-1/2</t>
  </si>
  <si>
    <t>long Shank ,Antique Brass</t>
  </si>
  <si>
    <t>55700-MB</t>
  </si>
  <si>
    <t>028553201651</t>
  </si>
  <si>
    <t>long Shank ,Matte Black</t>
  </si>
  <si>
    <t>55700-ORB</t>
  </si>
  <si>
    <t>028553201644</t>
  </si>
  <si>
    <t>long Shank ,Oil Rubbed Bronze</t>
  </si>
  <si>
    <t>55700-PB</t>
  </si>
  <si>
    <t>028553201606</t>
  </si>
  <si>
    <t>long Shank ,Polished Brass</t>
  </si>
  <si>
    <t>55700-PN</t>
  </si>
  <si>
    <t>028553201637</t>
  </si>
  <si>
    <t>long Shank ,Polished Nickel</t>
  </si>
  <si>
    <t>55700-SB</t>
  </si>
  <si>
    <t>028553201620</t>
  </si>
  <si>
    <t>long Shank ,Brushed Stainless</t>
  </si>
  <si>
    <t>55700-SP</t>
  </si>
  <si>
    <t>028553201590</t>
  </si>
  <si>
    <t>long Shank ,Polished Stainless</t>
  </si>
  <si>
    <t>55700-WH</t>
  </si>
  <si>
    <t>028553201668</t>
  </si>
  <si>
    <t>long Shank ,White</t>
  </si>
  <si>
    <t>55720-BN</t>
  </si>
  <si>
    <t>028553201699</t>
  </si>
  <si>
    <t>Regular Disposer Flange &amp; Stop</t>
  </si>
  <si>
    <t xml:space="preserve"> Stopper, Brushed Nickel</t>
  </si>
  <si>
    <t>55720-CP</t>
  </si>
  <si>
    <t>028553201675</t>
  </si>
  <si>
    <t xml:space="preserve"> Stopper, Polished Chrome</t>
  </si>
  <si>
    <t>55720-MB</t>
  </si>
  <si>
    <t>028553201729</t>
  </si>
  <si>
    <t xml:space="preserve"> Stopper,Matte Black</t>
  </si>
  <si>
    <t>55720-ORB</t>
  </si>
  <si>
    <t>028553201712</t>
  </si>
  <si>
    <t xml:space="preserve"> Stopper,Oil Rubbed Bronze</t>
  </si>
  <si>
    <t>55720-PB</t>
  </si>
  <si>
    <t>028553201682</t>
  </si>
  <si>
    <t xml:space="preserve"> Stopper, Polished Brass</t>
  </si>
  <si>
    <t>55720-PN</t>
  </si>
  <si>
    <t>028553201705</t>
  </si>
  <si>
    <t xml:space="preserve"> Stopper, Polished Nickel</t>
  </si>
  <si>
    <t>55720-WH</t>
  </si>
  <si>
    <t>028553201736</t>
  </si>
  <si>
    <t xml:space="preserve"> Stopper,White</t>
  </si>
  <si>
    <t>55722-GS</t>
  </si>
  <si>
    <t>028553179349</t>
  </si>
  <si>
    <t>Gold garbage disposal</t>
  </si>
  <si>
    <t>55723-GS</t>
  </si>
  <si>
    <t>028553228719</t>
  </si>
  <si>
    <t>Gold Strainer</t>
  </si>
  <si>
    <t>5576-CP</t>
  </si>
  <si>
    <t>028553059863</t>
  </si>
  <si>
    <t>Offset Bath Supplies, 1/2"OD,</t>
  </si>
  <si>
    <t>5576-MB</t>
  </si>
  <si>
    <t>028553218512</t>
  </si>
  <si>
    <t>5576-ORB</t>
  </si>
  <si>
    <t>028553076525</t>
  </si>
  <si>
    <t>5576-PB</t>
  </si>
  <si>
    <t>028553059870</t>
  </si>
  <si>
    <t>5576-PN</t>
  </si>
  <si>
    <t>028553078789</t>
  </si>
  <si>
    <t>5576-SN</t>
  </si>
  <si>
    <t>028553059887</t>
  </si>
  <si>
    <t>5577-CP</t>
  </si>
  <si>
    <t>028553059894</t>
  </si>
  <si>
    <t>Straight Bath Supplies, No</t>
  </si>
  <si>
    <t xml:space="preserve"> Stops, w/Hdwe, Polshed Chrome</t>
  </si>
  <si>
    <t>5577-MB</t>
  </si>
  <si>
    <t>028553218529</t>
  </si>
  <si>
    <t>Stops, w/Hdwe, Matte Black</t>
  </si>
  <si>
    <t>5577-ORB</t>
  </si>
  <si>
    <t>028553076532</t>
  </si>
  <si>
    <t xml:space="preserve"> Stops, w/Hdwe, Oil Rubd Bronz</t>
  </si>
  <si>
    <t>5577-PB</t>
  </si>
  <si>
    <t>028553059900</t>
  </si>
  <si>
    <t xml:space="preserve"> Stops, w/Hdwe, Polished Brass</t>
  </si>
  <si>
    <t>5577-PN</t>
  </si>
  <si>
    <t>028553078741</t>
  </si>
  <si>
    <t>Straigth Bath Supplies, No</t>
  </si>
  <si>
    <t xml:space="preserve"> Stops w/Hdwe, Polished Nickel</t>
  </si>
  <si>
    <t>5577-SN</t>
  </si>
  <si>
    <t>028553059917</t>
  </si>
  <si>
    <t xml:space="preserve"> Stops, w/Hdwe, Brushed Nickel</t>
  </si>
  <si>
    <t>5583D-BL</t>
  </si>
  <si>
    <t>028553205055</t>
  </si>
  <si>
    <t>3-1/2" Extra Deep Garbage</t>
  </si>
  <si>
    <t>Disposer Flange &amp; Stopper,BL</t>
  </si>
  <si>
    <t>5583D-BN</t>
  </si>
  <si>
    <t>028553205024</t>
  </si>
  <si>
    <t>Disposer Flange &amp; Stopper,BN</t>
  </si>
  <si>
    <t>5583D-CP</t>
  </si>
  <si>
    <t>028553205000</t>
  </si>
  <si>
    <t>Disposer Flange &amp; Stopper,CP</t>
  </si>
  <si>
    <t>5583D-ORB</t>
  </si>
  <si>
    <t>028553205048</t>
  </si>
  <si>
    <t>Disposer Flange &amp; Stopper,ORB</t>
  </si>
  <si>
    <t>5583D-PB</t>
  </si>
  <si>
    <t>028553205017</t>
  </si>
  <si>
    <t>Disposer Flange &amp; Stopper,PB</t>
  </si>
  <si>
    <t>5583D-PN</t>
  </si>
  <si>
    <t>028553205031</t>
  </si>
  <si>
    <t>Disposer Flange &amp; Stopper,PN</t>
  </si>
  <si>
    <t>5583D-WH</t>
  </si>
  <si>
    <t>028553205062</t>
  </si>
  <si>
    <t>Disposer Flange &amp; Stopper,WH</t>
  </si>
  <si>
    <t>5587-BN</t>
  </si>
  <si>
    <t>028553207172</t>
  </si>
  <si>
    <t>Bar Sink Drain 2" with Steel</t>
  </si>
  <si>
    <t>Grid, Brushed Nickel</t>
  </si>
  <si>
    <t>5587-CP</t>
  </si>
  <si>
    <t>028553207165</t>
  </si>
  <si>
    <t>Grid,Polished Chrome</t>
  </si>
  <si>
    <t>5587-ORB</t>
  </si>
  <si>
    <t>028553207189</t>
  </si>
  <si>
    <t>Grid, Oil Rubbed Bronze</t>
  </si>
  <si>
    <t>5590-CP</t>
  </si>
  <si>
    <t>028553059948</t>
  </si>
  <si>
    <t>Sunflower Shower Head,</t>
  </si>
  <si>
    <t>5590-MB</t>
  </si>
  <si>
    <t>028553219557</t>
  </si>
  <si>
    <t>5590-ORB</t>
  </si>
  <si>
    <t>028553076549</t>
  </si>
  <si>
    <t>5590-PB</t>
  </si>
  <si>
    <t>028553059955</t>
  </si>
  <si>
    <t>5590-PN</t>
  </si>
  <si>
    <t>028553080393</t>
  </si>
  <si>
    <t>5590-SN</t>
  </si>
  <si>
    <t>028553059962</t>
  </si>
  <si>
    <t>5591-CP</t>
  </si>
  <si>
    <t>028553059979</t>
  </si>
  <si>
    <t>Sprinkler Can Shower Head,</t>
  </si>
  <si>
    <t>5591-PB</t>
  </si>
  <si>
    <t>028553059986</t>
  </si>
  <si>
    <t>5591-SN</t>
  </si>
  <si>
    <t>028553059993</t>
  </si>
  <si>
    <t>5592-CP</t>
  </si>
  <si>
    <t>028553060005</t>
  </si>
  <si>
    <t>Traditional Shower Head,</t>
  </si>
  <si>
    <t>5592-ORB</t>
  </si>
  <si>
    <t>028553076518</t>
  </si>
  <si>
    <t>5592-PB</t>
  </si>
  <si>
    <t>028553060012</t>
  </si>
  <si>
    <t>5592-PN</t>
  </si>
  <si>
    <t>028553141889</t>
  </si>
  <si>
    <t>5592-SN</t>
  </si>
  <si>
    <t>028553060029</t>
  </si>
  <si>
    <t>5598-ITD</t>
  </si>
  <si>
    <t>028553178045</t>
  </si>
  <si>
    <t>Easy Install Tub Drain</t>
  </si>
  <si>
    <t>Rough-In Kit</t>
  </si>
  <si>
    <t>5598ITD-BN</t>
  </si>
  <si>
    <t>028553224568</t>
  </si>
  <si>
    <t>Tub Docking Station,w/BN Drain</t>
  </si>
  <si>
    <t>for Integral drain tubs</t>
  </si>
  <si>
    <t>5598ITD-CP</t>
  </si>
  <si>
    <t>028553224551</t>
  </si>
  <si>
    <t>Tub Docking Station,w/CP Drain</t>
  </si>
  <si>
    <t>5598ITD-MB</t>
  </si>
  <si>
    <t>028553224575</t>
  </si>
  <si>
    <t>Tub Docking Station,w/MB Drain</t>
  </si>
  <si>
    <t>5598ITD-PN</t>
  </si>
  <si>
    <t>028553224599</t>
  </si>
  <si>
    <t>Tub Docking Station,w/PN Drain</t>
  </si>
  <si>
    <t>5598ITD-WH</t>
  </si>
  <si>
    <t>028553224605</t>
  </si>
  <si>
    <t>Tub Docking Station,w/WH Drain</t>
  </si>
  <si>
    <t>5598LT-BN</t>
  </si>
  <si>
    <t>028553171398</t>
  </si>
  <si>
    <t>Bath Tub Drain Lift n Turn w/</t>
  </si>
  <si>
    <t>1-1/2" Flange PVC Adapter, BN</t>
  </si>
  <si>
    <t>5598LT-CP</t>
  </si>
  <si>
    <t>028553171374</t>
  </si>
  <si>
    <t>1-1/2" Flange PVC Adapter, CP</t>
  </si>
  <si>
    <t>5598LT-ORB</t>
  </si>
  <si>
    <t>028553171381</t>
  </si>
  <si>
    <t>1-1/2" Flange PVC Adapter,ORB</t>
  </si>
  <si>
    <t>5598LT-PB</t>
  </si>
  <si>
    <t>028553171480</t>
  </si>
  <si>
    <t>1-1/2" Flange PVC Adapter, PB</t>
  </si>
  <si>
    <t>5598LT-PN</t>
  </si>
  <si>
    <t>028553171473</t>
  </si>
  <si>
    <t>1-1/2" Flange PVC Adapter, PN</t>
  </si>
  <si>
    <t>5598PB-BN</t>
  </si>
  <si>
    <t>028553171350</t>
  </si>
  <si>
    <t>Bath Tub Drain Pop UP w/ 1-1/2</t>
  </si>
  <si>
    <t xml:space="preserve"> Flange PVC Adapter, BN</t>
  </si>
  <si>
    <t>5598PB-CP</t>
  </si>
  <si>
    <t>028553171343</t>
  </si>
  <si>
    <t xml:space="preserve"> Flange PVC Adapter, CP</t>
  </si>
  <si>
    <t>5598PB-ORB</t>
  </si>
  <si>
    <t>028553171367</t>
  </si>
  <si>
    <t xml:space="preserve"> Flange PVC Adapter, ORB</t>
  </si>
  <si>
    <t>5598PB-PB</t>
  </si>
  <si>
    <t>028553171466</t>
  </si>
  <si>
    <t xml:space="preserve"> Flange PVC Adapter, PB</t>
  </si>
  <si>
    <t>5598PB-PN</t>
  </si>
  <si>
    <t>028553171459</t>
  </si>
  <si>
    <t xml:space="preserve"> Flange PVC Adapter, PN</t>
  </si>
  <si>
    <t>5599-CP</t>
  </si>
  <si>
    <t>028553060067</t>
  </si>
  <si>
    <t>Tub Waste &amp; Overflow, 1 1/2",</t>
  </si>
  <si>
    <t>5599E-BN</t>
  </si>
  <si>
    <t>028553088290</t>
  </si>
  <si>
    <t>Extended Tub Waste &amp; Overflow</t>
  </si>
  <si>
    <t>5599E-CP</t>
  </si>
  <si>
    <t>028553087842</t>
  </si>
  <si>
    <t>5599E-MB</t>
  </si>
  <si>
    <t>028553218543</t>
  </si>
  <si>
    <t>5599E-ORB</t>
  </si>
  <si>
    <t>028553087767</t>
  </si>
  <si>
    <t>5599E-PB</t>
  </si>
  <si>
    <t>028553088788</t>
  </si>
  <si>
    <t>5599E-PN</t>
  </si>
  <si>
    <t>028553087750</t>
  </si>
  <si>
    <t>5599EX-BN</t>
  </si>
  <si>
    <t>028553115729</t>
  </si>
  <si>
    <t>Extended Soft Touch Assembly</t>
  </si>
  <si>
    <t>5599EX-CP</t>
  </si>
  <si>
    <t>028553115699</t>
  </si>
  <si>
    <t>5599EXL-BN</t>
  </si>
  <si>
    <t>Extended 6" Soft Touch</t>
  </si>
  <si>
    <t>5599EXL-CP</t>
  </si>
  <si>
    <t>5599EXL-MB</t>
  </si>
  <si>
    <t>5599EXL-ORB</t>
  </si>
  <si>
    <t>028553175778</t>
  </si>
  <si>
    <t>Assembly, Oil Rubbed Bronze</t>
  </si>
  <si>
    <t>5599EXL-PB</t>
  </si>
  <si>
    <t>028553175754</t>
  </si>
  <si>
    <t>Assembly, Polished Brass</t>
  </si>
  <si>
    <t>5599EXL-PN</t>
  </si>
  <si>
    <t>5599EXL-WH</t>
  </si>
  <si>
    <t>028553175808</t>
  </si>
  <si>
    <t>Assembly, White</t>
  </si>
  <si>
    <t>5599EX-MB</t>
  </si>
  <si>
    <t>028553175662</t>
  </si>
  <si>
    <t>5599EX-ORB</t>
  </si>
  <si>
    <t>028553115750</t>
  </si>
  <si>
    <t>5599EX-PB</t>
  </si>
  <si>
    <t>028553115705</t>
  </si>
  <si>
    <t>5599EX-PN</t>
  </si>
  <si>
    <t>028553115712</t>
  </si>
  <si>
    <t>5599EX-WH</t>
  </si>
  <si>
    <t>028553175679</t>
  </si>
  <si>
    <t>5599LT-BN</t>
  </si>
  <si>
    <t>028553086647</t>
  </si>
  <si>
    <t>Tub Drain, Lift &amp; Turn</t>
  </si>
  <si>
    <t>5599LT-CP</t>
  </si>
  <si>
    <t>028553086654</t>
  </si>
  <si>
    <t>5599LT-ORB</t>
  </si>
  <si>
    <t>028553086630</t>
  </si>
  <si>
    <t>5599LT-PB</t>
  </si>
  <si>
    <t>028553160675</t>
  </si>
  <si>
    <t>5599LT-PN</t>
  </si>
  <si>
    <t>028553160682</t>
  </si>
  <si>
    <t>5599-MB</t>
  </si>
  <si>
    <t>028553218536</t>
  </si>
  <si>
    <t>5599-ORB</t>
  </si>
  <si>
    <t>028553076617</t>
  </si>
  <si>
    <t>5599-PB</t>
  </si>
  <si>
    <t>028553060074</t>
  </si>
  <si>
    <t>5599P-BN</t>
  </si>
  <si>
    <t>028553222557</t>
  </si>
  <si>
    <t>Tub Waste Pop-Up &amp; Overflow</t>
  </si>
  <si>
    <t xml:space="preserve"> 1 1/2", Brushed Nickel</t>
  </si>
  <si>
    <t>5599P-CP</t>
  </si>
  <si>
    <t>028553222502</t>
  </si>
  <si>
    <t xml:space="preserve"> 1 1/2",Polished Chrome</t>
  </si>
  <si>
    <t>5599PD-BN</t>
  </si>
  <si>
    <t>028553123472</t>
  </si>
  <si>
    <t>Pivoting Leg Tub Drain,</t>
  </si>
  <si>
    <t>5599PD-CP</t>
  </si>
  <si>
    <t>028553123441</t>
  </si>
  <si>
    <t>Pivoting Leg Tub Drian,</t>
  </si>
  <si>
    <t>5599PD-MB</t>
  </si>
  <si>
    <t>028553175686</t>
  </si>
  <si>
    <t>5599PD-ORB</t>
  </si>
  <si>
    <t>028553123489</t>
  </si>
  <si>
    <t>5599PD-PB</t>
  </si>
  <si>
    <t>028553123458</t>
  </si>
  <si>
    <t>Pivoting Let Tub Drain,</t>
  </si>
  <si>
    <t>5599PD-PN</t>
  </si>
  <si>
    <t>028553123465</t>
  </si>
  <si>
    <t>5599PD-WH</t>
  </si>
  <si>
    <t>028553123496</t>
  </si>
  <si>
    <t>5599P-MB</t>
  </si>
  <si>
    <t>028553222519</t>
  </si>
  <si>
    <t xml:space="preserve"> 1 1/2", Matt Black</t>
  </si>
  <si>
    <t>5599-PN</t>
  </si>
  <si>
    <t>028553078857</t>
  </si>
  <si>
    <t>5599P-ORB</t>
  </si>
  <si>
    <t>028553222526</t>
  </si>
  <si>
    <t xml:space="preserve"> 1 1/2",Oil Rubbed Bronze</t>
  </si>
  <si>
    <t>5599P-PB</t>
  </si>
  <si>
    <t>028553222533</t>
  </si>
  <si>
    <t xml:space="preserve"> 1 1/2",Polished Brass</t>
  </si>
  <si>
    <t>5599P-PN</t>
  </si>
  <si>
    <t>028553222540</t>
  </si>
  <si>
    <t xml:space="preserve"> 1 1/2",Polished Nickel</t>
  </si>
  <si>
    <t>5599-SN</t>
  </si>
  <si>
    <t>028553060081</t>
  </si>
  <si>
    <t>5599TS-BN</t>
  </si>
  <si>
    <t>028553086661</t>
  </si>
  <si>
    <t>Tub Shoe Drain</t>
  </si>
  <si>
    <t>5599TS-CP</t>
  </si>
  <si>
    <t>028553086678</t>
  </si>
  <si>
    <t>5599TS-ORB</t>
  </si>
  <si>
    <t>028553086685</t>
  </si>
  <si>
    <t>5599TS-PB</t>
  </si>
  <si>
    <t>028553086692</t>
  </si>
  <si>
    <t>5599TS-PN</t>
  </si>
  <si>
    <t>028553086708</t>
  </si>
  <si>
    <t>5600-AC</t>
  </si>
  <si>
    <t>028553078147</t>
  </si>
  <si>
    <t>Grid Drain w/Overflow,</t>
  </si>
  <si>
    <t xml:space="preserve"> Antique Copper</t>
  </si>
  <si>
    <t>5600-BN</t>
  </si>
  <si>
    <t>028553169418</t>
  </si>
  <si>
    <t>For lav, Brushed Nickel</t>
  </si>
  <si>
    <t>5600-CP</t>
  </si>
  <si>
    <t>028553067288</t>
  </si>
  <si>
    <t>5600-MB</t>
  </si>
  <si>
    <t>028553219625</t>
  </si>
  <si>
    <t>5600-ORB</t>
  </si>
  <si>
    <t>028553076556</t>
  </si>
  <si>
    <t>5600-PB</t>
  </si>
  <si>
    <t>028553067295</t>
  </si>
  <si>
    <t>5600-PE</t>
  </si>
  <si>
    <t>028553078154</t>
  </si>
  <si>
    <t xml:space="preserve"> Pewter</t>
  </si>
  <si>
    <t>5600-PN</t>
  </si>
  <si>
    <t>028553169425</t>
  </si>
  <si>
    <t>For lav, Polished Nickel</t>
  </si>
  <si>
    <t>5-600WH</t>
  </si>
  <si>
    <t>028553208544</t>
  </si>
  <si>
    <t>Variant 14" Round Undercounter</t>
  </si>
  <si>
    <t>Basin in White</t>
  </si>
  <si>
    <t>5601-AC</t>
  </si>
  <si>
    <t>028553078215</t>
  </si>
  <si>
    <t>Grid Drain, No Overflow,</t>
  </si>
  <si>
    <t>5601-BN</t>
  </si>
  <si>
    <t>028553078208</t>
  </si>
  <si>
    <t>5601-CP</t>
  </si>
  <si>
    <t>028553078192</t>
  </si>
  <si>
    <t>5601-MB</t>
  </si>
  <si>
    <t>028553219632</t>
  </si>
  <si>
    <t>5601-ORB</t>
  </si>
  <si>
    <t>028553138292</t>
  </si>
  <si>
    <t>Lav Grid Drain w/out Overflow</t>
  </si>
  <si>
    <t>4" Body, Oil Rubbed Bronze</t>
  </si>
  <si>
    <t>5601-PB</t>
  </si>
  <si>
    <t>028553078185</t>
  </si>
  <si>
    <t>5601-PE</t>
  </si>
  <si>
    <t>028553078222</t>
  </si>
  <si>
    <t>5601-PN</t>
  </si>
  <si>
    <t>028553169401</t>
  </si>
  <si>
    <t>For lavatory,Polished Nickel</t>
  </si>
  <si>
    <t>5-601WH</t>
  </si>
  <si>
    <t>028553208551</t>
  </si>
  <si>
    <t>Variant 21-7/8" x 16-1/3" Oval</t>
  </si>
  <si>
    <t>Undercounter Basin in White</t>
  </si>
  <si>
    <t>5-602WH</t>
  </si>
  <si>
    <t>028553208568</t>
  </si>
  <si>
    <t>5-603WH</t>
  </si>
  <si>
    <t>028553208575</t>
  </si>
  <si>
    <t>Variant 14" Square</t>
  </si>
  <si>
    <t>5-604WH</t>
  </si>
  <si>
    <t>028553208582</t>
  </si>
  <si>
    <t>Variant 21-5/8" x 14" Rect</t>
  </si>
  <si>
    <t>5-605WH</t>
  </si>
  <si>
    <t>028553208599</t>
  </si>
  <si>
    <t>Variant 14" Round Drop-In</t>
  </si>
  <si>
    <t>5-606WH</t>
  </si>
  <si>
    <t>028553208605</t>
  </si>
  <si>
    <t>Drop-In Basin in White</t>
  </si>
  <si>
    <t>5-607WH</t>
  </si>
  <si>
    <t>028553208612</t>
  </si>
  <si>
    <t>5-608WH</t>
  </si>
  <si>
    <t>028553208629</t>
  </si>
  <si>
    <t>Variant 14" Square Drop-In</t>
  </si>
  <si>
    <t>5-609WH</t>
  </si>
  <si>
    <t>028553208636</t>
  </si>
  <si>
    <t>5610-BN</t>
  </si>
  <si>
    <t>028553228139</t>
  </si>
  <si>
    <t>Push pop-up sink drain without</t>
  </si>
  <si>
    <t>Overflow, Brushed Nickel</t>
  </si>
  <si>
    <t>5610-CP</t>
  </si>
  <si>
    <t>028553228146</t>
  </si>
  <si>
    <t>Overflow, Polished Chrome</t>
  </si>
  <si>
    <t>5610-MB</t>
  </si>
  <si>
    <t>028553228153</t>
  </si>
  <si>
    <t>Overflow, Matte Black</t>
  </si>
  <si>
    <t>5610-ORB</t>
  </si>
  <si>
    <t>028553228160</t>
  </si>
  <si>
    <t>Overflow, Oilr Rubbed Bronze</t>
  </si>
  <si>
    <t>5610-PB</t>
  </si>
  <si>
    <t>028553228177</t>
  </si>
  <si>
    <t>Overflow, Polished Brass</t>
  </si>
  <si>
    <t>5610-PN</t>
  </si>
  <si>
    <t>028553228184</t>
  </si>
  <si>
    <t>Overflow, Polished Nickel</t>
  </si>
  <si>
    <t>5610-WH</t>
  </si>
  <si>
    <t>028553228191</t>
  </si>
  <si>
    <t>5611-BN</t>
  </si>
  <si>
    <t>028553228207</t>
  </si>
  <si>
    <t>Push pop-up sink drain with</t>
  </si>
  <si>
    <t>5611-CP</t>
  </si>
  <si>
    <t>028553228214</t>
  </si>
  <si>
    <t>5611-MB</t>
  </si>
  <si>
    <t>028553228221</t>
  </si>
  <si>
    <t>5611-ORB</t>
  </si>
  <si>
    <t>028553228238</t>
  </si>
  <si>
    <t>Overflow, Oil Rubeed Bronze</t>
  </si>
  <si>
    <t>5611-PB</t>
  </si>
  <si>
    <t>028553228245</t>
  </si>
  <si>
    <t>5611-PN</t>
  </si>
  <si>
    <t>028553228252</t>
  </si>
  <si>
    <t>5611-WH</t>
  </si>
  <si>
    <t>028553228269</t>
  </si>
  <si>
    <t>5632-BN</t>
  </si>
  <si>
    <t>028553182165</t>
  </si>
  <si>
    <t>10" Adjustable Shower Arm ONLY</t>
  </si>
  <si>
    <t>5632-CP</t>
  </si>
  <si>
    <t>028553182141</t>
  </si>
  <si>
    <t>5632-ORB</t>
  </si>
  <si>
    <t>028553182189</t>
  </si>
  <si>
    <t>Oilr Rubbed Bronze</t>
  </si>
  <si>
    <t>5632-PB</t>
  </si>
  <si>
    <t>028553182172</t>
  </si>
  <si>
    <t>5632-PN</t>
  </si>
  <si>
    <t>028553182158</t>
  </si>
  <si>
    <t>5-651WH</t>
  </si>
  <si>
    <t>028553208643</t>
  </si>
  <si>
    <t>Variant 16-1/2" Round Drop-In</t>
  </si>
  <si>
    <t xml:space="preserve"> 1-Hole, with Deck in White</t>
  </si>
  <si>
    <t>5-661WH</t>
  </si>
  <si>
    <t>028553208650</t>
  </si>
  <si>
    <t>Variant 19-3/4" x 16-1/2" Oval</t>
  </si>
  <si>
    <t>Drop-In Basin,1-Hole W/Deck,WH</t>
  </si>
  <si>
    <t>5-671WH</t>
  </si>
  <si>
    <t>028553208667</t>
  </si>
  <si>
    <t>Variant 23-5/8" x 16-1/2" Oval</t>
  </si>
  <si>
    <t>5-681WH</t>
  </si>
  <si>
    <t>028553208674</t>
  </si>
  <si>
    <t>Variant 16-1/2" Square Drop-In</t>
  </si>
  <si>
    <t>Basin,1-Hole W/DECK,White</t>
  </si>
  <si>
    <t>5690-BN</t>
  </si>
  <si>
    <t>028553182219</t>
  </si>
  <si>
    <t>8" Offset Shower Arm W/Flange</t>
  </si>
  <si>
    <t>x-Hvy 20.5 MM,Solid Brass,BN</t>
  </si>
  <si>
    <t>5690-CP</t>
  </si>
  <si>
    <t>028553182196</t>
  </si>
  <si>
    <t>x-Hvy 20.5 MM,Solid Brass,CP</t>
  </si>
  <si>
    <t>5690-ORB</t>
  </si>
  <si>
    <t>028553182233</t>
  </si>
  <si>
    <t>x-Hvy 20.5 MM,Solid Brass,ORB</t>
  </si>
  <si>
    <t>5690-PB</t>
  </si>
  <si>
    <t>028553182226</t>
  </si>
  <si>
    <t>x-Hvy 20.5 MM,Solid Brass,PB</t>
  </si>
  <si>
    <t>5690-PN</t>
  </si>
  <si>
    <t>028553182202</t>
  </si>
  <si>
    <t>x-Hvy 20.5 MM,Solid Brass,PN</t>
  </si>
  <si>
    <t>5691-BN</t>
  </si>
  <si>
    <t>028553182264</t>
  </si>
  <si>
    <t>10" Offset Shower Arm W/Flange</t>
  </si>
  <si>
    <t>5691-CP</t>
  </si>
  <si>
    <t>5691-ORB</t>
  </si>
  <si>
    <t>028553182288</t>
  </si>
  <si>
    <t>5691-PB</t>
  </si>
  <si>
    <t>028553182271</t>
  </si>
  <si>
    <t>5691-PN</t>
  </si>
  <si>
    <t>028553182257</t>
  </si>
  <si>
    <t>5-691WH</t>
  </si>
  <si>
    <t>028553208681</t>
  </si>
  <si>
    <t>Variant 21-5/8" x 16-1/2" Rect</t>
  </si>
  <si>
    <t>Drop-In Basin,1-Hole,W/DECK,WH</t>
  </si>
  <si>
    <t>5692-BN</t>
  </si>
  <si>
    <t>028553182318</t>
  </si>
  <si>
    <t>8" Standard Shower Arm w/</t>
  </si>
  <si>
    <t>Brass Flange,XHVY 20.5MM, BN</t>
  </si>
  <si>
    <t>5692-CP</t>
  </si>
  <si>
    <t>028553182295</t>
  </si>
  <si>
    <t>Brass Flange,XHVY 20.5MM, CP</t>
  </si>
  <si>
    <t>5692-ORB</t>
  </si>
  <si>
    <t>028553182332</t>
  </si>
  <si>
    <t>Brass Flange,XHVY 20.5MM, ORB</t>
  </si>
  <si>
    <t>5692-PB</t>
  </si>
  <si>
    <t>028553182325</t>
  </si>
  <si>
    <t>Brass Flange,XHVY 20.5MM, PB</t>
  </si>
  <si>
    <t>5692-PN</t>
  </si>
  <si>
    <t>028553182301</t>
  </si>
  <si>
    <t>Brass Flange,XHVY 20.5MM, PN</t>
  </si>
  <si>
    <t>5693-BN</t>
  </si>
  <si>
    <t>028553182363</t>
  </si>
  <si>
    <t>12" Offset Shower Arm W/Flange</t>
  </si>
  <si>
    <t>5693-CP</t>
  </si>
  <si>
    <t>028553182349</t>
  </si>
  <si>
    <t>5693-ORB</t>
  </si>
  <si>
    <t>028553182387</t>
  </si>
  <si>
    <t>5693-PB</t>
  </si>
  <si>
    <t>028553182370</t>
  </si>
  <si>
    <t>5693-PN</t>
  </si>
  <si>
    <t>028553182356</t>
  </si>
  <si>
    <t>57080-AB</t>
  </si>
  <si>
    <t>028553202054</t>
  </si>
  <si>
    <t>Press Type Pop-Up Drain w/</t>
  </si>
  <si>
    <t>Plated Part,w/OF hole, AB</t>
  </si>
  <si>
    <t>57080-AC</t>
  </si>
  <si>
    <t>028553202061</t>
  </si>
  <si>
    <t>Plated Part,w/OF hole, AC</t>
  </si>
  <si>
    <t>57080-BN</t>
  </si>
  <si>
    <t>028553202009</t>
  </si>
  <si>
    <t>Plated Part,w/OF hole, BN</t>
  </si>
  <si>
    <t>57080-CP</t>
  </si>
  <si>
    <t>028553201989</t>
  </si>
  <si>
    <t>Plated Part,w/OF hole, CP</t>
  </si>
  <si>
    <t>57080-MB</t>
  </si>
  <si>
    <t>028553202030</t>
  </si>
  <si>
    <t>Plated Part,w/OF hole, MB</t>
  </si>
  <si>
    <t>57080-ORB</t>
  </si>
  <si>
    <t>028553202023</t>
  </si>
  <si>
    <t>Plated Part,w/OF hole, ORB</t>
  </si>
  <si>
    <t>57080-PB</t>
  </si>
  <si>
    <t>028553201996</t>
  </si>
  <si>
    <t>Plated Part,w/OF hole, PB</t>
  </si>
  <si>
    <t>57080-PN</t>
  </si>
  <si>
    <t>028553202016</t>
  </si>
  <si>
    <t>Plated Part,w/OF hole, PN</t>
  </si>
  <si>
    <t>57100-AB</t>
  </si>
  <si>
    <t>028553201965</t>
  </si>
  <si>
    <t>Plated Parts,w/o OF, AB</t>
  </si>
  <si>
    <t>57100-AC</t>
  </si>
  <si>
    <t>57100-BN</t>
  </si>
  <si>
    <t>028553201927</t>
  </si>
  <si>
    <t>Plated Parts,w/o OF, BN</t>
  </si>
  <si>
    <t>57100-CP</t>
  </si>
  <si>
    <t>028553201903</t>
  </si>
  <si>
    <t>Plated Parts,w/o OF, CP</t>
  </si>
  <si>
    <t>57100-MB</t>
  </si>
  <si>
    <t>028553201958</t>
  </si>
  <si>
    <t>Plated Parts,w/o OF, MB</t>
  </si>
  <si>
    <t>57100-ORB</t>
  </si>
  <si>
    <t>028553201941</t>
  </si>
  <si>
    <t>Plated Parts,w/o OF, ORB</t>
  </si>
  <si>
    <t>57100-PB</t>
  </si>
  <si>
    <t>028553201910</t>
  </si>
  <si>
    <t>Plated Parts,w/o OF, PB</t>
  </si>
  <si>
    <t>57100-PN</t>
  </si>
  <si>
    <t>028553201934</t>
  </si>
  <si>
    <t>Plated Parts,w/o OF, PN</t>
  </si>
  <si>
    <t>5800-8-BN</t>
  </si>
  <si>
    <t>028553182936</t>
  </si>
  <si>
    <t>Head w/Brass Ball Joint, BN</t>
  </si>
  <si>
    <t>5800-8-ORB</t>
  </si>
  <si>
    <t>028553182943</t>
  </si>
  <si>
    <t>Head w/Brass Ball Joint, ORB</t>
  </si>
  <si>
    <t>5800-8-PB</t>
  </si>
  <si>
    <t>028553182929</t>
  </si>
  <si>
    <t>Head w/Brass Ball Joint, PB</t>
  </si>
  <si>
    <t>5800-8-PN</t>
  </si>
  <si>
    <t>028553182950</t>
  </si>
  <si>
    <t>Head w/Brass Ball Joint, PN</t>
  </si>
  <si>
    <t>5810-PN</t>
  </si>
  <si>
    <t>600WH-MB</t>
  </si>
  <si>
    <t>028553228542</t>
  </si>
  <si>
    <t>Des 610 Basin No faucet hole</t>
  </si>
  <si>
    <t>WH,W/ brass stand, Matte Black</t>
  </si>
  <si>
    <t>601WH-MB</t>
  </si>
  <si>
    <t>028553224032</t>
  </si>
  <si>
    <t>Des 610 Basin 1-Hole WHITE,</t>
  </si>
  <si>
    <t>with brass stand, Matte Black</t>
  </si>
  <si>
    <t>604WH-MB</t>
  </si>
  <si>
    <t>028553224476</t>
  </si>
  <si>
    <t>Des 610 Basin 4" Centerset WH,</t>
  </si>
  <si>
    <t>608WH-MB</t>
  </si>
  <si>
    <t>028553224483</t>
  </si>
  <si>
    <t>Des 610 Basin 8" Widespred WH,</t>
  </si>
  <si>
    <t>6105-CP</t>
  </si>
  <si>
    <t>028553154605</t>
  </si>
  <si>
    <t>15" Teak Wall Mount Slatted,</t>
  </si>
  <si>
    <t xml:space="preserve"> Polished Chrome Trim</t>
  </si>
  <si>
    <t>610WH-MB</t>
  </si>
  <si>
    <t>028553228573</t>
  </si>
  <si>
    <t>Des 810 Basin No faucet hole,</t>
  </si>
  <si>
    <t>WH w/brass stand, Matte Black</t>
  </si>
  <si>
    <t>6112</t>
  </si>
  <si>
    <t>028553183773</t>
  </si>
  <si>
    <t>15" Wall Hung Shower Seat</t>
  </si>
  <si>
    <t>Wood, Stainless</t>
  </si>
  <si>
    <t>6113-BL</t>
  </si>
  <si>
    <t>028553231733</t>
  </si>
  <si>
    <t>16" Teak Wall Mount Slatted,</t>
  </si>
  <si>
    <t>Black Trim</t>
  </si>
  <si>
    <t>6113-BN</t>
  </si>
  <si>
    <t>028553154612</t>
  </si>
  <si>
    <t xml:space="preserve"> Brushed Nickel Trim</t>
  </si>
  <si>
    <t>6113-CP</t>
  </si>
  <si>
    <t>028553154629</t>
  </si>
  <si>
    <t>Polished Chrome Trim</t>
  </si>
  <si>
    <t>6113-ORB</t>
  </si>
  <si>
    <t>028553154636</t>
  </si>
  <si>
    <t>Oil Rubbed Bronze Trim</t>
  </si>
  <si>
    <t>6115-SP</t>
  </si>
  <si>
    <t>028553154643</t>
  </si>
  <si>
    <t>36" Teak Wall Mount Slatted,</t>
  </si>
  <si>
    <t>Stainless Steel Supports</t>
  </si>
  <si>
    <t>6116-BN</t>
  </si>
  <si>
    <t>028553231689</t>
  </si>
  <si>
    <t>20" Wall Mount Teak Showerseat</t>
  </si>
  <si>
    <t>Brushed Nickel Round Brackets</t>
  </si>
  <si>
    <t>6116-CP</t>
  </si>
  <si>
    <t>028553231672</t>
  </si>
  <si>
    <t>Chrome Round Brackets</t>
  </si>
  <si>
    <t>6116-MB</t>
  </si>
  <si>
    <t>028553231696</t>
  </si>
  <si>
    <t>Matte Black Round Brackets</t>
  </si>
  <si>
    <t>6117-BN</t>
  </si>
  <si>
    <t>028553231726</t>
  </si>
  <si>
    <t>16" Wall Mount Teak Showerseat</t>
  </si>
  <si>
    <t>6117-CP</t>
  </si>
  <si>
    <t>028553231702</t>
  </si>
  <si>
    <t>6117-MB</t>
  </si>
  <si>
    <t>028553231719</t>
  </si>
  <si>
    <t>6119</t>
  </si>
  <si>
    <t>028553161986</t>
  </si>
  <si>
    <t>17" Teak Wall Mounted Shower</t>
  </si>
  <si>
    <t>Seat</t>
  </si>
  <si>
    <t>6119-MB</t>
  </si>
  <si>
    <t>028553231740</t>
  </si>
  <si>
    <t>Seat with Matte Black</t>
  </si>
  <si>
    <t>611WH-MB</t>
  </si>
  <si>
    <t>028553224025</t>
  </si>
  <si>
    <t>Des 810 Basin 1-Hole WHITE,</t>
  </si>
  <si>
    <t>6121-SP</t>
  </si>
  <si>
    <t>028553154650</t>
  </si>
  <si>
    <t>, Stainless Steel Legs</t>
  </si>
  <si>
    <t>6122</t>
  </si>
  <si>
    <t>028553161979</t>
  </si>
  <si>
    <t>19" Wooden Wall Mounted Shower</t>
  </si>
  <si>
    <t>Seat with Legs</t>
  </si>
  <si>
    <t>614WH-MB</t>
  </si>
  <si>
    <t>028553224490</t>
  </si>
  <si>
    <t>Des 810 Basin 4" Centerset WH,</t>
  </si>
  <si>
    <t>6183-WH</t>
  </si>
  <si>
    <t>028553154667</t>
  </si>
  <si>
    <t>14" Wall Mount Slatted Folding</t>
  </si>
  <si>
    <t>6189-WH</t>
  </si>
  <si>
    <t>028553154674</t>
  </si>
  <si>
    <t>13" Wall Mount Slatted Folding</t>
  </si>
  <si>
    <t>618WH-MB</t>
  </si>
  <si>
    <t>028553224506</t>
  </si>
  <si>
    <t>Des 810 Basin 8" Widespred WH,</t>
  </si>
  <si>
    <t>6191-WH</t>
  </si>
  <si>
    <t>028553154681</t>
  </si>
  <si>
    <t>18" Wall Mount Folding Shower,</t>
  </si>
  <si>
    <t>6193-WH</t>
  </si>
  <si>
    <t>028553154698</t>
  </si>
  <si>
    <t>620WH-MB</t>
  </si>
  <si>
    <t>028553228634</t>
  </si>
  <si>
    <t>Des 1010 Basin ,No faucet hole</t>
  </si>
  <si>
    <t>WH,w/brass stand, Matte Black</t>
  </si>
  <si>
    <t>6215-GL</t>
  </si>
  <si>
    <t>028553158511</t>
  </si>
  <si>
    <t>Gloss</t>
  </si>
  <si>
    <t>6215-MB</t>
  </si>
  <si>
    <t>028553228658</t>
  </si>
  <si>
    <t>Black</t>
  </si>
  <si>
    <t>6215-MT</t>
  </si>
  <si>
    <t>white</t>
  </si>
  <si>
    <t>6216-GL</t>
  </si>
  <si>
    <t>028553222779</t>
  </si>
  <si>
    <t>6216-MB</t>
  </si>
  <si>
    <t>028553228665</t>
  </si>
  <si>
    <t>6216-MT</t>
  </si>
  <si>
    <t>028553222786</t>
  </si>
  <si>
    <t>Matt</t>
  </si>
  <si>
    <t>6218-GL</t>
  </si>
  <si>
    <t>028553222816</t>
  </si>
  <si>
    <t>Glossy White</t>
  </si>
  <si>
    <t>6218-MB</t>
  </si>
  <si>
    <t>028553228689</t>
  </si>
  <si>
    <t>Matt Black</t>
  </si>
  <si>
    <t>6218-MT</t>
  </si>
  <si>
    <t>028553222823</t>
  </si>
  <si>
    <t>Matt White</t>
  </si>
  <si>
    <t>621WH-MB</t>
  </si>
  <si>
    <t>028553224018</t>
  </si>
  <si>
    <t>Des 1010 Basin 1-Hole WHITE,</t>
  </si>
  <si>
    <t>6223-GL</t>
  </si>
  <si>
    <t>028553222793</t>
  </si>
  <si>
    <t>White Glossy</t>
  </si>
  <si>
    <t>6223-MB</t>
  </si>
  <si>
    <t>028553228672</t>
  </si>
  <si>
    <t>6223-MT</t>
  </si>
  <si>
    <t>028553222809</t>
  </si>
  <si>
    <t>White Matt</t>
  </si>
  <si>
    <t>6224-GL</t>
  </si>
  <si>
    <t>028553225282</t>
  </si>
  <si>
    <t>6224-MT</t>
  </si>
  <si>
    <t>028553225299</t>
  </si>
  <si>
    <t>6225-GL</t>
  </si>
  <si>
    <t>028553225312</t>
  </si>
  <si>
    <t>6225-MT</t>
  </si>
  <si>
    <t>028553225305</t>
  </si>
  <si>
    <t>6243-GL</t>
  </si>
  <si>
    <t>028553167643</t>
  </si>
  <si>
    <t>6243-MT</t>
  </si>
  <si>
    <t>028553167636</t>
  </si>
  <si>
    <t>Matte</t>
  </si>
  <si>
    <t>624WH-MB</t>
  </si>
  <si>
    <t>028553224513</t>
  </si>
  <si>
    <t>Des 1010 Basin 4" Centrset WH,</t>
  </si>
  <si>
    <t>628WH-MB</t>
  </si>
  <si>
    <t>028553224520</t>
  </si>
  <si>
    <t>Des 1010 Basin 8"Widespred WH,</t>
  </si>
  <si>
    <t>630WH-MB</t>
  </si>
  <si>
    <t>028553228641</t>
  </si>
  <si>
    <t>Des 1210 Double Bowl Basin WH</t>
  </si>
  <si>
    <t>No hole,w/Brass Stand, BLACK</t>
  </si>
  <si>
    <t>631WH-MB</t>
  </si>
  <si>
    <t>028553224001</t>
  </si>
  <si>
    <t>1-Hole ea,w/Brass Stand, BLACK</t>
  </si>
  <si>
    <t>640WH-MB</t>
  </si>
  <si>
    <t>028553231665</t>
  </si>
  <si>
    <t>Valet 36" No faucet hole</t>
  </si>
  <si>
    <t>641WH-MB</t>
  </si>
  <si>
    <t>028553231658</t>
  </si>
  <si>
    <t>Valet 36" w/Right1 faucet hole</t>
  </si>
  <si>
    <t>6512-AC</t>
  </si>
  <si>
    <t>028553078031</t>
  </si>
  <si>
    <t>Trent Prep/Bar Sink, 12",</t>
  </si>
  <si>
    <t xml:space="preserve"> Hammered Antique Copper</t>
  </si>
  <si>
    <t>6512-PE</t>
  </si>
  <si>
    <t>028553078048</t>
  </si>
  <si>
    <t xml:space="preserve"> Hammered Pewter</t>
  </si>
  <si>
    <t>6516-AC</t>
  </si>
  <si>
    <t>028553078109</t>
  </si>
  <si>
    <t>Trent Prep/Bar Sink, 18"</t>
  </si>
  <si>
    <t>6516-PE</t>
  </si>
  <si>
    <t>028553078116</t>
  </si>
  <si>
    <t>6520-AC</t>
  </si>
  <si>
    <t>028553132740</t>
  </si>
  <si>
    <t>Tamsin 15" Square Bar/Prep</t>
  </si>
  <si>
    <t>Sink-Hammered Antique Copper</t>
  </si>
  <si>
    <t>6520-PE</t>
  </si>
  <si>
    <t>028553132757</t>
  </si>
  <si>
    <t>Sink-Hammered Pewter</t>
  </si>
  <si>
    <t>6522-AC</t>
  </si>
  <si>
    <t>028553132764</t>
  </si>
  <si>
    <t>Turner 16" Round Bar/Prep</t>
  </si>
  <si>
    <t>6522-PE</t>
  </si>
  <si>
    <t>028553132771</t>
  </si>
  <si>
    <t>6712-AC</t>
  </si>
  <si>
    <t>028553077782</t>
  </si>
  <si>
    <t>Addie Round Undermount Basin,</t>
  </si>
  <si>
    <t>6713-AC</t>
  </si>
  <si>
    <t>028553077805</t>
  </si>
  <si>
    <t>Abita Round Self Rimming Basin</t>
  </si>
  <si>
    <t>, Hammered Antique Copper</t>
  </si>
  <si>
    <t>6713-PE</t>
  </si>
  <si>
    <t>028553077812</t>
  </si>
  <si>
    <t>6722-AC</t>
  </si>
  <si>
    <t>028553077829</t>
  </si>
  <si>
    <t>Aldwyn Round Undermount Basin,</t>
  </si>
  <si>
    <t>6722-PE</t>
  </si>
  <si>
    <t>028553077836</t>
  </si>
  <si>
    <t>6723-AC</t>
  </si>
  <si>
    <t>028553077843</t>
  </si>
  <si>
    <t>Abner Round Self Rimming,</t>
  </si>
  <si>
    <t>Basin, Hammered Antique Copper</t>
  </si>
  <si>
    <t>6723-PE</t>
  </si>
  <si>
    <t>028553077850</t>
  </si>
  <si>
    <t>Abner Round Self Rimming</t>
  </si>
  <si>
    <t xml:space="preserve"> Basin, Hammered Pewter</t>
  </si>
  <si>
    <t>6733-AC</t>
  </si>
  <si>
    <t>028553077881</t>
  </si>
  <si>
    <t>Aldo Round Self Rimming Basin</t>
  </si>
  <si>
    <t>6733-PE</t>
  </si>
  <si>
    <t>028553077898</t>
  </si>
  <si>
    <t>, Hammered Pewter</t>
  </si>
  <si>
    <t>6752-AC</t>
  </si>
  <si>
    <t>028553133907</t>
  </si>
  <si>
    <t>Fuller 20" Concave UM Lav Sink</t>
  </si>
  <si>
    <t>Hammered Antique Copper</t>
  </si>
  <si>
    <t>6752-PE</t>
  </si>
  <si>
    <t>028553133914</t>
  </si>
  <si>
    <t>Fuller 20" Concave UM Lav Sin</t>
  </si>
  <si>
    <t>6756-AC</t>
  </si>
  <si>
    <t>Symone 13" Square Bar/Prep</t>
  </si>
  <si>
    <t>6756-PE</t>
  </si>
  <si>
    <t>028553132733</t>
  </si>
  <si>
    <t>6831-AC</t>
  </si>
  <si>
    <t>028553133921</t>
  </si>
  <si>
    <t>Boone 16" Round Vessel</t>
  </si>
  <si>
    <t>6831-PE</t>
  </si>
  <si>
    <t>6841-AC</t>
  </si>
  <si>
    <t>028553078086</t>
  </si>
  <si>
    <t>Goshen Above Counter Basin,</t>
  </si>
  <si>
    <t>6841-PE</t>
  </si>
  <si>
    <t>028553078093</t>
  </si>
  <si>
    <t>6842-AC</t>
  </si>
  <si>
    <t>028553077904</t>
  </si>
  <si>
    <t>Forster Oval Undermount Basin,</t>
  </si>
  <si>
    <t>6842-PE</t>
  </si>
  <si>
    <t>028553077911</t>
  </si>
  <si>
    <t>6851-AC</t>
  </si>
  <si>
    <t>028553082472</t>
  </si>
  <si>
    <t>Colbran Above Counter Basin</t>
  </si>
  <si>
    <t>Double Walled, Antique Copper</t>
  </si>
  <si>
    <t>6851-PE</t>
  </si>
  <si>
    <t>028553082489</t>
  </si>
  <si>
    <t>Double Walled, Pewter</t>
  </si>
  <si>
    <t>6861-AC</t>
  </si>
  <si>
    <t>028553082458</t>
  </si>
  <si>
    <t>Florian Oval Undermount Basin,</t>
  </si>
  <si>
    <t>6861-PE</t>
  </si>
  <si>
    <t>028553082465</t>
  </si>
  <si>
    <t>6911-AC</t>
  </si>
  <si>
    <t>028553077966</t>
  </si>
  <si>
    <t>Reece Kitchen Single Bowl Drop</t>
  </si>
  <si>
    <t>-In, Hammered Antique Copper</t>
  </si>
  <si>
    <t>6921-AC</t>
  </si>
  <si>
    <t>028553077973</t>
  </si>
  <si>
    <t>Rhodes Single Bowl Kitchen</t>
  </si>
  <si>
    <t>7020-MC-BN</t>
  </si>
  <si>
    <t>028553115835</t>
  </si>
  <si>
    <t>Contemporary Wall Mount Tub</t>
  </si>
  <si>
    <t>Faucet w/ Hand Shower-BN</t>
  </si>
  <si>
    <t>7082-MC-BN</t>
  </si>
  <si>
    <t>028553087668</t>
  </si>
  <si>
    <t>WM Gooseneck Tub Fct w/HS</t>
  </si>
  <si>
    <t>Cross Hdls, Brushed Nickel</t>
  </si>
  <si>
    <t>7082-MC-CP</t>
  </si>
  <si>
    <t>028553087651</t>
  </si>
  <si>
    <t>Cross Hdls, Polished Chrome</t>
  </si>
  <si>
    <t>7088-ML-BN</t>
  </si>
  <si>
    <t>028553087637</t>
  </si>
  <si>
    <t>WM Gooseneck Tub Fct w/ HS</t>
  </si>
  <si>
    <t>Lever Hndls, Brushed Nickel</t>
  </si>
  <si>
    <t>7088-ML-CP</t>
  </si>
  <si>
    <t>028553087620</t>
  </si>
  <si>
    <t>Lever Hndls, Polished Chrome</t>
  </si>
  <si>
    <t>7088-ML-MB</t>
  </si>
  <si>
    <t>028553226029</t>
  </si>
  <si>
    <t>Lever Hndls, Matte Black</t>
  </si>
  <si>
    <t>7088-ML-ORB</t>
  </si>
  <si>
    <t>028553087644</t>
  </si>
  <si>
    <t>Lever Hndls, Oil Rubbed Bronze</t>
  </si>
  <si>
    <t>7100D-36-BN</t>
  </si>
  <si>
    <t>028553114647</t>
  </si>
  <si>
    <t>36" Straight Double Shower</t>
  </si>
  <si>
    <t>Curtain Rod w/ Flanges- BN</t>
  </si>
  <si>
    <t>7100D-36-CP</t>
  </si>
  <si>
    <t>028553114654</t>
  </si>
  <si>
    <t>Curtain Rod w/ Flanges- CP</t>
  </si>
  <si>
    <t>7100D-36-ORB</t>
  </si>
  <si>
    <t>028553114661</t>
  </si>
  <si>
    <t>Curtain Rod w/ Flanges- ORB</t>
  </si>
  <si>
    <t>7100D-36-PB</t>
  </si>
  <si>
    <t>028553183919</t>
  </si>
  <si>
    <t>Curtain Rod w/ Flanges- PB</t>
  </si>
  <si>
    <t>7100D-36-WH</t>
  </si>
  <si>
    <t>028553183933</t>
  </si>
  <si>
    <t>Curtain Rod w/ Flanges- WH</t>
  </si>
  <si>
    <t>7100D-48-BN</t>
  </si>
  <si>
    <t>028553114678</t>
  </si>
  <si>
    <t>48" Straight Double Shower</t>
  </si>
  <si>
    <t>Curtain Rod w/ Flanges-BN</t>
  </si>
  <si>
    <t>7100D-48-CP</t>
  </si>
  <si>
    <t>028553114685</t>
  </si>
  <si>
    <t>Curtain Rod w/ Flanges-CP</t>
  </si>
  <si>
    <t>7100D-48-ORB</t>
  </si>
  <si>
    <t>028553114692</t>
  </si>
  <si>
    <t>Curtain Rod w/ Flanges-ORB</t>
  </si>
  <si>
    <t>7100D-48-PB</t>
  </si>
  <si>
    <t>028553183940</t>
  </si>
  <si>
    <t>Curtain Rod w/ Flanges-PB</t>
  </si>
  <si>
    <t>7100D-48-WH</t>
  </si>
  <si>
    <t>028553183964</t>
  </si>
  <si>
    <t>Curtain Rod w/ Flanges-WH</t>
  </si>
  <si>
    <t>7100D-60-BN</t>
  </si>
  <si>
    <t>028553114708</t>
  </si>
  <si>
    <t>60" Straight Double Shower</t>
  </si>
  <si>
    <t>7100D-60-CP</t>
  </si>
  <si>
    <t>028553114715</t>
  </si>
  <si>
    <t>7100D-60-ORB</t>
  </si>
  <si>
    <t>028553114722</t>
  </si>
  <si>
    <t>7100D-60-PB</t>
  </si>
  <si>
    <t>028553183971</t>
  </si>
  <si>
    <t>7100D-60-WH</t>
  </si>
  <si>
    <t>028553183995</t>
  </si>
  <si>
    <t>7100D-66-BN</t>
  </si>
  <si>
    <t>028553114739</t>
  </si>
  <si>
    <t>66" Straight Double Shower</t>
  </si>
  <si>
    <t>7100D-66-CP</t>
  </si>
  <si>
    <t>028553114746</t>
  </si>
  <si>
    <t>7100D-66-ORB</t>
  </si>
  <si>
    <t>028553114753</t>
  </si>
  <si>
    <t>7100D-66-PB</t>
  </si>
  <si>
    <t>028553184008</t>
  </si>
  <si>
    <t>7100D-66-WH</t>
  </si>
  <si>
    <t>028553184022</t>
  </si>
  <si>
    <t>7100D-72-BN</t>
  </si>
  <si>
    <t>028553114760</t>
  </si>
  <si>
    <t>72" Straight Double Shower</t>
  </si>
  <si>
    <t>7100D-72-CP</t>
  </si>
  <si>
    <t>028553114777</t>
  </si>
  <si>
    <t>7100D-72-ORB</t>
  </si>
  <si>
    <t>028553114784</t>
  </si>
  <si>
    <t>7100D-72-PB</t>
  </si>
  <si>
    <t>028553184039</t>
  </si>
  <si>
    <t>7100D-72-WH</t>
  </si>
  <si>
    <t>028553184053</t>
  </si>
  <si>
    <t>7110D-36-BL</t>
  </si>
  <si>
    <t>028553114807</t>
  </si>
  <si>
    <t>36" Double Curved Shower</t>
  </si>
  <si>
    <t>Curtain Rod-Black</t>
  </si>
  <si>
    <t>7110D-36-BN</t>
  </si>
  <si>
    <t>028553114814</t>
  </si>
  <si>
    <t>Curtain Rod-Brushed Nickel</t>
  </si>
  <si>
    <t>7110D-36-CP</t>
  </si>
  <si>
    <t>028553114821</t>
  </si>
  <si>
    <t>Curtain Rod-Chrome</t>
  </si>
  <si>
    <t>7110D-36-ORB</t>
  </si>
  <si>
    <t>028553114838</t>
  </si>
  <si>
    <t>Curtain Rod-Oil Rubbed Bronze</t>
  </si>
  <si>
    <t>7110D-36-PB</t>
  </si>
  <si>
    <t>028553114845</t>
  </si>
  <si>
    <t>Curtain Rod-Polished Brass</t>
  </si>
  <si>
    <t>7110D-36-WH</t>
  </si>
  <si>
    <t>028553114852</t>
  </si>
  <si>
    <t>Curtain Rod-White</t>
  </si>
  <si>
    <t>7110D-48-BL</t>
  </si>
  <si>
    <t>028553114876</t>
  </si>
  <si>
    <t>48" Double Curved Shower</t>
  </si>
  <si>
    <t>7110D-48-BN</t>
  </si>
  <si>
    <t>028553114883</t>
  </si>
  <si>
    <t>7110D-48-CP</t>
  </si>
  <si>
    <t>028553114890</t>
  </si>
  <si>
    <t>7110D-48-ORB</t>
  </si>
  <si>
    <t>028553114906</t>
  </si>
  <si>
    <t>7110D-48-PB</t>
  </si>
  <si>
    <t>028553114913</t>
  </si>
  <si>
    <t>7110D-48-WH</t>
  </si>
  <si>
    <t>028553114920</t>
  </si>
  <si>
    <t>7110D-60-BL</t>
  </si>
  <si>
    <t>028553114944</t>
  </si>
  <si>
    <t>60" Double Curved Shower</t>
  </si>
  <si>
    <t>7110D-60-BN</t>
  </si>
  <si>
    <t>028553114951</t>
  </si>
  <si>
    <t>7110D-60-CP</t>
  </si>
  <si>
    <t>028553114968</t>
  </si>
  <si>
    <t>7110D-60-ORB</t>
  </si>
  <si>
    <t>028553114975</t>
  </si>
  <si>
    <t>7110D-60-PB</t>
  </si>
  <si>
    <t>028553114982</t>
  </si>
  <si>
    <t>7110D-60-WH</t>
  </si>
  <si>
    <t>028553114999</t>
  </si>
  <si>
    <t>7110D-66-BL</t>
  </si>
  <si>
    <t>028553115019</t>
  </si>
  <si>
    <t>66" Double Curved Shower</t>
  </si>
  <si>
    <t>7110D-66-BN</t>
  </si>
  <si>
    <t>028553115026</t>
  </si>
  <si>
    <t>7110D-66-CP</t>
  </si>
  <si>
    <t>028553115033</t>
  </si>
  <si>
    <t>7110D-66-ORB</t>
  </si>
  <si>
    <t>028553115040</t>
  </si>
  <si>
    <t>7110D-66-PB</t>
  </si>
  <si>
    <t>028553115057</t>
  </si>
  <si>
    <t>7110D-66-WH</t>
  </si>
  <si>
    <t>028553115064</t>
  </si>
  <si>
    <t>7110D-72-BL</t>
  </si>
  <si>
    <t>028553115088</t>
  </si>
  <si>
    <t>72" Double Curved Shower</t>
  </si>
  <si>
    <t>7110D-72-BN</t>
  </si>
  <si>
    <t>028553115095</t>
  </si>
  <si>
    <t>7110D-72-CP</t>
  </si>
  <si>
    <t>028553115101</t>
  </si>
  <si>
    <t>7110D-72-ORB</t>
  </si>
  <si>
    <t>028553115118</t>
  </si>
  <si>
    <t>7110D-72-PB</t>
  </si>
  <si>
    <t>028553115125</t>
  </si>
  <si>
    <t>7110D-72-WH</t>
  </si>
  <si>
    <t>028553115132</t>
  </si>
  <si>
    <t>7120-36-BL</t>
  </si>
  <si>
    <t>028553185371</t>
  </si>
  <si>
    <t>Curved 36" Shower Rod w/Flange</t>
  </si>
  <si>
    <t>7120-36-BN</t>
  </si>
  <si>
    <t>028553148086</t>
  </si>
  <si>
    <t>7120-36-CP</t>
  </si>
  <si>
    <t>028553148093</t>
  </si>
  <si>
    <t>7120-36-ORB</t>
  </si>
  <si>
    <t>028553148116</t>
  </si>
  <si>
    <t>7120-36-PB</t>
  </si>
  <si>
    <t>028553148123</t>
  </si>
  <si>
    <t>Curved 36" Shower Rod w/Flan</t>
  </si>
  <si>
    <t>7120-36-WH</t>
  </si>
  <si>
    <t>028553185388</t>
  </si>
  <si>
    <t>7120-48-BL</t>
  </si>
  <si>
    <t>028553185395</t>
  </si>
  <si>
    <t>Curved 48" Shower Rod w/Flange</t>
  </si>
  <si>
    <t>7120-48-BN</t>
  </si>
  <si>
    <t>028553148147</t>
  </si>
  <si>
    <t>7120-48-CP</t>
  </si>
  <si>
    <t>028553148161</t>
  </si>
  <si>
    <t>7120-48-ORB</t>
  </si>
  <si>
    <t>028553148185</t>
  </si>
  <si>
    <t>7120-48-PB</t>
  </si>
  <si>
    <t>028553148192</t>
  </si>
  <si>
    <t>Curved 48" Shower Rod w/Flan</t>
  </si>
  <si>
    <t>7120-48-WH</t>
  </si>
  <si>
    <t>028553185401</t>
  </si>
  <si>
    <t>7120-60-BL</t>
  </si>
  <si>
    <t>028553185418</t>
  </si>
  <si>
    <t>Curved 60" Shower Rod w/Flange</t>
  </si>
  <si>
    <t>7120-60-BN</t>
  </si>
  <si>
    <t>028553148215</t>
  </si>
  <si>
    <t>7120-60-CP</t>
  </si>
  <si>
    <t>028553184626</t>
  </si>
  <si>
    <t>7120-60-ORB</t>
  </si>
  <si>
    <t>028553148239</t>
  </si>
  <si>
    <t>7120-60-PB</t>
  </si>
  <si>
    <t>028553148246</t>
  </si>
  <si>
    <t>7120-60-WH</t>
  </si>
  <si>
    <t>028553185425</t>
  </si>
  <si>
    <t>7120-66-BL</t>
  </si>
  <si>
    <t>028553185432</t>
  </si>
  <si>
    <t>Curved 66" Shower Rod w/Flange</t>
  </si>
  <si>
    <t>7120-66-BN</t>
  </si>
  <si>
    <t>028553148260</t>
  </si>
  <si>
    <t>7120-66-CP</t>
  </si>
  <si>
    <t>028553185449</t>
  </si>
  <si>
    <t>7120-66-ORB</t>
  </si>
  <si>
    <t>028553148284</t>
  </si>
  <si>
    <t>Curved 66" Shower Rod w/Flan</t>
  </si>
  <si>
    <t>7120-66-PB</t>
  </si>
  <si>
    <t>028553148291</t>
  </si>
  <si>
    <t>7120-66-WH</t>
  </si>
  <si>
    <t>028553185456</t>
  </si>
  <si>
    <t>7120-72-BL</t>
  </si>
  <si>
    <t>028553185463</t>
  </si>
  <si>
    <t>Curved 72" Shower Rod w/Flange</t>
  </si>
  <si>
    <t>7120-72-BN</t>
  </si>
  <si>
    <t>028553148314</t>
  </si>
  <si>
    <t>7120-72-CP</t>
  </si>
  <si>
    <t>028553148321</t>
  </si>
  <si>
    <t>7120-72-ORB</t>
  </si>
  <si>
    <t>028553148338</t>
  </si>
  <si>
    <t>7120-72-PB</t>
  </si>
  <si>
    <t>028553148345</t>
  </si>
  <si>
    <t>72" Curved Shower Rod w/Flange</t>
  </si>
  <si>
    <t>7120-72-WH</t>
  </si>
  <si>
    <t>028553185470</t>
  </si>
  <si>
    <t>7150CS-BN</t>
  </si>
  <si>
    <t>028553175525</t>
  </si>
  <si>
    <t>Ceiling Support for 7150-7152</t>
  </si>
  <si>
    <t>Oval Rod, Brushed Nickel</t>
  </si>
  <si>
    <t>7150CS-CP</t>
  </si>
  <si>
    <t>028553175501</t>
  </si>
  <si>
    <t>Oval Rod, Polished Chrome</t>
  </si>
  <si>
    <t>7150CS-ORB</t>
  </si>
  <si>
    <t>028553175549</t>
  </si>
  <si>
    <t>Oval Rod, Oil Rubbed Bronze</t>
  </si>
  <si>
    <t>7150CS-PB</t>
  </si>
  <si>
    <t>028553175532</t>
  </si>
  <si>
    <t>Oval Rod, Polished Brass</t>
  </si>
  <si>
    <t>7150CS-PN</t>
  </si>
  <si>
    <t>028553175518</t>
  </si>
  <si>
    <t>Ceiling  Support for 7150-7152</t>
  </si>
  <si>
    <t>Oval Rod, Polished Nickel</t>
  </si>
  <si>
    <t>7152-48-BN</t>
  </si>
  <si>
    <t>028553115293</t>
  </si>
  <si>
    <t>48" Oval Shower Curtain</t>
  </si>
  <si>
    <t>Ring-Brushed Nickel</t>
  </si>
  <si>
    <t>7152-48-CP</t>
  </si>
  <si>
    <t>028553115309</t>
  </si>
  <si>
    <t>Ring-Chrome</t>
  </si>
  <si>
    <t>7152-48-ORB</t>
  </si>
  <si>
    <t>028553115316</t>
  </si>
  <si>
    <t>Ring-Oil Rubbed Bronze</t>
  </si>
  <si>
    <t>7152-48-PB</t>
  </si>
  <si>
    <t>028553115323</t>
  </si>
  <si>
    <t>Ring-Polished Brass</t>
  </si>
  <si>
    <t>7152-54-BN</t>
  </si>
  <si>
    <t>028553115347</t>
  </si>
  <si>
    <t>54" Oval Shower Curtain</t>
  </si>
  <si>
    <t>7152-54-CP</t>
  </si>
  <si>
    <t>028553115354</t>
  </si>
  <si>
    <t>7152-54-MB</t>
  </si>
  <si>
    <t>028553228351</t>
  </si>
  <si>
    <t>Ring-matte black</t>
  </si>
  <si>
    <t>7152-54-ORB</t>
  </si>
  <si>
    <t>028553115361</t>
  </si>
  <si>
    <t>7152-54-PB</t>
  </si>
  <si>
    <t>028553115378</t>
  </si>
  <si>
    <t>7152-54-PN</t>
  </si>
  <si>
    <t>028553228368</t>
  </si>
  <si>
    <t>Ring-Polished Nickel</t>
  </si>
  <si>
    <t>7152-60-BN</t>
  </si>
  <si>
    <t>028553116610</t>
  </si>
  <si>
    <t>60" Oval Shower Curtain</t>
  </si>
  <si>
    <t>7152-60-CP</t>
  </si>
  <si>
    <t>028553115408</t>
  </si>
  <si>
    <t>7152-60-MB</t>
  </si>
  <si>
    <t>028553228382</t>
  </si>
  <si>
    <t>Ring-Matted Black</t>
  </si>
  <si>
    <t>7152-60-ORB</t>
  </si>
  <si>
    <t>028553115415</t>
  </si>
  <si>
    <t>7152-60-PB</t>
  </si>
  <si>
    <t>028553115422</t>
  </si>
  <si>
    <t>7152-60-PN</t>
  </si>
  <si>
    <t>028553228399</t>
  </si>
  <si>
    <t>7152-72-BN</t>
  </si>
  <si>
    <t>028553115446</t>
  </si>
  <si>
    <t>72" Oval Shower Curtain</t>
  </si>
  <si>
    <t>7152-72-CP</t>
  </si>
  <si>
    <t>028553115453</t>
  </si>
  <si>
    <t>7152-72-MB</t>
  </si>
  <si>
    <t>028553228405</t>
  </si>
  <si>
    <t>Ring-Matte Black</t>
  </si>
  <si>
    <t>7152-72-ORB</t>
  </si>
  <si>
    <t>028553115460</t>
  </si>
  <si>
    <t>7152-72-PB</t>
  </si>
  <si>
    <t>028553115477</t>
  </si>
  <si>
    <t>7-312WHGL</t>
  </si>
  <si>
    <t>028553231139</t>
  </si>
  <si>
    <t>Glossy  White</t>
  </si>
  <si>
    <t>7-312WHMT</t>
  </si>
  <si>
    <t>028553231122</t>
  </si>
  <si>
    <t xml:space="preserve"> White Matte</t>
  </si>
  <si>
    <t>7-313WHGL</t>
  </si>
  <si>
    <t>028553231153</t>
  </si>
  <si>
    <t>7-313WHMT</t>
  </si>
  <si>
    <t>028553231146</t>
  </si>
  <si>
    <t>Matte White</t>
  </si>
  <si>
    <t>749WH-BN</t>
  </si>
  <si>
    <t>028553170650</t>
  </si>
  <si>
    <t>Cali 24"Console w/stand,Whit</t>
  </si>
  <si>
    <t>1 Faucet Hole, BN Stand</t>
  </si>
  <si>
    <t>749WH-CP</t>
  </si>
  <si>
    <t>028553170667</t>
  </si>
  <si>
    <t>1 Faucet Hole, CP Stand</t>
  </si>
  <si>
    <t>749WH-ORB</t>
  </si>
  <si>
    <t>028553170674</t>
  </si>
  <si>
    <t>1 Faucet Hole, ORB Stand</t>
  </si>
  <si>
    <t>749WH-PB</t>
  </si>
  <si>
    <t>028553170681</t>
  </si>
  <si>
    <t>1 Faucet Hole, PB Stand</t>
  </si>
  <si>
    <t>749WH-PN</t>
  </si>
  <si>
    <t>028553170698</t>
  </si>
  <si>
    <t>1 Faucet Hole, PN Stand</t>
  </si>
  <si>
    <t>750WH-BN</t>
  </si>
  <si>
    <t>028553147584</t>
  </si>
  <si>
    <t>8" Widespread, BN Stand</t>
  </si>
  <si>
    <t>750WH-CP</t>
  </si>
  <si>
    <t>028553147591</t>
  </si>
  <si>
    <t>Cali 24" Console wStand,Whit</t>
  </si>
  <si>
    <t>8"Widespread, CP Stand</t>
  </si>
  <si>
    <t>750WH-ORB</t>
  </si>
  <si>
    <t>028553147607</t>
  </si>
  <si>
    <t>Cali 24" Console w/Stand,Whi</t>
  </si>
  <si>
    <t>8" Widespread, ORB Stand</t>
  </si>
  <si>
    <t>750WH-PB</t>
  </si>
  <si>
    <t>028553147614</t>
  </si>
  <si>
    <t>8" Widespread, PB Stand</t>
  </si>
  <si>
    <t>750WH-PN</t>
  </si>
  <si>
    <t>028553147621</t>
  </si>
  <si>
    <t>8" Widespread, PN Stand</t>
  </si>
  <si>
    <t>7-513WH</t>
  </si>
  <si>
    <t>028553134065</t>
  </si>
  <si>
    <t>White Matte</t>
  </si>
  <si>
    <t>7-513WH-GL</t>
  </si>
  <si>
    <t>028553167568</t>
  </si>
  <si>
    <t>White Gloss</t>
  </si>
  <si>
    <t>7-516WH</t>
  </si>
  <si>
    <t>028553134089</t>
  </si>
  <si>
    <t>7-516WH-GL</t>
  </si>
  <si>
    <t>028553158443</t>
  </si>
  <si>
    <t>752WH-BN</t>
  </si>
  <si>
    <t>028553147683</t>
  </si>
  <si>
    <t>Drew 30" Console w/Stand,</t>
  </si>
  <si>
    <t>White, 8" Widespread, BN Stand</t>
  </si>
  <si>
    <t>752WH-CP</t>
  </si>
  <si>
    <t>028553147690</t>
  </si>
  <si>
    <t>White, 8" Widespread CP Stand</t>
  </si>
  <si>
    <t>752WH-MB</t>
  </si>
  <si>
    <t>028553228801</t>
  </si>
  <si>
    <t>White, 8" Widespread, MB Stand</t>
  </si>
  <si>
    <t>752WH-ORB</t>
  </si>
  <si>
    <t>028553147706</t>
  </si>
  <si>
    <t>Drew 30" Console w/Stand,Wh</t>
  </si>
  <si>
    <t>752WH-PB</t>
  </si>
  <si>
    <t>028553147713</t>
  </si>
  <si>
    <t>Drew 30" Console w/Stand,Whi</t>
  </si>
  <si>
    <t>752WH-PN</t>
  </si>
  <si>
    <t>028553147720</t>
  </si>
  <si>
    <t>753WH-BN</t>
  </si>
  <si>
    <t>028553147737</t>
  </si>
  <si>
    <t>Ensal 30"Console w/Stand,Whi</t>
  </si>
  <si>
    <t>753WH-CP</t>
  </si>
  <si>
    <t>028553147744</t>
  </si>
  <si>
    <t>8" Widespread, CP Stand</t>
  </si>
  <si>
    <t>753WH-MB</t>
  </si>
  <si>
    <t>028553228832</t>
  </si>
  <si>
    <t>Ensal 30"Console w/Stand,White</t>
  </si>
  <si>
    <t>8" Widespread, MB Stand</t>
  </si>
  <si>
    <t>753WH-ORB</t>
  </si>
  <si>
    <t>028553147751</t>
  </si>
  <si>
    <t>753WH-PB</t>
  </si>
  <si>
    <t>028553147768</t>
  </si>
  <si>
    <t>753WH-PN</t>
  </si>
  <si>
    <t>028553147775</t>
  </si>
  <si>
    <t>754WH-BN</t>
  </si>
  <si>
    <t>028553170704</t>
  </si>
  <si>
    <t>White, 1 Faucet Hole, BN Stand</t>
  </si>
  <si>
    <t>754WH-CP</t>
  </si>
  <si>
    <t>028553170711</t>
  </si>
  <si>
    <t>White, 1 Faucet Hole, CP Stand</t>
  </si>
  <si>
    <t>754WH-MB</t>
  </si>
  <si>
    <t>028553228771</t>
  </si>
  <si>
    <t>White, 1 Faucet Hole, MB Stand</t>
  </si>
  <si>
    <t>754WH-ORB</t>
  </si>
  <si>
    <t>028553170728</t>
  </si>
  <si>
    <t>White, 1 Faucet Hole,ORB Stand</t>
  </si>
  <si>
    <t>754WH-PB</t>
  </si>
  <si>
    <t>028553170735</t>
  </si>
  <si>
    <t>White, 1 Faucet Hole, PB Stand</t>
  </si>
  <si>
    <t>754WH-PN</t>
  </si>
  <si>
    <t>028553196346</t>
  </si>
  <si>
    <t>White, 1 Faucet Hole, PN Stand</t>
  </si>
  <si>
    <t>7-554WH-GL</t>
  </si>
  <si>
    <t>7-554WH-MT</t>
  </si>
  <si>
    <t>028553158368</t>
  </si>
  <si>
    <t>7-556WH-GL</t>
  </si>
  <si>
    <t>028553158399</t>
  </si>
  <si>
    <t>7-556WH-MT</t>
  </si>
  <si>
    <t>028553158382</t>
  </si>
  <si>
    <t>755WH-BN</t>
  </si>
  <si>
    <t>028553170742</t>
  </si>
  <si>
    <t>755WH-CP</t>
  </si>
  <si>
    <t>028553170759</t>
  </si>
  <si>
    <t>755WH-MB</t>
  </si>
  <si>
    <t>028553228818</t>
  </si>
  <si>
    <t>1 Faucet Hole, MB Stand</t>
  </si>
  <si>
    <t>755WH-ORB</t>
  </si>
  <si>
    <t>028553170766</t>
  </si>
  <si>
    <t>755WH-PB</t>
  </si>
  <si>
    <t>028553170773</t>
  </si>
  <si>
    <t>755WH-PN</t>
  </si>
  <si>
    <t>028553170780</t>
  </si>
  <si>
    <t>7-562WH</t>
  </si>
  <si>
    <t>028553147980</t>
  </si>
  <si>
    <t>Counter Basin, White Matte</t>
  </si>
  <si>
    <t>7-562WH-GL</t>
  </si>
  <si>
    <t>028553167612</t>
  </si>
  <si>
    <t>Counter Basin, White Gloss</t>
  </si>
  <si>
    <t>756WH-BN</t>
  </si>
  <si>
    <t>028553182820</t>
  </si>
  <si>
    <t>4" CC, BN Stand</t>
  </si>
  <si>
    <t>756WH-CP</t>
  </si>
  <si>
    <t>028553182813</t>
  </si>
  <si>
    <t>4" CC, CP Stand</t>
  </si>
  <si>
    <t>756WH-MB</t>
  </si>
  <si>
    <t>028553228825</t>
  </si>
  <si>
    <t>4" Center set, MB Stand</t>
  </si>
  <si>
    <t>756WH-ORB</t>
  </si>
  <si>
    <t>028553182837</t>
  </si>
  <si>
    <t>Ensal 30"Console w/Stand,Wh</t>
  </si>
  <si>
    <t>4" CC, ORB Stand</t>
  </si>
  <si>
    <t>756WH-PB</t>
  </si>
  <si>
    <t>028553182844</t>
  </si>
  <si>
    <t>4" CC, PB Stand</t>
  </si>
  <si>
    <t>756WH-PN</t>
  </si>
  <si>
    <t>028553182851</t>
  </si>
  <si>
    <t>4" CC, PN Stand</t>
  </si>
  <si>
    <t>758WH-BN</t>
  </si>
  <si>
    <t>028553183834</t>
  </si>
  <si>
    <t>758WH-CP</t>
  </si>
  <si>
    <t>028553183841</t>
  </si>
  <si>
    <t>758WH-ORB</t>
  </si>
  <si>
    <t>028553183858</t>
  </si>
  <si>
    <t>758WH-PB</t>
  </si>
  <si>
    <t>028553183865</t>
  </si>
  <si>
    <t>Cali 24"Console w/stand,Wite</t>
  </si>
  <si>
    <t>758WH-PN</t>
  </si>
  <si>
    <t>028553183872</t>
  </si>
  <si>
    <t>759WH-BN</t>
  </si>
  <si>
    <t>028553183780</t>
  </si>
  <si>
    <t>White, 4" CC, BN Stand</t>
  </si>
  <si>
    <t>759WH-CP</t>
  </si>
  <si>
    <t>028553183797</t>
  </si>
  <si>
    <t>White, 4" CC, CP Stand</t>
  </si>
  <si>
    <t>759WH-MB</t>
  </si>
  <si>
    <t>028553228795</t>
  </si>
  <si>
    <t>White, 4" CC, MB Stand</t>
  </si>
  <si>
    <t>759WH-ORB</t>
  </si>
  <si>
    <t>028553183803</t>
  </si>
  <si>
    <t>White, 4" CC, ORB Stand</t>
  </si>
  <si>
    <t>759WH-PB</t>
  </si>
  <si>
    <t>028553183810</t>
  </si>
  <si>
    <t>White, 4" CC, PB Stand</t>
  </si>
  <si>
    <t>759WH-PN</t>
  </si>
  <si>
    <t>028553183827</t>
  </si>
  <si>
    <t>White, 4" CC, PN Stand</t>
  </si>
  <si>
    <t>7601-MC-CP</t>
  </si>
  <si>
    <t>028553115873</t>
  </si>
  <si>
    <t>Deck Mount Tub Faucet w/ Cross</t>
  </si>
  <si>
    <t>Handles, Hand Shower-CP</t>
  </si>
  <si>
    <t>7601-ML-CP</t>
  </si>
  <si>
    <t>028553116580</t>
  </si>
  <si>
    <t>Deck Mount Tub Faucet w/ Lever</t>
  </si>
  <si>
    <t>7-602PN</t>
  </si>
  <si>
    <t>7-608SAC</t>
  </si>
  <si>
    <t>028553134577</t>
  </si>
  <si>
    <t>Drios 18" Deep Round Sink</t>
  </si>
  <si>
    <t>Smooth Antique Copper</t>
  </si>
  <si>
    <t>7-610SAC</t>
  </si>
  <si>
    <t>028553134584</t>
  </si>
  <si>
    <t>Finn 19" Oval Copper Sink</t>
  </si>
  <si>
    <t>7-705GPBE</t>
  </si>
  <si>
    <t>028553134805</t>
  </si>
  <si>
    <t>Crestone Round Granite Vessel</t>
  </si>
  <si>
    <t>Polished Beige Granite</t>
  </si>
  <si>
    <t>7-706GPBG</t>
  </si>
  <si>
    <t>028553134829</t>
  </si>
  <si>
    <t>Polished Blue Gray</t>
  </si>
  <si>
    <t>7-706GPBL</t>
  </si>
  <si>
    <t>7-707GUT</t>
  </si>
  <si>
    <t>7-710GPBL</t>
  </si>
  <si>
    <t>Hubbard Oval Granite Vessel</t>
  </si>
  <si>
    <t>7-712GPBL</t>
  </si>
  <si>
    <t>028553134959</t>
  </si>
  <si>
    <t>Polished Black Granite</t>
  </si>
  <si>
    <t>7-714TRBE</t>
  </si>
  <si>
    <t>028553134973</t>
  </si>
  <si>
    <t>Polished Beige Travertine</t>
  </si>
  <si>
    <t>7-715TRBE</t>
  </si>
  <si>
    <t>028553134980</t>
  </si>
  <si>
    <t>7-719GPBL</t>
  </si>
  <si>
    <t>028553135031</t>
  </si>
  <si>
    <t>High Polishe Absolute black</t>
  </si>
  <si>
    <t>7-720GPBL</t>
  </si>
  <si>
    <t>028553135062</t>
  </si>
  <si>
    <t>7-729</t>
  </si>
  <si>
    <t>028553135215</t>
  </si>
  <si>
    <t>Sierra Round Sandstone Vessel</t>
  </si>
  <si>
    <t>7-732</t>
  </si>
  <si>
    <t>028553148574</t>
  </si>
  <si>
    <t>7-733</t>
  </si>
  <si>
    <t>028553148604</t>
  </si>
  <si>
    <t>Vessel</t>
  </si>
  <si>
    <t>7-741MPCA</t>
  </si>
  <si>
    <t>028553148154</t>
  </si>
  <si>
    <t>Basin, Carrara Marble</t>
  </si>
  <si>
    <t>7-742MPCA</t>
  </si>
  <si>
    <t>028553148178</t>
  </si>
  <si>
    <t>7-744MPCA</t>
  </si>
  <si>
    <t>028553148307</t>
  </si>
  <si>
    <t>Bonette Oval Chiseled Marble</t>
  </si>
  <si>
    <t>Vessel, Carrara</t>
  </si>
  <si>
    <t>7-744MPCR</t>
  </si>
  <si>
    <t>028553148352</t>
  </si>
  <si>
    <t>Vessel, Egyptian Cream</t>
  </si>
  <si>
    <t>7-745MPCA</t>
  </si>
  <si>
    <t>028553148413</t>
  </si>
  <si>
    <t>Canim Marble Vessel, Carrara</t>
  </si>
  <si>
    <t>7-745MPCR</t>
  </si>
  <si>
    <t>028553148444</t>
  </si>
  <si>
    <t>Canim Marble Vessel, Egyptian</t>
  </si>
  <si>
    <t>Cream</t>
  </si>
  <si>
    <t>7-746MHBL</t>
  </si>
  <si>
    <t>028553197466</t>
  </si>
  <si>
    <t>Honed Black Forest Marble</t>
  </si>
  <si>
    <t>7-746MHGD</t>
  </si>
  <si>
    <t>028553219755</t>
  </si>
  <si>
    <t>Honed King Gold Marble</t>
  </si>
  <si>
    <t>7-746MHLU</t>
  </si>
  <si>
    <t>028553197473</t>
  </si>
  <si>
    <t>Honed Lunar Marble</t>
  </si>
  <si>
    <t>7-746MHWH</t>
  </si>
  <si>
    <t>Honed Moon White Marble</t>
  </si>
  <si>
    <t>7-747MHBL</t>
  </si>
  <si>
    <t>028553197497</t>
  </si>
  <si>
    <t>Maxton Rect Sink, 18"</t>
  </si>
  <si>
    <t>7-747MHGD</t>
  </si>
  <si>
    <t>028553219762</t>
  </si>
  <si>
    <t>7-747MHLU</t>
  </si>
  <si>
    <t>028553197503</t>
  </si>
  <si>
    <t xml:space="preserve"> Honed Lunar Marble</t>
  </si>
  <si>
    <t>7-747MHWH</t>
  </si>
  <si>
    <t>028553197480</t>
  </si>
  <si>
    <t>7-750DAC</t>
  </si>
  <si>
    <t>028553148451</t>
  </si>
  <si>
    <t>Addie Round Embossed Copper</t>
  </si>
  <si>
    <t>Vessel, Dark Antique</t>
  </si>
  <si>
    <t>7-752AC</t>
  </si>
  <si>
    <t>028553148499</t>
  </si>
  <si>
    <t>Akola 14" Round Embossed</t>
  </si>
  <si>
    <t>Copper Vessel</t>
  </si>
  <si>
    <t>7-753AC</t>
  </si>
  <si>
    <t>028553148512</t>
  </si>
  <si>
    <t>Akola 16" Round Embossed</t>
  </si>
  <si>
    <t>7-754AC</t>
  </si>
  <si>
    <t>028553198692</t>
  </si>
  <si>
    <t>Arandas 15" Embossed Round</t>
  </si>
  <si>
    <t>Basin, Hammered,Antique Copper</t>
  </si>
  <si>
    <t>7-757AC</t>
  </si>
  <si>
    <t>028553198654</t>
  </si>
  <si>
    <t>Goulane 14-1/2" Round Basin</t>
  </si>
  <si>
    <t xml:space="preserve"> Hammered, Antique Copper</t>
  </si>
  <si>
    <t>7-758AC</t>
  </si>
  <si>
    <t>028553198661</t>
  </si>
  <si>
    <t>Haverhill 17" Oval Basin</t>
  </si>
  <si>
    <t>7-759SAC</t>
  </si>
  <si>
    <t>028553198708</t>
  </si>
  <si>
    <t>Iverson 20" Oval Basin Smooth</t>
  </si>
  <si>
    <t>DBL Layer,NO OF,Antique Copper</t>
  </si>
  <si>
    <t>7-800D-BG</t>
  </si>
  <si>
    <t>028553223226</t>
  </si>
  <si>
    <t>Kana 15" SS Vessel W/drain</t>
  </si>
  <si>
    <t>Blue Grey</t>
  </si>
  <si>
    <t>7-800D-BL</t>
  </si>
  <si>
    <t>028553223202</t>
  </si>
  <si>
    <t>7-800D-CO</t>
  </si>
  <si>
    <t>028553223219</t>
  </si>
  <si>
    <t>Copper</t>
  </si>
  <si>
    <t>7-800D-G</t>
  </si>
  <si>
    <t>028553223233</t>
  </si>
  <si>
    <t xml:space="preserve"> GOLD</t>
  </si>
  <si>
    <t>7-800D-LG</t>
  </si>
  <si>
    <t>028553223240</t>
  </si>
  <si>
    <t>lIGHT GOLD</t>
  </si>
  <si>
    <t>7-801D-BG</t>
  </si>
  <si>
    <t>028553231160</t>
  </si>
  <si>
    <t>Adaliz 15" SS Vessel,Grade 304</t>
  </si>
  <si>
    <t>W/ Matching Drain,Blue Gray</t>
  </si>
  <si>
    <t>7-801D-BL</t>
  </si>
  <si>
    <t>028553231177</t>
  </si>
  <si>
    <t>W/ Matching Drain, Black</t>
  </si>
  <si>
    <t>7-801D-CO</t>
  </si>
  <si>
    <t>028553231184</t>
  </si>
  <si>
    <t>W/ Matching Drain, Copper</t>
  </si>
  <si>
    <t>7-801D-G</t>
  </si>
  <si>
    <t>028553231191</t>
  </si>
  <si>
    <t>W/ Matching Drain, gold</t>
  </si>
  <si>
    <t>7-801D-LG</t>
  </si>
  <si>
    <t>028553231207</t>
  </si>
  <si>
    <t>W/ Matching Drain, Light Gold</t>
  </si>
  <si>
    <t>7801-ML-BN</t>
  </si>
  <si>
    <t>028553226159</t>
  </si>
  <si>
    <t>Shelby Roman Tub Faucet</t>
  </si>
  <si>
    <t>w/Handshower, Brushed Nickel</t>
  </si>
  <si>
    <t>7801-ML-CP</t>
  </si>
  <si>
    <t>028553226166</t>
  </si>
  <si>
    <t>w/Handshower, Polished Chrome</t>
  </si>
  <si>
    <t>7801-ML-MB</t>
  </si>
  <si>
    <t>028553226180</t>
  </si>
  <si>
    <t>w/Handshower, Matte Black</t>
  </si>
  <si>
    <t>7801-ML-ORB</t>
  </si>
  <si>
    <t>028553226173</t>
  </si>
  <si>
    <t>w/Handshower,Oil Rubbed Bronze</t>
  </si>
  <si>
    <t>7901-BN</t>
  </si>
  <si>
    <t>028553087606</t>
  </si>
  <si>
    <t>Belmore Freestandng Tub Filler</t>
  </si>
  <si>
    <t>w/HS, Brushed Nickel</t>
  </si>
  <si>
    <t>7901-CP</t>
  </si>
  <si>
    <t>028553087613</t>
  </si>
  <si>
    <t xml:space="preserve"> w/HS, Polished Chrome</t>
  </si>
  <si>
    <t>7902-BN</t>
  </si>
  <si>
    <t>028553153943</t>
  </si>
  <si>
    <t>Bianca Freestanding Tub Filler</t>
  </si>
  <si>
    <t>7902-CP</t>
  </si>
  <si>
    <t>028553153950</t>
  </si>
  <si>
    <t>7903-BN</t>
  </si>
  <si>
    <t>028553197244</t>
  </si>
  <si>
    <t>Harris Freestanding Faucet</t>
  </si>
  <si>
    <t>(Brass) Sinz Hndle,BN</t>
  </si>
  <si>
    <t>7903-CP</t>
  </si>
  <si>
    <t>028553196124</t>
  </si>
  <si>
    <t>(Brass) Sinz Hndle, CP</t>
  </si>
  <si>
    <t>7903-ORB</t>
  </si>
  <si>
    <t>028553197251</t>
  </si>
  <si>
    <t>(Brass) Sinz Hndle, ORB</t>
  </si>
  <si>
    <t>7912-BN</t>
  </si>
  <si>
    <t>028553153967</t>
  </si>
  <si>
    <t>Tub Filler, Brushed Nickel</t>
  </si>
  <si>
    <t>7912-CP</t>
  </si>
  <si>
    <t>028553153974</t>
  </si>
  <si>
    <t>Branson Freestanding Thermosta</t>
  </si>
  <si>
    <t>Tub Filler, Polished Chrome</t>
  </si>
  <si>
    <t>7913-BN</t>
  </si>
  <si>
    <t>028553087583</t>
  </si>
  <si>
    <t>Burney Freestd Tub Filler w/HS</t>
  </si>
  <si>
    <t>Thermostatic, Brushed Nickel</t>
  </si>
  <si>
    <t>7913-CP</t>
  </si>
  <si>
    <t>028553087590</t>
  </si>
  <si>
    <t>Thermostatic, Polished Chrome</t>
  </si>
  <si>
    <t>7918-SB</t>
  </si>
  <si>
    <t>028553115989</t>
  </si>
  <si>
    <t>Coomera Thermo Waterfall Tub</t>
  </si>
  <si>
    <t>Filler w/ Handshower-SB</t>
  </si>
  <si>
    <t>7918-SP</t>
  </si>
  <si>
    <t>028553115996</t>
  </si>
  <si>
    <t>Filler w/ Handshower-SP</t>
  </si>
  <si>
    <t>7922-BN</t>
  </si>
  <si>
    <t>028553133471</t>
  </si>
  <si>
    <t>Dolan Freestanding Gooseneck</t>
  </si>
  <si>
    <t>7922-CP</t>
  </si>
  <si>
    <t>028553133488</t>
  </si>
  <si>
    <t>7922-MB</t>
  </si>
  <si>
    <t>028553226036</t>
  </si>
  <si>
    <t>Tub Filler, Matte Black</t>
  </si>
  <si>
    <t>7922-ORB</t>
  </si>
  <si>
    <t>028553133495</t>
  </si>
  <si>
    <t>Tub Filler, Oil Rubbed Bronze</t>
  </si>
  <si>
    <t>7932-BN</t>
  </si>
  <si>
    <t>028553139077</t>
  </si>
  <si>
    <t>Lamar Freestanding Filler</t>
  </si>
  <si>
    <t>7932-CP</t>
  </si>
  <si>
    <t>028553139084</t>
  </si>
  <si>
    <t>7932-MB</t>
  </si>
  <si>
    <t>028553218475</t>
  </si>
  <si>
    <t>7932-ORB</t>
  </si>
  <si>
    <t>028553139091</t>
  </si>
  <si>
    <t>7932-PN</t>
  </si>
  <si>
    <t>028553139107</t>
  </si>
  <si>
    <t>7934-BN</t>
  </si>
  <si>
    <t>028553139114</t>
  </si>
  <si>
    <t>Madon Freestanding Filler</t>
  </si>
  <si>
    <t>7934-CP</t>
  </si>
  <si>
    <t>028553139121</t>
  </si>
  <si>
    <t>7934-ORB</t>
  </si>
  <si>
    <t>028553139145</t>
  </si>
  <si>
    <t>7934-PN</t>
  </si>
  <si>
    <t>028553139138</t>
  </si>
  <si>
    <t>7948-SB</t>
  </si>
  <si>
    <t>028553148475</t>
  </si>
  <si>
    <t>Slaton Freestanding Thermo</t>
  </si>
  <si>
    <t>Tub Filler, Brushed Stainless</t>
  </si>
  <si>
    <t>7948-SP</t>
  </si>
  <si>
    <t>028553148482</t>
  </si>
  <si>
    <t>Tub Filler, Polished Stainless</t>
  </si>
  <si>
    <t>7952-BN</t>
  </si>
  <si>
    <t>028553148550</t>
  </si>
  <si>
    <t>Tessa Freestanding Tub Filler</t>
  </si>
  <si>
    <t>7952-CP</t>
  </si>
  <si>
    <t>028553148567</t>
  </si>
  <si>
    <t>7952-MB</t>
  </si>
  <si>
    <t>028553218482</t>
  </si>
  <si>
    <t>7952-ORB</t>
  </si>
  <si>
    <t>028553148581</t>
  </si>
  <si>
    <t>7952-PN</t>
  </si>
  <si>
    <t>028553148598</t>
  </si>
  <si>
    <t>7954-ML-BN</t>
  </si>
  <si>
    <t>028553159938</t>
  </si>
  <si>
    <t>Dixville Freestanding Faucet</t>
  </si>
  <si>
    <t>with Metal Lever handles, BN</t>
  </si>
  <si>
    <t>7954-ML-ORB</t>
  </si>
  <si>
    <t>028553159952</t>
  </si>
  <si>
    <t>with Metal Lever handles, ORB</t>
  </si>
  <si>
    <t>7954-ML-PN</t>
  </si>
  <si>
    <t>028553159945</t>
  </si>
  <si>
    <t>with Metal Lever handles, PN</t>
  </si>
  <si>
    <t>7956-SB</t>
  </si>
  <si>
    <t>028553160590</t>
  </si>
  <si>
    <t>Mcway  Freestanding Thermosta</t>
  </si>
  <si>
    <t>7956-SP</t>
  </si>
  <si>
    <t>028553160583</t>
  </si>
  <si>
    <t>7958-SB</t>
  </si>
  <si>
    <t>028553195998</t>
  </si>
  <si>
    <t>Larkin  Freestanding Thermo</t>
  </si>
  <si>
    <t>7958-SP</t>
  </si>
  <si>
    <t>028553195981</t>
  </si>
  <si>
    <t>7960-BN</t>
  </si>
  <si>
    <t>028553197107</t>
  </si>
  <si>
    <t>Cohen Freestanding Faucet</t>
  </si>
  <si>
    <t xml:space="preserve"> (Brass),W/Handshower,BN</t>
  </si>
  <si>
    <t>7960-CP</t>
  </si>
  <si>
    <t>028553197091</t>
  </si>
  <si>
    <t xml:space="preserve"> (Brass),W/Handshower,CP</t>
  </si>
  <si>
    <t>7960-MB</t>
  </si>
  <si>
    <t>028553217638</t>
  </si>
  <si>
    <t xml:space="preserve"> (Brass),W/Handshower, MB</t>
  </si>
  <si>
    <t>7960-ORB</t>
  </si>
  <si>
    <t>028553197114</t>
  </si>
  <si>
    <t xml:space="preserve"> (Brass),W/Handshower,ORB</t>
  </si>
  <si>
    <t>7960-RG</t>
  </si>
  <si>
    <t>028553225978</t>
  </si>
  <si>
    <t>w/HS, Polished Rose Gold</t>
  </si>
  <si>
    <t>7962-BN</t>
  </si>
  <si>
    <t>028553197138</t>
  </si>
  <si>
    <t>Camari Freestanding Faucet</t>
  </si>
  <si>
    <t>7962-CP</t>
  </si>
  <si>
    <t>028553197121</t>
  </si>
  <si>
    <t>7962-ORB</t>
  </si>
  <si>
    <t>028553197145</t>
  </si>
  <si>
    <t>7964-BN</t>
  </si>
  <si>
    <t>028553197169</t>
  </si>
  <si>
    <t>Elora Freestanding Faucet</t>
  </si>
  <si>
    <t>7964-CP</t>
  </si>
  <si>
    <t>028553197152</t>
  </si>
  <si>
    <t>7964-MB</t>
  </si>
  <si>
    <t>028553226005</t>
  </si>
  <si>
    <t>w/HS, Matte Black</t>
  </si>
  <si>
    <t>7964-ORB</t>
  </si>
  <si>
    <t>028553197176</t>
  </si>
  <si>
    <t>7966-BN</t>
  </si>
  <si>
    <t>028553197190</t>
  </si>
  <si>
    <t>Flynn Freestanding Faucet</t>
  </si>
  <si>
    <t>7966-CP</t>
  </si>
  <si>
    <t>028553197183</t>
  </si>
  <si>
    <t>7966-ORB</t>
  </si>
  <si>
    <t>028553197206</t>
  </si>
  <si>
    <t>7968-BN</t>
  </si>
  <si>
    <t>028553197220</t>
  </si>
  <si>
    <t>Grimley Freestanding Faucet</t>
  </si>
  <si>
    <t>7968-CP</t>
  </si>
  <si>
    <t>028553197213</t>
  </si>
  <si>
    <t>7968-MB</t>
  </si>
  <si>
    <t>028553226012</t>
  </si>
  <si>
    <t>7968-ORB</t>
  </si>
  <si>
    <t>028553197237</t>
  </si>
  <si>
    <t>7972-BN</t>
  </si>
  <si>
    <t>028553197077</t>
  </si>
  <si>
    <t>Jansen Freestanding Faucet</t>
  </si>
  <si>
    <t>7972-CP</t>
  </si>
  <si>
    <t>028553197060</t>
  </si>
  <si>
    <t>7972-ORB</t>
  </si>
  <si>
    <t>028553197084</t>
  </si>
  <si>
    <t xml:space="preserve"> (Brass),W/Handshower, ORB</t>
  </si>
  <si>
    <t>7974-BGD</t>
  </si>
  <si>
    <t>028553219694</t>
  </si>
  <si>
    <t>Kayla Freestandng Tub Filler</t>
  </si>
  <si>
    <t xml:space="preserve"> w/HS, Brushed Gold</t>
  </si>
  <si>
    <t>7974-BN</t>
  </si>
  <si>
    <t>028553219670</t>
  </si>
  <si>
    <t xml:space="preserve"> w/HS, Brushed Nickel</t>
  </si>
  <si>
    <t>7974-CP</t>
  </si>
  <si>
    <t>028553222953</t>
  </si>
  <si>
    <t>7974-MB</t>
  </si>
  <si>
    <t>028553219687</t>
  </si>
  <si>
    <t xml:space="preserve"> w/HS, Matt Black</t>
  </si>
  <si>
    <t>7974-ORB</t>
  </si>
  <si>
    <t>028553219663</t>
  </si>
  <si>
    <t xml:space="preserve"> w/HS, Oil Rubbed Bronze</t>
  </si>
  <si>
    <t>7974-RG</t>
  </si>
  <si>
    <t>028553225985</t>
  </si>
  <si>
    <t xml:space="preserve"> w/HS, Polished Rose Gold</t>
  </si>
  <si>
    <t>7976-BGD</t>
  </si>
  <si>
    <t>028553219748</t>
  </si>
  <si>
    <t>LeBaron Freestandng Tub Filler</t>
  </si>
  <si>
    <t>7976-BN</t>
  </si>
  <si>
    <t>028553219724</t>
  </si>
  <si>
    <t>7976-CP</t>
  </si>
  <si>
    <t>028553219700</t>
  </si>
  <si>
    <t>7976-MB</t>
  </si>
  <si>
    <t>028553219731</t>
  </si>
  <si>
    <t>7976-ORB</t>
  </si>
  <si>
    <t>028553219717</t>
  </si>
  <si>
    <t>7976-RG</t>
  </si>
  <si>
    <t>028553225992</t>
  </si>
  <si>
    <t>7992-BL</t>
  </si>
  <si>
    <t>028553202740</t>
  </si>
  <si>
    <t>Neck Gel Bath Pillow</t>
  </si>
  <si>
    <t>7993-BL</t>
  </si>
  <si>
    <t>028553202757</t>
  </si>
  <si>
    <t>Neck Gel Round Bath Pillow</t>
  </si>
  <si>
    <t>7999-BN</t>
  </si>
  <si>
    <t>028553116504</t>
  </si>
  <si>
    <t>Vacuum Breaker-Brushed Nickel</t>
  </si>
  <si>
    <t>7999-CP</t>
  </si>
  <si>
    <t>028553116481</t>
  </si>
  <si>
    <t>Vacuum Breaker-Chrome</t>
  </si>
  <si>
    <t>7999-ORB</t>
  </si>
  <si>
    <t>028553116511</t>
  </si>
  <si>
    <t>Vacuum Breaker-Oil Rubbed</t>
  </si>
  <si>
    <t>Bronze</t>
  </si>
  <si>
    <t>7999-PB</t>
  </si>
  <si>
    <t>028553116498</t>
  </si>
  <si>
    <t>Vacuum Breaker-Polished Bras</t>
  </si>
  <si>
    <t>7999-PN</t>
  </si>
  <si>
    <t>028553116528</t>
  </si>
  <si>
    <t>Vacuum Breaker-Polished Nickel</t>
  </si>
  <si>
    <t>948WH-BL</t>
  </si>
  <si>
    <t>028553225459</t>
  </si>
  <si>
    <t>Wicker Double Bowl 47" Console</t>
  </si>
  <si>
    <t>8 WS White, Black Wooden stand</t>
  </si>
  <si>
    <t>948WH-WG</t>
  </si>
  <si>
    <t>028553225442</t>
  </si>
  <si>
    <t>8 WS White, White Wooden stand</t>
  </si>
  <si>
    <t>960WH</t>
  </si>
  <si>
    <t>028553209176</t>
  </si>
  <si>
    <t>Opulence Console, 31-1/2",</t>
  </si>
  <si>
    <t>White, Rect Bowl, 4" cc</t>
  </si>
  <si>
    <t>960WH-BN</t>
  </si>
  <si>
    <t>028553201095</t>
  </si>
  <si>
    <t>Opulence Console 31-1/2", Rect</t>
  </si>
  <si>
    <t>Bowl, 4" CC, White, BN Stand</t>
  </si>
  <si>
    <t>960WH-CP</t>
  </si>
  <si>
    <t>028553209428</t>
  </si>
  <si>
    <t>Bowl, 4" CC, White, cp Stand</t>
  </si>
  <si>
    <t>960WH-MB</t>
  </si>
  <si>
    <t>028553228870</t>
  </si>
  <si>
    <t>Bowl, 4" CC, White, MB Stand</t>
  </si>
  <si>
    <t>960WH-ORB</t>
  </si>
  <si>
    <t>028553209435</t>
  </si>
  <si>
    <t>Bowl, 4" CC, White, ORB Stand</t>
  </si>
  <si>
    <t>960WH-PB</t>
  </si>
  <si>
    <t>028553209442</t>
  </si>
  <si>
    <t>Bowl, 4" CC, White, PB Stand</t>
  </si>
  <si>
    <t>960WH-PN</t>
  </si>
  <si>
    <t>028553209459</t>
  </si>
  <si>
    <t>Bowl, 4" CC, White, PN Stand</t>
  </si>
  <si>
    <t>961WH</t>
  </si>
  <si>
    <t>028553088313</t>
  </si>
  <si>
    <t>Bowl, 1-hole, White</t>
  </si>
  <si>
    <t>961WH-BN</t>
  </si>
  <si>
    <t>028553201040</t>
  </si>
  <si>
    <t>Bowl, 1-hole, White, BN Stand</t>
  </si>
  <si>
    <t>961WH-CP</t>
  </si>
  <si>
    <t>028553201057</t>
  </si>
  <si>
    <t>Bowl, 1-hole, White, CP Stand</t>
  </si>
  <si>
    <t>961WH-MB</t>
  </si>
  <si>
    <t>028553228863</t>
  </si>
  <si>
    <t>Bowl, 1-hole, White, MB Stand</t>
  </si>
  <si>
    <t>961WH-ORB</t>
  </si>
  <si>
    <t>028553201064</t>
  </si>
  <si>
    <t>Bowl, 1-hole, White, ORB Stand</t>
  </si>
  <si>
    <t>961WH-PB</t>
  </si>
  <si>
    <t>028553201071</t>
  </si>
  <si>
    <t>Bowl, 1-hole, White, PB Stand</t>
  </si>
  <si>
    <t>961WH-PN</t>
  </si>
  <si>
    <t>028553201088</t>
  </si>
  <si>
    <t>Bowl, 1-hole, White, PN Stand</t>
  </si>
  <si>
    <t>962WH</t>
  </si>
  <si>
    <t>028553088320</t>
  </si>
  <si>
    <t>962WH-BN</t>
  </si>
  <si>
    <t>028553218468</t>
  </si>
  <si>
    <t>Bowl, 8" WS, White, BN Stand</t>
  </si>
  <si>
    <t>962WH-CP</t>
  </si>
  <si>
    <t>028553201101</t>
  </si>
  <si>
    <t>Bowl, 8" WS, White, CP Stand</t>
  </si>
  <si>
    <t>962WH-MB</t>
  </si>
  <si>
    <t>028553228887</t>
  </si>
  <si>
    <t>Bowl, 8" WS, White, MB Stand</t>
  </si>
  <si>
    <t>962WH-ORB</t>
  </si>
  <si>
    <t>028553201118</t>
  </si>
  <si>
    <t>Bowl, 8" WS, White, ORB Stand</t>
  </si>
  <si>
    <t>962WH-PB</t>
  </si>
  <si>
    <t>028553201125</t>
  </si>
  <si>
    <t>Bowl, 8" WS, White, PB Stand</t>
  </si>
  <si>
    <t>962WH-PN</t>
  </si>
  <si>
    <t>028553201132</t>
  </si>
  <si>
    <t>Bowl, 8" WS, White, PN Stand</t>
  </si>
  <si>
    <t>963WH</t>
  </si>
  <si>
    <t>028553088337</t>
  </si>
  <si>
    <t>Opulence Console 39-1/2", Rect</t>
  </si>
  <si>
    <t>963WH-BN</t>
  </si>
  <si>
    <t>028553201149</t>
  </si>
  <si>
    <t>963WH-CP</t>
  </si>
  <si>
    <t>028553201156</t>
  </si>
  <si>
    <t>963WH-MB</t>
  </si>
  <si>
    <t>028553228849</t>
  </si>
  <si>
    <t>963WH-ORB</t>
  </si>
  <si>
    <t>028553201163</t>
  </si>
  <si>
    <t>963WH-PB</t>
  </si>
  <si>
    <t>028553201170</t>
  </si>
  <si>
    <t>963WH-PN</t>
  </si>
  <si>
    <t>028553201187</t>
  </si>
  <si>
    <t>964WH</t>
  </si>
  <si>
    <t>028553088344</t>
  </si>
  <si>
    <t>964WH-BN</t>
  </si>
  <si>
    <t>028553201194</t>
  </si>
  <si>
    <t>964WH-CP</t>
  </si>
  <si>
    <t>028553201217</t>
  </si>
  <si>
    <t>964WH-MB</t>
  </si>
  <si>
    <t>028553228856</t>
  </si>
  <si>
    <t>964WH-ORB</t>
  </si>
  <si>
    <t>028553201224</t>
  </si>
  <si>
    <t>964WH-PB</t>
  </si>
  <si>
    <t>028553201231</t>
  </si>
  <si>
    <t>964WH-PN</t>
  </si>
  <si>
    <t>028553201248</t>
  </si>
  <si>
    <t>968-BQ</t>
  </si>
  <si>
    <t>028553067677</t>
  </si>
  <si>
    <t>Milano Console, 8", Bisque</t>
  </si>
  <si>
    <t>968-WH</t>
  </si>
  <si>
    <t>028553067660</t>
  </si>
  <si>
    <t>Milano Console, 8"cc, White</t>
  </si>
  <si>
    <t>971-WH</t>
  </si>
  <si>
    <t>028553135567</t>
  </si>
  <si>
    <t>Milano Deluxe Console</t>
  </si>
  <si>
    <t>978-WH</t>
  </si>
  <si>
    <t>028553135574</t>
  </si>
  <si>
    <t>ADTR60-BQ-BL</t>
  </si>
  <si>
    <t>028553077300</t>
  </si>
  <si>
    <t>Anthea Dbl Acrylic Roll Top BQ</t>
  </si>
  <si>
    <t>60",3-3/8" Holes,BL Feet</t>
  </si>
  <si>
    <t>ADTR60-BQ-BN</t>
  </si>
  <si>
    <t>028553077614</t>
  </si>
  <si>
    <t>60",3-3/8" Holes, BN Feet</t>
  </si>
  <si>
    <t>ADTR60-BQ-BQ</t>
  </si>
  <si>
    <t>028553077294</t>
  </si>
  <si>
    <t>60", 3-3/8" Holes, BQ Feet</t>
  </si>
  <si>
    <t>ADTR60-BQ-CP</t>
  </si>
  <si>
    <t>028553075535</t>
  </si>
  <si>
    <t>60", 3-3/8" Holes, CP Feet</t>
  </si>
  <si>
    <t>ADTR60-BQ-ORB</t>
  </si>
  <si>
    <t>028553077607</t>
  </si>
  <si>
    <t>60", 3-3/8" Holes, ORB Feet</t>
  </si>
  <si>
    <t>ADTR60-BQ-PB</t>
  </si>
  <si>
    <t>60", 3-3/8" Holes, PB Feet</t>
  </si>
  <si>
    <t>ADTR60-BQ-PN</t>
  </si>
  <si>
    <t>028553083103</t>
  </si>
  <si>
    <t>60", 3-3/8" Holes, PN Feet</t>
  </si>
  <si>
    <t>ADTR60-BQ-WH</t>
  </si>
  <si>
    <t>028553078239</t>
  </si>
  <si>
    <t>60", 3-3/8" Holes, WH Feet</t>
  </si>
  <si>
    <t>ADTR60-WH-BL</t>
  </si>
  <si>
    <t>028553077324</t>
  </si>
  <si>
    <t>Anthea Dbl Acrylic Roll Top WH</t>
  </si>
  <si>
    <t>60", 3-3/8" Holes, BL Feet</t>
  </si>
  <si>
    <t>ADTR60-WH-BN</t>
  </si>
  <si>
    <t>028553077584</t>
  </si>
  <si>
    <t>60", 3-3/8" Holes, BN Feet</t>
  </si>
  <si>
    <t>ADTR60-WH-BQ</t>
  </si>
  <si>
    <t>028553077317</t>
  </si>
  <si>
    <t>ADTR60-WH-CP</t>
  </si>
  <si>
    <t>028553075566</t>
  </si>
  <si>
    <t>ADTR60-WH-ORB</t>
  </si>
  <si>
    <t>028553077591</t>
  </si>
  <si>
    <t>ADTR60-WH-PB</t>
  </si>
  <si>
    <t>ADTR60-WH-PN</t>
  </si>
  <si>
    <t>028553083097</t>
  </si>
  <si>
    <t>ADTR60-WH-WH</t>
  </si>
  <si>
    <t>028553077331</t>
  </si>
  <si>
    <t>Anthea Dbl Acrylic Roll Top Wh</t>
  </si>
  <si>
    <t>ADTR67-WH-BL</t>
  </si>
  <si>
    <t>028553136908</t>
  </si>
  <si>
    <t>Asia Dbl Acrylic Roll Top WH</t>
  </si>
  <si>
    <t>67", 3-3/8" Holes, BL Feet</t>
  </si>
  <si>
    <t>ADTR67-WH-BN</t>
  </si>
  <si>
    <t>028553140868</t>
  </si>
  <si>
    <t>67", 3-3/8" Holes, BN Feet</t>
  </si>
  <si>
    <t>ADTR67-WH-BQ</t>
  </si>
  <si>
    <t>028553136922</t>
  </si>
  <si>
    <t>67", 3-3/8" Holes, BQ Feet</t>
  </si>
  <si>
    <t>ADTR67-WH-CP</t>
  </si>
  <si>
    <t>028553136939</t>
  </si>
  <si>
    <t>67", 3-3/8" Holes, CP Feet</t>
  </si>
  <si>
    <t>ADTR67-WH-ORB</t>
  </si>
  <si>
    <t>028553136946</t>
  </si>
  <si>
    <t>67", 3-3/8" Holes, ORB Feet</t>
  </si>
  <si>
    <t>ADTR67-WH-PB</t>
  </si>
  <si>
    <t>028553136953</t>
  </si>
  <si>
    <t>67", 3-3/8" Holes, PB Feet</t>
  </si>
  <si>
    <t>ADTR67-WH-PN</t>
  </si>
  <si>
    <t>028553136960</t>
  </si>
  <si>
    <t>67", 3-3/8" Holes, PN Feet</t>
  </si>
  <si>
    <t>ADTR67-WH-WH</t>
  </si>
  <si>
    <t>028553136977</t>
  </si>
  <si>
    <t>Asia Dbl Acrylic Roll Top Wh</t>
  </si>
  <si>
    <t>67", 3-3/8" Holes, WH Feet</t>
  </si>
  <si>
    <t>ADTS60-BQ-BL</t>
  </si>
  <si>
    <t>028553077355</t>
  </si>
  <si>
    <t>Fillmore Dbl Acrylic Slipper</t>
  </si>
  <si>
    <t>BQ, 60", No Holes, BL Feet</t>
  </si>
  <si>
    <t>ADTS60-BQ-BN</t>
  </si>
  <si>
    <t>028553077690</t>
  </si>
  <si>
    <t>BQ, 60", No Holes, BN Feet</t>
  </si>
  <si>
    <t>ADTS60-BQ-BQ</t>
  </si>
  <si>
    <t>028553077348</t>
  </si>
  <si>
    <t>BQ, 60", No Holes, BQ Feet</t>
  </si>
  <si>
    <t>ADTS60-BQ-CP</t>
  </si>
  <si>
    <t>028553075597</t>
  </si>
  <si>
    <t>BQ, 60", No Holes, CP Feet</t>
  </si>
  <si>
    <t>ADTS60-BQ-ORB</t>
  </si>
  <si>
    <t>028553077683</t>
  </si>
  <si>
    <t>BQ, 60", No Holes, ORB Feet</t>
  </si>
  <si>
    <t>ADTS60-BQ-PB</t>
  </si>
  <si>
    <t>ADTS60-BQ-PN</t>
  </si>
  <si>
    <t>028553083080</t>
  </si>
  <si>
    <t>BQ, 60", No Holes, PN Feet</t>
  </si>
  <si>
    <t>ADTS60-BQ-WH</t>
  </si>
  <si>
    <t>028553077362</t>
  </si>
  <si>
    <t>BQ, 60", No Holes, WH Feet</t>
  </si>
  <si>
    <t>ADTS60-WH-BL</t>
  </si>
  <si>
    <t>028553077386</t>
  </si>
  <si>
    <t>WH, 60", No Holes, BL Feet</t>
  </si>
  <si>
    <t>ADTS60-WH-BN</t>
  </si>
  <si>
    <t>028553077669</t>
  </si>
  <si>
    <t>WH, 60", No Holes, BN Feet</t>
  </si>
  <si>
    <t>ADTS60-WH-BQ</t>
  </si>
  <si>
    <t>028553077379</t>
  </si>
  <si>
    <t>WH, 60", No Holes, BQ Feet</t>
  </si>
  <si>
    <t>ADTS60-WH-CP</t>
  </si>
  <si>
    <t>028553075627</t>
  </si>
  <si>
    <t>WH, 60", No Holes, CP Feet</t>
  </si>
  <si>
    <t>ADTS60-WH-ORB</t>
  </si>
  <si>
    <t>028553077676</t>
  </si>
  <si>
    <t>WH, 60", No Holes, ORB Feet</t>
  </si>
  <si>
    <t>ADTS60-WH-PB</t>
  </si>
  <si>
    <t>ADTS60-WH-PN</t>
  </si>
  <si>
    <t>028553083073</t>
  </si>
  <si>
    <t>WH, 60", No Holes, PN Feet</t>
  </si>
  <si>
    <t>ADTS60-WH-WH</t>
  </si>
  <si>
    <t>028553077393</t>
  </si>
  <si>
    <t>WH, 60", No Holes, WH Feet</t>
  </si>
  <si>
    <t>ADTS67-WH-BL</t>
  </si>
  <si>
    <t>028553136984</t>
  </si>
  <si>
    <t>Isadora Dbl Acrylic Slipper</t>
  </si>
  <si>
    <t>WH, 67", No Holes, BL Feet</t>
  </si>
  <si>
    <t>ADTS67-WH-BN</t>
  </si>
  <si>
    <t>028553136991</t>
  </si>
  <si>
    <t>WH, 67", No Holes, BN Feet</t>
  </si>
  <si>
    <t>ADTS67-WH-BQ</t>
  </si>
  <si>
    <t>028553137004</t>
  </si>
  <si>
    <t>WH, 67", No Holes, BQ Feet</t>
  </si>
  <si>
    <t>ADTS67-WH-CP</t>
  </si>
  <si>
    <t>028553137011</t>
  </si>
  <si>
    <t>WH, 67", No Holes, CP Feet</t>
  </si>
  <si>
    <t>ADTS67-WH-ORB</t>
  </si>
  <si>
    <t>028553137028</t>
  </si>
  <si>
    <t>WH, 67", No Holes, ORB Feet</t>
  </si>
  <si>
    <t>ADTS67-WH-PB</t>
  </si>
  <si>
    <t>ADTS67-WH-PN</t>
  </si>
  <si>
    <t>028553137042</t>
  </si>
  <si>
    <t>WH, 67", No Holes, PN Feet</t>
  </si>
  <si>
    <t>ADTS67-WH-WH</t>
  </si>
  <si>
    <t>028553137059</t>
  </si>
  <si>
    <t>WH, 67", No Holes, WH Feet</t>
  </si>
  <si>
    <t>028553198647</t>
  </si>
  <si>
    <t>Air Kit with 1-1/2" Lenght Jet</t>
  </si>
  <si>
    <t>028553200708</t>
  </si>
  <si>
    <t>Black,To be use w/copper Tubs</t>
  </si>
  <si>
    <t>ATCRECN60FIG-BN</t>
  </si>
  <si>
    <t>028553205475</t>
  </si>
  <si>
    <t>Tara 60" AC Freestanding Tub</t>
  </si>
  <si>
    <t>White,w/Internal Drain-OF BN</t>
  </si>
  <si>
    <t>ATCRECN60FIG-CP</t>
  </si>
  <si>
    <t>028553205468</t>
  </si>
  <si>
    <t>White,w/Internal Drain-OF CP</t>
  </si>
  <si>
    <t>ATCRECN60FIG-MB</t>
  </si>
  <si>
    <t>028553205529</t>
  </si>
  <si>
    <t>White,w/Internal Drain-OF MB</t>
  </si>
  <si>
    <t>ATCRECN60FIG-MT</t>
  </si>
  <si>
    <t>028553230422</t>
  </si>
  <si>
    <t>WH,w/Internal Drain-OF MTWH</t>
  </si>
  <si>
    <t>ATCRECN60FIG-OR</t>
  </si>
  <si>
    <t>028553205482</t>
  </si>
  <si>
    <t>White,w/Internal Drain-OF ORB</t>
  </si>
  <si>
    <t>ATCRECN60FIG-PB</t>
  </si>
  <si>
    <t>028553205505</t>
  </si>
  <si>
    <t>White,w/Internal Drain-OF PB</t>
  </si>
  <si>
    <t>ATCRECN60FIG-PN</t>
  </si>
  <si>
    <t>028553205512</t>
  </si>
  <si>
    <t>White,w/Internal Drain-OF PN</t>
  </si>
  <si>
    <t>ATCRECN60FIG-WT</t>
  </si>
  <si>
    <t>028553205499</t>
  </si>
  <si>
    <t>White,w/Internal Drain-OF WH</t>
  </si>
  <si>
    <t>ATCRECN67FIG-BN</t>
  </si>
  <si>
    <t>028553205543</t>
  </si>
  <si>
    <t>Taylor 67" AC Freestanding Tub</t>
  </si>
  <si>
    <t>ATCRECN67FIG-CP</t>
  </si>
  <si>
    <t>028553205536</t>
  </si>
  <si>
    <t>ATCRECN67FIG-MB</t>
  </si>
  <si>
    <t>028553205598</t>
  </si>
  <si>
    <t>ATCRECN67FIG-MT</t>
  </si>
  <si>
    <t>028553230439</t>
  </si>
  <si>
    <t>ATCRECN67FIG-OR</t>
  </si>
  <si>
    <t>028553205550</t>
  </si>
  <si>
    <t>ATCRECN67FIG-PB</t>
  </si>
  <si>
    <t>028553205574</t>
  </si>
  <si>
    <t>ATCRECN67FIG-PN</t>
  </si>
  <si>
    <t>028553205581</t>
  </si>
  <si>
    <t>ATCRECN67FIG-WT</t>
  </si>
  <si>
    <t>028553205567</t>
  </si>
  <si>
    <t>ATDN59IG-BN</t>
  </si>
  <si>
    <t>028553203334</t>
  </si>
  <si>
    <t>Ceres 59" Freestanding AC</t>
  </si>
  <si>
    <t>WH Tub,Internal Drain &amp; OF BN</t>
  </si>
  <si>
    <t>ATDN59IG-CP</t>
  </si>
  <si>
    <t>028553203310</t>
  </si>
  <si>
    <t>WH Tub,Internal Drain &amp; OF CP</t>
  </si>
  <si>
    <t>ATDN59IG-MB</t>
  </si>
  <si>
    <t>028553222588</t>
  </si>
  <si>
    <t>WH Tub,Internal Drain &amp; OF MB</t>
  </si>
  <si>
    <t>ATDN59IG-MT</t>
  </si>
  <si>
    <t>028553230095</t>
  </si>
  <si>
    <t>WH Tub,Internal Drain &amp; OF MTW</t>
  </si>
  <si>
    <t>ATDN59IG-ORB</t>
  </si>
  <si>
    <t>028553203358</t>
  </si>
  <si>
    <t>WH Tub,Internal Drain &amp; OF ORB</t>
  </si>
  <si>
    <t>ATDN59IG-PB</t>
  </si>
  <si>
    <t>028553203365</t>
  </si>
  <si>
    <t>WH Tub,Internal Drain &amp; OF PB</t>
  </si>
  <si>
    <t>ATDN59IG-PN</t>
  </si>
  <si>
    <t>028553203341</t>
  </si>
  <si>
    <t>WH Tub,Internal Drain &amp; OF PN</t>
  </si>
  <si>
    <t>ATDN59IG-WT</t>
  </si>
  <si>
    <t>028553203327</t>
  </si>
  <si>
    <t>WH Tub,Internal Drain &amp; OF WH</t>
  </si>
  <si>
    <t>ATDN67IG-BN</t>
  </si>
  <si>
    <t>028553209947</t>
  </si>
  <si>
    <t>Celeste 67" AC FS Tub,Internal</t>
  </si>
  <si>
    <t>Drain Pipe, No Faucet Holes,BN</t>
  </si>
  <si>
    <t>ATDN67IG-CP</t>
  </si>
  <si>
    <t>028553209930</t>
  </si>
  <si>
    <t>Drain Pipe, No Faucet Holes,CP</t>
  </si>
  <si>
    <t>ATDN67IG-MB</t>
  </si>
  <si>
    <t>028553210493</t>
  </si>
  <si>
    <t>Drain Pipe, No Faucet Holes,MB</t>
  </si>
  <si>
    <t>ATDN67IG-MT</t>
  </si>
  <si>
    <t>028553230088</t>
  </si>
  <si>
    <t>Celeste 67" AC FS Tub,No Fauce</t>
  </si>
  <si>
    <t>Hole,WH,Internal Drain/OF MT</t>
  </si>
  <si>
    <t>ATDN67IG-ORB</t>
  </si>
  <si>
    <t>028553209954</t>
  </si>
  <si>
    <t>Drain Pipe,No Faucet Holes,ORB</t>
  </si>
  <si>
    <t>ATDN67IG-PB</t>
  </si>
  <si>
    <t>028553209961</t>
  </si>
  <si>
    <t>Drain Pipe, No Faucet Holes,PB</t>
  </si>
  <si>
    <t>ATDN67IG-PN</t>
  </si>
  <si>
    <t>028553209978</t>
  </si>
  <si>
    <t>Drain Pipe, No Faucet Holes,PN</t>
  </si>
  <si>
    <t>ATDN67IG-WT</t>
  </si>
  <si>
    <t>028553209985</t>
  </si>
  <si>
    <t>Drain Pipe, No Faucet Holes,WT</t>
  </si>
  <si>
    <t>ATDNB51ID-BN</t>
  </si>
  <si>
    <t>028553230750</t>
  </si>
  <si>
    <t>Camille 51" AC Tub White, W/</t>
  </si>
  <si>
    <t>Drain-OF Trims Brushed Nickel</t>
  </si>
  <si>
    <t>ATDNB51ID-CP</t>
  </si>
  <si>
    <t>028553230767</t>
  </si>
  <si>
    <t>Drain-OF Trims Polished Chrome</t>
  </si>
  <si>
    <t>ATDNB51ID-ORB</t>
  </si>
  <si>
    <t>028553230781</t>
  </si>
  <si>
    <t>Drain-OF Trims Oil Rubbe Bronz</t>
  </si>
  <si>
    <t>ATDNB51ID-PB</t>
  </si>
  <si>
    <t>028553230798</t>
  </si>
  <si>
    <t>Drain-OF Trims Polished Brass</t>
  </si>
  <si>
    <t>ATDNB51ID-PN</t>
  </si>
  <si>
    <t>028553230804</t>
  </si>
  <si>
    <t>Drain-OF Trims Polished Nickel</t>
  </si>
  <si>
    <t>ATDNB51ID-WT</t>
  </si>
  <si>
    <t>028553230811</t>
  </si>
  <si>
    <t>Drain-Overflow Trims White</t>
  </si>
  <si>
    <t>ATDNB55ID-BN</t>
  </si>
  <si>
    <t>028553230828</t>
  </si>
  <si>
    <t>Chrishell 55" AC Tub White,W/</t>
  </si>
  <si>
    <t>ATDNB55ID-CP</t>
  </si>
  <si>
    <t>028553230835</t>
  </si>
  <si>
    <t>Drain-OF Trims Polsihed Chrome</t>
  </si>
  <si>
    <t>ATDNB55ID-ORB</t>
  </si>
  <si>
    <t>028553230859</t>
  </si>
  <si>
    <t>ATDNB55ID-PB</t>
  </si>
  <si>
    <t>028553230866</t>
  </si>
  <si>
    <t>ATDNB55ID-PN</t>
  </si>
  <si>
    <t>028553230873</t>
  </si>
  <si>
    <t>ATDNB55ID-WT</t>
  </si>
  <si>
    <t>028553230880</t>
  </si>
  <si>
    <t>Drain-OF Trims White</t>
  </si>
  <si>
    <t>ATDNB59IG-BN</t>
  </si>
  <si>
    <t>028553220041</t>
  </si>
  <si>
    <t>Bethany 59" Freestanding AC</t>
  </si>
  <si>
    <t>Tub,W/internal drain-OF,BN</t>
  </si>
  <si>
    <t>ATDNB59IG-CP</t>
  </si>
  <si>
    <t>028553220058</t>
  </si>
  <si>
    <t>Tub,W/internal drain-OF,CP</t>
  </si>
  <si>
    <t>ATDNB59IG-MB</t>
  </si>
  <si>
    <t>028553225619</t>
  </si>
  <si>
    <t>Tub,W/internal drain-OF,MB</t>
  </si>
  <si>
    <t>ATDNB59IG-MT</t>
  </si>
  <si>
    <t>028553230071</t>
  </si>
  <si>
    <t>Tub WH,W/internal drain-OF MW</t>
  </si>
  <si>
    <t>ATDNB59IG-ORB</t>
  </si>
  <si>
    <t>028553220065</t>
  </si>
  <si>
    <t>Tub,W/internal drain-OF,ORB</t>
  </si>
  <si>
    <t>ATDNB59IG-PB</t>
  </si>
  <si>
    <t>028553220072</t>
  </si>
  <si>
    <t>Tub,W/internal drain-OF,PB</t>
  </si>
  <si>
    <t>ATDNB59IG-PN</t>
  </si>
  <si>
    <t>028553220089</t>
  </si>
  <si>
    <t>Tub,W/internal drain-OF,PN</t>
  </si>
  <si>
    <t>ATDNB59IG-WT</t>
  </si>
  <si>
    <t>028553220096</t>
  </si>
  <si>
    <t>Tub,W/internal drain-OF,WH</t>
  </si>
  <si>
    <t>ATDR7H59B-WH</t>
  </si>
  <si>
    <t>Carrie 57"Acrylic Dbl Roll</t>
  </si>
  <si>
    <t>ATDR7H69I-WH-BN</t>
  </si>
  <si>
    <t>028553099180</t>
  </si>
  <si>
    <t>Claudia Acrylc Dbl Roll,66-3/4</t>
  </si>
  <si>
    <t>WH, BN Imp Feet, 7" Holes</t>
  </si>
  <si>
    <t>ATDR7H69I-WH-CP</t>
  </si>
  <si>
    <t>028553099203</t>
  </si>
  <si>
    <t>WH, CP Imp Feet, 7" Holes</t>
  </si>
  <si>
    <t>ATDR7H69I-WHORB</t>
  </si>
  <si>
    <t>028553099227</t>
  </si>
  <si>
    <t>WH, ORB Imp Feet, 7" Holes</t>
  </si>
  <si>
    <t>ATDR7H69I-WH-PB</t>
  </si>
  <si>
    <t>028553099241</t>
  </si>
  <si>
    <t>WH, PB Imp Feet, 7" Holes</t>
  </si>
  <si>
    <t>ATDR7H71BB-WH</t>
  </si>
  <si>
    <t>Cordoba Acrylic Dbl Roll WH w/</t>
  </si>
  <si>
    <t>ATDR7H71B-WH</t>
  </si>
  <si>
    <t>Corinne Acrylic Dbl Roll WH w/</t>
  </si>
  <si>
    <t>ATDRN59B-WH</t>
  </si>
  <si>
    <t>Carrie 57" Acrylic Dbl Roll</t>
  </si>
  <si>
    <t>ATDRN63B-WH</t>
  </si>
  <si>
    <t>028553086951</t>
  </si>
  <si>
    <t>Carlotta Acrylic Dbl Roll WH</t>
  </si>
  <si>
    <t>w/ base, 61", No Holes</t>
  </si>
  <si>
    <t>ATDRN69I-WH-BN</t>
  </si>
  <si>
    <t>028553099173</t>
  </si>
  <si>
    <t>WH, BN Imp Feet, No Overflow</t>
  </si>
  <si>
    <t>ATDRN69I-WH-CP</t>
  </si>
  <si>
    <t>028553099197</t>
  </si>
  <si>
    <t>WH, CP Imp Feet, No Overflow</t>
  </si>
  <si>
    <t>ATDRN69I-WH-ORB</t>
  </si>
  <si>
    <t>028553099210</t>
  </si>
  <si>
    <t>WH, ORB Imp Feet, No Overflow</t>
  </si>
  <si>
    <t>ATDRN69I-WH-PB</t>
  </si>
  <si>
    <t>028553099234</t>
  </si>
  <si>
    <t>WH, PB Imp Feet, No Overflow</t>
  </si>
  <si>
    <t>ATDRN71BB-WH</t>
  </si>
  <si>
    <t>028553087019</t>
  </si>
  <si>
    <t>Cordoba Acrylic Dbl Roll WH</t>
  </si>
  <si>
    <t>w/ base, 72", No Holes</t>
  </si>
  <si>
    <t>ATDRN71B-WH</t>
  </si>
  <si>
    <t>028553086982</t>
  </si>
  <si>
    <t>Corinne Acrylic Dbl Roll WH</t>
  </si>
  <si>
    <t>w/ base, 72-7/8", No Holes</t>
  </si>
  <si>
    <t>ATDRNTD59B-WH</t>
  </si>
  <si>
    <t>ATDRNTD71BB-WH</t>
  </si>
  <si>
    <t>Cordoba Acrylic Dbl Roll,TD</t>
  </si>
  <si>
    <t>ATDRNTD71B-WH</t>
  </si>
  <si>
    <t>Corinne Acrylic Dbl Roll WH,TD</t>
  </si>
  <si>
    <t>ATDRSN67RIG-BN</t>
  </si>
  <si>
    <t>028553206335</t>
  </si>
  <si>
    <t>Tairo 67" Freestanding AC WH</t>
  </si>
  <si>
    <t>Tub,W/Internal Drain &amp; OF BN</t>
  </si>
  <si>
    <t>ATDRSN67RIG-CP</t>
  </si>
  <si>
    <t>028553206328</t>
  </si>
  <si>
    <t>Tub,W/Internal Drain &amp; OF CP</t>
  </si>
  <si>
    <t>ATDRSN67RIG-ORB</t>
  </si>
  <si>
    <t>028553206359</t>
  </si>
  <si>
    <t>Tub,W/Internal Drain &amp; OF ORB</t>
  </si>
  <si>
    <t>ATDRSN67RIG-PB</t>
  </si>
  <si>
    <t>028553206366</t>
  </si>
  <si>
    <t>Tub,W/Internal Drain &amp; OF PB</t>
  </si>
  <si>
    <t>ATDRSN67RIG-PN</t>
  </si>
  <si>
    <t>028553206342</t>
  </si>
  <si>
    <t>Tub,W/Internal Drain &amp; OF PN</t>
  </si>
  <si>
    <t>ATDRSN67RIG-WT</t>
  </si>
  <si>
    <t>028553205888</t>
  </si>
  <si>
    <t>Tub,W/Internal Drain &amp; OF WH</t>
  </si>
  <si>
    <t>ATDRSN71RIG-BN</t>
  </si>
  <si>
    <t>028553206380</t>
  </si>
  <si>
    <t>Tanya 71" Freestanding AC WH</t>
  </si>
  <si>
    <t>ATDRSN71RIG-CP</t>
  </si>
  <si>
    <t>028553206373</t>
  </si>
  <si>
    <t>ATDRSN71RIG-ORB</t>
  </si>
  <si>
    <t>028553206403</t>
  </si>
  <si>
    <t>ATDRSN71RIG-PB</t>
  </si>
  <si>
    <t>028553206410</t>
  </si>
  <si>
    <t>ATDRSN71RIG-PN</t>
  </si>
  <si>
    <t>028553206397</t>
  </si>
  <si>
    <t>ATDRSN71RIG-WT</t>
  </si>
  <si>
    <t>028553205895</t>
  </si>
  <si>
    <t>ATDSN59IG-BN</t>
  </si>
  <si>
    <t>028553219984</t>
  </si>
  <si>
    <t>Mystique 59" dbl slipper AC</t>
  </si>
  <si>
    <t>ATDSN59IG-CP</t>
  </si>
  <si>
    <t>028553219991</t>
  </si>
  <si>
    <t>Tub,W/internal drain-OF,cp</t>
  </si>
  <si>
    <t>ATDSN59IG-MB</t>
  </si>
  <si>
    <t>028553225626</t>
  </si>
  <si>
    <t>ATDSN59IG-MT</t>
  </si>
  <si>
    <t>028553230187</t>
  </si>
  <si>
    <t>Tub,W/internal drain-OF WHT</t>
  </si>
  <si>
    <t>ATDSN59IG-ORB</t>
  </si>
  <si>
    <t>028553220003</t>
  </si>
  <si>
    <t>ATDSN59IG-PB</t>
  </si>
  <si>
    <t>028553220010</t>
  </si>
  <si>
    <t>ATDSN59IG-PN</t>
  </si>
  <si>
    <t>028553220027</t>
  </si>
  <si>
    <t>ATDSN59IG-WT</t>
  </si>
  <si>
    <t>028553220034</t>
  </si>
  <si>
    <t>ATDSN62FIG-BN</t>
  </si>
  <si>
    <t>028553185838</t>
  </si>
  <si>
    <t>Newman 62" Acrylic Dbl Slipper</t>
  </si>
  <si>
    <t>W/internal drain-OF,BN</t>
  </si>
  <si>
    <t>ATDSN62FIG-CP</t>
  </si>
  <si>
    <t>028553185821</t>
  </si>
  <si>
    <t>W/internal drain-OF,CP</t>
  </si>
  <si>
    <t>ATDSN62FIG-MB</t>
  </si>
  <si>
    <t>028553185883</t>
  </si>
  <si>
    <t>W/internal drain-OF,MB</t>
  </si>
  <si>
    <t>ATDSN62FIG-MT</t>
  </si>
  <si>
    <t>028553230200</t>
  </si>
  <si>
    <t>WH /internal drain-OF MT White</t>
  </si>
  <si>
    <t>ATDSN62FIG-ORB</t>
  </si>
  <si>
    <t>028553185845</t>
  </si>
  <si>
    <t>W/internal drain-OF,ORB</t>
  </si>
  <si>
    <t>ATDSN62FIG-PB</t>
  </si>
  <si>
    <t>028553185869</t>
  </si>
  <si>
    <t>W/internal drain-OF,PB</t>
  </si>
  <si>
    <t>ATDSN62FIG-PN</t>
  </si>
  <si>
    <t>028553185876</t>
  </si>
  <si>
    <t>W/internal drain-OF,PN</t>
  </si>
  <si>
    <t>ATDSN62FIG-WT</t>
  </si>
  <si>
    <t>028553185852</t>
  </si>
  <si>
    <t>W/internal drain-OF,White</t>
  </si>
  <si>
    <t>ATDSN63BHIG-BN</t>
  </si>
  <si>
    <t>028553225473</t>
  </si>
  <si>
    <t>Moira 63" AC Freestanding Tub</t>
  </si>
  <si>
    <t>ATDSN63BHIG-CP</t>
  </si>
  <si>
    <t>028553225480</t>
  </si>
  <si>
    <t>ATDSN63BHIG-MB</t>
  </si>
  <si>
    <t>028553225497</t>
  </si>
  <si>
    <t>ATDSN63BHIG-MT</t>
  </si>
  <si>
    <t>028553230163</t>
  </si>
  <si>
    <t>WH,w/Internl Drain-OF MT White</t>
  </si>
  <si>
    <t>ATDSN63BHIG-ORB</t>
  </si>
  <si>
    <t>028553225503</t>
  </si>
  <si>
    <t>ATDSN63BHIG-PB</t>
  </si>
  <si>
    <t>028553225510</t>
  </si>
  <si>
    <t>ATDSN63BHIG-PN</t>
  </si>
  <si>
    <t>028553225527</t>
  </si>
  <si>
    <t>ATDSN63BHIG-WT</t>
  </si>
  <si>
    <t>028553225466</t>
  </si>
  <si>
    <t>ATDSN66ID-DG</t>
  </si>
  <si>
    <t>028553232563</t>
  </si>
  <si>
    <t>Kinsley 67" Acrylic Tub Dusk</t>
  </si>
  <si>
    <t>Gray w/drain trim Dusk grey</t>
  </si>
  <si>
    <t>ATDSN66ID-FSG</t>
  </si>
  <si>
    <t>028553232570</t>
  </si>
  <si>
    <t>Kinsley 67" AC Tub Fir Spruce</t>
  </si>
  <si>
    <t>Green w/drain trim FSG</t>
  </si>
  <si>
    <t>ATDSN66ID-GB</t>
  </si>
  <si>
    <t>028553232532</t>
  </si>
  <si>
    <t>Kinsley 67" Acrylic Tub Golden</t>
  </si>
  <si>
    <t>Brown w/drain trim Golden Brow</t>
  </si>
  <si>
    <t>ATDSN66ID-GCY</t>
  </si>
  <si>
    <t>028553232587</t>
  </si>
  <si>
    <t>Kinsley 67" AC Tub Ginger greg</t>
  </si>
  <si>
    <t>Yellow w/drain trim GCY</t>
  </si>
  <si>
    <t>ATDSN66ID-MB</t>
  </si>
  <si>
    <t>028553232525</t>
  </si>
  <si>
    <t>Kinsley 67" Acrylic Tub Matte</t>
  </si>
  <si>
    <t>Black w/drain trim Matte Black</t>
  </si>
  <si>
    <t>ATDSN66ID-MTBN</t>
  </si>
  <si>
    <t>028553233607</t>
  </si>
  <si>
    <t>Kinsley 67" Acrylic Tub In</t>
  </si>
  <si>
    <t>MATTED White, BN Drain Trim</t>
  </si>
  <si>
    <t>ATDSN66ID-MTCP</t>
  </si>
  <si>
    <t>028553233614</t>
  </si>
  <si>
    <t>MATTED White, CP Drain Trim</t>
  </si>
  <si>
    <t>ATDSN66ID-MTMB</t>
  </si>
  <si>
    <t>028553233638</t>
  </si>
  <si>
    <t>MATTED White,MAT BL Drain Trim</t>
  </si>
  <si>
    <t>ATDSN66ID-MTMT</t>
  </si>
  <si>
    <t>028553233676</t>
  </si>
  <si>
    <t>MATTED WH,MATTED WH Drain Trim</t>
  </si>
  <si>
    <t>ATDSN66ID-MTORB</t>
  </si>
  <si>
    <t>028553233621</t>
  </si>
  <si>
    <t>MATTED White, ORB Drain Trim</t>
  </si>
  <si>
    <t>ATDSN66ID-MTPB</t>
  </si>
  <si>
    <t>028553233645</t>
  </si>
  <si>
    <t>MATTED White, PB Drain Trim</t>
  </si>
  <si>
    <t>ATDSN66ID-MTPN</t>
  </si>
  <si>
    <t>028553233652</t>
  </si>
  <si>
    <t>MATTED White, PN Drain Trim</t>
  </si>
  <si>
    <t>ATDSN66ID-MTWT</t>
  </si>
  <si>
    <t>028553233669</t>
  </si>
  <si>
    <t>MATTED WH,GLOSSY WH Drain Trim</t>
  </si>
  <si>
    <t>ATDSN66ID-SD</t>
  </si>
  <si>
    <t>028553232556</t>
  </si>
  <si>
    <t>Kinsley 67" AC Tub Swedish</t>
  </si>
  <si>
    <t>Blue w/drain trim Swedish blue</t>
  </si>
  <si>
    <t>ATDSN66ID-WHBN</t>
  </si>
  <si>
    <t>028553233522</t>
  </si>
  <si>
    <t>Gloss White, BN Drain Trim</t>
  </si>
  <si>
    <t>ATDSN66ID-WHCP</t>
  </si>
  <si>
    <t>028553233539</t>
  </si>
  <si>
    <t>Gloss White, CP Drain Trim</t>
  </si>
  <si>
    <t>ATDSN66ID-WHMB</t>
  </si>
  <si>
    <t>028553233553</t>
  </si>
  <si>
    <t>Gloss White,MAT BL Drain Trim</t>
  </si>
  <si>
    <t>ATDSN66ID-WHMT</t>
  </si>
  <si>
    <t>028553233591</t>
  </si>
  <si>
    <t>Gloss WH,MATTED WH Drain Trim</t>
  </si>
  <si>
    <t>ATDSN66ID-WHORB</t>
  </si>
  <si>
    <t>028553233546</t>
  </si>
  <si>
    <t>Gloss White, ORB Drain Trim</t>
  </si>
  <si>
    <t>ATDSN66ID-WHPB</t>
  </si>
  <si>
    <t>028553233560</t>
  </si>
  <si>
    <t>Gloss White, PB Drain Trim</t>
  </si>
  <si>
    <t>ATDSN66ID-WHPN</t>
  </si>
  <si>
    <t>028553233577</t>
  </si>
  <si>
    <t>Gloss White, PN Drain Trim</t>
  </si>
  <si>
    <t>ATDSN66ID-WHWT</t>
  </si>
  <si>
    <t>028553233584</t>
  </si>
  <si>
    <t>Gloss WH, GLOSS WH Drain Trim</t>
  </si>
  <si>
    <t>ATDSN67ID-BN</t>
  </si>
  <si>
    <t>028553230699</t>
  </si>
  <si>
    <t>Mavis 67" AC Double Slipper,WH</t>
  </si>
  <si>
    <t>ATDSN67ID-CP</t>
  </si>
  <si>
    <t>028553230705</t>
  </si>
  <si>
    <t>ATDSN67ID-ORB</t>
  </si>
  <si>
    <t>028553230712</t>
  </si>
  <si>
    <t>Drain-OF Trims Oil Rubbed Bron</t>
  </si>
  <si>
    <t>ATDSN67ID-PB</t>
  </si>
  <si>
    <t>028553230729</t>
  </si>
  <si>
    <t>ATDSN67ID-PN</t>
  </si>
  <si>
    <t>028553230736</t>
  </si>
  <si>
    <t>ATDSN67ID-WT</t>
  </si>
  <si>
    <t>028553230743</t>
  </si>
  <si>
    <t>Drain-Overflow Trims white</t>
  </si>
  <si>
    <t>ATDSN67IG-BN</t>
  </si>
  <si>
    <t>028553210639</t>
  </si>
  <si>
    <t>Naomi AC Dbl Slipper Tub 67"</t>
  </si>
  <si>
    <t>WH, w/Internal Drain Pipe, BN</t>
  </si>
  <si>
    <t>ATDSN67IG-CP</t>
  </si>
  <si>
    <t>028553210622</t>
  </si>
  <si>
    <t>WH, w/Internal Drain Pipe, CP</t>
  </si>
  <si>
    <t>ATDSN67IG-MB</t>
  </si>
  <si>
    <t>028553210684</t>
  </si>
  <si>
    <t>WH, w/Internal Drain Pipe, MB</t>
  </si>
  <si>
    <t>ATDSN67IG-MT</t>
  </si>
  <si>
    <t>028553230194</t>
  </si>
  <si>
    <t>WH, w/Internal Drain Pipe MTW</t>
  </si>
  <si>
    <t>ATDSN67IG-ORB</t>
  </si>
  <si>
    <t>028553210646</t>
  </si>
  <si>
    <t>WH, w/Internal Drain Pipe, ORB</t>
  </si>
  <si>
    <t>ATDSN67IG-PB</t>
  </si>
  <si>
    <t>028553210653</t>
  </si>
  <si>
    <t>WH, w/Internal Drain Pipe, PB</t>
  </si>
  <si>
    <t>ATDSN67IG-PN</t>
  </si>
  <si>
    <t>028553210660</t>
  </si>
  <si>
    <t>WH, w/Internal Drain Pipe, PN</t>
  </si>
  <si>
    <t>ATDSN67IG-WT</t>
  </si>
  <si>
    <t>028553210677</t>
  </si>
  <si>
    <t>WH, w/Internal Drain Pipe, WT</t>
  </si>
  <si>
    <t>ATDSN67MIG-LGBG</t>
  </si>
  <si>
    <t>028553226876</t>
  </si>
  <si>
    <t>Nairobi 67"AC Tub Light Grey</t>
  </si>
  <si>
    <t>W/Internal Drain &amp; OF BG</t>
  </si>
  <si>
    <t>ATDSN67MIG-LGBN</t>
  </si>
  <si>
    <t>028553226883</t>
  </si>
  <si>
    <t>W/Internal Drain &amp; OF BN</t>
  </si>
  <si>
    <t>ATDSN67MIG-LGCP</t>
  </si>
  <si>
    <t>028553226890</t>
  </si>
  <si>
    <t>W/Internal Drain &amp; OF Chrome</t>
  </si>
  <si>
    <t>ATDSN67MIG-LGMB</t>
  </si>
  <si>
    <t>028553226906</t>
  </si>
  <si>
    <t>W/Internal Drain &amp; OF Mat BLCK</t>
  </si>
  <si>
    <t>ATDSN67MIG-LGMT</t>
  </si>
  <si>
    <t>028553226913</t>
  </si>
  <si>
    <t>W/Internal Drain &amp; OF Mat WH</t>
  </si>
  <si>
    <t>ATDSN67MIG-LGOR</t>
  </si>
  <si>
    <t>028553226920</t>
  </si>
  <si>
    <t>W/Internal Drain &amp; OF ORB</t>
  </si>
  <si>
    <t>ATDSN67MIG-LGPN</t>
  </si>
  <si>
    <t>028553226937</t>
  </si>
  <si>
    <t>W/Internal Drain &amp; OF PN</t>
  </si>
  <si>
    <t>ATDSN67MIG-LGWT</t>
  </si>
  <si>
    <t>028553226944</t>
  </si>
  <si>
    <t>W/Internal Drain &amp; OF White</t>
  </si>
  <si>
    <t>ATDSN67MIG-MBBG</t>
  </si>
  <si>
    <t>028553227033</t>
  </si>
  <si>
    <t>Nairobi 67"AC Tub Matte Black</t>
  </si>
  <si>
    <t>ATDSN67MIG-MBBN</t>
  </si>
  <si>
    <t>028553227040</t>
  </si>
  <si>
    <t>ATDSN67MIG-MBCP</t>
  </si>
  <si>
    <t>028553227057</t>
  </si>
  <si>
    <t>ATDSN67MIG-MBMB</t>
  </si>
  <si>
    <t>028553227064</t>
  </si>
  <si>
    <t>ATDSN67MIG-MBMT</t>
  </si>
  <si>
    <t>028553227071</t>
  </si>
  <si>
    <t>W/Internal Drain &amp; OF Matte WH</t>
  </si>
  <si>
    <t>ATDSN67MIG-MBOR</t>
  </si>
  <si>
    <t>028553227088</t>
  </si>
  <si>
    <t>ATDSN67MIG-MBPN</t>
  </si>
  <si>
    <t>028553227095</t>
  </si>
  <si>
    <t>ATDSN67MIG-MBWT</t>
  </si>
  <si>
    <t>028553227101</t>
  </si>
  <si>
    <t>ATDSN67MIG-MTBG</t>
  </si>
  <si>
    <t>028553226951</t>
  </si>
  <si>
    <t>Nairobi 67"AC Tub Matte White</t>
  </si>
  <si>
    <t>ATDSN67MIG-MTBN</t>
  </si>
  <si>
    <t>028553226968</t>
  </si>
  <si>
    <t>ATDSN67MIG-MTCP</t>
  </si>
  <si>
    <t>028553226975</t>
  </si>
  <si>
    <t>ATDSN67MIG-MTMB</t>
  </si>
  <si>
    <t>028553226982</t>
  </si>
  <si>
    <t>ATDSN67MIG-MTMT</t>
  </si>
  <si>
    <t>028553226999</t>
  </si>
  <si>
    <t>ATDSN67MIG-MTOR</t>
  </si>
  <si>
    <t>028553227002</t>
  </si>
  <si>
    <t>ATDSN67MIG-MTPN</t>
  </si>
  <si>
    <t>028553227019</t>
  </si>
  <si>
    <t>ATDSN67MIG-MTWT</t>
  </si>
  <si>
    <t>028553227026</t>
  </si>
  <si>
    <t>ATDSN67MIG-WHBG</t>
  </si>
  <si>
    <t>028553226784</t>
  </si>
  <si>
    <t>Nairobi 67"AC Tub White With</t>
  </si>
  <si>
    <t>Internal Drain &amp; OF Brush Gold</t>
  </si>
  <si>
    <t>ATDSN67MIG-WHBN</t>
  </si>
  <si>
    <t>028553226791</t>
  </si>
  <si>
    <t>Internal Drain &amp; OF BN</t>
  </si>
  <si>
    <t>ATDSN67MIG-WHCP</t>
  </si>
  <si>
    <t>028553226807</t>
  </si>
  <si>
    <t>Internal Drain &amp; OF Chrome</t>
  </si>
  <si>
    <t>ATDSN67MIG-WHMB</t>
  </si>
  <si>
    <t>028553226814</t>
  </si>
  <si>
    <t>Internal Drain &amp; OF Matt Black</t>
  </si>
  <si>
    <t>ATDSN67MIG-WHMT</t>
  </si>
  <si>
    <t>028553226821</t>
  </si>
  <si>
    <t>Internal Drain &amp; OF Matt White</t>
  </si>
  <si>
    <t>ATDSN67MIG-WHOR</t>
  </si>
  <si>
    <t>028553226838</t>
  </si>
  <si>
    <t>Internal Drain &amp; OF ORB</t>
  </si>
  <si>
    <t>ATDSN67MIG-WHPN</t>
  </si>
  <si>
    <t>028553226845</t>
  </si>
  <si>
    <t>Internal Drain &amp; OF Pol Nickel</t>
  </si>
  <si>
    <t>ATDSN67MIG-WHWT</t>
  </si>
  <si>
    <t>028553226852</t>
  </si>
  <si>
    <t>Internal Drain &amp; OF White</t>
  </si>
  <si>
    <t>ATDSN68FIG-BN</t>
  </si>
  <si>
    <t>028553185906</t>
  </si>
  <si>
    <t>Nickelby 68" AC Dbl Slipper</t>
  </si>
  <si>
    <t>ATDSN68FIG-CP</t>
  </si>
  <si>
    <t>028553185890</t>
  </si>
  <si>
    <t>ATDSN68FIG-MB</t>
  </si>
  <si>
    <t>028553185951</t>
  </si>
  <si>
    <t>ATDSN68FIG-MT</t>
  </si>
  <si>
    <t>028553230217</t>
  </si>
  <si>
    <t>WH, W/internal drain-OF MTWH</t>
  </si>
  <si>
    <t>ATDSN68FIG-ORB</t>
  </si>
  <si>
    <t>028553185913</t>
  </si>
  <si>
    <t>ATDSN68FIG-PB</t>
  </si>
  <si>
    <t>028553185937</t>
  </si>
  <si>
    <t>W/internal drain-OF, PB</t>
  </si>
  <si>
    <t>ATDSN68FIG-PN</t>
  </si>
  <si>
    <t>028553185944</t>
  </si>
  <si>
    <t>ATDSN68FIG-WT</t>
  </si>
  <si>
    <t>028553185920</t>
  </si>
  <si>
    <t>ATDSN69ID-WHBN</t>
  </si>
  <si>
    <t>028553229433</t>
  </si>
  <si>
    <t>Mortana 69" AC Double Slipper</t>
  </si>
  <si>
    <t>in Gloss White, BN OF &amp; Drain</t>
  </si>
  <si>
    <t>ATDSN69ID-WHCP</t>
  </si>
  <si>
    <t>028553229440</t>
  </si>
  <si>
    <t>in Gloss White, CP OF &amp; Drain</t>
  </si>
  <si>
    <t>ATDSN69ID-WHMB</t>
  </si>
  <si>
    <t>028553229464</t>
  </si>
  <si>
    <t>in Gloss White,MB OF &amp; Drain</t>
  </si>
  <si>
    <t>ATDSN69ID-WHMT</t>
  </si>
  <si>
    <t>028553229501</t>
  </si>
  <si>
    <t>in Gloss White,MT OF &amp; Drain</t>
  </si>
  <si>
    <t>ATDSN69ID-WHORB</t>
  </si>
  <si>
    <t>028553229457</t>
  </si>
  <si>
    <t>in Gloss White,ORB OF &amp; Drain</t>
  </si>
  <si>
    <t>ATDSN69ID-WHPB</t>
  </si>
  <si>
    <t>028553229471</t>
  </si>
  <si>
    <t>in Gloss White,PB OF &amp; Drain</t>
  </si>
  <si>
    <t>ATDSN69ID-WHPN</t>
  </si>
  <si>
    <t>028553229488</t>
  </si>
  <si>
    <t>in Gloss White,PN OF &amp; Drain</t>
  </si>
  <si>
    <t>ATDSN69ID-WHWT</t>
  </si>
  <si>
    <t>028553229495</t>
  </si>
  <si>
    <t>in Gloss White,WH OF &amp; Drain</t>
  </si>
  <si>
    <t>ATDSN69KIG-BN</t>
  </si>
  <si>
    <t>028553210707</t>
  </si>
  <si>
    <t>Noreen AC Dbl Slipper Tub 69"</t>
  </si>
  <si>
    <t>ATDSN69KIG-CP</t>
  </si>
  <si>
    <t>028553210691</t>
  </si>
  <si>
    <t>ATDSN69KIG-MB</t>
  </si>
  <si>
    <t>028553210752</t>
  </si>
  <si>
    <t>ATDSN69KIG-MT</t>
  </si>
  <si>
    <t>028553230231</t>
  </si>
  <si>
    <t>WH, w/Internal Drain Pipe MTWH</t>
  </si>
  <si>
    <t>ATDSN69KIG-ORB</t>
  </si>
  <si>
    <t>028553210714</t>
  </si>
  <si>
    <t>ATDSN69KIG-PB</t>
  </si>
  <si>
    <t>028553210721</t>
  </si>
  <si>
    <t>ATDSN69KIG-PN</t>
  </si>
  <si>
    <t>028553210738</t>
  </si>
  <si>
    <t>ATDSN69KIG-WT</t>
  </si>
  <si>
    <t>028553210745</t>
  </si>
  <si>
    <t>ATDSN70BHIG-BN</t>
  </si>
  <si>
    <t>028553205611</t>
  </si>
  <si>
    <t>Morgan 70" AC Freestanding Tub</t>
  </si>
  <si>
    <t>ATDSN70BHIG-CP</t>
  </si>
  <si>
    <t>028553205604</t>
  </si>
  <si>
    <t>ATDSN70BHIG-MB</t>
  </si>
  <si>
    <t>028553205666</t>
  </si>
  <si>
    <t>ATDSN70BHIG-MT</t>
  </si>
  <si>
    <t>028553230170</t>
  </si>
  <si>
    <t>White,w/Internal Drain-OF MTW</t>
  </si>
  <si>
    <t>ATDSN70BHIG-ORB</t>
  </si>
  <si>
    <t>028553205628</t>
  </si>
  <si>
    <t>ATDSN70BHIG-PB</t>
  </si>
  <si>
    <t>028553205642</t>
  </si>
  <si>
    <t>ATDSN70BHIG-PN</t>
  </si>
  <si>
    <t>028553205659</t>
  </si>
  <si>
    <t>ATDSN70BHIG-WT</t>
  </si>
  <si>
    <t>028553205635</t>
  </si>
  <si>
    <t>ATDSN72IG-BN</t>
  </si>
  <si>
    <t>028553205680</t>
  </si>
  <si>
    <t>Nyx 72" AC Freestanding Tub</t>
  </si>
  <si>
    <t>ATDSN72IG-CP</t>
  </si>
  <si>
    <t>028553205673</t>
  </si>
  <si>
    <t>ATDSN72IG-MB</t>
  </si>
  <si>
    <t>028553205734</t>
  </si>
  <si>
    <t>ATDSN72IG-MT</t>
  </si>
  <si>
    <t>028553230262</t>
  </si>
  <si>
    <t>White,w/Internal Drain-OF MTWH</t>
  </si>
  <si>
    <t>ATDSN72IG-ORB</t>
  </si>
  <si>
    <t>028553205697</t>
  </si>
  <si>
    <t>ATDSN72IG-PB</t>
  </si>
  <si>
    <t>028553205710</t>
  </si>
  <si>
    <t>ATDSN72IG-PN</t>
  </si>
  <si>
    <t>028553205727</t>
  </si>
  <si>
    <t>ATDSN72IG-WT</t>
  </si>
  <si>
    <t>028553205703</t>
  </si>
  <si>
    <t>Nouri 66" AC Tub Light Grey W/</t>
  </si>
  <si>
    <t>Nouri 66" AC Tub Matt Black W/</t>
  </si>
  <si>
    <t>Nouri 66" AC Tub Matt White W/</t>
  </si>
  <si>
    <t>Internal Drain &amp; OF Matte WH</t>
  </si>
  <si>
    <t>ATFDRN65IG-LGBG</t>
  </si>
  <si>
    <t>028553227620</t>
  </si>
  <si>
    <t>ATFDRN65IG-LGBN</t>
  </si>
  <si>
    <t>028553227637</t>
  </si>
  <si>
    <t>ATFDRN65IG-LGCP</t>
  </si>
  <si>
    <t>028553227644</t>
  </si>
  <si>
    <t>ATFDRN65IG-LGMB</t>
  </si>
  <si>
    <t>028553227651</t>
  </si>
  <si>
    <t>ATFDRN65IG-LGMT</t>
  </si>
  <si>
    <t>028553227668</t>
  </si>
  <si>
    <t>ATFDRN65IG-LGOR</t>
  </si>
  <si>
    <t>028553227675</t>
  </si>
  <si>
    <t>ATFDRN65IG-LGPN</t>
  </si>
  <si>
    <t>028553227682</t>
  </si>
  <si>
    <t>ATFDRN65IG-LGWT</t>
  </si>
  <si>
    <t>028553227712</t>
  </si>
  <si>
    <t>ATFDRN65IG-MBBG</t>
  </si>
  <si>
    <t>028553227538</t>
  </si>
  <si>
    <t>ATFDRN65IG-MBBN</t>
  </si>
  <si>
    <t>028553227545</t>
  </si>
  <si>
    <t>ATFDRN65IG-MBCP</t>
  </si>
  <si>
    <t>028553227552</t>
  </si>
  <si>
    <t>ATFDRN65IG-MBMB</t>
  </si>
  <si>
    <t>028553227569</t>
  </si>
  <si>
    <t>Internal Drain &amp; OF Mat Black</t>
  </si>
  <si>
    <t>ATFDRN65IG-MBMT</t>
  </si>
  <si>
    <t>028553227576</t>
  </si>
  <si>
    <t>ATFDRN65IG-MBOR</t>
  </si>
  <si>
    <t>028553227583</t>
  </si>
  <si>
    <t>ATFDRN65IG-MBPN</t>
  </si>
  <si>
    <t>028553227590</t>
  </si>
  <si>
    <t>ATFDRN65IG-MBWT</t>
  </si>
  <si>
    <t>028553227606</t>
  </si>
  <si>
    <t>Nouri 65" AC Tub Matt Black W/</t>
  </si>
  <si>
    <t>ATFDRN65IG-MTBG</t>
  </si>
  <si>
    <t>028553227453</t>
  </si>
  <si>
    <t>ATFDRN65IG-MTBN</t>
  </si>
  <si>
    <t>028553227460</t>
  </si>
  <si>
    <t>ATFDRN65IG-MTCP</t>
  </si>
  <si>
    <t>028553227477</t>
  </si>
  <si>
    <t>ATFDRN65IG-MTMB</t>
  </si>
  <si>
    <t>028553227484</t>
  </si>
  <si>
    <t>Internal Drain &amp; OF Matt BLACK</t>
  </si>
  <si>
    <t>ATFDRN65IG-MTMT</t>
  </si>
  <si>
    <t>028553227491</t>
  </si>
  <si>
    <t>ATFDRN65IG-MTOR</t>
  </si>
  <si>
    <t>028553227507</t>
  </si>
  <si>
    <t>ATFDRN65IG-MTPN</t>
  </si>
  <si>
    <t>028553227514</t>
  </si>
  <si>
    <t>ATFDRN65IG-MTWT</t>
  </si>
  <si>
    <t>028553227521</t>
  </si>
  <si>
    <t>ATFDRN65IG-WHBG</t>
  </si>
  <si>
    <t>028553227378</t>
  </si>
  <si>
    <t>Nouri 66" AC Tub White W/</t>
  </si>
  <si>
    <t>ATFDRN65IG-WHBN</t>
  </si>
  <si>
    <t>028553227385</t>
  </si>
  <si>
    <t>ATFDRN65IG-WHCP</t>
  </si>
  <si>
    <t>028553227392</t>
  </si>
  <si>
    <t>ATFDRN65IG-WHMB</t>
  </si>
  <si>
    <t>028553227408</t>
  </si>
  <si>
    <t>ATFDRN65IG-WHMT</t>
  </si>
  <si>
    <t>028553227415</t>
  </si>
  <si>
    <t>ATFDRN65IG-WHOR</t>
  </si>
  <si>
    <t>028553227422</t>
  </si>
  <si>
    <t>ATFDRN65IG-WHPN</t>
  </si>
  <si>
    <t>028553227439</t>
  </si>
  <si>
    <t>Internal Drain &amp; OF PN</t>
  </si>
  <si>
    <t>ATFDRN65IG-WHWT</t>
  </si>
  <si>
    <t>028553227446</t>
  </si>
  <si>
    <t>ATFDSN72IG-BN</t>
  </si>
  <si>
    <t>028553210844</t>
  </si>
  <si>
    <t>Nydia Freestanding AC Bateau</t>
  </si>
  <si>
    <t>Tub 72" WH,w/Internal Drain,BN</t>
  </si>
  <si>
    <t>ATFDSN72IG-CP</t>
  </si>
  <si>
    <t>028553210837</t>
  </si>
  <si>
    <t>Tub 72" WH,w/Internal Drain,CP</t>
  </si>
  <si>
    <t>ATFDSN72IG-MB</t>
  </si>
  <si>
    <t>028553210899</t>
  </si>
  <si>
    <t>Tub 72" WH,w/Internal Drain,MB</t>
  </si>
  <si>
    <t>ATFDSN72IG-MT</t>
  </si>
  <si>
    <t>028553230255</t>
  </si>
  <si>
    <t>Nydia 72" FS AC Bateau Tub WH</t>
  </si>
  <si>
    <t>w/Internal Drain &amp; of MT White</t>
  </si>
  <si>
    <t>ATFDSN72IG-ORB</t>
  </si>
  <si>
    <t>028553210851</t>
  </si>
  <si>
    <t>Tub 72" WH,Internal Drain, ORB</t>
  </si>
  <si>
    <t>ATFDSN72IG-PB</t>
  </si>
  <si>
    <t>028553210868</t>
  </si>
  <si>
    <t>Tub 72" WH,w/Internal Drain,PB</t>
  </si>
  <si>
    <t>ATFDSN72IG-PN</t>
  </si>
  <si>
    <t>028553210875</t>
  </si>
  <si>
    <t>Tub 72" WH,w/Internal Drain,PN</t>
  </si>
  <si>
    <t>ATFDSN72IG-WT</t>
  </si>
  <si>
    <t>028553210882</t>
  </si>
  <si>
    <t>Tub 72" WH,w/Internal Drain,WT</t>
  </si>
  <si>
    <t>ATFN67IG-BN</t>
  </si>
  <si>
    <t>028553211087</t>
  </si>
  <si>
    <t>Nessa 67" Acrylic Freestanding</t>
  </si>
  <si>
    <t>Tub WH, w/Internal Drain, BN</t>
  </si>
  <si>
    <t>ATFN67IG-CP</t>
  </si>
  <si>
    <t>028553211063</t>
  </si>
  <si>
    <t>Tub WH, w/Internal Drain, CP</t>
  </si>
  <si>
    <t>ATFN67IG-ORB</t>
  </si>
  <si>
    <t>028553211049</t>
  </si>
  <si>
    <t>Tub WH, w/Internal Drain, ORB</t>
  </si>
  <si>
    <t>ATFN67IG-PB</t>
  </si>
  <si>
    <t>028553211056</t>
  </si>
  <si>
    <t>Tub WH, w/Internal Drain, PB</t>
  </si>
  <si>
    <t>ATFN67IG-PN</t>
  </si>
  <si>
    <t>028553211094</t>
  </si>
  <si>
    <t>Tub WH, w/Internal Drain, PN</t>
  </si>
  <si>
    <t>ATFN67IG-WT</t>
  </si>
  <si>
    <t>028553211070</t>
  </si>
  <si>
    <t>Tub WH, w/Internal Drain, WT</t>
  </si>
  <si>
    <t>ATFRECN59AIG-BN</t>
  </si>
  <si>
    <t>028553211209</t>
  </si>
  <si>
    <t>Sloane Freestanding AC Rect.</t>
  </si>
  <si>
    <t>Tub 59" WH, Internal Drain, BN</t>
  </si>
  <si>
    <t>ATFRECN59AIG-CP</t>
  </si>
  <si>
    <t>028553211186</t>
  </si>
  <si>
    <t>Tub 59" WH, Internal Drain, CP</t>
  </si>
  <si>
    <t>ATFRECN59AIG-OR</t>
  </si>
  <si>
    <t>028553211162</t>
  </si>
  <si>
    <t>Tub 59" WH, Internal Drain,ORB</t>
  </si>
  <si>
    <t>ATFRECN59AIG-PB</t>
  </si>
  <si>
    <t>028553211179</t>
  </si>
  <si>
    <t>Tub 59" WH, Internal Drain, PB</t>
  </si>
  <si>
    <t>ATFRECN59AIG-PN</t>
  </si>
  <si>
    <t>028553211216</t>
  </si>
  <si>
    <t>Tub 59" WH, Internal Drain, PN</t>
  </si>
  <si>
    <t>ATFRECN59AIG-WT</t>
  </si>
  <si>
    <t>028553211193</t>
  </si>
  <si>
    <t>Tub 59" WH, Internal Drain, WT</t>
  </si>
  <si>
    <t>ATFRECN59EIG-BN</t>
  </si>
  <si>
    <t>028553206434</t>
  </si>
  <si>
    <t>Sheldon 59" Freestanding AC WH</t>
  </si>
  <si>
    <t>ATFRECN59EIG-CP</t>
  </si>
  <si>
    <t>028553206427</t>
  </si>
  <si>
    <t>ATFRECN59EIG-OR</t>
  </si>
  <si>
    <t>028553206458</t>
  </si>
  <si>
    <t>ATFRECN59EIG-PB</t>
  </si>
  <si>
    <t>028553206465</t>
  </si>
  <si>
    <t>ATFRECN59EIG-PN</t>
  </si>
  <si>
    <t>028553206441</t>
  </si>
  <si>
    <t>ATFRECN59EIG-WT</t>
  </si>
  <si>
    <t>028553205901</t>
  </si>
  <si>
    <t>ATFRECN59ID-BN</t>
  </si>
  <si>
    <t>028553230897</t>
  </si>
  <si>
    <t>Serenity 59" AC Tub White,W/</t>
  </si>
  <si>
    <t>ATFRECN59ID-CP</t>
  </si>
  <si>
    <t>028553230903</t>
  </si>
  <si>
    <t>ATFRECN59ID-ORB</t>
  </si>
  <si>
    <t>028553230927</t>
  </si>
  <si>
    <t>ATFRECN59ID-PB</t>
  </si>
  <si>
    <t>028553230934</t>
  </si>
  <si>
    <t>ATFRECN59ID-PN</t>
  </si>
  <si>
    <t>028553230941</t>
  </si>
  <si>
    <t>ATFRECN59ID-WT</t>
  </si>
  <si>
    <t>028553230958</t>
  </si>
  <si>
    <t>ATFRECN67AIG-BN</t>
  </si>
  <si>
    <t>028553211261</t>
  </si>
  <si>
    <t>Sorley Freestanding AC Rect.</t>
  </si>
  <si>
    <t>Tub 67", w/Internal Drain, BN</t>
  </si>
  <si>
    <t>ATFRECN67AIG-CP</t>
  </si>
  <si>
    <t>028553211247</t>
  </si>
  <si>
    <t>Tub 67", w/Internal Drain, CP</t>
  </si>
  <si>
    <t>ATFRECN67AIG-OR</t>
  </si>
  <si>
    <t>028553211223</t>
  </si>
  <si>
    <t>Tub 67", w/Internal Drain, ORB</t>
  </si>
  <si>
    <t>ATFRECN67AIG-PB</t>
  </si>
  <si>
    <t>028553211230</t>
  </si>
  <si>
    <t>Tub 67", w/Internal Drain, PB</t>
  </si>
  <si>
    <t>ATFRECN67AIG-PN</t>
  </si>
  <si>
    <t>028553211278</t>
  </si>
  <si>
    <t>Tub 67", w/Internal Drain, PN</t>
  </si>
  <si>
    <t>ATFRECN67AIG-WT</t>
  </si>
  <si>
    <t>028553211254</t>
  </si>
  <si>
    <t>Tub 67", w/Internal Drain, WT</t>
  </si>
  <si>
    <t>ATFRECN67EIG-BN</t>
  </si>
  <si>
    <t>028553203273</t>
  </si>
  <si>
    <t>Stannard 67"Freestanding AC</t>
  </si>
  <si>
    <t>ATFRECN67EIG-CP</t>
  </si>
  <si>
    <t>028553203259</t>
  </si>
  <si>
    <t>ATFRECN67EIG-OR</t>
  </si>
  <si>
    <t>028553203303</t>
  </si>
  <si>
    <t>ATFRECN67EIG-PB</t>
  </si>
  <si>
    <t>028553203297</t>
  </si>
  <si>
    <t>ATFRECN67EIG-PN</t>
  </si>
  <si>
    <t>028553203280</t>
  </si>
  <si>
    <t>ATFRECN67EIG-WT</t>
  </si>
  <si>
    <t>028553203266</t>
  </si>
  <si>
    <t>ATFSN65IG-BN</t>
  </si>
  <si>
    <t>028553210912</t>
  </si>
  <si>
    <t>Raelene Acrylic Tub 65" WH,</t>
  </si>
  <si>
    <t>w/Internal Drain Pipe, BN</t>
  </si>
  <si>
    <t>ATFSN65IG-CP</t>
  </si>
  <si>
    <t>028553210905</t>
  </si>
  <si>
    <t>w/Internal Drain Pipe, CP</t>
  </si>
  <si>
    <t>ATFSN65IG-MB</t>
  </si>
  <si>
    <t>028553210967</t>
  </si>
  <si>
    <t>w/Internal Drain Pipe, MB</t>
  </si>
  <si>
    <t>ATFSN65IG-MT</t>
  </si>
  <si>
    <t>028553230392</t>
  </si>
  <si>
    <t>Raelene 65" AC Tub WH,</t>
  </si>
  <si>
    <t>w/Internal Drain &amp; OF MT White</t>
  </si>
  <si>
    <t>ATFSN65IG-ORB</t>
  </si>
  <si>
    <t>028553210929</t>
  </si>
  <si>
    <t>w/Internal Drain Pipe, ORB</t>
  </si>
  <si>
    <t>ATFSN65IG-PB</t>
  </si>
  <si>
    <t>028553210936</t>
  </si>
  <si>
    <t>w/Internal Drain Pipe, PB</t>
  </si>
  <si>
    <t>ATFSN65IG-PN</t>
  </si>
  <si>
    <t>028553210943</t>
  </si>
  <si>
    <t>w/Internal Drain Pipe, PN</t>
  </si>
  <si>
    <t>ATFSN65IG-WT</t>
  </si>
  <si>
    <t>028553210950</t>
  </si>
  <si>
    <t>w/Internal Drain Pipe, WT</t>
  </si>
  <si>
    <t>ATFSN66IG-BN</t>
  </si>
  <si>
    <t>028553210776</t>
  </si>
  <si>
    <t>Nottingham Acrylic Slipper 66"</t>
  </si>
  <si>
    <t>ATFSN66IG-CP</t>
  </si>
  <si>
    <t>028553210769</t>
  </si>
  <si>
    <t>ATFSN66IG-MB</t>
  </si>
  <si>
    <t>028553210820</t>
  </si>
  <si>
    <t>ATFSN66IG-MT</t>
  </si>
  <si>
    <t>028553230248</t>
  </si>
  <si>
    <t>WH, w/Internal Drain Pipe,MTWH</t>
  </si>
  <si>
    <t>ATFSN66IG-ORB</t>
  </si>
  <si>
    <t>028553210783</t>
  </si>
  <si>
    <t>ATFSN66IG-PB</t>
  </si>
  <si>
    <t>028553210790</t>
  </si>
  <si>
    <t>ATFSN66IG-PN</t>
  </si>
  <si>
    <t>028553210806</t>
  </si>
  <si>
    <t>ATFSN66IG-WT</t>
  </si>
  <si>
    <t>028553210813</t>
  </si>
  <si>
    <t>ATFSN67SIG-BN</t>
  </si>
  <si>
    <t>028553210066</t>
  </si>
  <si>
    <t>Malinda 65" Acrylic FS Slipper</t>
  </si>
  <si>
    <t>Tub, w/Internal Drain Pipe, BN</t>
  </si>
  <si>
    <t>ATFSN67SIG-CP</t>
  </si>
  <si>
    <t>028553210059</t>
  </si>
  <si>
    <t>Tub, w/Internal Drain Pipe, CP</t>
  </si>
  <si>
    <t>ATFSN67SIG-MB</t>
  </si>
  <si>
    <t>028553210516</t>
  </si>
  <si>
    <t>Tub, w/Internal Drain Pipe, MB</t>
  </si>
  <si>
    <t>ATFSN67SIG-MT</t>
  </si>
  <si>
    <t>028553230132</t>
  </si>
  <si>
    <t>Malinda 65" AC FS Slipper Tub</t>
  </si>
  <si>
    <t>WH,w/Internal Drain Pipe MTW</t>
  </si>
  <si>
    <t>ATFSN67SIG-ORB</t>
  </si>
  <si>
    <t>028553210073</t>
  </si>
  <si>
    <t>Tub, w/Internal Drain Pipe,ORB</t>
  </si>
  <si>
    <t>ATFSN67SIG-PB</t>
  </si>
  <si>
    <t>028553210080</t>
  </si>
  <si>
    <t>Tub, w/Internal Drain Pipe, PB</t>
  </si>
  <si>
    <t>ATFSN67SIG-PN</t>
  </si>
  <si>
    <t>028553210097</t>
  </si>
  <si>
    <t>Tub, w/Internal Drain Pipe, PN</t>
  </si>
  <si>
    <t>ATFSN67SIG-WT</t>
  </si>
  <si>
    <t>028553210103</t>
  </si>
  <si>
    <t>Tub, w/Internal Drain Pipe, WT</t>
  </si>
  <si>
    <t>ATFSN71SIG-BN</t>
  </si>
  <si>
    <t>028553211322</t>
  </si>
  <si>
    <t>Marilyn 71" AC Slipper Tub WH,</t>
  </si>
  <si>
    <t>Frestanding,Internal Drain, BN</t>
  </si>
  <si>
    <t>ATFSN71SIG-CP</t>
  </si>
  <si>
    <t>028553211308</t>
  </si>
  <si>
    <t>Frestanding,Internal Drain, CP</t>
  </si>
  <si>
    <t>ATFSN71SIG-ORB</t>
  </si>
  <si>
    <t>028553211285</t>
  </si>
  <si>
    <t>Frestanding,Internal Drain,ORB</t>
  </si>
  <si>
    <t>ATFSN71SIG-PB</t>
  </si>
  <si>
    <t>028553211292</t>
  </si>
  <si>
    <t>Frestanding,Internal Drain, PB</t>
  </si>
  <si>
    <t>ATFSN71SIG-PN</t>
  </si>
  <si>
    <t>028553211339</t>
  </si>
  <si>
    <t>ATFSN71SIG-WT</t>
  </si>
  <si>
    <t>028553211315</t>
  </si>
  <si>
    <t>Frestanding,Internal Drain, WT</t>
  </si>
  <si>
    <t>ATOV7H47IG-BN</t>
  </si>
  <si>
    <t>028553227736</t>
  </si>
  <si>
    <t>Pearl 47" AC Oval 7" Deck</t>
  </si>
  <si>
    <t>w/Internal Drain &amp; OF Pipe, BN</t>
  </si>
  <si>
    <t>ATOV7H47IG-CP</t>
  </si>
  <si>
    <t>028553227743</t>
  </si>
  <si>
    <t>w/Internal Drain &amp; OF Pipe, CP</t>
  </si>
  <si>
    <t>ATOV7H47IG-ORB</t>
  </si>
  <si>
    <t>028553227750</t>
  </si>
  <si>
    <t>w/Internal Drain &amp; OF Pipe,ORB</t>
  </si>
  <si>
    <t>ATOV7H47IG-PB</t>
  </si>
  <si>
    <t>028553227767</t>
  </si>
  <si>
    <t>w/Internal Drain &amp; OF Pipe, PN</t>
  </si>
  <si>
    <t>ATOV7H47IG-PN</t>
  </si>
  <si>
    <t>028553227774</t>
  </si>
  <si>
    <t>w/Internal Drain &amp; OF Pipe, PB</t>
  </si>
  <si>
    <t>ATOV7H47IG-WT</t>
  </si>
  <si>
    <t>028553227781</t>
  </si>
  <si>
    <t>w/Internal Drain &amp; OF Pipe, WH</t>
  </si>
  <si>
    <t>ATOV7H56BIG-BN</t>
  </si>
  <si>
    <t>028553186002</t>
  </si>
  <si>
    <t>Pan 56" AC Freestanding,7"</t>
  </si>
  <si>
    <t>Centers,W/internal drain-OF,BN</t>
  </si>
  <si>
    <t>ATOV7H56BIG-CP</t>
  </si>
  <si>
    <t>028553185999</t>
  </si>
  <si>
    <t>Centers,W/internal drain-OF,CP</t>
  </si>
  <si>
    <t>ATOV7H56BIG-MB</t>
  </si>
  <si>
    <t>028553186057</t>
  </si>
  <si>
    <t>Centers,W/internal drain-OF,MB</t>
  </si>
  <si>
    <t>ATOV7H56BIG-MT</t>
  </si>
  <si>
    <t>028553230484</t>
  </si>
  <si>
    <t>Pan 56" AC Freestanding WH,7"</t>
  </si>
  <si>
    <t>Center,W/internal drain-OF,MTW</t>
  </si>
  <si>
    <t>ATOV7H56BIG-ORB</t>
  </si>
  <si>
    <t>028553186019</t>
  </si>
  <si>
    <t>Center,W/internal drain-OF,ORB</t>
  </si>
  <si>
    <t>ATOV7H56BIG-PB</t>
  </si>
  <si>
    <t>028553186033</t>
  </si>
  <si>
    <t>Centers,W/internal drain-OF,PB</t>
  </si>
  <si>
    <t>ATOV7H56BIG-PN</t>
  </si>
  <si>
    <t>028553186040</t>
  </si>
  <si>
    <t>Centers,W/internal drain-OF,PN</t>
  </si>
  <si>
    <t>ATOV7H56BIG-WT</t>
  </si>
  <si>
    <t>028553186026</t>
  </si>
  <si>
    <t>Centers,W/internal drain-OF,WH</t>
  </si>
  <si>
    <t>ATOV7H59AIG-BN</t>
  </si>
  <si>
    <t>028553220409</t>
  </si>
  <si>
    <t>Olmos 59"AC Freestanding,7"</t>
  </si>
  <si>
    <t>ATOV7H59AIG-CP</t>
  </si>
  <si>
    <t>028553220416</t>
  </si>
  <si>
    <t>ATOV7H59AIG-MB</t>
  </si>
  <si>
    <t>028553225633</t>
  </si>
  <si>
    <t>ATOV7H59AIG-MT</t>
  </si>
  <si>
    <t>028553230460</t>
  </si>
  <si>
    <t>Olmos 59"AC Freestanding WH,7"</t>
  </si>
  <si>
    <t>Center,W/internal drain-OF MTW</t>
  </si>
  <si>
    <t>ATOV7H59AIG-ORB</t>
  </si>
  <si>
    <t>028553220423</t>
  </si>
  <si>
    <t>ATOV7H59AIG-PB</t>
  </si>
  <si>
    <t>028553220430</t>
  </si>
  <si>
    <t>ATOV7H59AIG-PN</t>
  </si>
  <si>
    <t>028553220447</t>
  </si>
  <si>
    <t>ATOV7H59AIG-WT</t>
  </si>
  <si>
    <t>028553220454</t>
  </si>
  <si>
    <t>ATOV7H61FIG-BN</t>
  </si>
  <si>
    <t>028553186217</t>
  </si>
  <si>
    <t>Penney 61" Freestanding AC,7"</t>
  </si>
  <si>
    <t>ATOV7H61FIG-CP</t>
  </si>
  <si>
    <t>028553186200</t>
  </si>
  <si>
    <t>ATOV7H61FIG-MB</t>
  </si>
  <si>
    <t>028553186262</t>
  </si>
  <si>
    <t>Centers,W/interna drain-OF,MB</t>
  </si>
  <si>
    <t>ATOV7H61FIG-MT</t>
  </si>
  <si>
    <t>028553230491</t>
  </si>
  <si>
    <t>Center,W/interna drain-OF,MTW</t>
  </si>
  <si>
    <t>ATOV7H61FIG-ORB</t>
  </si>
  <si>
    <t>028553186224</t>
  </si>
  <si>
    <t>Centers,W/interna drain-OF,ORB</t>
  </si>
  <si>
    <t>ATOV7H61FIG-PB</t>
  </si>
  <si>
    <t>028553186248</t>
  </si>
  <si>
    <t>Centers,W/interna drain-OF,PB</t>
  </si>
  <si>
    <t>ATOV7H61FIG-PN</t>
  </si>
  <si>
    <t>028553186255</t>
  </si>
  <si>
    <t>Centers,W/interna drain-OF,PN</t>
  </si>
  <si>
    <t>ATOV7H61FIG-WT</t>
  </si>
  <si>
    <t>028553186231</t>
  </si>
  <si>
    <t>Centers,W/interna drain-OF,WH</t>
  </si>
  <si>
    <t>ATOV7H65FIG-BN</t>
  </si>
  <si>
    <t>028553186286</t>
  </si>
  <si>
    <t>Pilar 65" Freestanding AC,7"</t>
  </si>
  <si>
    <t>ATOV7H65FIG-CP</t>
  </si>
  <si>
    <t>028553186279</t>
  </si>
  <si>
    <t>ATOV7H65FIG-MB</t>
  </si>
  <si>
    <t>028553186330</t>
  </si>
  <si>
    <t>ATOV7H65FIG-MT</t>
  </si>
  <si>
    <t>028553230507</t>
  </si>
  <si>
    <t>ATOV7H65FIG-ORB</t>
  </si>
  <si>
    <t>028553186293</t>
  </si>
  <si>
    <t>ATOV7H65FIG-PB</t>
  </si>
  <si>
    <t>028553186316</t>
  </si>
  <si>
    <t>ATOV7H65FIG-PN</t>
  </si>
  <si>
    <t>028553186323</t>
  </si>
  <si>
    <t>ATOV7H65FIG-WT</t>
  </si>
  <si>
    <t>028553186309</t>
  </si>
  <si>
    <t>ATOV7H67AIG-BN</t>
  </si>
  <si>
    <t>028553220287</t>
  </si>
  <si>
    <t>Onita 67"AC Freestanding,7"</t>
  </si>
  <si>
    <t>ATOV7H67AIG-CP</t>
  </si>
  <si>
    <t>028553220294</t>
  </si>
  <si>
    <t>ATOV7H67AIG-MB</t>
  </si>
  <si>
    <t>028553225572</t>
  </si>
  <si>
    <t>ATOV7H67AIG-MT</t>
  </si>
  <si>
    <t>028553230477</t>
  </si>
  <si>
    <t>Onita 67"AC Freestanding WH,7"</t>
  </si>
  <si>
    <t>ATOV7H67AIG-ORB</t>
  </si>
  <si>
    <t>028553220300</t>
  </si>
  <si>
    <t>ATOV7H67AIG-PB</t>
  </si>
  <si>
    <t>028553220317</t>
  </si>
  <si>
    <t>ATOV7H67AIG-PN</t>
  </si>
  <si>
    <t>028553220324</t>
  </si>
  <si>
    <t>ATOV7H67AIG-WT</t>
  </si>
  <si>
    <t>028553220331</t>
  </si>
  <si>
    <t>ATOV7H67ID-DG</t>
  </si>
  <si>
    <t>028553233249</t>
  </si>
  <si>
    <t>Rollins 67" AC Oval Tub 7"</t>
  </si>
  <si>
    <t>Deck,Tub &amp; Drain Dusk Grey</t>
  </si>
  <si>
    <t>ATOV7H67ID-FSG</t>
  </si>
  <si>
    <t>028553233256</t>
  </si>
  <si>
    <t>Rollins 67" AC Oval Tub 7" Dec</t>
  </si>
  <si>
    <t>k,Tub &amp; Drain Fir Spruce Green</t>
  </si>
  <si>
    <t>ATOV7H67ID-GB</t>
  </si>
  <si>
    <t>028553233218</t>
  </si>
  <si>
    <t>Deck,Tub &amp; Drain Golden Brown</t>
  </si>
  <si>
    <t>ATOV7H67ID-GCY</t>
  </si>
  <si>
    <t>028553233263</t>
  </si>
  <si>
    <t>k,Tub &amp; Drain Ginger Greg Yell</t>
  </si>
  <si>
    <t>ATOV7H67ID-MB</t>
  </si>
  <si>
    <t>028553233225</t>
  </si>
  <si>
    <t>Deck,Tub &amp; Drain Matte Black</t>
  </si>
  <si>
    <t>ATOV7H67ID-MTBN</t>
  </si>
  <si>
    <t>028553232075</t>
  </si>
  <si>
    <t>Deck,MATT White,BN Drain Trim</t>
  </si>
  <si>
    <t>ATOV7H67ID-MTCP</t>
  </si>
  <si>
    <t>028553232082</t>
  </si>
  <si>
    <t>Deck,MATT White,CP Drain Trim</t>
  </si>
  <si>
    <t>ATOV7H67ID-MTMB</t>
  </si>
  <si>
    <t>028553232099</t>
  </si>
  <si>
    <t>Deck,MATT White,MB Drain Trim</t>
  </si>
  <si>
    <t>ATOV7H67ID-MTMT</t>
  </si>
  <si>
    <t>028553232143</t>
  </si>
  <si>
    <t>Deck,MATT WH,MAT WH Drain Trim</t>
  </si>
  <si>
    <t>ATOV7H67ID-MTOR</t>
  </si>
  <si>
    <t>028553232167</t>
  </si>
  <si>
    <t>Deck,MATT WH, ORB Drain Trim</t>
  </si>
  <si>
    <t>ATOV7H67ID-MTPB</t>
  </si>
  <si>
    <t>028553232105</t>
  </si>
  <si>
    <t>Deck,MATT White,PB Drain Trim</t>
  </si>
  <si>
    <t>ATOV7H67ID-MTPN</t>
  </si>
  <si>
    <t>028553232112</t>
  </si>
  <si>
    <t>Deck,MATT White,PN Drain Trim</t>
  </si>
  <si>
    <t>ATOV7H67ID-MTWT</t>
  </si>
  <si>
    <t>028553232136</t>
  </si>
  <si>
    <t>Deck,MATT WH,WH Drain Trim</t>
  </si>
  <si>
    <t>ATOV7H67IDO-BN</t>
  </si>
  <si>
    <t>028553232723</t>
  </si>
  <si>
    <t>Oakleigh 67" AC Tub WH,W/ 7"</t>
  </si>
  <si>
    <t>Deck Holes Drain-OF Trims BN</t>
  </si>
  <si>
    <t>ATOV7H67IDO-CP</t>
  </si>
  <si>
    <t>028553232730</t>
  </si>
  <si>
    <t>Deck Holes Drain-OF Trims CP</t>
  </si>
  <si>
    <t>ATOV7H67IDO-ORB</t>
  </si>
  <si>
    <t>028553232716</t>
  </si>
  <si>
    <t>Deck Holes Drain-OF Trims ORB</t>
  </si>
  <si>
    <t>ATOV7H67IDO-PB</t>
  </si>
  <si>
    <t>028553232747</t>
  </si>
  <si>
    <t>Deck Holes Drain-OF Trims PB</t>
  </si>
  <si>
    <t>ATOV7H67IDO-PN</t>
  </si>
  <si>
    <t>028553232754</t>
  </si>
  <si>
    <t>Deck Holes Drain-OF Trims PN</t>
  </si>
  <si>
    <t>ATOV7H67IDO-WT</t>
  </si>
  <si>
    <t>028553232761</t>
  </si>
  <si>
    <t>Deck Holes Drain-OF Trims WT</t>
  </si>
  <si>
    <t>ATOV7H67ID-SD</t>
  </si>
  <si>
    <t>028553233232</t>
  </si>
  <si>
    <t>Deck,Tub &amp; Drain Swedish Blue</t>
  </si>
  <si>
    <t>ATOV7H67ID-WHBN</t>
  </si>
  <si>
    <t>028553231993</t>
  </si>
  <si>
    <t>Deck,Gloss White,BN Drain Trim</t>
  </si>
  <si>
    <t>ATOV7H67ID-WHCP</t>
  </si>
  <si>
    <t>028553232006</t>
  </si>
  <si>
    <t>Deck,Gloss White,CP Drain Trim</t>
  </si>
  <si>
    <t>ATOV7H67ID-WHMB</t>
  </si>
  <si>
    <t>028553232013</t>
  </si>
  <si>
    <t>Deck,Gloss White,MB Drain Trim</t>
  </si>
  <si>
    <t>ATOV7H67ID-WHMT</t>
  </si>
  <si>
    <t>028553232068</t>
  </si>
  <si>
    <t>Deck,Gloss WH,MT WH Drain Trim</t>
  </si>
  <si>
    <t>ATOV7H67ID-WHOR</t>
  </si>
  <si>
    <t>028553232150</t>
  </si>
  <si>
    <t>Deck,Gloss WH, ORB Drain Trim</t>
  </si>
  <si>
    <t>ATOV7H67ID-WHPB</t>
  </si>
  <si>
    <t>028553232020</t>
  </si>
  <si>
    <t>Deck,Gloss White,PB Drain Trim</t>
  </si>
  <si>
    <t>ATOV7H67ID-WHPN</t>
  </si>
  <si>
    <t>028553232051</t>
  </si>
  <si>
    <t>Deck,Gloss White,PN Drain Trim</t>
  </si>
  <si>
    <t>ATOV7H67ID-WHWT</t>
  </si>
  <si>
    <t>028553232044</t>
  </si>
  <si>
    <t>Deck,Gloss White,WT Drain Trim</t>
  </si>
  <si>
    <t>ATOV7H67IG-BN</t>
  </si>
  <si>
    <t>028553220164</t>
  </si>
  <si>
    <t>Portia 67"AC Freestanding,7"</t>
  </si>
  <si>
    <t>ATOV7H67IG-CP</t>
  </si>
  <si>
    <t>028553220171</t>
  </si>
  <si>
    <t>ATOV7H67IG-MB</t>
  </si>
  <si>
    <t>028553225596</t>
  </si>
  <si>
    <t>ATOV7H67IG-MT</t>
  </si>
  <si>
    <t>028553230521</t>
  </si>
  <si>
    <t>ATOV7H67IG-ORB</t>
  </si>
  <si>
    <t>028553220188</t>
  </si>
  <si>
    <t>ATOV7H67IG-PB</t>
  </si>
  <si>
    <t>028553220195</t>
  </si>
  <si>
    <t>ATOV7H67IG-PN</t>
  </si>
  <si>
    <t>028553220201</t>
  </si>
  <si>
    <t>ATOV7H67IG-WT</t>
  </si>
  <si>
    <t>028553220218</t>
  </si>
  <si>
    <t>ATOV7H71WIG-BN</t>
  </si>
  <si>
    <t>028553197794</t>
  </si>
  <si>
    <t>Piper 71" AC Freestanding,7"</t>
  </si>
  <si>
    <t>ATOV7H71WIG-CP</t>
  </si>
  <si>
    <t>028553197787</t>
  </si>
  <si>
    <t>ATOV7H71WIG-MB</t>
  </si>
  <si>
    <t>028553200371</t>
  </si>
  <si>
    <t>Centers,internal drain-OF MB</t>
  </si>
  <si>
    <t>ATOV7H71WIG-MT</t>
  </si>
  <si>
    <t>028553230514</t>
  </si>
  <si>
    <t>Centers,internal drain-OF MTW</t>
  </si>
  <si>
    <t>ATOV7H71WIG-ORB</t>
  </si>
  <si>
    <t>028553197800</t>
  </si>
  <si>
    <t>Centers,internal drain-OF,ORB</t>
  </si>
  <si>
    <t>ATOV7H71WIG-PB</t>
  </si>
  <si>
    <t>028553197817</t>
  </si>
  <si>
    <t>Centers,internal drain-OF,PB</t>
  </si>
  <si>
    <t>ATOV7H71WIG-PN</t>
  </si>
  <si>
    <t>028553197824</t>
  </si>
  <si>
    <t>Centers,internal drain-OF,PN</t>
  </si>
  <si>
    <t>ATOV7H71WIG-WT</t>
  </si>
  <si>
    <t>028553200364</t>
  </si>
  <si>
    <t>Centers,internal drain-OF WH</t>
  </si>
  <si>
    <t>ATOVH61FIG-BN</t>
  </si>
  <si>
    <t>028553186149</t>
  </si>
  <si>
    <t>Penney 61" Freestanding AC,</t>
  </si>
  <si>
    <t>TD,W/internal drain-OF, BN</t>
  </si>
  <si>
    <t>ATOVH61FIG-CP</t>
  </si>
  <si>
    <t>028553186132</t>
  </si>
  <si>
    <t>TD,W/internal drain-OF,CP</t>
  </si>
  <si>
    <t>ATOVH61FIG-MB</t>
  </si>
  <si>
    <t>028553186194</t>
  </si>
  <si>
    <t>TD,W/internal drain-OF, MB</t>
  </si>
  <si>
    <t>ATOVH61FIG-MT</t>
  </si>
  <si>
    <t>028553230330</t>
  </si>
  <si>
    <t>Penney 61" FS AC w/tap deck WH</t>
  </si>
  <si>
    <t>W/internal drain-OF MT White</t>
  </si>
  <si>
    <t>ATOVH61FIG-ORB</t>
  </si>
  <si>
    <t>028553186156</t>
  </si>
  <si>
    <t>TD,W/internal drain-OF, ORB</t>
  </si>
  <si>
    <t>ATOVH61FIG-PB</t>
  </si>
  <si>
    <t>028553186170</t>
  </si>
  <si>
    <t>TD,W/internal drain-OF, PB</t>
  </si>
  <si>
    <t>ATOVH61FIG-PN</t>
  </si>
  <si>
    <t>028553186187</t>
  </si>
  <si>
    <t>TD,W/internal drain-OF, PN</t>
  </si>
  <si>
    <t>ATOVH61FIG-WT</t>
  </si>
  <si>
    <t>028553186163</t>
  </si>
  <si>
    <t>TD,W/internal drain-OF, White</t>
  </si>
  <si>
    <t>ATOVN47IG-BN</t>
  </si>
  <si>
    <t>028553226098</t>
  </si>
  <si>
    <t>Pearl 47" AC Oval Freestanding</t>
  </si>
  <si>
    <t>ATOVN47IG-CP</t>
  </si>
  <si>
    <t>028553226104</t>
  </si>
  <si>
    <t>ATOVN47IG-ORB</t>
  </si>
  <si>
    <t>028553226111</t>
  </si>
  <si>
    <t>ATOVN47IG-PB</t>
  </si>
  <si>
    <t>028553226128</t>
  </si>
  <si>
    <t>ATOVN47IG-PN</t>
  </si>
  <si>
    <t>028553226135</t>
  </si>
  <si>
    <t>ATOVN47IG-WT</t>
  </si>
  <si>
    <t>028553226142</t>
  </si>
  <si>
    <t>w/Internal Drain &amp; OF Pipe, WT</t>
  </si>
  <si>
    <t>ATOVN56BIG-BN</t>
  </si>
  <si>
    <t>028553185555</t>
  </si>
  <si>
    <t>Pan 56" AC Freestanding,Tap</t>
  </si>
  <si>
    <t>Deck,W/internal drain-OF,BN</t>
  </si>
  <si>
    <t>ATOVN56BIG-CP</t>
  </si>
  <si>
    <t>028553185548</t>
  </si>
  <si>
    <t>Deck,W/internal drain-OF,CP</t>
  </si>
  <si>
    <t>ATOVN56BIG-MB</t>
  </si>
  <si>
    <t>028553185609</t>
  </si>
  <si>
    <t>Deck,W/internal drain-OF,MB</t>
  </si>
  <si>
    <t>ATOVN56BIG-MT</t>
  </si>
  <si>
    <t>028553230309</t>
  </si>
  <si>
    <t>Pan 56" AC FS Tap Deck Tub WH</t>
  </si>
  <si>
    <t>ATOVN56BIG-ORB</t>
  </si>
  <si>
    <t>028553185562</t>
  </si>
  <si>
    <t>Deck,W/internal drain-OF,ORB</t>
  </si>
  <si>
    <t>ATOVN56BIG-PB</t>
  </si>
  <si>
    <t>028553185586</t>
  </si>
  <si>
    <t>Deck,W/internal drain-OF,PB</t>
  </si>
  <si>
    <t>ATOVN56BIG-PN</t>
  </si>
  <si>
    <t>028553185593</t>
  </si>
  <si>
    <t>Deck,W/internal drain-OF,PN</t>
  </si>
  <si>
    <t>ATOVN56BIG-WT</t>
  </si>
  <si>
    <t>028553185579</t>
  </si>
  <si>
    <t>Deck,W/internal drain-OF,White</t>
  </si>
  <si>
    <t>ATOVN59AIG-BN</t>
  </si>
  <si>
    <t>028553220348</t>
  </si>
  <si>
    <t>Olmos 59"AC Tub W/Tap Deck,</t>
  </si>
  <si>
    <t>W/Internal drain-OF,BN</t>
  </si>
  <si>
    <t>ATOVN59AIG-CP</t>
  </si>
  <si>
    <t>028553220355</t>
  </si>
  <si>
    <t>W/Internal drain-OF, CP</t>
  </si>
  <si>
    <t>ATOVN59AIG-MB</t>
  </si>
  <si>
    <t>028553225640</t>
  </si>
  <si>
    <t>W/Internal drain-OF, MB</t>
  </si>
  <si>
    <t>ATOVN59AIG-ORB</t>
  </si>
  <si>
    <t>028553220362</t>
  </si>
  <si>
    <t>W/Internal drain-OF, ORB</t>
  </si>
  <si>
    <t>ATOVN59AIG-PB</t>
  </si>
  <si>
    <t>028553220379</t>
  </si>
  <si>
    <t>W/Internal drain-OF, PB</t>
  </si>
  <si>
    <t>ATOVN59AIG-PN</t>
  </si>
  <si>
    <t>028553220386</t>
  </si>
  <si>
    <t>W/Internal drain-OF, PN</t>
  </si>
  <si>
    <t>ATOVN59AIG-WT</t>
  </si>
  <si>
    <t>028553220393</t>
  </si>
  <si>
    <t>W/Internal drain-OF, White</t>
  </si>
  <si>
    <t>ATOVN59EIG-BN</t>
  </si>
  <si>
    <t>028553203150</t>
  </si>
  <si>
    <t>Oswald 59" Freestanding AC</t>
  </si>
  <si>
    <t>ATOVN59EIG-CP</t>
  </si>
  <si>
    <t>028553203136</t>
  </si>
  <si>
    <t>WHTub,W/Internal Drain &amp; OF CP</t>
  </si>
  <si>
    <t>ATOVN59EIG-MB</t>
  </si>
  <si>
    <t>028553222564</t>
  </si>
  <si>
    <t>Tub,W/Internal Drain &amp; OF MB</t>
  </si>
  <si>
    <t>ATOVN59EIG-MT</t>
  </si>
  <si>
    <t>028553230293</t>
  </si>
  <si>
    <t>Oswald 59" Freestanding AC Tub</t>
  </si>
  <si>
    <t>W/Internal Drain &amp; OF MT White</t>
  </si>
  <si>
    <t>ATOVN59EIG-ORB</t>
  </si>
  <si>
    <t>028553203174</t>
  </si>
  <si>
    <t>WTub,W/Internal Drain &amp; OF ORB</t>
  </si>
  <si>
    <t>ATOVN59EIG-PB</t>
  </si>
  <si>
    <t>028553203181</t>
  </si>
  <si>
    <t>WHTub,W/Internal Drain &amp; OF PB</t>
  </si>
  <si>
    <t>ATOVN59EIG-PN</t>
  </si>
  <si>
    <t>028553203167</t>
  </si>
  <si>
    <t>ATOVN59EIG-WT</t>
  </si>
  <si>
    <t>028553203143</t>
  </si>
  <si>
    <t>Oswald 59" Freestanding AC WH</t>
  </si>
  <si>
    <t>ATOVN59ID-BN</t>
  </si>
  <si>
    <t>028553231030</t>
  </si>
  <si>
    <t>Olivia 59" AC Tub White,W/</t>
  </si>
  <si>
    <t>Drain Trim Brushed Nickel</t>
  </si>
  <si>
    <t>ATOVN59ID-CP</t>
  </si>
  <si>
    <t>028553231047</t>
  </si>
  <si>
    <t>Drain Trim Polished Chrome</t>
  </si>
  <si>
    <t>ATOVN59ID-ORB</t>
  </si>
  <si>
    <t>028553231061</t>
  </si>
  <si>
    <t>Drain Trim Oil rubbe Bronze</t>
  </si>
  <si>
    <t>ATOVN59ID-PB</t>
  </si>
  <si>
    <t>028553231078</t>
  </si>
  <si>
    <t>Drain Trim Polished Brass</t>
  </si>
  <si>
    <t>ATOVN59ID-PN</t>
  </si>
  <si>
    <t>028553231085</t>
  </si>
  <si>
    <t>Drain Trim Polished Nickel</t>
  </si>
  <si>
    <t>ATOVN59ID-WT</t>
  </si>
  <si>
    <t>028553231092</t>
  </si>
  <si>
    <t>Drain Trim White</t>
  </si>
  <si>
    <t>ATOVN59LIG-BN</t>
  </si>
  <si>
    <t>028553202979</t>
  </si>
  <si>
    <t>Orlando 59" Freestanding AC WH</t>
  </si>
  <si>
    <t>ATOVN59LIG-CP</t>
  </si>
  <si>
    <t>028553202955</t>
  </si>
  <si>
    <t>Orlando 59" Freestanding AC</t>
  </si>
  <si>
    <t>ATOVN59LIG-ORB</t>
  </si>
  <si>
    <t>028553202993</t>
  </si>
  <si>
    <t>ATOVN59LIG-PB</t>
  </si>
  <si>
    <t>028553203006</t>
  </si>
  <si>
    <t>ATOVN59LIG-PN</t>
  </si>
  <si>
    <t>028553202986</t>
  </si>
  <si>
    <t>ATOVN59LIG-WT</t>
  </si>
  <si>
    <t>028553202962</t>
  </si>
  <si>
    <t>ATOVN61FIG-BN</t>
  </si>
  <si>
    <t>028553186071</t>
  </si>
  <si>
    <t>Penney 61" Freestanding Acryli</t>
  </si>
  <si>
    <t>ATOVN61FIG-CP</t>
  </si>
  <si>
    <t>028553186064</t>
  </si>
  <si>
    <t>ATOVN61FIG-MB</t>
  </si>
  <si>
    <t>028553186125</t>
  </si>
  <si>
    <t>W/internal drain-OF, MB</t>
  </si>
  <si>
    <t>ATOVN61FIG-MT</t>
  </si>
  <si>
    <t>028553230347</t>
  </si>
  <si>
    <t>Penney 61" Freestanding AC WH</t>
  </si>
  <si>
    <t>ATOVN61FIG-ORB</t>
  </si>
  <si>
    <t>028553186088</t>
  </si>
  <si>
    <t>W/internal drain-OF, ORB</t>
  </si>
  <si>
    <t>ATOVN61FIG-PB</t>
  </si>
  <si>
    <t>028553186101</t>
  </si>
  <si>
    <t>ATOVN61FIG-PN</t>
  </si>
  <si>
    <t>028553186118</t>
  </si>
  <si>
    <t>W/internal drain-OF, PN</t>
  </si>
  <si>
    <t>ATOVN61FIG-WT</t>
  </si>
  <si>
    <t>028553186095</t>
  </si>
  <si>
    <t>W/internal drain-OF, White</t>
  </si>
  <si>
    <t>ATOVN61ID-DG</t>
  </si>
  <si>
    <t>028553228979</t>
  </si>
  <si>
    <t>Porter 61" Acrylic Oval Tub in</t>
  </si>
  <si>
    <t>Dusk Grey w/drain Dush Grey</t>
  </si>
  <si>
    <t>ATOVN61ID-FSG</t>
  </si>
  <si>
    <t>028553232365</t>
  </si>
  <si>
    <t>Porter 61" Acrylic Tub Fir</t>
  </si>
  <si>
    <t>Spruce w/drain trim Fir SG</t>
  </si>
  <si>
    <t>ATOVN61ID-GB</t>
  </si>
  <si>
    <t>028553232358</t>
  </si>
  <si>
    <t>Porter 61" Acrylic Tub Golden</t>
  </si>
  <si>
    <t>Brown w/drain trim Golden Brwn</t>
  </si>
  <si>
    <t>ATOVN61ID-GCY</t>
  </si>
  <si>
    <t>028553232372</t>
  </si>
  <si>
    <t>Porter 61" Acrylic Tub Ginger</t>
  </si>
  <si>
    <t>greg yellow w/drain trim GCY</t>
  </si>
  <si>
    <t>ATOVN61ID-MB</t>
  </si>
  <si>
    <t>028553232693</t>
  </si>
  <si>
    <t>Porter 61" AC Oval Tub Matte</t>
  </si>
  <si>
    <t>Black W/drain trim Matt Black</t>
  </si>
  <si>
    <t>ATOVN61ID-MTBN</t>
  </si>
  <si>
    <t>028553229594</t>
  </si>
  <si>
    <t>Porter 61" Acrylic Oval Tub</t>
  </si>
  <si>
    <t>in MATTE White, BN Drain Trim</t>
  </si>
  <si>
    <t>ATOVN61ID-MTCP</t>
  </si>
  <si>
    <t>028553229600</t>
  </si>
  <si>
    <t>in MATTE White, CP Drain Trim</t>
  </si>
  <si>
    <t>ATOVN61ID-MTMB</t>
  </si>
  <si>
    <t>028553229624</t>
  </si>
  <si>
    <t>in MATTE White, MB Drain Trim</t>
  </si>
  <si>
    <t>ATOVN61ID-MTMT</t>
  </si>
  <si>
    <t>028553229662</t>
  </si>
  <si>
    <t>in MATTE White, MT Drain Trim</t>
  </si>
  <si>
    <t>ATOVN61ID-MTORB</t>
  </si>
  <si>
    <t>028553229617</t>
  </si>
  <si>
    <t>in MATTE White,ORB Drain Trim</t>
  </si>
  <si>
    <t>ATOVN61ID-MTPB</t>
  </si>
  <si>
    <t>028553229631</t>
  </si>
  <si>
    <t>in MATTE White, PB Drain Trim</t>
  </si>
  <si>
    <t>ATOVN61ID-MTPN</t>
  </si>
  <si>
    <t>028553229648</t>
  </si>
  <si>
    <t>in MATTE White, PN Drain Trim</t>
  </si>
  <si>
    <t>ATOVN61ID-MTWT</t>
  </si>
  <si>
    <t>028553229655</t>
  </si>
  <si>
    <t>in MATTE White, WH Drain Trim</t>
  </si>
  <si>
    <t>ATOVN61ID-SD</t>
  </si>
  <si>
    <t>028553228962</t>
  </si>
  <si>
    <t>Swedish Blue W/drain trim SB</t>
  </si>
  <si>
    <t>ATOVN61ID-WHBN</t>
  </si>
  <si>
    <t>028553229518</t>
  </si>
  <si>
    <t>in Gloss White, BN Drain Trim</t>
  </si>
  <si>
    <t>ATOVN61ID-WHCP</t>
  </si>
  <si>
    <t>028553229525</t>
  </si>
  <si>
    <t>in Gloss White, CP Drain Trim</t>
  </si>
  <si>
    <t>ATOVN61ID-WHMB</t>
  </si>
  <si>
    <t>028553229549</t>
  </si>
  <si>
    <t>in Gloss White, MB Drain Trim</t>
  </si>
  <si>
    <t>ATOVN61ID-WHMT</t>
  </si>
  <si>
    <t>028553229587</t>
  </si>
  <si>
    <t>in Gloss White, MT Drain Trim</t>
  </si>
  <si>
    <t>ATOVN61ID-WHORB</t>
  </si>
  <si>
    <t>028553229532</t>
  </si>
  <si>
    <t>in Gloss White,ORB Drain Trim</t>
  </si>
  <si>
    <t>ATOVN61ID-WHPB</t>
  </si>
  <si>
    <t>028553229556</t>
  </si>
  <si>
    <t>in Gloss White, PB Drain Trim</t>
  </si>
  <si>
    <t>ATOVN61ID-WHPN</t>
  </si>
  <si>
    <t>028553229563</t>
  </si>
  <si>
    <t>in Gloss White, PN Drain Trim</t>
  </si>
  <si>
    <t>ATOVN61ID-WHWT</t>
  </si>
  <si>
    <t>028553229570</t>
  </si>
  <si>
    <t>in Gloss White, WH Drain Trim</t>
  </si>
  <si>
    <t>ATOVN63EIG-BN</t>
  </si>
  <si>
    <t>028553206489</t>
  </si>
  <si>
    <t>Pascal 63" Freestanding AC WH</t>
  </si>
  <si>
    <t>ATOVN63EIG-CP</t>
  </si>
  <si>
    <t>028553206472</t>
  </si>
  <si>
    <t>ATOVN63EIG-MB</t>
  </si>
  <si>
    <t>028553225657</t>
  </si>
  <si>
    <t>ATOVN63EIG-MT</t>
  </si>
  <si>
    <t>028553230316</t>
  </si>
  <si>
    <t>Tub,W/Internal Drain &amp; OF MTWH</t>
  </si>
  <si>
    <t>ATOVN63EIG-ORB</t>
  </si>
  <si>
    <t>028553206502</t>
  </si>
  <si>
    <t>ATOVN63EIG-PB</t>
  </si>
  <si>
    <t>028553206519</t>
  </si>
  <si>
    <t>ATOVN63EIG-PN</t>
  </si>
  <si>
    <t>028553206496</t>
  </si>
  <si>
    <t>ATOVN63EIG-WT</t>
  </si>
  <si>
    <t>028553205918</t>
  </si>
  <si>
    <t>ATOVN65FIG-BN</t>
  </si>
  <si>
    <t>028553185623</t>
  </si>
  <si>
    <t>Pilar 65" Freestanding AC,Tap</t>
  </si>
  <si>
    <t>ATOVN65FIG-CP</t>
  </si>
  <si>
    <t>028553185616</t>
  </si>
  <si>
    <t>ATOVN65FIG-MB</t>
  </si>
  <si>
    <t>028553185678</t>
  </si>
  <si>
    <t>ATOVN65FIG-MT</t>
  </si>
  <si>
    <t>028553230354</t>
  </si>
  <si>
    <t>Pilar 65" FS AC w/Tap Deck WH</t>
  </si>
  <si>
    <t>W/internal drain-OF MT white</t>
  </si>
  <si>
    <t>ATOVN65FIG-ORB</t>
  </si>
  <si>
    <t>028553185630</t>
  </si>
  <si>
    <t>ATOVN65FIG-PB</t>
  </si>
  <si>
    <t>028553185654</t>
  </si>
  <si>
    <t>ATOVN65FIG-PN</t>
  </si>
  <si>
    <t>028553185661</t>
  </si>
  <si>
    <t>ATOVN65FIG-WT</t>
  </si>
  <si>
    <t>028553185647</t>
  </si>
  <si>
    <t>ATOVN65LIG-BN</t>
  </si>
  <si>
    <t>028553203037</t>
  </si>
  <si>
    <t>Pelham 65" Freestanding AC</t>
  </si>
  <si>
    <t>WHTub,W/Internal Drain &amp; OF BN</t>
  </si>
  <si>
    <t>ATOVN65LIG-CP</t>
  </si>
  <si>
    <t>028553203013</t>
  </si>
  <si>
    <t>Pelham 65" Freestanding AC WH</t>
  </si>
  <si>
    <t>ATOVN65LIG-MB</t>
  </si>
  <si>
    <t>028553225664</t>
  </si>
  <si>
    <t>WHTub,W/Internal Drain &amp; OF MB</t>
  </si>
  <si>
    <t>ATOVN65LIG-MT</t>
  </si>
  <si>
    <t>028553230323</t>
  </si>
  <si>
    <t>Pelham 65" Freestanding AC TUB</t>
  </si>
  <si>
    <t>WH,W/Internal Drain &amp; OF MTWH</t>
  </si>
  <si>
    <t>ATOVN65LIG-ORB</t>
  </si>
  <si>
    <t>028553203051</t>
  </si>
  <si>
    <t>ATOVN65LIG-PB</t>
  </si>
  <si>
    <t>028553203068</t>
  </si>
  <si>
    <t>ATOVN65LIG-PN</t>
  </si>
  <si>
    <t>028553203044</t>
  </si>
  <si>
    <t>WHTub,W/Internal Drain &amp; OF PN</t>
  </si>
  <si>
    <t>ATOVN65LIG-WT</t>
  </si>
  <si>
    <t>028553203020</t>
  </si>
  <si>
    <t>ATOVN66IDS-DG</t>
  </si>
  <si>
    <t>028553232433</t>
  </si>
  <si>
    <t>Harper 67" Acrylic Tub Dusk</t>
  </si>
  <si>
    <t>ATOVN66IDS-FSG</t>
  </si>
  <si>
    <t>028553232440</t>
  </si>
  <si>
    <t>Harper 67" Acrylic Tub Fir</t>
  </si>
  <si>
    <t>Spruce green w/drain trim FSG</t>
  </si>
  <si>
    <t>ATOVN66IDS-GB</t>
  </si>
  <si>
    <t>028553232419</t>
  </si>
  <si>
    <t>Harper 67" Acrylic Tub Golden</t>
  </si>
  <si>
    <t>ATOVN66IDS-GCY</t>
  </si>
  <si>
    <t>028553232457</t>
  </si>
  <si>
    <t>Harper 67" Acrylic Tub Ginger</t>
  </si>
  <si>
    <t>greg yello w/drain trim GCY</t>
  </si>
  <si>
    <t>ATOVN66IDS-MB</t>
  </si>
  <si>
    <t>028553232402</t>
  </si>
  <si>
    <t>Harper 67" Acrylic Tub Matte</t>
  </si>
  <si>
    <t>ATOVN66IDS-MTBN</t>
  </si>
  <si>
    <t>028553233447</t>
  </si>
  <si>
    <t>Harper 67" Acrylic Tub In</t>
  </si>
  <si>
    <t>ATOVN66IDS-MTCP</t>
  </si>
  <si>
    <t>028553233454</t>
  </si>
  <si>
    <t>ATOVN66IDS-MTMB</t>
  </si>
  <si>
    <t>028553233478</t>
  </si>
  <si>
    <t>ATOVN66IDS-MTMT</t>
  </si>
  <si>
    <t>028553233508</t>
  </si>
  <si>
    <t>MATTED White,MAT WH Drain Trim</t>
  </si>
  <si>
    <t>ATOVN66IDS-MTOR</t>
  </si>
  <si>
    <t>028553233461</t>
  </si>
  <si>
    <t>MATTED White,ORB Drain Trim</t>
  </si>
  <si>
    <t>ATOVN66IDS-MTPB</t>
  </si>
  <si>
    <t>028553233485</t>
  </si>
  <si>
    <t>ATOVN66IDS-MTPN</t>
  </si>
  <si>
    <t>028553233492</t>
  </si>
  <si>
    <t>ATOVN66IDS-MTWT</t>
  </si>
  <si>
    <t>028553233515</t>
  </si>
  <si>
    <t>ATOVN66IDS-SD</t>
  </si>
  <si>
    <t>028553232426</t>
  </si>
  <si>
    <t>Harper 67" Acrylic TubSwedish</t>
  </si>
  <si>
    <t>ATOVN66IDS-WHBN</t>
  </si>
  <si>
    <t>028553233362</t>
  </si>
  <si>
    <t>ATOVN66IDS-WHCP</t>
  </si>
  <si>
    <t>028553233379</t>
  </si>
  <si>
    <t>ATOVN66IDS-WHMB</t>
  </si>
  <si>
    <t>028553233393</t>
  </si>
  <si>
    <t>Gloss White, MB Drain Trim</t>
  </si>
  <si>
    <t>ATOVN66IDS-WHMT</t>
  </si>
  <si>
    <t>028553233430</t>
  </si>
  <si>
    <t>Gloss White,MAT WH Drain Trim</t>
  </si>
  <si>
    <t>ATOVN66IDS-WHOR</t>
  </si>
  <si>
    <t>028553233386</t>
  </si>
  <si>
    <t>ATOVN66IDS-WHPB</t>
  </si>
  <si>
    <t>028553233409</t>
  </si>
  <si>
    <t>ATOVN66IDS-WHPN</t>
  </si>
  <si>
    <t>028553233416</t>
  </si>
  <si>
    <t>ATOVN66IDS-WHWT</t>
  </si>
  <si>
    <t>028553233423</t>
  </si>
  <si>
    <t>Gloss White, WT Drain Trim</t>
  </si>
  <si>
    <t>ATOVN66IG-LGBG</t>
  </si>
  <si>
    <t>028553226708</t>
  </si>
  <si>
    <t>Noelani 66"Oval AC Tub,Light</t>
  </si>
  <si>
    <t>Grey W/Internal Drain &amp; OF BG</t>
  </si>
  <si>
    <t>ATOVN66IG-LGBN</t>
  </si>
  <si>
    <t>028553226715</t>
  </si>
  <si>
    <t>Grey W/Internal Drain &amp; OF BN</t>
  </si>
  <si>
    <t>ATOVN66IG-LGCP</t>
  </si>
  <si>
    <t>028553226722</t>
  </si>
  <si>
    <t>Grey W/Internal Drain &amp; OF CP</t>
  </si>
  <si>
    <t>ATOVN66IG-LGMB</t>
  </si>
  <si>
    <t>028553226739</t>
  </si>
  <si>
    <t>Grey W/Internal Drain &amp; OF MB</t>
  </si>
  <si>
    <t>ATOVN66IG-LGMT</t>
  </si>
  <si>
    <t>028553226746</t>
  </si>
  <si>
    <t>Grey W/Internal Drain &amp; OF MT</t>
  </si>
  <si>
    <t>ATOVN66IG-LGORB</t>
  </si>
  <si>
    <t>028553226753</t>
  </si>
  <si>
    <t>Grey W/Internal Drain &amp; OF ORB</t>
  </si>
  <si>
    <t>ATOVN66IG-LGPN</t>
  </si>
  <si>
    <t>028553226760</t>
  </si>
  <si>
    <t>Grey W/Internal Drain &amp; OF PN</t>
  </si>
  <si>
    <t>ATOVN66IG-LGWT</t>
  </si>
  <si>
    <t>028553226777</t>
  </si>
  <si>
    <t>Grey W/Internal Drain &amp; OF WT</t>
  </si>
  <si>
    <t>ATOVN66IG-MBBG</t>
  </si>
  <si>
    <t>028553226616</t>
  </si>
  <si>
    <t>Noelani 66"Oval AC Tub,Matte</t>
  </si>
  <si>
    <t>Black W/Internal Drain &amp; OF BG</t>
  </si>
  <si>
    <t>ATOVN66IG-MBBN</t>
  </si>
  <si>
    <t>028553226623</t>
  </si>
  <si>
    <t>Black W/Internal Drain &amp; OF BN</t>
  </si>
  <si>
    <t>ATOVN66IG-MBCP</t>
  </si>
  <si>
    <t>028553226630</t>
  </si>
  <si>
    <t>Black W/Internal Drain &amp; OF CP</t>
  </si>
  <si>
    <t>ATOVN66IG-MBMB</t>
  </si>
  <si>
    <t>028553226647</t>
  </si>
  <si>
    <t>Black W/Internal Drain &amp; OF MB</t>
  </si>
  <si>
    <t>ATOVN66IG-MBMT</t>
  </si>
  <si>
    <t>028553226654</t>
  </si>
  <si>
    <t>Black W/Internal Drain &amp; OF MT</t>
  </si>
  <si>
    <t>ATOVN66IG-MBORB</t>
  </si>
  <si>
    <t>028553226661</t>
  </si>
  <si>
    <t>Blck W/Internal Drain &amp; OF ORB</t>
  </si>
  <si>
    <t>ATOVN66IG-MBPN</t>
  </si>
  <si>
    <t>028553226678</t>
  </si>
  <si>
    <t>Blck W/Internal Drain &amp; OF PN</t>
  </si>
  <si>
    <t>ATOVN66IG-MBWT</t>
  </si>
  <si>
    <t>028553226685</t>
  </si>
  <si>
    <t>Black W/Internal Drain &amp; OF WT</t>
  </si>
  <si>
    <t>ATOVN66IG-MTBG</t>
  </si>
  <si>
    <t>028553226531</t>
  </si>
  <si>
    <t>White W/Internal Drain &amp; OF BG</t>
  </si>
  <si>
    <t>ATOVN66IG-MTBN</t>
  </si>
  <si>
    <t>028553226548</t>
  </si>
  <si>
    <t>White W/Internal Drain &amp; OF BN</t>
  </si>
  <si>
    <t>ATOVN66IG-MTCP</t>
  </si>
  <si>
    <t>028553226555</t>
  </si>
  <si>
    <t>White W/Internal Drain &amp; OF CP</t>
  </si>
  <si>
    <t>ATOVN66IG-MTMB</t>
  </si>
  <si>
    <t>028553226562</t>
  </si>
  <si>
    <t>White W/Internal Drain &amp; OF MB</t>
  </si>
  <si>
    <t>ATOVN66IG-MTMT</t>
  </si>
  <si>
    <t>028553226579</t>
  </si>
  <si>
    <t>White W/Internal Drain &amp; OF MT</t>
  </si>
  <si>
    <t>ATOVN66IG-MTORB</t>
  </si>
  <si>
    <t>028553226586</t>
  </si>
  <si>
    <t>WH W/Internal Drain &amp; OF ORB</t>
  </si>
  <si>
    <t>ATOVN66IG-MTPN</t>
  </si>
  <si>
    <t>028553226593</t>
  </si>
  <si>
    <t>Black W/Internal Drain &amp; OF PN</t>
  </si>
  <si>
    <t>ATOVN66IG-MTWT</t>
  </si>
  <si>
    <t>028553226609</t>
  </si>
  <si>
    <t>White W/Internal Drain &amp; OF WH</t>
  </si>
  <si>
    <t>ATOVN66IG-WHBG</t>
  </si>
  <si>
    <t>028553226456</t>
  </si>
  <si>
    <t>Noelani 66"Oval AC Tub, white</t>
  </si>
  <si>
    <t>ATOVN66IG-WHBN</t>
  </si>
  <si>
    <t>028553226463</t>
  </si>
  <si>
    <t>ATOVN66IG-WHCP</t>
  </si>
  <si>
    <t>028553226470</t>
  </si>
  <si>
    <t>W/Internal Drain &amp; OF CP</t>
  </si>
  <si>
    <t>ATOVN66IG-WHMB</t>
  </si>
  <si>
    <t>028553226487</t>
  </si>
  <si>
    <t>W/Internal Drain &amp; OF MB</t>
  </si>
  <si>
    <t>ATOVN66IG-WHMT</t>
  </si>
  <si>
    <t>028553226494</t>
  </si>
  <si>
    <t>W/Internal Drain &amp; OF MT</t>
  </si>
  <si>
    <t>ATOVN66IG-WHORB</t>
  </si>
  <si>
    <t>028553226500</t>
  </si>
  <si>
    <t>ATOVN66IG-WHPN</t>
  </si>
  <si>
    <t>028553226517</t>
  </si>
  <si>
    <t>ATOVN66IG-WHWT</t>
  </si>
  <si>
    <t>028553226524</t>
  </si>
  <si>
    <t>W/Internal Drain &amp; OF WT</t>
  </si>
  <si>
    <t>ATOVN67AIG-BN</t>
  </si>
  <si>
    <t>028553220225</t>
  </si>
  <si>
    <t>Onita 67" AC Tub W/Tap Deck</t>
  </si>
  <si>
    <t>ATOVN67AIG-CP</t>
  </si>
  <si>
    <t>028553220232</t>
  </si>
  <si>
    <t>W/Internal drain-OF,CP</t>
  </si>
  <si>
    <t>ATOVN67AIG-MB</t>
  </si>
  <si>
    <t>028553225589</t>
  </si>
  <si>
    <t>ATOVN67AIG-ORB</t>
  </si>
  <si>
    <t>028553220249</t>
  </si>
  <si>
    <t>ATOVN67AIG-PB</t>
  </si>
  <si>
    <t>028553220256</t>
  </si>
  <si>
    <t>ATOVN67AIG-PN</t>
  </si>
  <si>
    <t>028553220263</t>
  </si>
  <si>
    <t>ATOVN67AIG-WT</t>
  </si>
  <si>
    <t>028553220270</t>
  </si>
  <si>
    <t>ATOVN67EIG-BGD</t>
  </si>
  <si>
    <t>028553227118</t>
  </si>
  <si>
    <t>Patrick 67" Freestanding AC</t>
  </si>
  <si>
    <t>WHTub,W/Internal Drain &amp; OF BG</t>
  </si>
  <si>
    <t>ATOVN67EIG-BN</t>
  </si>
  <si>
    <t>028553203211</t>
  </si>
  <si>
    <t>ATOVN67EIG-CP</t>
  </si>
  <si>
    <t>028553203198</t>
  </si>
  <si>
    <t>ATOVN67EIG-LGBG</t>
  </si>
  <si>
    <t>028553227309</t>
  </si>
  <si>
    <t>Patrick 67" AC Tub Light Grey</t>
  </si>
  <si>
    <t>ATOVN67EIG-LGBN</t>
  </si>
  <si>
    <t>028553227293</t>
  </si>
  <si>
    <t>ATOVN67EIG-LGCP</t>
  </si>
  <si>
    <t>028553227316</t>
  </si>
  <si>
    <t>ATOVN67EIG-LGMB</t>
  </si>
  <si>
    <t>028553227323</t>
  </si>
  <si>
    <t>ATOVN67EIG-LGMT</t>
  </si>
  <si>
    <t>028553227330</t>
  </si>
  <si>
    <t>ATOVN67EIG-LGOR</t>
  </si>
  <si>
    <t>028553227347</t>
  </si>
  <si>
    <t>ATOVN67EIG-LGPN</t>
  </si>
  <si>
    <t>028553227354</t>
  </si>
  <si>
    <t>ATOVN67EIG-LGWT</t>
  </si>
  <si>
    <t>028553227361</t>
  </si>
  <si>
    <t>ATOVN67EIG-MB</t>
  </si>
  <si>
    <t>028553222571</t>
  </si>
  <si>
    <t>ATOVN67EIG-MBBG</t>
  </si>
  <si>
    <t>028553227217</t>
  </si>
  <si>
    <t>Patrick 67" AC Tub Matte Black</t>
  </si>
  <si>
    <t>ATOVN67EIG-MBBN</t>
  </si>
  <si>
    <t>028553227200</t>
  </si>
  <si>
    <t>ATOVN67EIG-MBCP</t>
  </si>
  <si>
    <t>028553227224</t>
  </si>
  <si>
    <t>ATOVN67EIG-MBMB</t>
  </si>
  <si>
    <t>028553227231</t>
  </si>
  <si>
    <t>ATOVN67EIG-MBMT</t>
  </si>
  <si>
    <t>028553227248</t>
  </si>
  <si>
    <t>ATOVN67EIG-MBOR</t>
  </si>
  <si>
    <t>028553227255</t>
  </si>
  <si>
    <t>ATOVN67EIG-MBPN</t>
  </si>
  <si>
    <t>028553227262</t>
  </si>
  <si>
    <t>ATOVN67EIG-MBWT</t>
  </si>
  <si>
    <t>028553227279</t>
  </si>
  <si>
    <t>ATOVN67EIG-MT</t>
  </si>
  <si>
    <t>028553227729</t>
  </si>
  <si>
    <t>WHTub,W/Internal Drain &amp; OF MT</t>
  </si>
  <si>
    <t>ATOVN67EIG-MTBG</t>
  </si>
  <si>
    <t>028553227132</t>
  </si>
  <si>
    <t>Patrick 67" AC Tub Matte White</t>
  </si>
  <si>
    <t>ATOVN67EIG-MTBN</t>
  </si>
  <si>
    <t>028553227125</t>
  </si>
  <si>
    <t>ATOVN67EIG-MTCP</t>
  </si>
  <si>
    <t>028553227149</t>
  </si>
  <si>
    <t>ATOVN67EIG-MTMB</t>
  </si>
  <si>
    <t>028553227156</t>
  </si>
  <si>
    <t>ATOVN67EIG-MTMT</t>
  </si>
  <si>
    <t>028553227163</t>
  </si>
  <si>
    <t>ATOVN67EIG-MTOR</t>
  </si>
  <si>
    <t>028553227170</t>
  </si>
  <si>
    <t>ATOVN67EIG-MTPN</t>
  </si>
  <si>
    <t>028553227187</t>
  </si>
  <si>
    <t>ATOVN67EIG-MTWT</t>
  </si>
  <si>
    <t>028553227194</t>
  </si>
  <si>
    <t>ATOVN67EIG-ORB</t>
  </si>
  <si>
    <t>028553203235</t>
  </si>
  <si>
    <t>ATOVN67EIG-PN</t>
  </si>
  <si>
    <t>028553203228</t>
  </si>
  <si>
    <t>ATOVN67EIG-WT</t>
  </si>
  <si>
    <t>028553203204</t>
  </si>
  <si>
    <t>Patrick 67" Freestanding AC WH</t>
  </si>
  <si>
    <t>ATOVN67ID-DG</t>
  </si>
  <si>
    <t>028553232488</t>
  </si>
  <si>
    <t>Rollins 67" AC Tub Dusk Gray</t>
  </si>
  <si>
    <t>w/drain trim Dusk Gray</t>
  </si>
  <si>
    <t>ATOVN67ID-FSG</t>
  </si>
  <si>
    <t>028553232495</t>
  </si>
  <si>
    <t>Rollins 67" AC Tub Fir Spruce</t>
  </si>
  <si>
    <t>ATOVN67ID-GB</t>
  </si>
  <si>
    <t>028553232464</t>
  </si>
  <si>
    <t>Rollins 67" AC TubGolden Brown</t>
  </si>
  <si>
    <t>w/drain trim Golden Brown</t>
  </si>
  <si>
    <t>ATOVN67ID-GCY</t>
  </si>
  <si>
    <t>028553232501</t>
  </si>
  <si>
    <t>Rollins 67" AC Tub Ginger greg</t>
  </si>
  <si>
    <t>ATOVN67ID-MB</t>
  </si>
  <si>
    <t>028553232686</t>
  </si>
  <si>
    <t>Rollins 67" AC Tub Matt Black</t>
  </si>
  <si>
    <t>w/drain trim Matt Black</t>
  </si>
  <si>
    <t>ATOVN67ID-MTBN</t>
  </si>
  <si>
    <t>028553229198</t>
  </si>
  <si>
    <t>Rollins 67" Acrylic Oval Tub</t>
  </si>
  <si>
    <t>in Matte White, BN Drain Trim</t>
  </si>
  <si>
    <t>ATOVN67ID-MTCP</t>
  </si>
  <si>
    <t>028553229204</t>
  </si>
  <si>
    <t>in Matte White, CP Drain Trim</t>
  </si>
  <si>
    <t>ATOVN67ID-MTMB</t>
  </si>
  <si>
    <t>028553229228</t>
  </si>
  <si>
    <t>in Matte White, MB Drain Trim</t>
  </si>
  <si>
    <t>ATOVN67ID-MTMT</t>
  </si>
  <si>
    <t>028553229266</t>
  </si>
  <si>
    <t>in Matte White, MT Drain Trim</t>
  </si>
  <si>
    <t>ATOVN67ID-MTORB</t>
  </si>
  <si>
    <t>028553229211</t>
  </si>
  <si>
    <t>in Matte White,ORB Drain Trim</t>
  </si>
  <si>
    <t>ATOVN67ID-MTPB</t>
  </si>
  <si>
    <t>028553229235</t>
  </si>
  <si>
    <t>in Matte White, PB Drain Trim</t>
  </si>
  <si>
    <t>ATOVN67ID-MTPN</t>
  </si>
  <si>
    <t>028553229242</t>
  </si>
  <si>
    <t>in Matte White, PN Drain Trim</t>
  </si>
  <si>
    <t>ATOVN67ID-MTWT</t>
  </si>
  <si>
    <t>028553229259</t>
  </si>
  <si>
    <t>in Matte White, WH Drain Trim</t>
  </si>
  <si>
    <t>ATOVN67IDO-BN</t>
  </si>
  <si>
    <t>028553230965</t>
  </si>
  <si>
    <t>Oakleigh 67" AC Tub White,W/</t>
  </si>
  <si>
    <t>ATOVN67IDO-CP</t>
  </si>
  <si>
    <t>028553230972</t>
  </si>
  <si>
    <t>ATOVN67IDO-ORB</t>
  </si>
  <si>
    <t>028553230996</t>
  </si>
  <si>
    <t>ATOVN67IDO-PB</t>
  </si>
  <si>
    <t>028553231009</t>
  </si>
  <si>
    <t>ATOVN67IDO-PN</t>
  </si>
  <si>
    <t>028553231016</t>
  </si>
  <si>
    <t>ATOVN67IDO-WT</t>
  </si>
  <si>
    <t>028553231023</t>
  </si>
  <si>
    <t>ATOVN67ID-SD</t>
  </si>
  <si>
    <t>028553232471</t>
  </si>
  <si>
    <t>Rollins 67" AC Tub Swedish</t>
  </si>
  <si>
    <t>ATOVN67IDS-DG</t>
  </si>
  <si>
    <t>028553232648</t>
  </si>
  <si>
    <t>Nyla 67" AC Tub Dusk grey</t>
  </si>
  <si>
    <t>w/drain trim Dusk grey</t>
  </si>
  <si>
    <t>ATOVN67IDS-FSG</t>
  </si>
  <si>
    <t>028553232655</t>
  </si>
  <si>
    <t>Nyla 67" AC Tub Fir Spruce gre</t>
  </si>
  <si>
    <t>w/drain trim Fir Spruce green</t>
  </si>
  <si>
    <t>ATOVN67IDS-GB</t>
  </si>
  <si>
    <t>028553232624</t>
  </si>
  <si>
    <t>Nyla 67" AC Tub Golden Brown</t>
  </si>
  <si>
    <t>ATOVN67IDS-GCY</t>
  </si>
  <si>
    <t>028553232662</t>
  </si>
  <si>
    <t>Nyla 67" AC Tub Ginger greg</t>
  </si>
  <si>
    <t>ATOVN67IDS-MB</t>
  </si>
  <si>
    <t>028553232617</t>
  </si>
  <si>
    <t>Nyla 67" Acrylic Tub Matte</t>
  </si>
  <si>
    <t>Black w/drain trim Matt Black</t>
  </si>
  <si>
    <t>ATOVN67IDS-MTBN</t>
  </si>
  <si>
    <t>028553233768</t>
  </si>
  <si>
    <t>Nyla 67" Acrylic Tub In</t>
  </si>
  <si>
    <t>ATOVN67IDS-MTCP</t>
  </si>
  <si>
    <t>028553233775</t>
  </si>
  <si>
    <t>ATOVN67IDS-MTMB</t>
  </si>
  <si>
    <t>028553233799</t>
  </si>
  <si>
    <t>ATOVN67IDS-MTMT</t>
  </si>
  <si>
    <t>028553233836</t>
  </si>
  <si>
    <t>ATOVN67IDS-MTOR</t>
  </si>
  <si>
    <t>028553233782</t>
  </si>
  <si>
    <t>ATOVN67IDS-MTPB</t>
  </si>
  <si>
    <t>028553233805</t>
  </si>
  <si>
    <t>ATOVN67IDS-MTPN</t>
  </si>
  <si>
    <t>028553233812</t>
  </si>
  <si>
    <t>ATOVN67IDS-MTWT</t>
  </si>
  <si>
    <t>028553233829</t>
  </si>
  <si>
    <t>ATOVN67IDS-SD</t>
  </si>
  <si>
    <t>028553232631</t>
  </si>
  <si>
    <t>Nyla 67" AC Tub Swedish blue</t>
  </si>
  <si>
    <t>w/drain trim Swedish blue</t>
  </si>
  <si>
    <t>ATOVN67IDS-WHBN</t>
  </si>
  <si>
    <t>028553233683</t>
  </si>
  <si>
    <t>ATOVN67IDS-WHCP</t>
  </si>
  <si>
    <t>028553233690</t>
  </si>
  <si>
    <t>ATOVN67IDS-WHMB</t>
  </si>
  <si>
    <t>028553233713</t>
  </si>
  <si>
    <t>ATOVN67IDS-WHMT</t>
  </si>
  <si>
    <t>028553233751</t>
  </si>
  <si>
    <t>ATOVN67IDS-WHOR</t>
  </si>
  <si>
    <t>028553233706</t>
  </si>
  <si>
    <t>ATOVN67IDS-WHPB</t>
  </si>
  <si>
    <t>028553233720</t>
  </si>
  <si>
    <t>ATOVN67IDS-WHPN</t>
  </si>
  <si>
    <t>028553233737</t>
  </si>
  <si>
    <t>ATOVN67IDS-WHWT</t>
  </si>
  <si>
    <t>028553233744</t>
  </si>
  <si>
    <t>Gloss WH,GLOSSY WH Drain Trim</t>
  </si>
  <si>
    <t>ATOVN67ID-WHBN</t>
  </si>
  <si>
    <t>028553229112</t>
  </si>
  <si>
    <t>ATOVN67ID-WHCP</t>
  </si>
  <si>
    <t>028553229129</t>
  </si>
  <si>
    <t>ATOVN67ID-WHMB</t>
  </si>
  <si>
    <t>028553229143</t>
  </si>
  <si>
    <t>ATOVN67ID-WHMT</t>
  </si>
  <si>
    <t>028553229181</t>
  </si>
  <si>
    <t>ATOVN67ID-WHORB</t>
  </si>
  <si>
    <t>028553229136</t>
  </si>
  <si>
    <t>ATOVN67ID-WHPB</t>
  </si>
  <si>
    <t>028553229150</t>
  </si>
  <si>
    <t>ATOVN67ID-WHPN</t>
  </si>
  <si>
    <t>028553229167</t>
  </si>
  <si>
    <t>ATOVN67ID-WHWT</t>
  </si>
  <si>
    <t>028553229174</t>
  </si>
  <si>
    <t>in Gloss White, WT Drain Trim</t>
  </si>
  <si>
    <t>ATOVN67IG-BN</t>
  </si>
  <si>
    <t>028553220102</t>
  </si>
  <si>
    <t>Portia 67"AC Tub W/Tap Deck</t>
  </si>
  <si>
    <t>ATOVN67IG-CP</t>
  </si>
  <si>
    <t>028553220119</t>
  </si>
  <si>
    <t>Portia 67" AC Tub W/Tap Deck</t>
  </si>
  <si>
    <t>ATOVN67IG-MB</t>
  </si>
  <si>
    <t>028553225602</t>
  </si>
  <si>
    <t>ATOVN67IG-MT</t>
  </si>
  <si>
    <t>028553230378</t>
  </si>
  <si>
    <t>ATOVN67IG-ORB</t>
  </si>
  <si>
    <t>028553220126</t>
  </si>
  <si>
    <t>ATOVN67IG-PB</t>
  </si>
  <si>
    <t>028553220133</t>
  </si>
  <si>
    <t>ATOVN67IG-PN</t>
  </si>
  <si>
    <t>028553220140</t>
  </si>
  <si>
    <t>ATOVN67IG-WT</t>
  </si>
  <si>
    <t>028553220157</t>
  </si>
  <si>
    <t>W/internal drain-OF,WH</t>
  </si>
  <si>
    <t>ATOVN70LIG-BN</t>
  </si>
  <si>
    <t>028553203099</t>
  </si>
  <si>
    <t>Rosario 70" Freestanding AC</t>
  </si>
  <si>
    <t>ATOVN70LIG-CP</t>
  </si>
  <si>
    <t>028553203075</t>
  </si>
  <si>
    <t>ATOVN70LIG-MB</t>
  </si>
  <si>
    <t>028553225954</t>
  </si>
  <si>
    <t>Rosario 70" Freestanding AC WH</t>
  </si>
  <si>
    <t>ATOVN70LIG-MT</t>
  </si>
  <si>
    <t>028553230408</t>
  </si>
  <si>
    <t>Rosario 70" FS Acrylic tub WH</t>
  </si>
  <si>
    <t>ATOVN70LIG-ORB</t>
  </si>
  <si>
    <t>028553203112</t>
  </si>
  <si>
    <t>ATOVN70LIG-PB</t>
  </si>
  <si>
    <t>028553203129</t>
  </si>
  <si>
    <t>ATOVN70LIG-PN</t>
  </si>
  <si>
    <t>028553203105</t>
  </si>
  <si>
    <t>ATOVN70LIG-WT</t>
  </si>
  <si>
    <t>028553203082</t>
  </si>
  <si>
    <t>Tub,W/Internal Drain &amp; OF WT</t>
  </si>
  <si>
    <t>ATOVN71WIG-BN</t>
  </si>
  <si>
    <t>028553197749</t>
  </si>
  <si>
    <t>Piper 71"AC Freestanding,Tap</t>
  </si>
  <si>
    <t>Deck,W/internal drain-OF,BN,WH</t>
  </si>
  <si>
    <t>ATOVN71WIG-CP</t>
  </si>
  <si>
    <t>028553197732</t>
  </si>
  <si>
    <t>Deck,W/internal drain-OF,CP,WH</t>
  </si>
  <si>
    <t>ATOVN71WIG-MB</t>
  </si>
  <si>
    <t>028553200357</t>
  </si>
  <si>
    <t>Piper 71"AC Freestanding,TD,</t>
  </si>
  <si>
    <t>White,W/internal drain-OF,MB</t>
  </si>
  <si>
    <t>ATOVN71WIG-MT</t>
  </si>
  <si>
    <t>028553230361</t>
  </si>
  <si>
    <t>Piper 71"AC FS w/Tap Deck WH</t>
  </si>
  <si>
    <t>ATOVN71WIG-ORB</t>
  </si>
  <si>
    <t>028553197756</t>
  </si>
  <si>
    <t>ATOVN71WIG-PB</t>
  </si>
  <si>
    <t>028553197763</t>
  </si>
  <si>
    <t>Deck,W/internal drain-OF,PB,WH</t>
  </si>
  <si>
    <t>ATOVN71WIG-PN</t>
  </si>
  <si>
    <t>028553197770</t>
  </si>
  <si>
    <t>Deck,W/internal drain-OF,PN,WH</t>
  </si>
  <si>
    <t>ATOVN71WIG-WT</t>
  </si>
  <si>
    <t>028553200340</t>
  </si>
  <si>
    <t>White,W/internal drain-OF,WH</t>
  </si>
  <si>
    <t>ATR60-BQ-BL</t>
  </si>
  <si>
    <t>028553077416</t>
  </si>
  <si>
    <t>Andover Acrylic Roll Top BQ</t>
  </si>
  <si>
    <t>ATR60-BQ-BN</t>
  </si>
  <si>
    <t>028553077560</t>
  </si>
  <si>
    <t>ATR60-BQ-BQ</t>
  </si>
  <si>
    <t>028553077409</t>
  </si>
  <si>
    <t>ATR60-BQ-CP</t>
  </si>
  <si>
    <t>028553063334</t>
  </si>
  <si>
    <t>Andover Acrylic Roll Top CP</t>
  </si>
  <si>
    <t>ATR60-BQ-ORB</t>
  </si>
  <si>
    <t>028553077577</t>
  </si>
  <si>
    <t>ATR60-BQ-PB</t>
  </si>
  <si>
    <t>ATR60-BQ-PN</t>
  </si>
  <si>
    <t>028553083042</t>
  </si>
  <si>
    <t>ATR60-BQ-WH</t>
  </si>
  <si>
    <t>028553077423</t>
  </si>
  <si>
    <t>ATR60-WH-BL</t>
  </si>
  <si>
    <t>028553077447</t>
  </si>
  <si>
    <t>Andover Acrylic Roll Top WH</t>
  </si>
  <si>
    <t>ATR60-WH-BN</t>
  </si>
  <si>
    <t>028553077546</t>
  </si>
  <si>
    <t>ATR60-WH-BQ</t>
  </si>
  <si>
    <t>028553077430</t>
  </si>
  <si>
    <t>ATR60-WH-CP</t>
  </si>
  <si>
    <t>028553063303</t>
  </si>
  <si>
    <t>ATR60-WH-ORB</t>
  </si>
  <si>
    <t>028553077553</t>
  </si>
  <si>
    <t>ATR60-WH-PB</t>
  </si>
  <si>
    <t>ATR60-WH-PN</t>
  </si>
  <si>
    <t>028553083035</t>
  </si>
  <si>
    <t>ATR60-WH-WH</t>
  </si>
  <si>
    <t>028553077454</t>
  </si>
  <si>
    <t>ATR67-WH-BL</t>
  </si>
  <si>
    <t>028553137066</t>
  </si>
  <si>
    <t>Atlin Acrylic Roll Top WH</t>
  </si>
  <si>
    <t>ATR67-WH-BN</t>
  </si>
  <si>
    <t>028553137073</t>
  </si>
  <si>
    <t>ATR67-WH-BQ</t>
  </si>
  <si>
    <t>028553137080</t>
  </si>
  <si>
    <t>ATR67-WH-CP</t>
  </si>
  <si>
    <t>028553137097</t>
  </si>
  <si>
    <t>ATR67-WH-ORB</t>
  </si>
  <si>
    <t>028553137103</t>
  </si>
  <si>
    <t>ATR67-WH-PB</t>
  </si>
  <si>
    <t>ATR67-WH-PN</t>
  </si>
  <si>
    <t>028553137127</t>
  </si>
  <si>
    <t>ATR67-WH-WH</t>
  </si>
  <si>
    <t>028553137134</t>
  </si>
  <si>
    <t>ATR7H53-WH-CP</t>
  </si>
  <si>
    <t>028553125469</t>
  </si>
  <si>
    <t>ATR7H53-WH-PB</t>
  </si>
  <si>
    <t>028553097582</t>
  </si>
  <si>
    <t>ATREC71IG-BN</t>
  </si>
  <si>
    <t>028553210981</t>
  </si>
  <si>
    <t>Vincent 71" AC Rect Tub WH,</t>
  </si>
  <si>
    <t>ATREC71IG-CP</t>
  </si>
  <si>
    <t>028553210974</t>
  </si>
  <si>
    <t>ATREC71IG-MB</t>
  </si>
  <si>
    <t>028553211032</t>
  </si>
  <si>
    <t>ATREC71IG-ORB</t>
  </si>
  <si>
    <t>028553210998</t>
  </si>
  <si>
    <t>ATREC71IG-PB</t>
  </si>
  <si>
    <t>028553211001</t>
  </si>
  <si>
    <t>ATREC71IG-PN</t>
  </si>
  <si>
    <t>028553211018</t>
  </si>
  <si>
    <t>ATREC71IG-WT</t>
  </si>
  <si>
    <t>028553211025</t>
  </si>
  <si>
    <t>ATREC7H67ID-MBN</t>
  </si>
  <si>
    <t>028553232259</t>
  </si>
  <si>
    <t>Tambora 67" AC Rect Tub 7"DECK</t>
  </si>
  <si>
    <t>Matt White Tub, BN Drain Trim</t>
  </si>
  <si>
    <t>ATREC7H67ID-MCP</t>
  </si>
  <si>
    <t>028553232266</t>
  </si>
  <si>
    <t>Matt White Tub, CP Drain Trim</t>
  </si>
  <si>
    <t>ATREC7H67ID-MMB</t>
  </si>
  <si>
    <t>028553232280</t>
  </si>
  <si>
    <t>Matt White Tub,MB Drain Trim</t>
  </si>
  <si>
    <t>ATREC7H67ID-MMT</t>
  </si>
  <si>
    <t>028553232327</t>
  </si>
  <si>
    <t>Matt WH Tub,MATT WH Drain Trim</t>
  </si>
  <si>
    <t>ATREC7H67ID-MOR</t>
  </si>
  <si>
    <t>028553232273</t>
  </si>
  <si>
    <t>Matt White Tub,ORB Drain Trim</t>
  </si>
  <si>
    <t>ATREC7H67ID-MPB</t>
  </si>
  <si>
    <t>028553232297</t>
  </si>
  <si>
    <t>Matt White Tub,PB Drain Trim</t>
  </si>
  <si>
    <t>ATREC7H67ID-MPN</t>
  </si>
  <si>
    <t>028553232303</t>
  </si>
  <si>
    <t>Matt White Tub,PN Drain Trim</t>
  </si>
  <si>
    <t>ATREC7H67ID-MWT</t>
  </si>
  <si>
    <t>028553232310</t>
  </si>
  <si>
    <t>Matt White Tub, WH Drain Trim</t>
  </si>
  <si>
    <t>ATREC7H67ID-WBN</t>
  </si>
  <si>
    <t>028553232174</t>
  </si>
  <si>
    <t>Gloss White Tub, BN Drain Trim</t>
  </si>
  <si>
    <t>ATREC7H67ID-WCP</t>
  </si>
  <si>
    <t>028553232181</t>
  </si>
  <si>
    <t>Gloss White Tub,CP Drain Trim</t>
  </si>
  <si>
    <t>ATREC7H67ID-WMB</t>
  </si>
  <si>
    <t>028553232204</t>
  </si>
  <si>
    <t>Gloss White Tub,MB Drain Trim</t>
  </si>
  <si>
    <t>ATREC7H67ID-WMT</t>
  </si>
  <si>
    <t>028553232242</t>
  </si>
  <si>
    <t>Gloss WH Tub,MAT WH Drain Trim</t>
  </si>
  <si>
    <t>ATREC7H67ID-WOR</t>
  </si>
  <si>
    <t>028553232198</t>
  </si>
  <si>
    <t>Gloss White Tub,ORB Drain Trim</t>
  </si>
  <si>
    <t>ATREC7H67ID-WPB</t>
  </si>
  <si>
    <t>028553232211</t>
  </si>
  <si>
    <t>Gloss White Tub,PB Drain Trim</t>
  </si>
  <si>
    <t>ATREC7H67ID-WPN</t>
  </si>
  <si>
    <t>028553232228</t>
  </si>
  <si>
    <t>Gloss White Tub,PN Drain Trim</t>
  </si>
  <si>
    <t>ATREC7H67ID-WWT</t>
  </si>
  <si>
    <t>028553232235</t>
  </si>
  <si>
    <t>Gloss White Tub,WT Drain Trim</t>
  </si>
  <si>
    <t>ATRECN64FIG-BN</t>
  </si>
  <si>
    <t>028553209510</t>
  </si>
  <si>
    <t>Siren 64" AC Rect Tub With</t>
  </si>
  <si>
    <t>Internal OF Drain BN, White</t>
  </si>
  <si>
    <t>ATRECN64FIG-CP</t>
  </si>
  <si>
    <t>028553175815</t>
  </si>
  <si>
    <t>Internal OF Drain Chrome, WH</t>
  </si>
  <si>
    <t>ATRECN64FIG-MB</t>
  </si>
  <si>
    <t>028553209527</t>
  </si>
  <si>
    <t>Internal OF Drain MB, White</t>
  </si>
  <si>
    <t>ATRECN64FIG-MT</t>
  </si>
  <si>
    <t>028553230415</t>
  </si>
  <si>
    <t>Siren 64" AC Rect Tub WH, W/</t>
  </si>
  <si>
    <t>Internal OF &amp; Drain MTWhite</t>
  </si>
  <si>
    <t>ATRECN64FIG-ORB</t>
  </si>
  <si>
    <t>028553209534</t>
  </si>
  <si>
    <t>Internal OF Drain ORB, White</t>
  </si>
  <si>
    <t>ATRECN64FIG-PB</t>
  </si>
  <si>
    <t>028553209541</t>
  </si>
  <si>
    <t>Internal OF Drain PB, White</t>
  </si>
  <si>
    <t>ATRECN64FIG-PN</t>
  </si>
  <si>
    <t>028553209558</t>
  </si>
  <si>
    <t>Internal OF Drain PN, White</t>
  </si>
  <si>
    <t>ATRECN64FIG-WT</t>
  </si>
  <si>
    <t>028553209565</t>
  </si>
  <si>
    <t>Internal OF Drain WH, White</t>
  </si>
  <si>
    <t>028553229358</t>
  </si>
  <si>
    <t>Tambora 67" Acrylic Rect Tub</t>
  </si>
  <si>
    <t>in MATTED White, BN Drain Trim</t>
  </si>
  <si>
    <t>028553229365</t>
  </si>
  <si>
    <t>in MATTED White, CP Drain Trim</t>
  </si>
  <si>
    <t>028553229389</t>
  </si>
  <si>
    <t>in MATTED White,MB Drain Trim</t>
  </si>
  <si>
    <t>028553229426</t>
  </si>
  <si>
    <t>in MATTED White, MT Drain Trim</t>
  </si>
  <si>
    <t>028553229372</t>
  </si>
  <si>
    <t>in MATTED White,ORB Drain Trim</t>
  </si>
  <si>
    <t>028553229396</t>
  </si>
  <si>
    <t>in MATTED White,PB Drain Trim</t>
  </si>
  <si>
    <t>028553229402</t>
  </si>
  <si>
    <t>in MATTED White,PN Drain Trim</t>
  </si>
  <si>
    <t>028553229419</t>
  </si>
  <si>
    <t>in MATTED White, WH Drain Trim</t>
  </si>
  <si>
    <t>028553229273</t>
  </si>
  <si>
    <t>028553229280</t>
  </si>
  <si>
    <t>028553229303</t>
  </si>
  <si>
    <t>in Gloss White,MB Drain Trim</t>
  </si>
  <si>
    <t>028553229341</t>
  </si>
  <si>
    <t>028553229297</t>
  </si>
  <si>
    <t>028553229310</t>
  </si>
  <si>
    <t>028553229327</t>
  </si>
  <si>
    <t>028553229334</t>
  </si>
  <si>
    <t>ATRECN71WIG-BN</t>
  </si>
  <si>
    <t>028553197848</t>
  </si>
  <si>
    <t>Vaughn 71" AC Rect Tub WH,</t>
  </si>
  <si>
    <t>Internal drain-OF BN</t>
  </si>
  <si>
    <t>ATRECN71WIG-CP</t>
  </si>
  <si>
    <t>028553197831</t>
  </si>
  <si>
    <t>Internal drain-OF CP</t>
  </si>
  <si>
    <t>ATRECN71WIG-MB</t>
  </si>
  <si>
    <t>028553200395</t>
  </si>
  <si>
    <t>Internal drain-OF Matt Black</t>
  </si>
  <si>
    <t>ATRECN71WIG-MT</t>
  </si>
  <si>
    <t>028553230446</t>
  </si>
  <si>
    <t>Internal drain-OF Matte White</t>
  </si>
  <si>
    <t>ATRECN71WIG-ORB</t>
  </si>
  <si>
    <t>028553197855</t>
  </si>
  <si>
    <t>Internal drain-OF ORB</t>
  </si>
  <si>
    <t>ATRECN71WIG-PB</t>
  </si>
  <si>
    <t>028553197879</t>
  </si>
  <si>
    <t>Internal drain-OF PB</t>
  </si>
  <si>
    <t>ATRECN71WIG-PN</t>
  </si>
  <si>
    <t>028553197862</t>
  </si>
  <si>
    <t>Internal drain-OF PN</t>
  </si>
  <si>
    <t>ATRECN71WIG-WT</t>
  </si>
  <si>
    <t>028553200388</t>
  </si>
  <si>
    <t>Internal drain-OF White</t>
  </si>
  <si>
    <t>ATRN53-WH-CP</t>
  </si>
  <si>
    <t>028553097537</t>
  </si>
  <si>
    <t>ATRN53-WH-PB</t>
  </si>
  <si>
    <t>028553097599</t>
  </si>
  <si>
    <t>ATRNDN55ID-BN</t>
  </si>
  <si>
    <t>028553230620</t>
  </si>
  <si>
    <t>Xandra 55" Acrylic Tub White</t>
  </si>
  <si>
    <t>ATRNDN55ID-CP</t>
  </si>
  <si>
    <t>028553230637</t>
  </si>
  <si>
    <t>ATRNDN55ID-ORB</t>
  </si>
  <si>
    <t>028553230651</t>
  </si>
  <si>
    <t>ATRNDN55ID-PB</t>
  </si>
  <si>
    <t>028553230668</t>
  </si>
  <si>
    <t>ATRNDN55ID-PN</t>
  </si>
  <si>
    <t>028553230675</t>
  </si>
  <si>
    <t>ATRNDN55ID-WT</t>
  </si>
  <si>
    <t>028553230682</t>
  </si>
  <si>
    <t>ATRSN68FEIG-BN</t>
  </si>
  <si>
    <t>028553210127</t>
  </si>
  <si>
    <t>Marakesh Acrylic Slipper, 68"</t>
  </si>
  <si>
    <t>ATRSN68FEIG-CP</t>
  </si>
  <si>
    <t>028553210110</t>
  </si>
  <si>
    <t>ATRSN68FEIG-MB</t>
  </si>
  <si>
    <t>028553210523</t>
  </si>
  <si>
    <t>ATRSN68FEIG-ORB</t>
  </si>
  <si>
    <t>028553210134</t>
  </si>
  <si>
    <t>ATRSN68FEIG-PB</t>
  </si>
  <si>
    <t>028553210141</t>
  </si>
  <si>
    <t>ATRSN68FEIG-PN</t>
  </si>
  <si>
    <t>028553210158</t>
  </si>
  <si>
    <t>ATRSN68FEIG-WT</t>
  </si>
  <si>
    <t>028553210165</t>
  </si>
  <si>
    <t>ATRSN68FIG-BN</t>
  </si>
  <si>
    <t>028553210554</t>
  </si>
  <si>
    <t>Melanie Acrylic Slipper Tub WH</t>
  </si>
  <si>
    <t>68", w/Internal Drain Pipe, BN</t>
  </si>
  <si>
    <t>ATRSN68FIG-CP</t>
  </si>
  <si>
    <t>028553210547</t>
  </si>
  <si>
    <t>68", w/Internal Drain Pipe, CP</t>
  </si>
  <si>
    <t>ATRSN68FIG-MB</t>
  </si>
  <si>
    <t>028553210608</t>
  </si>
  <si>
    <t>68", w/Internal Drain Pipe, MB</t>
  </si>
  <si>
    <t>ATRSN68FIG-MT</t>
  </si>
  <si>
    <t>028553230156</t>
  </si>
  <si>
    <t>Melanie AC 68" Slipper Tub WH</t>
  </si>
  <si>
    <t>w/Internal Drain Pipe MT White</t>
  </si>
  <si>
    <t>ATRSN68FIG-ORB</t>
  </si>
  <si>
    <t>028553210561</t>
  </si>
  <si>
    <t>68", w/Internal Drain Pipe,ORB</t>
  </si>
  <si>
    <t>ATRSN68FIG-PB</t>
  </si>
  <si>
    <t>028553210578</t>
  </si>
  <si>
    <t>68", w/Internal Drain Pipe, PB</t>
  </si>
  <si>
    <t>ATRSN68FIG-PN</t>
  </si>
  <si>
    <t>028553210585</t>
  </si>
  <si>
    <t>68", w/Internal Drain Pipe, PN</t>
  </si>
  <si>
    <t>ATRSN68FIG-WT</t>
  </si>
  <si>
    <t>028553210592</t>
  </si>
  <si>
    <t>68", w/Internal Drain Pipe, WT</t>
  </si>
  <si>
    <t>ATS60-BQ-BL</t>
  </si>
  <si>
    <t>028553077478</t>
  </si>
  <si>
    <t>Estelle Acryic Slipper Tub BQ</t>
  </si>
  <si>
    <t>60", No Holes, BL Feet</t>
  </si>
  <si>
    <t>ATS60-BQ-BN</t>
  </si>
  <si>
    <t>028553077652</t>
  </si>
  <si>
    <t>Estelle Acrylic Slipper Tub BQ</t>
  </si>
  <si>
    <t>60", No Holes, BN Feet</t>
  </si>
  <si>
    <t>ATS60-BQ-BQ</t>
  </si>
  <si>
    <t>028553077461</t>
  </si>
  <si>
    <t>60", No Holes, BQ Feet</t>
  </si>
  <si>
    <t>ATS60-BQ-CP</t>
  </si>
  <si>
    <t>028553063372</t>
  </si>
  <si>
    <t>60", No Holes, CP Feet</t>
  </si>
  <si>
    <t>ATS60-BQ-ORB</t>
  </si>
  <si>
    <t>028553077645</t>
  </si>
  <si>
    <t>60", No Holes, ORB Feet</t>
  </si>
  <si>
    <t>ATS60-BQ-PB</t>
  </si>
  <si>
    <t>60", No Holes, PB Feet</t>
  </si>
  <si>
    <t>ATS60-BQ-PN</t>
  </si>
  <si>
    <t>028553083066</t>
  </si>
  <si>
    <t>60", No Holes, PN Feet</t>
  </si>
  <si>
    <t>ATS60-BQ-WH</t>
  </si>
  <si>
    <t>028553077485</t>
  </si>
  <si>
    <t>60", No Holes, WH Feet</t>
  </si>
  <si>
    <t>ATS60-WH-BL</t>
  </si>
  <si>
    <t>028553077508</t>
  </si>
  <si>
    <t>Estelle Acrylic Slipper Tub WH</t>
  </si>
  <si>
    <t>ATS60-WH-BN</t>
  </si>
  <si>
    <t>028553077621</t>
  </si>
  <si>
    <t>ATS60-WH-BQ</t>
  </si>
  <si>
    <t>028553077492</t>
  </si>
  <si>
    <t>ATS60-WH-CP</t>
  </si>
  <si>
    <t>028553063358</t>
  </si>
  <si>
    <t>ATS60-WH-ORB</t>
  </si>
  <si>
    <t>028553077638</t>
  </si>
  <si>
    <t>ATS60-WH-PB</t>
  </si>
  <si>
    <t>ATS60-WH-PN</t>
  </si>
  <si>
    <t>028553083059</t>
  </si>
  <si>
    <t>ATS60-WH-WH</t>
  </si>
  <si>
    <t>028553077515</t>
  </si>
  <si>
    <t>ATS67-WH-BL</t>
  </si>
  <si>
    <t>028553137141</t>
  </si>
  <si>
    <t>Imogene Acrylic Slipper Tub WH</t>
  </si>
  <si>
    <t>67", No Holes, BL Feet</t>
  </si>
  <si>
    <t>ATS67-WH-BN</t>
  </si>
  <si>
    <t>028553137158</t>
  </si>
  <si>
    <t>67", No Holes, BN Feet</t>
  </si>
  <si>
    <t>ATS67-WH-BQ</t>
  </si>
  <si>
    <t>028553137165</t>
  </si>
  <si>
    <t>67", No Holes, BQ Feet</t>
  </si>
  <si>
    <t>ATS67-WH-CP</t>
  </si>
  <si>
    <t>028553137172</t>
  </si>
  <si>
    <t>67", No Holes, CP Feet</t>
  </si>
  <si>
    <t>ATS67-WH-ORB</t>
  </si>
  <si>
    <t>028553137189</t>
  </si>
  <si>
    <t>67", No Holes, ORB Feet</t>
  </si>
  <si>
    <t>ATS67-WH-PB</t>
  </si>
  <si>
    <t>67", No Holes, PB Feet</t>
  </si>
  <si>
    <t>ATS67-WH-PN</t>
  </si>
  <si>
    <t>028553137202</t>
  </si>
  <si>
    <t>67", No Holes, PN Feet</t>
  </si>
  <si>
    <t>ATS67-WH-WH</t>
  </si>
  <si>
    <t>028553137219</t>
  </si>
  <si>
    <t>67", No Holes, WH Feet</t>
  </si>
  <si>
    <t>ATSN60FIG-BN</t>
  </si>
  <si>
    <t>028553185692</t>
  </si>
  <si>
    <t>Lorenzo 60" Acrylic Slipper,</t>
  </si>
  <si>
    <t xml:space="preserve"> With internal drain-OF,BN</t>
  </si>
  <si>
    <t>ATSN60FIG-CP</t>
  </si>
  <si>
    <t>028553185685</t>
  </si>
  <si>
    <t xml:space="preserve"> With internal drain-OF,CP</t>
  </si>
  <si>
    <t>ATSN60FIG-MB</t>
  </si>
  <si>
    <t>028553185746</t>
  </si>
  <si>
    <t xml:space="preserve"> With internal drain-OF,MB</t>
  </si>
  <si>
    <t>ATSN60FIG-MT</t>
  </si>
  <si>
    <t>028553230101</t>
  </si>
  <si>
    <t>Lorenzo 60" Acrylic Slipper,WH</t>
  </si>
  <si>
    <t xml:space="preserve"> W/internal drain-OF MT White</t>
  </si>
  <si>
    <t>ATSN60FIG-ORB</t>
  </si>
  <si>
    <t>028553185708</t>
  </si>
  <si>
    <t xml:space="preserve"> With internal drain-OF,ORB</t>
  </si>
  <si>
    <t>ATSN60FIG-PB</t>
  </si>
  <si>
    <t>028553185722</t>
  </si>
  <si>
    <t xml:space="preserve"> With internal drain-OF,PB</t>
  </si>
  <si>
    <t>ATSN60FIG-PN</t>
  </si>
  <si>
    <t>028553185739</t>
  </si>
  <si>
    <t xml:space="preserve"> With internal drain-OF,PN</t>
  </si>
  <si>
    <t>ATSN60FIG-WT</t>
  </si>
  <si>
    <t>028553185715</t>
  </si>
  <si>
    <t xml:space="preserve"> With internal drain-OF,White</t>
  </si>
  <si>
    <t>ATSN66EIG-BN</t>
  </si>
  <si>
    <t>028553210004</t>
  </si>
  <si>
    <t>Lovina 66" AC Slipper Tub WH,</t>
  </si>
  <si>
    <t>with Internal Drain Pipe, BN</t>
  </si>
  <si>
    <t>ATSN66EIG-CP</t>
  </si>
  <si>
    <t>028553209992</t>
  </si>
  <si>
    <t>with Internal Drain Pipe, CP</t>
  </si>
  <si>
    <t>ATSN66EIG-MB</t>
  </si>
  <si>
    <t>028553210509</t>
  </si>
  <si>
    <t>with Internal Drain Pipe, MB</t>
  </si>
  <si>
    <t>ATSN66EIG-MT</t>
  </si>
  <si>
    <t>028553230118</t>
  </si>
  <si>
    <t>w/internal Drain Pipe &amp; OF MTW</t>
  </si>
  <si>
    <t>ATSN66EIG-ORB</t>
  </si>
  <si>
    <t>028553210011</t>
  </si>
  <si>
    <t>with Internal Drain Pipe, ORB</t>
  </si>
  <si>
    <t>ATSN66EIG-PB</t>
  </si>
  <si>
    <t>028553210028</t>
  </si>
  <si>
    <t>with Internal Drain Pipe, PB</t>
  </si>
  <si>
    <t>ATSN66EIG-PN</t>
  </si>
  <si>
    <t>028553210035</t>
  </si>
  <si>
    <t>with Internal Drain Pipe, PN</t>
  </si>
  <si>
    <t>ATSN66EIG-WT</t>
  </si>
  <si>
    <t>028553210042</t>
  </si>
  <si>
    <t>with Internal Drain Pipe, WT</t>
  </si>
  <si>
    <t>ATSN66FIG-BN</t>
  </si>
  <si>
    <t>028553185760</t>
  </si>
  <si>
    <t>Lucinda 66" Acrylic Slipper,</t>
  </si>
  <si>
    <t>ATSN66FIG-CP</t>
  </si>
  <si>
    <t>028553185753</t>
  </si>
  <si>
    <t>ATSN66FIG-MB</t>
  </si>
  <si>
    <t>028553185814</t>
  </si>
  <si>
    <t>ATSN66FIG-MT</t>
  </si>
  <si>
    <t>028553230125</t>
  </si>
  <si>
    <t>Lucinda 66" Acrylic Slipper,WH</t>
  </si>
  <si>
    <t>W/internal drain-OF MT WHITE</t>
  </si>
  <si>
    <t>ATSN66FIG-ORB</t>
  </si>
  <si>
    <t>028553185777</t>
  </si>
  <si>
    <t>ATSN66FIG-PB</t>
  </si>
  <si>
    <t>028553185791</t>
  </si>
  <si>
    <t>ATSN66FIG-PN</t>
  </si>
  <si>
    <t>028553185807</t>
  </si>
  <si>
    <t>ATSN66FIG-WT</t>
  </si>
  <si>
    <t>028553185784</t>
  </si>
  <si>
    <t>ATSN70FIG-BN</t>
  </si>
  <si>
    <t>028553210189</t>
  </si>
  <si>
    <t>McGuire AC Slipper Tub WH, 70"</t>
  </si>
  <si>
    <t>w/Internal Drain Pipe,BN</t>
  </si>
  <si>
    <t>ATSN70FIG-CP</t>
  </si>
  <si>
    <t>028553210172</t>
  </si>
  <si>
    <t>McGuire AC Slipper Tub WH, 68"</t>
  </si>
  <si>
    <t>ATSN70FIG-MB</t>
  </si>
  <si>
    <t>028553210530</t>
  </si>
  <si>
    <t>ATSN70FIG-MT</t>
  </si>
  <si>
    <t>028553230149</t>
  </si>
  <si>
    <t>w/Internal Drain Pipe,MT White</t>
  </si>
  <si>
    <t>ATSN70FIG-ORB</t>
  </si>
  <si>
    <t>028553210196</t>
  </si>
  <si>
    <t>ATSN70FIG-PB</t>
  </si>
  <si>
    <t>028553210202</t>
  </si>
  <si>
    <t>ATSN70FIG-PN</t>
  </si>
  <si>
    <t>028553210219</t>
  </si>
  <si>
    <t>ATSN70FIG-WT</t>
  </si>
  <si>
    <t>028553210226</t>
  </si>
  <si>
    <t>ATSOVN67FIG-BN</t>
  </si>
  <si>
    <t>028553205758</t>
  </si>
  <si>
    <t>Radcliff 67" AC Freestanding</t>
  </si>
  <si>
    <t>Tub WH,w/Internal Drain-OF BN</t>
  </si>
  <si>
    <t>ATSOVN67FIG-CP</t>
  </si>
  <si>
    <t>028553205741</t>
  </si>
  <si>
    <t>Tub WH,w/Internal Drain-OF CP</t>
  </si>
  <si>
    <t>ATSOVN67FIG-MB</t>
  </si>
  <si>
    <t>028553205802</t>
  </si>
  <si>
    <t>Tub WH,w/Internal Drain-OF MB</t>
  </si>
  <si>
    <t>ATSOVN67FIG-MT</t>
  </si>
  <si>
    <t>028553230385</t>
  </si>
  <si>
    <t>Radcliff 67" AC FS Tub WH W/</t>
  </si>
  <si>
    <t>Internal Drain-OF MT White</t>
  </si>
  <si>
    <t>ATSOVN67FIG-ORB</t>
  </si>
  <si>
    <t>028553205765</t>
  </si>
  <si>
    <t>Tub WH,w/Internal Drain-OF ORB</t>
  </si>
  <si>
    <t>ATSOVN67FIG-PB</t>
  </si>
  <si>
    <t>028553205789</t>
  </si>
  <si>
    <t>Tub WH,w/Internal Drain-OF PB</t>
  </si>
  <si>
    <t>ATSOVN67FIG-PN</t>
  </si>
  <si>
    <t>028553205796</t>
  </si>
  <si>
    <t>Tub WH,w/Internal Drain-OF PN</t>
  </si>
  <si>
    <t>ATSOVN67FIG-WT</t>
  </si>
  <si>
    <t>028553205772</t>
  </si>
  <si>
    <t>Tub WH,w/Internal Drain-OF WH</t>
  </si>
  <si>
    <t>B/3-1001WH</t>
  </si>
  <si>
    <t>028553132443</t>
  </si>
  <si>
    <t>Metropolitan 600 Ped Lav Basin</t>
  </si>
  <si>
    <t>B/3-1004WH</t>
  </si>
  <si>
    <t>028553207066</t>
  </si>
  <si>
    <t>B/3-1008WH</t>
  </si>
  <si>
    <t>028553136014</t>
  </si>
  <si>
    <t>B/3-1061WH</t>
  </si>
  <si>
    <t>028553145788</t>
  </si>
  <si>
    <t>Resort 500 Basin only,</t>
  </si>
  <si>
    <t>B/3-1064WH</t>
  </si>
  <si>
    <t>028553206977</t>
  </si>
  <si>
    <t>B/3-1068WH</t>
  </si>
  <si>
    <t>028553145818</t>
  </si>
  <si>
    <t>B/3-1071WH</t>
  </si>
  <si>
    <t>028553145832</t>
  </si>
  <si>
    <t>Resort 550 Basin only,</t>
  </si>
  <si>
    <t>B/3-1074WH</t>
  </si>
  <si>
    <t>028553207646</t>
  </si>
  <si>
    <t>B/3-1078WH</t>
  </si>
  <si>
    <t>028553145856</t>
  </si>
  <si>
    <t>B/3-1081WH</t>
  </si>
  <si>
    <t>028553145870</t>
  </si>
  <si>
    <t>Resort 650 Basin only,</t>
  </si>
  <si>
    <t>B/3-1084WH</t>
  </si>
  <si>
    <t>028553207004</t>
  </si>
  <si>
    <t>White-4' Center Sets</t>
  </si>
  <si>
    <t>B/3-1088WH</t>
  </si>
  <si>
    <t>028553145894</t>
  </si>
  <si>
    <t>B/3-1091WH</t>
  </si>
  <si>
    <t>028553145979</t>
  </si>
  <si>
    <t>Resort Corner Basin only,</t>
  </si>
  <si>
    <t>B/3-1101WH</t>
  </si>
  <si>
    <t>028553152786</t>
  </si>
  <si>
    <t>Eden 450 Ped Lav Basin Only</t>
  </si>
  <si>
    <t>B/3-1104WH</t>
  </si>
  <si>
    <t>028553207592</t>
  </si>
  <si>
    <t>B/3-1108WH</t>
  </si>
  <si>
    <t>028553152861</t>
  </si>
  <si>
    <t>B/3-1109WH</t>
  </si>
  <si>
    <t>028553152793</t>
  </si>
  <si>
    <t>Eden 450 Corner Ped Lav Basin</t>
  </si>
  <si>
    <t>Only, 1-Hole, White</t>
  </si>
  <si>
    <t>B/3-1111WH</t>
  </si>
  <si>
    <t>028553152779</t>
  </si>
  <si>
    <t>Eden 520 Ped Lav Basin Only</t>
  </si>
  <si>
    <t>B/3-1114WH</t>
  </si>
  <si>
    <t>028553207608</t>
  </si>
  <si>
    <t>B/3-1118WH</t>
  </si>
  <si>
    <t>028553152847</t>
  </si>
  <si>
    <t>B/3-1121WH</t>
  </si>
  <si>
    <t>028553152748</t>
  </si>
  <si>
    <t>Eden 650 Ped Lav Basin Only</t>
  </si>
  <si>
    <t>B/3-1124WH</t>
  </si>
  <si>
    <t>028553207615</t>
  </si>
  <si>
    <t>B/3-1128WH</t>
  </si>
  <si>
    <t>028553152830</t>
  </si>
  <si>
    <t>B/3-1131WH</t>
  </si>
  <si>
    <t>028553233270</t>
  </si>
  <si>
    <t>Soren Ped lav Basin w/1 hole</t>
  </si>
  <si>
    <t>B/3-121WH</t>
  </si>
  <si>
    <t>028553132399</t>
  </si>
  <si>
    <t>Lara 510 Ped Lav Basin</t>
  </si>
  <si>
    <t>B/3-1241WH</t>
  </si>
  <si>
    <t>028553223813</t>
  </si>
  <si>
    <t>Morning 600 Basin Only,</t>
  </si>
  <si>
    <t>B/3-1244WH</t>
  </si>
  <si>
    <t>028553224162</t>
  </si>
  <si>
    <t>B/3-1248WH</t>
  </si>
  <si>
    <t>028553224179</t>
  </si>
  <si>
    <t>B/3-1251WH</t>
  </si>
  <si>
    <t>028553223806</t>
  </si>
  <si>
    <t>Morning 550 Basin Only,</t>
  </si>
  <si>
    <t>B/3-1254WH</t>
  </si>
  <si>
    <t>028553224148</t>
  </si>
  <si>
    <t>B/3-1258WH</t>
  </si>
  <si>
    <t>028553224155</t>
  </si>
  <si>
    <t>B/3-128WH</t>
  </si>
  <si>
    <t>028553135529</t>
  </si>
  <si>
    <t>B/3-141WH</t>
  </si>
  <si>
    <t>028553132377</t>
  </si>
  <si>
    <t>Elena 500 Ped Lav Basin</t>
  </si>
  <si>
    <t>B/3-144WH</t>
  </si>
  <si>
    <t>028553207622</t>
  </si>
  <si>
    <t>B/3-148WH</t>
  </si>
  <si>
    <t>028553184831</t>
  </si>
  <si>
    <t>B/3-151WH</t>
  </si>
  <si>
    <t>028553132351</t>
  </si>
  <si>
    <t>Elena 600 Ped Lav Basin</t>
  </si>
  <si>
    <t>B/3-158WH</t>
  </si>
  <si>
    <t>028553184848</t>
  </si>
  <si>
    <t>B/3-171WH</t>
  </si>
  <si>
    <t>028553132320</t>
  </si>
  <si>
    <t>Cynthia 570 Ped Lav Basin</t>
  </si>
  <si>
    <t>B/3-178WH</t>
  </si>
  <si>
    <t>028553135819</t>
  </si>
  <si>
    <t>8" CC, White</t>
  </si>
  <si>
    <t>B/3-181WH</t>
  </si>
  <si>
    <t>028553132474</t>
  </si>
  <si>
    <t>Orient 660 Ped Lav Basin</t>
  </si>
  <si>
    <t>B/3-188WH</t>
  </si>
  <si>
    <t>028553135642</t>
  </si>
  <si>
    <t>B/3-2001WH</t>
  </si>
  <si>
    <t>028553146068</t>
  </si>
  <si>
    <t>Caroline 450 Basin only,</t>
  </si>
  <si>
    <t>B/3-2004WH</t>
  </si>
  <si>
    <t>028553207585</t>
  </si>
  <si>
    <t>White, 4" Center Set</t>
  </si>
  <si>
    <t>B/3-2008WH</t>
  </si>
  <si>
    <t>028553146099</t>
  </si>
  <si>
    <t>B/3-2011WH</t>
  </si>
  <si>
    <t>028553146112</t>
  </si>
  <si>
    <t>Caroline 550 Basin only,</t>
  </si>
  <si>
    <t>B/3-2014WH</t>
  </si>
  <si>
    <t>028553207035</t>
  </si>
  <si>
    <t>B/3-2018WH</t>
  </si>
  <si>
    <t>028553146136</t>
  </si>
  <si>
    <t>B/3-201WH</t>
  </si>
  <si>
    <t>028553073517</t>
  </si>
  <si>
    <t>Hampshire 450 Basin, 4"cc,</t>
  </si>
  <si>
    <t>B/3-2021WH</t>
  </si>
  <si>
    <t>028553146198</t>
  </si>
  <si>
    <t>Tonique 450 Basin only,</t>
  </si>
  <si>
    <t>B/3-2028WH</t>
  </si>
  <si>
    <t>028553146228</t>
  </si>
  <si>
    <t>B/3-202BQ</t>
  </si>
  <si>
    <t>028553055155</t>
  </si>
  <si>
    <t>Hampshire 575 Basin, 4"cc,</t>
  </si>
  <si>
    <t>B/3-202WH</t>
  </si>
  <si>
    <t>028553099906</t>
  </si>
  <si>
    <t>B/3-2031WH</t>
  </si>
  <si>
    <t>028553146242</t>
  </si>
  <si>
    <t>Tonique 550 Basin only,</t>
  </si>
  <si>
    <t>B/3-2034WH</t>
  </si>
  <si>
    <t>028553207660</t>
  </si>
  <si>
    <t>B/3-2038WH</t>
  </si>
  <si>
    <t>028553146266</t>
  </si>
  <si>
    <t>B/3-211WH</t>
  </si>
  <si>
    <t>028553084896</t>
  </si>
  <si>
    <t>Series 600 Basin, 1 hole</t>
  </si>
  <si>
    <t>B/3-214WH</t>
  </si>
  <si>
    <t>028553084902</t>
  </si>
  <si>
    <t>Series 600 Basin, 4" cc</t>
  </si>
  <si>
    <t>B/3-218WH</t>
  </si>
  <si>
    <t>028553084919</t>
  </si>
  <si>
    <t>Series 600 Basin, 8" ws</t>
  </si>
  <si>
    <t>B/3-231WH</t>
  </si>
  <si>
    <t>028553199583</t>
  </si>
  <si>
    <t>Morning 650 Ped Lav Basin only</t>
  </si>
  <si>
    <t>1-Faucet Hole, OF White</t>
  </si>
  <si>
    <t>B/3-238WH</t>
  </si>
  <si>
    <t>028553200494</t>
  </si>
  <si>
    <t>8" WS, Overflow,White</t>
  </si>
  <si>
    <t>B/3-251WH</t>
  </si>
  <si>
    <t>028553085978</t>
  </si>
  <si>
    <t>Flora Basin only, 1 hole</t>
  </si>
  <si>
    <t>B/3-258WH</t>
  </si>
  <si>
    <t>028553085985</t>
  </si>
  <si>
    <t>Flora Basin only, 8"ws</t>
  </si>
  <si>
    <t>B/3-271WH</t>
  </si>
  <si>
    <t>028553136496</t>
  </si>
  <si>
    <t>Mistral 650 Basin, 1 hole,</t>
  </si>
  <si>
    <t>B/3-274WH</t>
  </si>
  <si>
    <t>028553069343</t>
  </si>
  <si>
    <t>Mistral 650 Basin, 4"cc,</t>
  </si>
  <si>
    <t>B/3-278WH</t>
  </si>
  <si>
    <t>028553069350</t>
  </si>
  <si>
    <t>Mistral 650 Basin, 8"cc,</t>
  </si>
  <si>
    <t>B/3-291WH</t>
  </si>
  <si>
    <t>028553132368</t>
  </si>
  <si>
    <t>Karla 505 Ped Lav Basin</t>
  </si>
  <si>
    <t>B/3-294WH</t>
  </si>
  <si>
    <t>028553135871</t>
  </si>
  <si>
    <t>B/3-298WH</t>
  </si>
  <si>
    <t>028553135888</t>
  </si>
  <si>
    <t>B/3-3001WH</t>
  </si>
  <si>
    <t>028553177789</t>
  </si>
  <si>
    <t>Anders Basin Only with1-Faucet</t>
  </si>
  <si>
    <t>Hole,W/ Overflow,White</t>
  </si>
  <si>
    <t>B/3-3004WH</t>
  </si>
  <si>
    <t>028553181946</t>
  </si>
  <si>
    <t>Anders Basin Only w/ 4" CC</t>
  </si>
  <si>
    <t>B/3-3008WH</t>
  </si>
  <si>
    <t>028553181953</t>
  </si>
  <si>
    <t>Anders Basin Only w/ 8" WS</t>
  </si>
  <si>
    <t>B/3-3011WH</t>
  </si>
  <si>
    <t>028553177802</t>
  </si>
  <si>
    <t>Corbin Basin Only with1-Faucet</t>
  </si>
  <si>
    <t>Hole,W/ Overflow, White</t>
  </si>
  <si>
    <t>B/3-3014WH</t>
  </si>
  <si>
    <t>028553181960</t>
  </si>
  <si>
    <t>Corbin Basin Only w/ 4" CC</t>
  </si>
  <si>
    <t>B/3-3018WH</t>
  </si>
  <si>
    <t>028553181977</t>
  </si>
  <si>
    <t>Corbin Basin Only w/ 8" WS</t>
  </si>
  <si>
    <t>B/3-301WH</t>
  </si>
  <si>
    <t>028553086029</t>
  </si>
  <si>
    <t>Karla 605 Basin only, 1 hole</t>
  </si>
  <si>
    <t>B/3-3021WH</t>
  </si>
  <si>
    <t>028553177826</t>
  </si>
  <si>
    <t>Ethan Corner Basin Only with</t>
  </si>
  <si>
    <t>1-Faucet Hole,W/Overflow,WH</t>
  </si>
  <si>
    <t>B/3-3031WH</t>
  </si>
  <si>
    <t>028553177840</t>
  </si>
  <si>
    <t>Gair Basin Only with1-Faucet</t>
  </si>
  <si>
    <t>B/3-3034WH</t>
  </si>
  <si>
    <t>028553182004</t>
  </si>
  <si>
    <t>Gair Basin Only w/ 4" CC</t>
  </si>
  <si>
    <t>B/3-3041WH</t>
  </si>
  <si>
    <t>028553177864</t>
  </si>
  <si>
    <t>Silvi 20" Basin Only with</t>
  </si>
  <si>
    <t>1-Faucet Hole,W/ Overflow,WH</t>
  </si>
  <si>
    <t>B/3-3044WH</t>
  </si>
  <si>
    <t>028553182028</t>
  </si>
  <si>
    <t>4" Center Set,W/ Overflow,WH</t>
  </si>
  <si>
    <t>B/3-3046WH</t>
  </si>
  <si>
    <t>028553207653</t>
  </si>
  <si>
    <t>6" Centerset,W/ Overflow,WH</t>
  </si>
  <si>
    <t>B/3-304WH</t>
  </si>
  <si>
    <t>028553136397</t>
  </si>
  <si>
    <t>Karla Basin only, 4" cc</t>
  </si>
  <si>
    <t>B/3-3051WH</t>
  </si>
  <si>
    <t>028553177888</t>
  </si>
  <si>
    <t>Arianne 19" Basin Only with</t>
  </si>
  <si>
    <t>B/3-3054WH</t>
  </si>
  <si>
    <t>028553182035</t>
  </si>
  <si>
    <t>B/3-3061WH</t>
  </si>
  <si>
    <t>028553177895</t>
  </si>
  <si>
    <t>Silvi 15" Basin Only with</t>
  </si>
  <si>
    <t>B/3-3064WH</t>
  </si>
  <si>
    <t>028553182042</t>
  </si>
  <si>
    <t>B/3-308WH</t>
  </si>
  <si>
    <t>028553086036</t>
  </si>
  <si>
    <t>Karla Basin only, 8"ws</t>
  </si>
  <si>
    <t>B/3-314BQ</t>
  </si>
  <si>
    <t>028553097148</t>
  </si>
  <si>
    <t>Hartford Basin, 4"cc, Bisque</t>
  </si>
  <si>
    <t>B/3-314WH</t>
  </si>
  <si>
    <t>028553022126</t>
  </si>
  <si>
    <t>Hartford Basin, 4"cc, White</t>
  </si>
  <si>
    <t>B/3-318BQ</t>
  </si>
  <si>
    <t>028553097162</t>
  </si>
  <si>
    <t>Hartford Basin, 8"cc, Bisque</t>
  </si>
  <si>
    <t>B/3-318WH</t>
  </si>
  <si>
    <t>028553022157</t>
  </si>
  <si>
    <t>Hartford Basin, 8"cc, White</t>
  </si>
  <si>
    <t>B/3-331WH</t>
  </si>
  <si>
    <t>028553222977</t>
  </si>
  <si>
    <t>Karla 550 Ped Lav Basin</t>
  </si>
  <si>
    <t>B/3-334WH</t>
  </si>
  <si>
    <t>028553135925</t>
  </si>
  <si>
    <t>B/3-338WH</t>
  </si>
  <si>
    <t>028553135932</t>
  </si>
  <si>
    <t>B/3-341WH</t>
  </si>
  <si>
    <t>028553084537</t>
  </si>
  <si>
    <t>Reserva 550 Basin, 1 hole</t>
  </si>
  <si>
    <t>B/3-344WH</t>
  </si>
  <si>
    <t>028553084544</t>
  </si>
  <si>
    <t>Reserva 550 Basin, 4" cc</t>
  </si>
  <si>
    <t>B/3-348WH</t>
  </si>
  <si>
    <t>028553084551</t>
  </si>
  <si>
    <t>Reserva 550 Basin, 8" ws</t>
  </si>
  <si>
    <t>B/3-351WH</t>
  </si>
  <si>
    <t>028553132382</t>
  </si>
  <si>
    <t>Karla 650 Ped Lav Basin</t>
  </si>
  <si>
    <t>B/3-354WH</t>
  </si>
  <si>
    <t>028553135482</t>
  </si>
  <si>
    <t>B/3-358WH</t>
  </si>
  <si>
    <t>028553135499</t>
  </si>
  <si>
    <t>B/3-361WH</t>
  </si>
  <si>
    <t>028553088108</t>
  </si>
  <si>
    <t>Opulence 23" Basin, White</t>
  </si>
  <si>
    <t>Rect. Bowl, 1 Hole</t>
  </si>
  <si>
    <t>B/3-364WH</t>
  </si>
  <si>
    <t>028553207639</t>
  </si>
  <si>
    <t>Rect. Bowl, 4" Center Set</t>
  </si>
  <si>
    <t>B/3-368WH</t>
  </si>
  <si>
    <t>028553088115</t>
  </si>
  <si>
    <t>Rect. Bowl, 8" WS</t>
  </si>
  <si>
    <t>B/3-381WH</t>
  </si>
  <si>
    <t>028553064713</t>
  </si>
  <si>
    <t>Washington 460 Basin, One-Hole</t>
  </si>
  <si>
    <t>, White</t>
  </si>
  <si>
    <t>B/3-384WH</t>
  </si>
  <si>
    <t>028553063587</t>
  </si>
  <si>
    <t>Washington 460 Basin, 4"cc,</t>
  </si>
  <si>
    <t>B/3-388WH</t>
  </si>
  <si>
    <t>028553082892</t>
  </si>
  <si>
    <t>Washington 460 Basin, 8",</t>
  </si>
  <si>
    <t>B/3-394WH</t>
  </si>
  <si>
    <t>028553063556</t>
  </si>
  <si>
    <t>Washington 550 Basin, 4"cc,</t>
  </si>
  <si>
    <t>B/3-398WH</t>
  </si>
  <si>
    <t>028553063563</t>
  </si>
  <si>
    <t>Washington 550 Basin, 8"cc,</t>
  </si>
  <si>
    <t>B/3-414WH</t>
  </si>
  <si>
    <t>028553060364</t>
  </si>
  <si>
    <t>Washington 650 Basin, 4"cc,</t>
  </si>
  <si>
    <t>B/3-418WH</t>
  </si>
  <si>
    <t>028553060371</t>
  </si>
  <si>
    <t>Washington 650 Basin, 8"cc,</t>
  </si>
  <si>
    <t>B/3-421WH</t>
  </si>
  <si>
    <t>028553132412</t>
  </si>
  <si>
    <t>Anabel 555 Ped Lav Basin</t>
  </si>
  <si>
    <t>B/3-428WH</t>
  </si>
  <si>
    <t>028553135963</t>
  </si>
  <si>
    <t>B/3-431WH</t>
  </si>
  <si>
    <t>028553132436</t>
  </si>
  <si>
    <t>Anabel 630 Ped Lav Basin</t>
  </si>
  <si>
    <t>B/3-438WH</t>
  </si>
  <si>
    <t>028553152823</t>
  </si>
  <si>
    <t>B/3-451WH</t>
  </si>
  <si>
    <t>028553196315</t>
  </si>
  <si>
    <t>Ambrose Basin Only with 1 Hole</t>
  </si>
  <si>
    <t>B/3-454WH</t>
  </si>
  <si>
    <t>028553169470</t>
  </si>
  <si>
    <t>Ambrose Basin Only for 4" CC</t>
  </si>
  <si>
    <t>B/3-456WH</t>
  </si>
  <si>
    <t>028553207561</t>
  </si>
  <si>
    <t>Ambrose Basin Only for 6" CC</t>
  </si>
  <si>
    <t>B/3-461WH</t>
  </si>
  <si>
    <t>028553166370</t>
  </si>
  <si>
    <t>Burke  Basin Only with 1 Hole,</t>
  </si>
  <si>
    <t>B/3-464WH</t>
  </si>
  <si>
    <t>028553169494</t>
  </si>
  <si>
    <t>Burke  Basin Only for 4" CC</t>
  </si>
  <si>
    <t>B/3-466WH</t>
  </si>
  <si>
    <t>028553207578</t>
  </si>
  <si>
    <t>Burke  Basin Only for 6" CC</t>
  </si>
  <si>
    <t>B/3-494WH</t>
  </si>
  <si>
    <t>028553060388</t>
  </si>
  <si>
    <t>Washington 765 Washbasin, 4"cc</t>
  </si>
  <si>
    <t>B/3-498WH</t>
  </si>
  <si>
    <t>028553060395</t>
  </si>
  <si>
    <t>Washington 765 Washbasin, 8"cc</t>
  </si>
  <si>
    <t>B/3-531WH</t>
  </si>
  <si>
    <t>028553084827</t>
  </si>
  <si>
    <t>Compact 450 Basin, 1 hole</t>
  </si>
  <si>
    <t>B/3-534WH</t>
  </si>
  <si>
    <t>028553084834</t>
  </si>
  <si>
    <t>Compact 450 Basin, 4" cc</t>
  </si>
  <si>
    <t>B/3-538WH</t>
  </si>
  <si>
    <t>028553084841</t>
  </si>
  <si>
    <t>Compact 450 Basin, 8" ws</t>
  </si>
  <si>
    <t>B/3-541WH</t>
  </si>
  <si>
    <t>028553132283</t>
  </si>
  <si>
    <t>Compact 500 Ped Lav Basin</t>
  </si>
  <si>
    <t>B/3-544WH</t>
  </si>
  <si>
    <t>028553135680</t>
  </si>
  <si>
    <t>B/3-548WH</t>
  </si>
  <si>
    <t>028553135697</t>
  </si>
  <si>
    <t>B/3-551WH</t>
  </si>
  <si>
    <t>028553132290</t>
  </si>
  <si>
    <t>Compact 545 Ped Lav Basin</t>
  </si>
  <si>
    <t>B/3-554WH</t>
  </si>
  <si>
    <t>028553135734</t>
  </si>
  <si>
    <t>B/3-556WH</t>
  </si>
  <si>
    <t>028553184862</t>
  </si>
  <si>
    <t>6" Mini spread, White</t>
  </si>
  <si>
    <t>B/3-558WH</t>
  </si>
  <si>
    <t>028553135741</t>
  </si>
  <si>
    <t>B/3-584BQ</t>
  </si>
  <si>
    <t>028553054721</t>
  </si>
  <si>
    <t>Bali Bowl, 4"cc, Bisque</t>
  </si>
  <si>
    <t>B/3-584WH</t>
  </si>
  <si>
    <t>028553054523</t>
  </si>
  <si>
    <t>Bali Bowl, 4"cc, White</t>
  </si>
  <si>
    <t>B/3-588BQ</t>
  </si>
  <si>
    <t>028553054745</t>
  </si>
  <si>
    <t>Bali Bowl, 8"cc, Bisque</t>
  </si>
  <si>
    <t>B/3-588WH</t>
  </si>
  <si>
    <t>028553054516</t>
  </si>
  <si>
    <t>Bali Bowl, 8"cc, White</t>
  </si>
  <si>
    <t>B/3-600WH</t>
  </si>
  <si>
    <t>028553228528</t>
  </si>
  <si>
    <t>Des 610 Basin Only 24" ,no</t>
  </si>
  <si>
    <t>faucet hole, WHITE</t>
  </si>
  <si>
    <t>B/3-601WH</t>
  </si>
  <si>
    <t>028553223608</t>
  </si>
  <si>
    <t>Des 610 Basin Only 24" with 1</t>
  </si>
  <si>
    <t>B/3-604WH</t>
  </si>
  <si>
    <t>028553224353</t>
  </si>
  <si>
    <t>Des 610 Basin only</t>
  </si>
  <si>
    <t>B/3-608WH</t>
  </si>
  <si>
    <t>028553224360</t>
  </si>
  <si>
    <t>B/3-610WH</t>
  </si>
  <si>
    <t>028553228566</t>
  </si>
  <si>
    <t>Des 810 Basin Only 32" ,No</t>
  </si>
  <si>
    <t>B/3-611WH</t>
  </si>
  <si>
    <t>028553223615</t>
  </si>
  <si>
    <t>Des 810 Basin Only 32" with 1</t>
  </si>
  <si>
    <t>B/3-614WH</t>
  </si>
  <si>
    <t>028553224377</t>
  </si>
  <si>
    <t>Des 810 Basin only</t>
  </si>
  <si>
    <t>B/3-618WH</t>
  </si>
  <si>
    <t>028553224384</t>
  </si>
  <si>
    <t>B/3-620WH</t>
  </si>
  <si>
    <t>028553228603</t>
  </si>
  <si>
    <t>Des 1010 Basin Only 39" , NO</t>
  </si>
  <si>
    <t>B/3-621WH</t>
  </si>
  <si>
    <t>028553223622</t>
  </si>
  <si>
    <t>Des 1010 Basin Only 39" with 1</t>
  </si>
  <si>
    <t>B/3-624WH</t>
  </si>
  <si>
    <t>028553224391</t>
  </si>
  <si>
    <t>Des 1010 Basin only</t>
  </si>
  <si>
    <t>B/3-628WH</t>
  </si>
  <si>
    <t>028553224407</t>
  </si>
  <si>
    <t>B/3-644BQ</t>
  </si>
  <si>
    <t>028553056527</t>
  </si>
  <si>
    <t>Sussex 550 Basin, 4"cc, Bisque</t>
  </si>
  <si>
    <t>B/3-644WH</t>
  </si>
  <si>
    <t>028553056510</t>
  </si>
  <si>
    <t>Sussex 550 Basin, 4"cc, White</t>
  </si>
  <si>
    <t>B/3-648BQ</t>
  </si>
  <si>
    <t>028553056558</t>
  </si>
  <si>
    <t>Sussex 550 Basin, 8"cc, Bisque</t>
  </si>
  <si>
    <t>B/3-648WH</t>
  </si>
  <si>
    <t>028553056541</t>
  </si>
  <si>
    <t>Sussex 550 Basin, 8"cc, White</t>
  </si>
  <si>
    <t>B/3-654BQ</t>
  </si>
  <si>
    <t>028553054622</t>
  </si>
  <si>
    <t>Vicki Basin, 4"cc, Bisque</t>
  </si>
  <si>
    <t>B/3-654WH</t>
  </si>
  <si>
    <t>028553054493</t>
  </si>
  <si>
    <t>Vicki Basin, 4"cc, White</t>
  </si>
  <si>
    <t>B/3-658BQ</t>
  </si>
  <si>
    <t>028553054646</t>
  </si>
  <si>
    <t>Vicki Basin, 8"cc, Bisque</t>
  </si>
  <si>
    <t>B/3-658WH</t>
  </si>
  <si>
    <t>028553054486</t>
  </si>
  <si>
    <t>Vicki Basin, 8"cc, White</t>
  </si>
  <si>
    <t>B/3-664WH</t>
  </si>
  <si>
    <t>028553054882</t>
  </si>
  <si>
    <t>Sussex 660 Basin, 4"cc, White</t>
  </si>
  <si>
    <t>B/3-668WH</t>
  </si>
  <si>
    <t>028553054912</t>
  </si>
  <si>
    <t>Sussex 660 Basin, 8"cc, White</t>
  </si>
  <si>
    <t>B/3-678WH</t>
  </si>
  <si>
    <t>028553060401</t>
  </si>
  <si>
    <t>Jumeirah Washbasin, 8"cc,</t>
  </si>
  <si>
    <t>B/3-711WH</t>
  </si>
  <si>
    <t>028553223752</t>
  </si>
  <si>
    <t>Illusion 500 Basin Only</t>
  </si>
  <si>
    <t>1 faucet hole, white</t>
  </si>
  <si>
    <t>B/3-721WH</t>
  </si>
  <si>
    <t>028553223745</t>
  </si>
  <si>
    <t>Illusion 550 Basin Only</t>
  </si>
  <si>
    <t>B/3-731WH</t>
  </si>
  <si>
    <t>028553223738</t>
  </si>
  <si>
    <t>Illusion 600 Basin Only</t>
  </si>
  <si>
    <t>B/3-741WH</t>
  </si>
  <si>
    <t>028553223721</t>
  </si>
  <si>
    <t>Illusion 650 Basin Only</t>
  </si>
  <si>
    <t>B/3-754BQ</t>
  </si>
  <si>
    <t>028553054660</t>
  </si>
  <si>
    <t>Victoria Basin, 4"cc, Bisque</t>
  </si>
  <si>
    <t>B/3-754WH</t>
  </si>
  <si>
    <t>028553054479</t>
  </si>
  <si>
    <t>Victoria Basin, 4"cc, White</t>
  </si>
  <si>
    <t>B/3-758BQ</t>
  </si>
  <si>
    <t>028553054684</t>
  </si>
  <si>
    <t>Victoria Basin, 8"cc, Bisque</t>
  </si>
  <si>
    <t>B/3-758WH</t>
  </si>
  <si>
    <t>028553062610</t>
  </si>
  <si>
    <t>Victoria Basin, 8"cc, White</t>
  </si>
  <si>
    <t>B/3-761WH</t>
  </si>
  <si>
    <t>028553084421</t>
  </si>
  <si>
    <t>Summit 500 Basin, 1 hole</t>
  </si>
  <si>
    <t>B/3-764WH</t>
  </si>
  <si>
    <t>028553084438</t>
  </si>
  <si>
    <t>Summit 500 Basin, 4"cc</t>
  </si>
  <si>
    <t>B/3-768WH</t>
  </si>
  <si>
    <t>028553084445</t>
  </si>
  <si>
    <t>Summit 500 Basin, 8" ws</t>
  </si>
  <si>
    <t>B/3-771WH</t>
  </si>
  <si>
    <t>028553084483</t>
  </si>
  <si>
    <t>Summit 600 Basin, 1 hole</t>
  </si>
  <si>
    <t>B/3-774WH</t>
  </si>
  <si>
    <t>028553084490</t>
  </si>
  <si>
    <t>Summit 600 Basin, 4" cc</t>
  </si>
  <si>
    <t>B/3-778WH</t>
  </si>
  <si>
    <t>028553056121</t>
  </si>
  <si>
    <t>Summit 600 Basin, 8" ws</t>
  </si>
  <si>
    <t>B/3-844WH</t>
  </si>
  <si>
    <t>028553096905</t>
  </si>
  <si>
    <t>Stanford 660 Basin, 4"cc,</t>
  </si>
  <si>
    <t>B/3-848WH</t>
  </si>
  <si>
    <t>028553096882</t>
  </si>
  <si>
    <t>Stanford 660 Basin, 8" ws</t>
  </si>
  <si>
    <t>B/3-854WH</t>
  </si>
  <si>
    <t>028553054448</t>
  </si>
  <si>
    <t>Stanford 600 Basin, 4"cc,</t>
  </si>
  <si>
    <t>B/3-858WH</t>
  </si>
  <si>
    <t>028553054431</t>
  </si>
  <si>
    <t>Stanford 600 Basin, 8"cc,</t>
  </si>
  <si>
    <t>B/3-864BQ</t>
  </si>
  <si>
    <t>028553055070</t>
  </si>
  <si>
    <t>Stanford 550 Basin, 4"cc,</t>
  </si>
  <si>
    <t>B/3-864WH</t>
  </si>
  <si>
    <t>028553054424</t>
  </si>
  <si>
    <t>B/3-868BQ</t>
  </si>
  <si>
    <t>028553055094</t>
  </si>
  <si>
    <t>Stanford 550 Basin, 8"cc,</t>
  </si>
  <si>
    <t>B/3-868WH</t>
  </si>
  <si>
    <t>028553054417</t>
  </si>
  <si>
    <t>B/3-871BQ</t>
  </si>
  <si>
    <t>028553064744</t>
  </si>
  <si>
    <t>Stanford 460 Basin, One-Hole,</t>
  </si>
  <si>
    <t>B/3-871WH</t>
  </si>
  <si>
    <t>028553064720</t>
  </si>
  <si>
    <t>B/3-874BQ</t>
  </si>
  <si>
    <t>028553055117</t>
  </si>
  <si>
    <t>Stanford 460 Basin, 4"cc,</t>
  </si>
  <si>
    <t>B/3-874WH</t>
  </si>
  <si>
    <t>028553054400</t>
  </si>
  <si>
    <t>B/3-876BQ</t>
  </si>
  <si>
    <t>028553083875</t>
  </si>
  <si>
    <t>Stanford 460 Basin, 6" Mini</t>
  </si>
  <si>
    <t xml:space="preserve"> Widespread, Bisque</t>
  </si>
  <si>
    <t>B/3-876WH</t>
  </si>
  <si>
    <t>028553083868</t>
  </si>
  <si>
    <t xml:space="preserve"> Widespread, White</t>
  </si>
  <si>
    <t>B/3-9101WH</t>
  </si>
  <si>
    <t>028553166387</t>
  </si>
  <si>
    <t>Drew 770 Basin Only with 1</t>
  </si>
  <si>
    <t>B/3-9104WH</t>
  </si>
  <si>
    <t>028553169517</t>
  </si>
  <si>
    <t>Drew 770 Basin Only for 4"CC</t>
  </si>
  <si>
    <t>B/3-9108WH</t>
  </si>
  <si>
    <t>028553169524</t>
  </si>
  <si>
    <t>Drew 770 Basin Only  8" WS</t>
  </si>
  <si>
    <t>B/3-9121WH</t>
  </si>
  <si>
    <t>028553166400</t>
  </si>
  <si>
    <t>Ensal Basin Only with 1 Faucet</t>
  </si>
  <si>
    <t>B/3-9124WH</t>
  </si>
  <si>
    <t>028553169555</t>
  </si>
  <si>
    <t>Ensal Basin Only for 4"CC</t>
  </si>
  <si>
    <t>B/3-9128WH</t>
  </si>
  <si>
    <t>028553169562</t>
  </si>
  <si>
    <t>Ensal Basin Only for 8" WS</t>
  </si>
  <si>
    <t>B/3-9131WH</t>
  </si>
  <si>
    <t>028553166417</t>
  </si>
  <si>
    <t>Cali  Basin Only with 1 Fauc</t>
  </si>
  <si>
    <t>B/3-9134WH</t>
  </si>
  <si>
    <t>028553169579</t>
  </si>
  <si>
    <t>Cali  Basin Only for 4" CC</t>
  </si>
  <si>
    <t>B/3-9138WH</t>
  </si>
  <si>
    <t>028553169586</t>
  </si>
  <si>
    <t>Cali  Basin Only for 8" WS</t>
  </si>
  <si>
    <t>B/3-9151WH</t>
  </si>
  <si>
    <t>028553166431</t>
  </si>
  <si>
    <t>Banks  Basin Only with 1</t>
  </si>
  <si>
    <t>B/3-9154WH</t>
  </si>
  <si>
    <t>028553169616</t>
  </si>
  <si>
    <t>Banks  Basin Only for 4"CC</t>
  </si>
  <si>
    <t>B/3-9161WH</t>
  </si>
  <si>
    <t>028553166448</t>
  </si>
  <si>
    <t>Ashley Basin Only with 1</t>
  </si>
  <si>
    <t>B/3-9164WH</t>
  </si>
  <si>
    <t>028553169630</t>
  </si>
  <si>
    <t>Ashley Basin Only For 4" CC</t>
  </si>
  <si>
    <t>B/3-931WH</t>
  </si>
  <si>
    <t>028553084605</t>
  </si>
  <si>
    <t>Metropolitan 420 Basin</t>
  </si>
  <si>
    <t>B/3-934WH</t>
  </si>
  <si>
    <t>028553084612</t>
  </si>
  <si>
    <t>B/3-941WH</t>
  </si>
  <si>
    <t>028553084674</t>
  </si>
  <si>
    <t>Metropolitan 520 Basin</t>
  </si>
  <si>
    <t>B/3-944WH</t>
  </si>
  <si>
    <t>028553084681</t>
  </si>
  <si>
    <t>B/3-948WH</t>
  </si>
  <si>
    <t>028553084698</t>
  </si>
  <si>
    <t>B/3-971WH</t>
  </si>
  <si>
    <t>028553131378</t>
  </si>
  <si>
    <t>Galaxy 28" Basin - White</t>
  </si>
  <si>
    <t>One Faucet Hole</t>
  </si>
  <si>
    <t>B/3-978WH</t>
  </si>
  <si>
    <t>028553084988</t>
  </si>
  <si>
    <t>B/960WH</t>
  </si>
  <si>
    <t>028553209107</t>
  </si>
  <si>
    <t>Opulence Basin, 31-1/2",</t>
  </si>
  <si>
    <t>B/961WH</t>
  </si>
  <si>
    <t>028553088016</t>
  </si>
  <si>
    <t>Opulence Basin 31-1/2", White</t>
  </si>
  <si>
    <t>B/962WH</t>
  </si>
  <si>
    <t>028553088023</t>
  </si>
  <si>
    <t>B/963WH</t>
  </si>
  <si>
    <t>028553088030</t>
  </si>
  <si>
    <t>Opulence Basin 39-1/2", White</t>
  </si>
  <si>
    <t>B/964WH</t>
  </si>
  <si>
    <t>028553088047</t>
  </si>
  <si>
    <t>Opulence Basin 39-1/2", White,</t>
  </si>
  <si>
    <t>B/968BQ</t>
  </si>
  <si>
    <t>028553056732</t>
  </si>
  <si>
    <t>Milano Console Basin, 8"cc,</t>
  </si>
  <si>
    <t>B/968WH</t>
  </si>
  <si>
    <t>028553056497</t>
  </si>
  <si>
    <t>B/971WH</t>
  </si>
  <si>
    <t>028553132276</t>
  </si>
  <si>
    <t>Milano Deluxe Console Basin</t>
  </si>
  <si>
    <t>B/978WH</t>
  </si>
  <si>
    <t>028553135550</t>
  </si>
  <si>
    <t>BC2004-BN</t>
  </si>
  <si>
    <t>028553139442</t>
  </si>
  <si>
    <t>Bath Supply Basket for Tub Rim</t>
  </si>
  <si>
    <t>BC2004-CP</t>
  </si>
  <si>
    <t>028553139459</t>
  </si>
  <si>
    <t>BC2046-WH</t>
  </si>
  <si>
    <t>028553216082</t>
  </si>
  <si>
    <t>Universal Acrylic Bath Caddy</t>
  </si>
  <si>
    <t>22", WHITE</t>
  </si>
  <si>
    <t>028553073203</t>
  </si>
  <si>
    <t>Bisque Painting of Cast Iron</t>
  </si>
  <si>
    <t>Bathtubs</t>
  </si>
  <si>
    <t>028553073210</t>
  </si>
  <si>
    <t>Black Painting of Cast Iron</t>
  </si>
  <si>
    <t>BRACKET</t>
  </si>
  <si>
    <t>028553067318</t>
  </si>
  <si>
    <t>Large Bracket for Hanging</t>
  </si>
  <si>
    <t xml:space="preserve"> Pedestals</t>
  </si>
  <si>
    <t>BSCI22-MB</t>
  </si>
  <si>
    <t>028553234284</t>
  </si>
  <si>
    <t>Iman 22" Cast Iron Wall Mount</t>
  </si>
  <si>
    <t>Lav,Sink in WH w/Mat Blck EXT</t>
  </si>
  <si>
    <t>BSCI22-WH</t>
  </si>
  <si>
    <t>028553234291</t>
  </si>
  <si>
    <t>Lavatory Sink in White</t>
  </si>
  <si>
    <t>BSCI36-WH</t>
  </si>
  <si>
    <t>028553217560</t>
  </si>
  <si>
    <t>Kerville 36" Lavatory Sink</t>
  </si>
  <si>
    <t>8" Widespread,Wall Hung,White</t>
  </si>
  <si>
    <t>C/3-1060WH</t>
  </si>
  <si>
    <t>028553145795</t>
  </si>
  <si>
    <t>Resort Column only,</t>
  </si>
  <si>
    <t>C/3-1080WH</t>
  </si>
  <si>
    <t>028553146440</t>
  </si>
  <si>
    <t>Resort 650 Column</t>
  </si>
  <si>
    <t>Only, White</t>
  </si>
  <si>
    <t>C/3-1091WH</t>
  </si>
  <si>
    <t>028553186347</t>
  </si>
  <si>
    <t>Resort Slim Corner Column</t>
  </si>
  <si>
    <t>C/3-1100WH</t>
  </si>
  <si>
    <t>028553152878</t>
  </si>
  <si>
    <t>Eden 450 Lav Column Only,White</t>
  </si>
  <si>
    <t>C/3-1109WH</t>
  </si>
  <si>
    <t>028553152885</t>
  </si>
  <si>
    <t>Eden 450 Corner Lav Column</t>
  </si>
  <si>
    <t>C/3-1110WH</t>
  </si>
  <si>
    <t>028553152854</t>
  </si>
  <si>
    <t>Eden 520 Lav Column Only,White</t>
  </si>
  <si>
    <t>C/3-1120WH</t>
  </si>
  <si>
    <t>028553152762</t>
  </si>
  <si>
    <t>Eden 650 Lav Column Only,White</t>
  </si>
  <si>
    <t>C/3-1130WH</t>
  </si>
  <si>
    <t>028553233287</t>
  </si>
  <si>
    <t>Soren Column Only, White</t>
  </si>
  <si>
    <t>C/3-120WH</t>
  </si>
  <si>
    <t>028553132405</t>
  </si>
  <si>
    <t>Lara Ped Lav Column</t>
  </si>
  <si>
    <t>C/3-130WH</t>
  </si>
  <si>
    <t>028553132573</t>
  </si>
  <si>
    <t>Venice Ped Lav Column</t>
  </si>
  <si>
    <t>C/3-140WH</t>
  </si>
  <si>
    <t>028553132344</t>
  </si>
  <si>
    <t>Elena Ped Lav Column</t>
  </si>
  <si>
    <t>C/3-160WH</t>
  </si>
  <si>
    <t>028553132313</t>
  </si>
  <si>
    <t>Cynthia Ped Lav Column</t>
  </si>
  <si>
    <t>C/3-180WH</t>
  </si>
  <si>
    <t>028553132481</t>
  </si>
  <si>
    <t>Orient Ped Lav Column</t>
  </si>
  <si>
    <t>C/3-2000WH</t>
  </si>
  <si>
    <t>028553146495</t>
  </si>
  <si>
    <t>Caroline 450 Slim Column</t>
  </si>
  <si>
    <t>C/3-2010WH</t>
  </si>
  <si>
    <t>028553146501</t>
  </si>
  <si>
    <t>Caroline 550 Column only,</t>
  </si>
  <si>
    <t>C/3-201WH</t>
  </si>
  <si>
    <t>028553073524</t>
  </si>
  <si>
    <t>Hampshire 450 Column, White</t>
  </si>
  <si>
    <t>C/3-2020WH</t>
  </si>
  <si>
    <t>028553146204</t>
  </si>
  <si>
    <t>Tonique 450 Column only, White</t>
  </si>
  <si>
    <t>C/3-202BQ</t>
  </si>
  <si>
    <t>028553055179</t>
  </si>
  <si>
    <t>Hampshire/Devon Column, Bisque</t>
  </si>
  <si>
    <t>C/3-202WH</t>
  </si>
  <si>
    <t>028553099883</t>
  </si>
  <si>
    <t>Hampshire/Devon Column, White</t>
  </si>
  <si>
    <t>C/3-2030WH</t>
  </si>
  <si>
    <t>028553146433</t>
  </si>
  <si>
    <t>Tonique 550 Column only, White</t>
  </si>
  <si>
    <t>C/3-210WH</t>
  </si>
  <si>
    <t>028553084926</t>
  </si>
  <si>
    <t>Series Column - White</t>
  </si>
  <si>
    <t>C/3-230WH</t>
  </si>
  <si>
    <t>028553199590</t>
  </si>
  <si>
    <t>Morning 650 Column ONLY</t>
  </si>
  <si>
    <t>C/3-250WH</t>
  </si>
  <si>
    <t>028553085992</t>
  </si>
  <si>
    <t>Flora Column only, White</t>
  </si>
  <si>
    <t>C/3-270WH</t>
  </si>
  <si>
    <t>028553069428</t>
  </si>
  <si>
    <t>Mistral Column, White</t>
  </si>
  <si>
    <t>C/3-3000WH</t>
  </si>
  <si>
    <t>028553177796</t>
  </si>
  <si>
    <t>Anders Column Only for use</t>
  </si>
  <si>
    <t>B/3-3001, White</t>
  </si>
  <si>
    <t>C/3-300BQ</t>
  </si>
  <si>
    <t>028553097124</t>
  </si>
  <si>
    <t>Hartford Column, Bisque</t>
  </si>
  <si>
    <t>C/3-300WH</t>
  </si>
  <si>
    <t>028553022249</t>
  </si>
  <si>
    <t>Hartford Column, White</t>
  </si>
  <si>
    <t>C/3-3010WH</t>
  </si>
  <si>
    <t>028553177819</t>
  </si>
  <si>
    <t>Corbin Column Only for use</t>
  </si>
  <si>
    <t>B/3-3011,WH</t>
  </si>
  <si>
    <t>C/3-3020WH</t>
  </si>
  <si>
    <t>028553177833</t>
  </si>
  <si>
    <t>Ethan Column Only for use</t>
  </si>
  <si>
    <t>B/3-3021, White</t>
  </si>
  <si>
    <t>C/3-3030WH</t>
  </si>
  <si>
    <t>028553177857</t>
  </si>
  <si>
    <t>Gair Column Only for use</t>
  </si>
  <si>
    <t>B/3-3030, White</t>
  </si>
  <si>
    <t>C/3-3040WH</t>
  </si>
  <si>
    <t>028553177871</t>
  </si>
  <si>
    <t>C/3-310WH</t>
  </si>
  <si>
    <t>028553086043</t>
  </si>
  <si>
    <t>Karla Column only, White</t>
  </si>
  <si>
    <t>C/3-340WH</t>
  </si>
  <si>
    <t>028553084568</t>
  </si>
  <si>
    <t>Reserva Column - White</t>
  </si>
  <si>
    <t>C/3-360WH</t>
  </si>
  <si>
    <t>028553088146</t>
  </si>
  <si>
    <t>Opulence Column, White</t>
  </si>
  <si>
    <t>C/3-390WH</t>
  </si>
  <si>
    <t>028553063570</t>
  </si>
  <si>
    <t>Washington Small Column, White</t>
  </si>
  <si>
    <t>C/3-420WH</t>
  </si>
  <si>
    <t>028553132429</t>
  </si>
  <si>
    <t>Anabel Ped Lav Column</t>
  </si>
  <si>
    <t>C/3-430WH</t>
  </si>
  <si>
    <t>028553056725</t>
  </si>
  <si>
    <t>Evolution Column, White</t>
  </si>
  <si>
    <t>C/3-431WH</t>
  </si>
  <si>
    <t>028553152809</t>
  </si>
  <si>
    <t>Anabel 630 Ped Lav Column Only</t>
  </si>
  <si>
    <t>C/3-450WH</t>
  </si>
  <si>
    <t>028553166486</t>
  </si>
  <si>
    <t>Ambrose Pedestal Only, White</t>
  </si>
  <si>
    <t>C/3-490WH</t>
  </si>
  <si>
    <t>028553062627</t>
  </si>
  <si>
    <t>Washington Large Column, White</t>
  </si>
  <si>
    <t>C/3-530WH</t>
  </si>
  <si>
    <t>028553084858</t>
  </si>
  <si>
    <t>Compact Column - White</t>
  </si>
  <si>
    <t>C/3-580BQ</t>
  </si>
  <si>
    <t>028553054769</t>
  </si>
  <si>
    <t>Bali Column, Bisque</t>
  </si>
  <si>
    <t>C/3-580WH</t>
  </si>
  <si>
    <t>028553054509</t>
  </si>
  <si>
    <t>Bali Column, White</t>
  </si>
  <si>
    <t>C/3-600WH</t>
  </si>
  <si>
    <t>028553223639</t>
  </si>
  <si>
    <t>Column for Des (for use with</t>
  </si>
  <si>
    <t xml:space="preserve"> 32" and 24" basin), WHITE</t>
  </si>
  <si>
    <t>C/3-670WH</t>
  </si>
  <si>
    <t>028553060708</t>
  </si>
  <si>
    <t>Jumeirah Column, White</t>
  </si>
  <si>
    <t>C/3-720WH</t>
  </si>
  <si>
    <t>028553223776</t>
  </si>
  <si>
    <t>Column for Illusion ONLY,white</t>
  </si>
  <si>
    <t>for use with 25", 23", 21"</t>
  </si>
  <si>
    <t>C/3-750BQ</t>
  </si>
  <si>
    <t>028553054707</t>
  </si>
  <si>
    <t>Victoria Column, Bisque</t>
  </si>
  <si>
    <t>C/3-750WH</t>
  </si>
  <si>
    <t>028553054455</t>
  </si>
  <si>
    <t>Victoria Column, White</t>
  </si>
  <si>
    <t>C/3-760WH</t>
  </si>
  <si>
    <t>028553084452</t>
  </si>
  <si>
    <t>Summit Column - White</t>
  </si>
  <si>
    <t>C/3-840WH</t>
  </si>
  <si>
    <t>028553096929</t>
  </si>
  <si>
    <t>Stanford &amp; Sussex Large</t>
  </si>
  <si>
    <t>Column, White</t>
  </si>
  <si>
    <t>C/3-860BQ</t>
  </si>
  <si>
    <t>028553055131</t>
  </si>
  <si>
    <t>Stanford &amp; Sussex Small</t>
  </si>
  <si>
    <t>Column, Bisque</t>
  </si>
  <si>
    <t>C/3-860WH</t>
  </si>
  <si>
    <t>028553054394</t>
  </si>
  <si>
    <t>C/3-9000WH</t>
  </si>
  <si>
    <t>028553223295</t>
  </si>
  <si>
    <t>Column CALI ENSAL and Drew 30</t>
  </si>
  <si>
    <t>C/3-9150WH</t>
  </si>
  <si>
    <t>028553166554</t>
  </si>
  <si>
    <t>Banks Column Only, White</t>
  </si>
  <si>
    <t>C/3-9160WH</t>
  </si>
  <si>
    <t>028553166561</t>
  </si>
  <si>
    <t>Ashley Column Only, White</t>
  </si>
  <si>
    <t>C/3-930WH</t>
  </si>
  <si>
    <t>028553084636</t>
  </si>
  <si>
    <t>Metropolitan 420 Column</t>
  </si>
  <si>
    <t>C/3-940WH</t>
  </si>
  <si>
    <t>028553084704</t>
  </si>
  <si>
    <t>Metropolitan 520 Column</t>
  </si>
  <si>
    <t>C/3-950WH</t>
  </si>
  <si>
    <t>028553055636</t>
  </si>
  <si>
    <t>Galaxy Column, White</t>
  </si>
  <si>
    <t>CI-FL-SS</t>
  </si>
  <si>
    <t>028553201033</t>
  </si>
  <si>
    <t>Foot leveler Cas Iron Tubs</t>
  </si>
  <si>
    <t>Set of 4,Stainless Steel</t>
  </si>
  <si>
    <t>CL3-201WH</t>
  </si>
  <si>
    <t>028553208285</t>
  </si>
  <si>
    <t>Cloud 19-3/8" Pedestal Lav,1-</t>
  </si>
  <si>
    <t>Hole,Fireclay,W/Waste Cover,WH</t>
  </si>
  <si>
    <t>CL3-201WHMT</t>
  </si>
  <si>
    <t>028553208292</t>
  </si>
  <si>
    <t>Hole,Fireclay,W/Waste Cover,MW</t>
  </si>
  <si>
    <t>CL4-200WH</t>
  </si>
  <si>
    <t>028553208315</t>
  </si>
  <si>
    <t>Cloud 22-7/8" Vessel with</t>
  </si>
  <si>
    <t>Waste Cover in White</t>
  </si>
  <si>
    <t>CL4-200WHMT</t>
  </si>
  <si>
    <t>028553208322</t>
  </si>
  <si>
    <t>Waste Cover in Matt White</t>
  </si>
  <si>
    <t>CL4-211WH</t>
  </si>
  <si>
    <t>028553208339</t>
  </si>
  <si>
    <t>Cloud 25-5/8" Wall Hung Basin,</t>
  </si>
  <si>
    <t>1-Hole,W/Waste Cover,White</t>
  </si>
  <si>
    <t>CL4-211WHMT</t>
  </si>
  <si>
    <t>028553208346</t>
  </si>
  <si>
    <t>1-Hole,W/Waste Cover,Matt WH</t>
  </si>
  <si>
    <t>CL4-221WH</t>
  </si>
  <si>
    <t>028553208353</t>
  </si>
  <si>
    <t>Cloud 21-5/8" Wall Hung Basin,</t>
  </si>
  <si>
    <t>CL4-221WHMT</t>
  </si>
  <si>
    <t>028553208360</t>
  </si>
  <si>
    <t>1-Hole,W/Waste Cover,MattWhite</t>
  </si>
  <si>
    <t>028553234222</t>
  </si>
  <si>
    <t>Concrete Sink Maintenance Wax</t>
  </si>
  <si>
    <t>COSTP-SQ-AC</t>
  </si>
  <si>
    <t>028553087422</t>
  </si>
  <si>
    <t>Copper Steps, Square</t>
  </si>
  <si>
    <t>COTDR7H61K-AC</t>
  </si>
  <si>
    <t>028553200265</t>
  </si>
  <si>
    <t>Reedley Copper Dbl Roll w/base</t>
  </si>
  <si>
    <t>59-7/8",7"Deck Hole,OF, AC</t>
  </si>
  <si>
    <t>COTDRN31-AC-AC</t>
  </si>
  <si>
    <t>028553110243</t>
  </si>
  <si>
    <t>Picasso Dbl Roll Copper, Claw</t>
  </si>
  <si>
    <t>Feet, 32", No Faucet Holes</t>
  </si>
  <si>
    <t>COTDRN61K-AC</t>
  </si>
  <si>
    <t>028553087354</t>
  </si>
  <si>
    <t>60", No Holes, Hamm Antique</t>
  </si>
  <si>
    <t>COTDRN66C-SAP</t>
  </si>
  <si>
    <t>028553198784</t>
  </si>
  <si>
    <t>Rochelle 66" Freestanding Tub</t>
  </si>
  <si>
    <t>AC Copper Ext &amp;Polished INT</t>
  </si>
  <si>
    <t>COTDRN75B-AC</t>
  </si>
  <si>
    <t>028553110359</t>
  </si>
  <si>
    <t>Somerset Dbl Roll Top, w/ Bas</t>
  </si>
  <si>
    <t>78", No Faucet Holes</t>
  </si>
  <si>
    <t>COTDSN66L-SAC</t>
  </si>
  <si>
    <t>028553087279</t>
  </si>
  <si>
    <t>Calumet Copper Dbl Slipper66"</t>
  </si>
  <si>
    <t>No Holes, Smooth Antique</t>
  </si>
  <si>
    <t>COTDSN66M-MF</t>
  </si>
  <si>
    <t>028553198753</t>
  </si>
  <si>
    <t>Celaya 66" Ped DBL Slipper Tub</t>
  </si>
  <si>
    <t>Copper,Mexican Finish IN &amp; EX</t>
  </si>
  <si>
    <t>COTDSN66P-AC</t>
  </si>
  <si>
    <t>028553087293</t>
  </si>
  <si>
    <t>Allegro Copper Dbl Slipper,66"</t>
  </si>
  <si>
    <t>No Holes, Hammered Antique</t>
  </si>
  <si>
    <t>COTDSN66P-CN</t>
  </si>
  <si>
    <t>028553087316</t>
  </si>
  <si>
    <t>Ankara Copper Dbl Slipper 66"</t>
  </si>
  <si>
    <t>No Holes,Hmrd Ant, Nikel Int</t>
  </si>
  <si>
    <t>COTDSN66S-AC</t>
  </si>
  <si>
    <t>028553087330</t>
  </si>
  <si>
    <t>Baylis Copper Dbl Slipper,66"</t>
  </si>
  <si>
    <t>COTDSN68-AC-AC</t>
  </si>
  <si>
    <t>028553198807</t>
  </si>
  <si>
    <t>Celana 68" DBL Slipper Copper</t>
  </si>
  <si>
    <t>Tub,ClawFoot AC,Antique Copper</t>
  </si>
  <si>
    <t>COTDSN70B-BLP</t>
  </si>
  <si>
    <t>028553179363</t>
  </si>
  <si>
    <t>Chapal 70" Dbl Slipper,No Hole</t>
  </si>
  <si>
    <t>Ext Black Copper/Int Polished</t>
  </si>
  <si>
    <t>COTDSN70B-SAP</t>
  </si>
  <si>
    <t>028553109926</t>
  </si>
  <si>
    <t>Chopin Dbl Slipper Tub w/ Base</t>
  </si>
  <si>
    <t>70", Polished Int, No Holes</t>
  </si>
  <si>
    <t>COTDSN71B-MN</t>
  </si>
  <si>
    <t>028553109988</t>
  </si>
  <si>
    <t>Galileo Dbl Slipper Copper w/</t>
  </si>
  <si>
    <t>Base, 72", No Faucet Holes</t>
  </si>
  <si>
    <t>COTDSN72L-SAC</t>
  </si>
  <si>
    <t>028553087286</t>
  </si>
  <si>
    <t>Carwyn Copper Dbl Slipper,72"</t>
  </si>
  <si>
    <t>No Holes, Smooth Antique Copp</t>
  </si>
  <si>
    <t>COTDSN72P-AC</t>
  </si>
  <si>
    <t>028553087309</t>
  </si>
  <si>
    <t>Amara Copper Dbl Sliper, 72"</t>
  </si>
  <si>
    <t>COTDSN72P-CN</t>
  </si>
  <si>
    <t>028553087323</t>
  </si>
  <si>
    <t>Ashton Copper Dbl Slipper, 72</t>
  </si>
  <si>
    <t>No Holes,Smooth Ant,Nikel Int</t>
  </si>
  <si>
    <t>COTDSN72S-AC</t>
  </si>
  <si>
    <t>028553087347</t>
  </si>
  <si>
    <t>Bolero Copper Dbl Slipper, 72</t>
  </si>
  <si>
    <t>No Holes, Hammered Antique Cop</t>
  </si>
  <si>
    <t>COTFN72-BPO</t>
  </si>
  <si>
    <t>028553233294</t>
  </si>
  <si>
    <t>Cora 72" Freestand copper tub</t>
  </si>
  <si>
    <t>Bright Polished Finish</t>
  </si>
  <si>
    <t>COTRECN66B-AC</t>
  </si>
  <si>
    <t>028553198760</t>
  </si>
  <si>
    <t>Wilmott 66" Freestanding Rect</t>
  </si>
  <si>
    <t>Hammered Copper Tub, AC</t>
  </si>
  <si>
    <t>COTRN68-AC-AC</t>
  </si>
  <si>
    <t>028553198814</t>
  </si>
  <si>
    <t>Panya 68" Roll Top Copper Tub,</t>
  </si>
  <si>
    <t>ClawFoot PB,Antique Copper</t>
  </si>
  <si>
    <t>COTSN66-LC-PB</t>
  </si>
  <si>
    <t>028553179370</t>
  </si>
  <si>
    <t>Lawson 66" Slipper Tub w/feet</t>
  </si>
  <si>
    <t>PB,Tub Light AC, No Hole</t>
  </si>
  <si>
    <t>COTSN66RB-MF</t>
  </si>
  <si>
    <t>028553198777</t>
  </si>
  <si>
    <t>Lilith 66" Ped Slipper Tub</t>
  </si>
  <si>
    <t>COTSN68-AC-AC</t>
  </si>
  <si>
    <t>028553198791</t>
  </si>
  <si>
    <t>Gitali 68" Slipper Copper Tub,</t>
  </si>
  <si>
    <t>ClawFoot, Antique Copper</t>
  </si>
  <si>
    <t>COTSN73JF-AP-AC</t>
  </si>
  <si>
    <t>028553110199</t>
  </si>
  <si>
    <t>Naples Copper Slipper,73",</t>
  </si>
  <si>
    <t>Feet,Bright Copper Int,NoHoles</t>
  </si>
  <si>
    <t>COTSN73JFLAP-AC</t>
  </si>
  <si>
    <t>028553197671</t>
  </si>
  <si>
    <t>Naples73" Slipper Copper,Feet</t>
  </si>
  <si>
    <t>Bright Int,NoHoles,Left OF,AC</t>
  </si>
  <si>
    <t>COTSN73JFRAP-AC</t>
  </si>
  <si>
    <t>028553197664</t>
  </si>
  <si>
    <t>Bright Int,NoHoles,Right OF,AC</t>
  </si>
  <si>
    <t>CS/302-BL</t>
  </si>
  <si>
    <t>028553230538</t>
  </si>
  <si>
    <t>Brass wall Hung Stand for</t>
  </si>
  <si>
    <t>Brizo Concrete Vessel, Black</t>
  </si>
  <si>
    <t>CS520</t>
  </si>
  <si>
    <t>028553084094</t>
  </si>
  <si>
    <t>Cleaner Sink - White</t>
  </si>
  <si>
    <t>028553084100</t>
  </si>
  <si>
    <t>Wire Grid for the Cleaner Sink</t>
  </si>
  <si>
    <t>CTBATN66-WH</t>
  </si>
  <si>
    <t>028553138575</t>
  </si>
  <si>
    <t>Raynor Cast Iron Bateau tub 66</t>
  </si>
  <si>
    <t>No Faucet Holes, White</t>
  </si>
  <si>
    <t>CTBATN67MS-WH</t>
  </si>
  <si>
    <t>028553118669</t>
  </si>
  <si>
    <t>Fernando 67"CI Bateau w/Mat B</t>
  </si>
  <si>
    <t>Metal Skirt,No Holes,WH Inter</t>
  </si>
  <si>
    <t>CTBATN68-WH</t>
  </si>
  <si>
    <t>028553085862</t>
  </si>
  <si>
    <t>Wakely Cast Iron Tub w/ Base,</t>
  </si>
  <si>
    <t>WH, 68", No Holes</t>
  </si>
  <si>
    <t>CTBATN68W-WH</t>
  </si>
  <si>
    <t>028553151949</t>
  </si>
  <si>
    <t>Wakely Cast Iron Tub w/Base</t>
  </si>
  <si>
    <t>32" Wide, w/o Holes,OF,WH</t>
  </si>
  <si>
    <t>CTDR7H60B-WH</t>
  </si>
  <si>
    <t>028553085114</t>
  </si>
  <si>
    <t>Conrad Cast Iron Dbl Roll WH</t>
  </si>
  <si>
    <t>w/base, 60", 7" Holes</t>
  </si>
  <si>
    <t>CTDR7H61B-WH</t>
  </si>
  <si>
    <t>028553136519</t>
  </si>
  <si>
    <t>Columbus Cast Iron Dbl Roll on</t>
  </si>
  <si>
    <t>Base, WH, 61", 7" Holes</t>
  </si>
  <si>
    <t>CTDR7H61-WH-BL</t>
  </si>
  <si>
    <t>028553087897</t>
  </si>
  <si>
    <t>Columbus Cast Iron Dbl Roll WH</t>
  </si>
  <si>
    <t>61", 7" Holes, BL Imp Feet</t>
  </si>
  <si>
    <t>CTDR7H61-WH-BQ</t>
  </si>
  <si>
    <t>028553087903</t>
  </si>
  <si>
    <t>61", 7" Holes, BQ Imp Feet</t>
  </si>
  <si>
    <t>CTDR7H61-WH-CP</t>
  </si>
  <si>
    <t>028553085091</t>
  </si>
  <si>
    <t>61", 7" Holes, CP Imp Feet</t>
  </si>
  <si>
    <t>CTDR7H61-WH-ORB</t>
  </si>
  <si>
    <t>028553085558</t>
  </si>
  <si>
    <t>61", 7" Holes, ORB Imp Feet</t>
  </si>
  <si>
    <t>CTDR7H61-WH-PB</t>
  </si>
  <si>
    <t>028553085572</t>
  </si>
  <si>
    <t>61", 7" Holes, PB Imp Feet</t>
  </si>
  <si>
    <t>CTDR7H61-WH-PN</t>
  </si>
  <si>
    <t>028553086135</t>
  </si>
  <si>
    <t>61", 7" Holes, PN Imp Feet</t>
  </si>
  <si>
    <t>CTDR7H61-WH-SN</t>
  </si>
  <si>
    <t>028553085527</t>
  </si>
  <si>
    <t>61", 7" Holes, BN Imp Feet</t>
  </si>
  <si>
    <t>CTDR7H61-WH-UF</t>
  </si>
  <si>
    <t>028553087910</t>
  </si>
  <si>
    <t>61", 7" Holes, UF Imp Feet</t>
  </si>
  <si>
    <t>CTDR7H61-WH-WH</t>
  </si>
  <si>
    <t>028553085596</t>
  </si>
  <si>
    <t>61", 7" Holes, WH Imp Feet</t>
  </si>
  <si>
    <t>CTDR7H66B-WH</t>
  </si>
  <si>
    <t>028553111707</t>
  </si>
  <si>
    <t>Cromwell Cast Iron Dbl Roll w/</t>
  </si>
  <si>
    <t>base, 66", WH, 7" Holes</t>
  </si>
  <si>
    <t>CTDRHB-WH</t>
  </si>
  <si>
    <t>028553077201</t>
  </si>
  <si>
    <t>Duet Cast Iron Dbl Roll Tub WH</t>
  </si>
  <si>
    <t>w/base, 66", 7" Holes</t>
  </si>
  <si>
    <t>CTDRH-WH-BL</t>
  </si>
  <si>
    <t>028553083424</t>
  </si>
  <si>
    <t>Duet Cast Iron Dbl Roll Top WH</t>
  </si>
  <si>
    <t>67", 7" Holes, BL Feet</t>
  </si>
  <si>
    <t>CTDRH-WH-BQ</t>
  </si>
  <si>
    <t>028553083431</t>
  </si>
  <si>
    <t>67", 7" Holes, BQ Feet</t>
  </si>
  <si>
    <t>CTDRH-WH-CP</t>
  </si>
  <si>
    <t>028553068209</t>
  </si>
  <si>
    <t>67", 7" Holes, CP Feet</t>
  </si>
  <si>
    <t>CTDRH-WH-ORB</t>
  </si>
  <si>
    <t>028553071957</t>
  </si>
  <si>
    <t>67", 7" Holes, ORB Feet</t>
  </si>
  <si>
    <t>CTDRH-WH-PB</t>
  </si>
  <si>
    <t>028553068193</t>
  </si>
  <si>
    <t>67", 7" Holes, PB Feet</t>
  </si>
  <si>
    <t>CTDRH-WH-PN</t>
  </si>
  <si>
    <t>028553074637</t>
  </si>
  <si>
    <t>67", 7" Holes, PN Feet</t>
  </si>
  <si>
    <t>CTDRH-WH-SN</t>
  </si>
  <si>
    <t>028553068216</t>
  </si>
  <si>
    <t>67", 7" Holes, SN Feet</t>
  </si>
  <si>
    <t>CTDRH-WH-UF</t>
  </si>
  <si>
    <t>028553068186</t>
  </si>
  <si>
    <t>67", 7" Holes, UF Feet</t>
  </si>
  <si>
    <t>CTDRH-WH-WH</t>
  </si>
  <si>
    <t>028553070912</t>
  </si>
  <si>
    <t>67", 7" Holes, WH Feet</t>
  </si>
  <si>
    <t>CTDRN60B-WH</t>
  </si>
  <si>
    <t>028553085107</t>
  </si>
  <si>
    <t>w/base, 60", No Holes</t>
  </si>
  <si>
    <t>CTDRN61B-WH</t>
  </si>
  <si>
    <t>028553136526</t>
  </si>
  <si>
    <t>Base, WH, 61", No Holes</t>
  </si>
  <si>
    <t>CTDRN61LP-WH-BL</t>
  </si>
  <si>
    <t>028553160712</t>
  </si>
  <si>
    <t>Dawson Cast Iron Dbl Roll, 61"</t>
  </si>
  <si>
    <t>WH, No Holes, BL Lion Feet</t>
  </si>
  <si>
    <t>CTDRN61LP-WH-BN</t>
  </si>
  <si>
    <t>028553111820</t>
  </si>
  <si>
    <t>WH, No Holes, BN Lion Feet</t>
  </si>
  <si>
    <t>CTDRN61LP-WH-BQ</t>
  </si>
  <si>
    <t>028553160729</t>
  </si>
  <si>
    <t>WH, No Holes, BQ Lion Feet</t>
  </si>
  <si>
    <t>CTDRN61LP-WH-CP</t>
  </si>
  <si>
    <t>028553111837</t>
  </si>
  <si>
    <t>WH, No Holes, CP Lion Feet</t>
  </si>
  <si>
    <t>CTDRN61LP-WHORB</t>
  </si>
  <si>
    <t>028553111844</t>
  </si>
  <si>
    <t>WH, No Holes, ORB Lion Feet</t>
  </si>
  <si>
    <t>CTDRN61LP-WH-PB</t>
  </si>
  <si>
    <t>028553111851</t>
  </si>
  <si>
    <t>WH, No Holes, PB Lion Feet</t>
  </si>
  <si>
    <t>CTDRN61LP-WH-WH</t>
  </si>
  <si>
    <t>028553111868</t>
  </si>
  <si>
    <t>WH, No Holes, WH Lion Feet</t>
  </si>
  <si>
    <t>CTDRN61-WH-BL</t>
  </si>
  <si>
    <t>028553087927</t>
  </si>
  <si>
    <t>61", No Holes, BL Imp Feet</t>
  </si>
  <si>
    <t>CTDRN61-WH-BQ</t>
  </si>
  <si>
    <t>028553087934</t>
  </si>
  <si>
    <t>61", No Holes, BQ Imp Feet</t>
  </si>
  <si>
    <t>CTDRN61-WH-CP</t>
  </si>
  <si>
    <t>028553085534</t>
  </si>
  <si>
    <t>61", No Holes, CP Imp Feet</t>
  </si>
  <si>
    <t>CTDRN61-WH-ORB</t>
  </si>
  <si>
    <t>028553085541</t>
  </si>
  <si>
    <t>61", No Holes, ORB Imp Feet</t>
  </si>
  <si>
    <t>CTDRN61-WH-PB</t>
  </si>
  <si>
    <t>028553085565</t>
  </si>
  <si>
    <t>61", No Holes, PB Imp Feet</t>
  </si>
  <si>
    <t>CTDRN61-WH-PN</t>
  </si>
  <si>
    <t>028553086128</t>
  </si>
  <si>
    <t>61", No Holes, PN Imp Feet</t>
  </si>
  <si>
    <t>CTDRN61-WH-SN</t>
  </si>
  <si>
    <t>028553085510</t>
  </si>
  <si>
    <t>61", No Holes, BN Imp Feet</t>
  </si>
  <si>
    <t>CTDRN61-WH-UF</t>
  </si>
  <si>
    <t>028553087941</t>
  </si>
  <si>
    <t>61", No Holes, UF Imp Feet</t>
  </si>
  <si>
    <t>CTDRN61-WH-WH</t>
  </si>
  <si>
    <t>028553085589</t>
  </si>
  <si>
    <t>61", No Holes, WH Imp Feet</t>
  </si>
  <si>
    <t>CTDRN66B-WH</t>
  </si>
  <si>
    <t>028553111714</t>
  </si>
  <si>
    <t>base, 66", WH, No Holes</t>
  </si>
  <si>
    <t>CTDRN67BP-PI</t>
  </si>
  <si>
    <t>028553174658</t>
  </si>
  <si>
    <t>Doyle 67"CI Tub W/O Holes,Base</t>
  </si>
  <si>
    <t>W/OF,Ext Polished, Inside WH</t>
  </si>
  <si>
    <t>CTDRN67-PI-PI</t>
  </si>
  <si>
    <t>028553174641</t>
  </si>
  <si>
    <t>Doyle 67"CI Tub W/O Holes,FEET</t>
  </si>
  <si>
    <t>CTDRN72-WH-BL</t>
  </si>
  <si>
    <t>028553161580</t>
  </si>
  <si>
    <t>Gallagher CI 72" Dbl Roll Tub</t>
  </si>
  <si>
    <t>No Holes, Black Feet</t>
  </si>
  <si>
    <t>CTDRN72-WH-BN</t>
  </si>
  <si>
    <t>028553133303</t>
  </si>
  <si>
    <t>No Holes, BN Feet</t>
  </si>
  <si>
    <t>CTDRN72-WH-BQ</t>
  </si>
  <si>
    <t>028553161597</t>
  </si>
  <si>
    <t>No Holes, Bisque Feet</t>
  </si>
  <si>
    <t>CTDRN72-WH-CP</t>
  </si>
  <si>
    <t>028553133280</t>
  </si>
  <si>
    <t>No Holes, CP Feet</t>
  </si>
  <si>
    <t>CTDRN72-WH-ORB</t>
  </si>
  <si>
    <t>028553133310</t>
  </si>
  <si>
    <t>No Holes, ORB Feet</t>
  </si>
  <si>
    <t>CTDRN72-WH-PB</t>
  </si>
  <si>
    <t>028553133297</t>
  </si>
  <si>
    <t>No Holes, PB Feet</t>
  </si>
  <si>
    <t>CTDRN72-WH-PN</t>
  </si>
  <si>
    <t>028553177673</t>
  </si>
  <si>
    <t>No Holes, PN Feet</t>
  </si>
  <si>
    <t>CTDRN72-WH-WH</t>
  </si>
  <si>
    <t>028553160736</t>
  </si>
  <si>
    <t>No Holes, WH Feet</t>
  </si>
  <si>
    <t>CTDRNB-WH</t>
  </si>
  <si>
    <t>028553077218</t>
  </si>
  <si>
    <t>w/ base, 66", No Holes</t>
  </si>
  <si>
    <t>CTDRN-WH-BL</t>
  </si>
  <si>
    <t>028553083486</t>
  </si>
  <si>
    <t>CTDRN-WH-BQ</t>
  </si>
  <si>
    <t>028553083493</t>
  </si>
  <si>
    <t>CTDRN-WH-CP</t>
  </si>
  <si>
    <t>028553068681</t>
  </si>
  <si>
    <t>CTDRN-WH-ORB</t>
  </si>
  <si>
    <t>028553071964</t>
  </si>
  <si>
    <t>CTDRN-WH-PB</t>
  </si>
  <si>
    <t>028553068674</t>
  </si>
  <si>
    <t>CTDRN-WH-PN</t>
  </si>
  <si>
    <t>028553074927</t>
  </si>
  <si>
    <t>CTDRN-WH-SN</t>
  </si>
  <si>
    <t>028553068698</t>
  </si>
  <si>
    <t>CTDRN-WH-UF</t>
  </si>
  <si>
    <t>028553068667</t>
  </si>
  <si>
    <t>67", No Holes, UF Feet</t>
  </si>
  <si>
    <t>CTDRN-WH-WH</t>
  </si>
  <si>
    <t>028553070929</t>
  </si>
  <si>
    <t>CTDS7H61-WH-BL</t>
  </si>
  <si>
    <t>028553113848</t>
  </si>
  <si>
    <t>Macon Cast Iron Dbl Slipper,</t>
  </si>
  <si>
    <t>61", WH, 7" Holes,BL Lion Feet</t>
  </si>
  <si>
    <t>CTDS7H61-WH-BN</t>
  </si>
  <si>
    <t>028553113817</t>
  </si>
  <si>
    <t>Macon Cast Iron Dbl Slipper</t>
  </si>
  <si>
    <t>61", WH, 7" Holes,BN Lion Feet</t>
  </si>
  <si>
    <t>CTDS7H61-WH-BQ</t>
  </si>
  <si>
    <t>028553113831</t>
  </si>
  <si>
    <t>61", WH, 7" Holes,BQ Lion Feet</t>
  </si>
  <si>
    <t>CTDS7H61-WH-CP</t>
  </si>
  <si>
    <t>028553113855</t>
  </si>
  <si>
    <t>61", WH, 7" Holes,CP Lion Feet</t>
  </si>
  <si>
    <t>CTDS7H61-WH-ORB</t>
  </si>
  <si>
    <t>028553113824</t>
  </si>
  <si>
    <t>61", WH,7" Holes,ORB Lion Feet</t>
  </si>
  <si>
    <t>CTDS7H61-WH-PB</t>
  </si>
  <si>
    <t>028553113862</t>
  </si>
  <si>
    <t>61", WH, 7" Holes,PB Lion Feet</t>
  </si>
  <si>
    <t>CTDS7H61-WH-PN</t>
  </si>
  <si>
    <t>028553209787</t>
  </si>
  <si>
    <t>61", WH, 7" Holes,PN Lion Feet</t>
  </si>
  <si>
    <t>CTDS7H61-WH-WH</t>
  </si>
  <si>
    <t>028553113886</t>
  </si>
  <si>
    <t>61", WH, 7" Holes,WH Lion Feet</t>
  </si>
  <si>
    <t>CTDS7H66-WH-BL</t>
  </si>
  <si>
    <t>028553160804</t>
  </si>
  <si>
    <t>Markus 66" CI Dbl Slipper Tub,</t>
  </si>
  <si>
    <t>White,7" Deck Holes, BL Feet</t>
  </si>
  <si>
    <t>CTDS7H66-WH-BN</t>
  </si>
  <si>
    <t>028553138544</t>
  </si>
  <si>
    <t>Markus Cast Iron Dbl Sliper 66</t>
  </si>
  <si>
    <t>WH,7" Holes, BN Monarch Feet</t>
  </si>
  <si>
    <t>CTDS7H66-WH-BQ</t>
  </si>
  <si>
    <t>028553160811</t>
  </si>
  <si>
    <t>White,7" Deck Holes, BQ Feet</t>
  </si>
  <si>
    <t>CTDS7H66-WH-CP</t>
  </si>
  <si>
    <t>028553138551</t>
  </si>
  <si>
    <t>CTDS7H66-WH-ORB</t>
  </si>
  <si>
    <t>028553138568</t>
  </si>
  <si>
    <t>WH,7" Holes, ORB Monarch Feet</t>
  </si>
  <si>
    <t>CTDS7H66-WH-PB</t>
  </si>
  <si>
    <t>028553149182</t>
  </si>
  <si>
    <t>White,7" Deck Holes, PB Feet</t>
  </si>
  <si>
    <t>CTDS7H66-WH-PN</t>
  </si>
  <si>
    <t>028553160798</t>
  </si>
  <si>
    <t>White,7" Deck Holes, PN Feet</t>
  </si>
  <si>
    <t>CTDS7H66-WH-WH</t>
  </si>
  <si>
    <t>028553189904</t>
  </si>
  <si>
    <t>White,7" Deck Holes, WH Feet</t>
  </si>
  <si>
    <t>CTDS7H73L-WH-BL</t>
  </si>
  <si>
    <t>028553160873</t>
  </si>
  <si>
    <t>Nelson 73" CI Dbl Slipper Tub,</t>
  </si>
  <si>
    <t>White, 7" Deck Holes, BL Feet</t>
  </si>
  <si>
    <t>CTDS7H73L-WH-BN</t>
  </si>
  <si>
    <t>028553149229</t>
  </si>
  <si>
    <t>White, 7" Deck Holes, BN Feet</t>
  </si>
  <si>
    <t>CTDS7H73L-WH-BQ</t>
  </si>
  <si>
    <t>028553160880</t>
  </si>
  <si>
    <t>White, 7" Deck Holes, BQ Feet</t>
  </si>
  <si>
    <t>CTDS7H73L-WH-CP</t>
  </si>
  <si>
    <t>028553149212</t>
  </si>
  <si>
    <t>White, 7" Deck Holes, CP Feet</t>
  </si>
  <si>
    <t>CTDS7H73L-WHORB</t>
  </si>
  <si>
    <t>028553149236</t>
  </si>
  <si>
    <t>White, 7" Deck Holes, ORB Feet</t>
  </si>
  <si>
    <t>CTDS7H73L-WH-PB</t>
  </si>
  <si>
    <t>028553149205</t>
  </si>
  <si>
    <t>White, 7" Deck Holes, PB Feet</t>
  </si>
  <si>
    <t>CTDS7H73L-WH-PN</t>
  </si>
  <si>
    <t>028553177680</t>
  </si>
  <si>
    <t>White, 7" Deck Holes, PN Feet</t>
  </si>
  <si>
    <t>CTDS7H73L-WH-WH</t>
  </si>
  <si>
    <t>028553160866</t>
  </si>
  <si>
    <t>White, 7" Deck Holes, WH Feet</t>
  </si>
  <si>
    <t>CTDSHB-WH</t>
  </si>
  <si>
    <t>028553081093</t>
  </si>
  <si>
    <t>Marshall 71" Cast Iron</t>
  </si>
  <si>
    <t>Dbl Slipper w/base, 7" Holes</t>
  </si>
  <si>
    <t>CTDSH-WH-BL</t>
  </si>
  <si>
    <t>028553083622</t>
  </si>
  <si>
    <t>Marshall Cast Iron Dbl Slipper</t>
  </si>
  <si>
    <t>WH, 72", 7" Holes,BL Lion Feet</t>
  </si>
  <si>
    <t>CTDSH-WH-BQ</t>
  </si>
  <si>
    <t>028553083691</t>
  </si>
  <si>
    <t>WH, 72", 7" Holes,BQ Lion Feet</t>
  </si>
  <si>
    <t>CTDSH-WH-CP</t>
  </si>
  <si>
    <t>028553068285</t>
  </si>
  <si>
    <t>WH, 72", 7" Holes,CP Lion Feet</t>
  </si>
  <si>
    <t>CTDSH-WH-ORB</t>
  </si>
  <si>
    <t>028553071995</t>
  </si>
  <si>
    <t>WH, 72",7" Holes,ORB Lion Feet</t>
  </si>
  <si>
    <t>CTDSH-WH-PB</t>
  </si>
  <si>
    <t>028553068278</t>
  </si>
  <si>
    <t>WH, 72", 7" Holes,PB Lion Feet</t>
  </si>
  <si>
    <t>CTDSH-WH-PN</t>
  </si>
  <si>
    <t>028553074668</t>
  </si>
  <si>
    <t>CTDSH-WH-SN</t>
  </si>
  <si>
    <t>028553068292</t>
  </si>
  <si>
    <t>WH, 72", 7" Holes,BN Lion Feet</t>
  </si>
  <si>
    <t>CTDSH-WH-UF</t>
  </si>
  <si>
    <t>028553068261</t>
  </si>
  <si>
    <t>WH, 72", 7" Holes,UF Lion Feet</t>
  </si>
  <si>
    <t>CTDSH-WH-WH</t>
  </si>
  <si>
    <t>028553070950</t>
  </si>
  <si>
    <t>WH, 72", 7" Holes,WH Lion Feet</t>
  </si>
  <si>
    <t>CTDSN61B-WH</t>
  </si>
  <si>
    <t>028553218192</t>
  </si>
  <si>
    <t>Maren Cast Iron Dbl Slipper</t>
  </si>
  <si>
    <t>w/ base, 61", WH, No Holes</t>
  </si>
  <si>
    <t>CTDSN61-WH-BL</t>
  </si>
  <si>
    <t>028553113909</t>
  </si>
  <si>
    <t>61", WH, No Holes,BL Lion Feet</t>
  </si>
  <si>
    <t>CTDSN61-WH-BN</t>
  </si>
  <si>
    <t>028553113916</t>
  </si>
  <si>
    <t>61", WH, No Holes,BN Lion Feet</t>
  </si>
  <si>
    <t>CTDSN61-WH-BQ</t>
  </si>
  <si>
    <t>028553113893</t>
  </si>
  <si>
    <t>61", WH, No Holes,BQ Lion Feet</t>
  </si>
  <si>
    <t>CTDSN61-WH-CP</t>
  </si>
  <si>
    <t>028553113923</t>
  </si>
  <si>
    <t>61", WH, No Holes,CP Lion Feet</t>
  </si>
  <si>
    <t>CTDSN61-WH-ORB</t>
  </si>
  <si>
    <t>028553113930</t>
  </si>
  <si>
    <t>61", WH,No Holes,ORB Lion Feet</t>
  </si>
  <si>
    <t>CTDSN61-WH-PB</t>
  </si>
  <si>
    <t>028553113947</t>
  </si>
  <si>
    <t>61", WH, No Holes,PB Lion Feet</t>
  </si>
  <si>
    <t>CTDSN61-WH-PN</t>
  </si>
  <si>
    <t>028553209794</t>
  </si>
  <si>
    <t>61", WH, No Holes,PN Lion Feet</t>
  </si>
  <si>
    <t>CTDSN61-WH-WH</t>
  </si>
  <si>
    <t>028553113961</t>
  </si>
  <si>
    <t>61", WH, No Holes,WH Lion Feet</t>
  </si>
  <si>
    <t>CTDSN66-WH-BL</t>
  </si>
  <si>
    <t>028553160835</t>
  </si>
  <si>
    <t>WH,No Holes, BL Monarch Feet</t>
  </si>
  <si>
    <t>CTDSN66-WH-BN</t>
  </si>
  <si>
    <t>028553138513</t>
  </si>
  <si>
    <t>WH,No Holes, BN Monarch Feet</t>
  </si>
  <si>
    <t>CTDSN66-WH-BQ</t>
  </si>
  <si>
    <t>028553160859</t>
  </si>
  <si>
    <t>WH,No Holes, BQ Monarch Feet</t>
  </si>
  <si>
    <t>CTDSN66-WH-CP</t>
  </si>
  <si>
    <t>028553138520</t>
  </si>
  <si>
    <t>WH,No Holes, CP Monarch Feet</t>
  </si>
  <si>
    <t>CTDSN66-WH-ORB</t>
  </si>
  <si>
    <t>028553138537</t>
  </si>
  <si>
    <t>WH,No Holes,ORB Monarch Feet</t>
  </si>
  <si>
    <t>CTDSN66-WH-PB</t>
  </si>
  <si>
    <t>028553149199</t>
  </si>
  <si>
    <t>White, No Holes, PB Feet</t>
  </si>
  <si>
    <t>CTDSN66-WH-PN</t>
  </si>
  <si>
    <t>028553160828</t>
  </si>
  <si>
    <t>WH,No Holes, PN Monarch Feet</t>
  </si>
  <si>
    <t>CTDSN66-WH-WH</t>
  </si>
  <si>
    <t>028553189898</t>
  </si>
  <si>
    <t>WH,No Holes, WH Monarch Feet</t>
  </si>
  <si>
    <t>CTDSN67-WH-BL</t>
  </si>
  <si>
    <t>028553207523</t>
  </si>
  <si>
    <t>Maxmillian 67" with Continuous</t>
  </si>
  <si>
    <t>Roll,OF,WH, Leaf Feet Black</t>
  </si>
  <si>
    <t>CTDSN67-WH-BN</t>
  </si>
  <si>
    <t>028553174603</t>
  </si>
  <si>
    <t>Roll,OF,WH, Leaf Feet BN</t>
  </si>
  <si>
    <t>CTDSN67-WH-BQ</t>
  </si>
  <si>
    <t>028553207530</t>
  </si>
  <si>
    <t>Roll,OF,WH, Leaf Feet Bisque</t>
  </si>
  <si>
    <t>CTDSN67-WH-CP</t>
  </si>
  <si>
    <t>028553174559</t>
  </si>
  <si>
    <t>Roll,OF,WH, Leaf Feet CP</t>
  </si>
  <si>
    <t>CTDSN67-WH-ORB</t>
  </si>
  <si>
    <t>028553174610</t>
  </si>
  <si>
    <t>Roll,OF,WH, Leaf Feet ORB</t>
  </si>
  <si>
    <t>CTDSN67-WH-PB</t>
  </si>
  <si>
    <t>028553174580</t>
  </si>
  <si>
    <t>Roll,OF,WH, Leaf Feet PB</t>
  </si>
  <si>
    <t>CTDSN67-WH-PN</t>
  </si>
  <si>
    <t>028553174597</t>
  </si>
  <si>
    <t>Roll,OF,WH, Leaf Feet PN</t>
  </si>
  <si>
    <t>CTDSN67-WH-UF</t>
  </si>
  <si>
    <t>028553174573</t>
  </si>
  <si>
    <t>Roll,OF,WH, Leaf Feet UF</t>
  </si>
  <si>
    <t>CTDSN67-WH-WH</t>
  </si>
  <si>
    <t>028553174566</t>
  </si>
  <si>
    <t>Roll,OF,WH, Leaf Feet WH</t>
  </si>
  <si>
    <t>CTDSN72B-WH</t>
  </si>
  <si>
    <t>028553114333</t>
  </si>
  <si>
    <t>Oxnard Cast Iron Dbl Slipper</t>
  </si>
  <si>
    <t>w/ base, 72", WH, No Holes</t>
  </si>
  <si>
    <t>CTDSN73L-WH-BL</t>
  </si>
  <si>
    <t>028553160903</t>
  </si>
  <si>
    <t>Nelson Cast Iron Dbl Slipper,</t>
  </si>
  <si>
    <t>73", WH, No Holes, BL Imp Feet</t>
  </si>
  <si>
    <t>CTDSN73L-WH-BN</t>
  </si>
  <si>
    <t>028553114289</t>
  </si>
  <si>
    <t>73", WH, No Holes, BN Imp Feet</t>
  </si>
  <si>
    <t>CTDSN73L-WH-BQ</t>
  </si>
  <si>
    <t>028553160910</t>
  </si>
  <si>
    <t>73", WH, No Holes, BQ Imp Feet</t>
  </si>
  <si>
    <t>CTDSN73L-WH-CP</t>
  </si>
  <si>
    <t>028553114296</t>
  </si>
  <si>
    <t>73", WH, No Holes, CP Imp Feet</t>
  </si>
  <si>
    <t>CTDSN73L-WH-ORB</t>
  </si>
  <si>
    <t>028553114302</t>
  </si>
  <si>
    <t>73", WH, No Holes,ORB Imp Feet</t>
  </si>
  <si>
    <t>CTDSN73L-WH-PB</t>
  </si>
  <si>
    <t>028553114319</t>
  </si>
  <si>
    <t>73", WH, No Holes, PB Imp Feet</t>
  </si>
  <si>
    <t>CTDSN73L-WH-PN</t>
  </si>
  <si>
    <t>028553177697</t>
  </si>
  <si>
    <t>73", WH, No Holes, PN Imp Feet</t>
  </si>
  <si>
    <t>CTDSN73L-WH-WH</t>
  </si>
  <si>
    <t>028553160897</t>
  </si>
  <si>
    <t>73", WH, No Holes, WH Imp Feet</t>
  </si>
  <si>
    <t>CTDSN74B-WH</t>
  </si>
  <si>
    <t>028553114364</t>
  </si>
  <si>
    <t>Randall Cast Iron Dbl Slipper</t>
  </si>
  <si>
    <t>CTDSNB-WH</t>
  </si>
  <si>
    <t>028553081109</t>
  </si>
  <si>
    <t>Marshall 71" Cast Iron tub</t>
  </si>
  <si>
    <t>Dbl Slipper w/ base, No Holes</t>
  </si>
  <si>
    <t>CTDSN-WH-BL</t>
  </si>
  <si>
    <t>028553083745</t>
  </si>
  <si>
    <t>WH, 72", No Holes,BL Lion Feet</t>
  </si>
  <si>
    <t>CTDSN-WH-BQ</t>
  </si>
  <si>
    <t>028553083752</t>
  </si>
  <si>
    <t>WH, 72", No Holes,BQ Lion Feet</t>
  </si>
  <si>
    <t>CTDSN-WH-CP</t>
  </si>
  <si>
    <t>028553068766</t>
  </si>
  <si>
    <t>WH, 72", No Holes,CP Lion Feet</t>
  </si>
  <si>
    <t>CTDSN-WH-ORB</t>
  </si>
  <si>
    <t>028553072008</t>
  </si>
  <si>
    <t>WH, 72",No Holes,ORB Lion Feet</t>
  </si>
  <si>
    <t>CTDSN-WH-PB</t>
  </si>
  <si>
    <t>028553068759</t>
  </si>
  <si>
    <t>WH, 72", No Holes,PB Lion Feet</t>
  </si>
  <si>
    <t>CTDSN-WH-PN</t>
  </si>
  <si>
    <t>028553074682</t>
  </si>
  <si>
    <t>WH, 72", No Holes,PN Lion Feet</t>
  </si>
  <si>
    <t>CTDSN-WH-SN</t>
  </si>
  <si>
    <t>028553068773</t>
  </si>
  <si>
    <t>WH, 72", No Holes,BN Lion Feet</t>
  </si>
  <si>
    <t>CTDSN-WH-UF</t>
  </si>
  <si>
    <t>028553068742</t>
  </si>
  <si>
    <t>WH, 72", No Holes,UF Lion Feet</t>
  </si>
  <si>
    <t>CTDSN-WH-WH</t>
  </si>
  <si>
    <t>028553070967</t>
  </si>
  <si>
    <t>WH, 72", No Holes,WH Lion Feet</t>
  </si>
  <si>
    <t>CTR60-WH-BL</t>
  </si>
  <si>
    <t>028553083448</t>
  </si>
  <si>
    <t>Bartlett Cast Iron Roll Top WH</t>
  </si>
  <si>
    <t>CTR60-WH-BQ</t>
  </si>
  <si>
    <t>028553083455</t>
  </si>
  <si>
    <t>CTR60-WH-CP</t>
  </si>
  <si>
    <t>028553063044</t>
  </si>
  <si>
    <t>CTR60-WH-ORB</t>
  </si>
  <si>
    <t>028553071803</t>
  </si>
  <si>
    <t>CTR60-WH-PB</t>
  </si>
  <si>
    <t>028553063037</t>
  </si>
  <si>
    <t>CTR60-WH-PN</t>
  </si>
  <si>
    <t>028553074477</t>
  </si>
  <si>
    <t>CTR60-WH-SN</t>
  </si>
  <si>
    <t>028553063051</t>
  </si>
  <si>
    <t>CTR60-WH-UF</t>
  </si>
  <si>
    <t>028553063020</t>
  </si>
  <si>
    <t>60", 3-3/8" Holes, UF Feet</t>
  </si>
  <si>
    <t>CTR60-WH-WH</t>
  </si>
  <si>
    <t>028553070752</t>
  </si>
  <si>
    <t>CTR67-WH-BL</t>
  </si>
  <si>
    <t>028553083301</t>
  </si>
  <si>
    <t>Brocton Cast Iron Roll Top WH</t>
  </si>
  <si>
    <t>68", 3-3/8" Holes, BL Feet</t>
  </si>
  <si>
    <t>CTR67-WH-BQ</t>
  </si>
  <si>
    <t>028553083318</t>
  </si>
  <si>
    <t>68", 3-3/8" Holes, BQ Feet</t>
  </si>
  <si>
    <t>CTR67-WH-CP</t>
  </si>
  <si>
    <t>028553063129</t>
  </si>
  <si>
    <t>68", 3-3/8" Holes, CP Feet</t>
  </si>
  <si>
    <t>CTR67-WH-ORB</t>
  </si>
  <si>
    <t>028553071865</t>
  </si>
  <si>
    <t>68", 3-3/8" Holes, ORB Feet</t>
  </si>
  <si>
    <t>CTR67-WH-PB</t>
  </si>
  <si>
    <t>028553063112</t>
  </si>
  <si>
    <t>68", 3-3/8" Holes, PB Feet</t>
  </si>
  <si>
    <t>CTR67-WH-PN</t>
  </si>
  <si>
    <t>028553074538</t>
  </si>
  <si>
    <t>68", 3-3/8" Holes, PN Feet</t>
  </si>
  <si>
    <t>CTR67-WH-SN</t>
  </si>
  <si>
    <t>028553063136</t>
  </si>
  <si>
    <t>68", 3-3/8" Holes, BN Feet</t>
  </si>
  <si>
    <t>CTR67-WH-UF</t>
  </si>
  <si>
    <t>028553063105</t>
  </si>
  <si>
    <t>68", 3-3/8" Holes, UF Feet</t>
  </si>
  <si>
    <t>CTR67-WH-WH</t>
  </si>
  <si>
    <t>028553070806</t>
  </si>
  <si>
    <t>68", 3-3/8" Holes, WH Feet</t>
  </si>
  <si>
    <t>CTR7H54-WH-BL</t>
  </si>
  <si>
    <t>028553199651</t>
  </si>
  <si>
    <t>Aristo Cast Iron Roll Top WH</t>
  </si>
  <si>
    <t>55", 7" Holes, Black Feet</t>
  </si>
  <si>
    <t>CTR7H54-WH-BN</t>
  </si>
  <si>
    <t>028553085220</t>
  </si>
  <si>
    <t>55", 7" Holes, BN Feet</t>
  </si>
  <si>
    <t>CTR7H54-WH-BQ</t>
  </si>
  <si>
    <t>028553199668</t>
  </si>
  <si>
    <t>55", 7" Holes, Bisque Feet</t>
  </si>
  <si>
    <t>CTR7H54-WH-CP</t>
  </si>
  <si>
    <t>028553085237</t>
  </si>
  <si>
    <t>55", 7" Holes, CP Feet</t>
  </si>
  <si>
    <t>CTR7H54-WH-ORB</t>
  </si>
  <si>
    <t>028553085244</t>
  </si>
  <si>
    <t>55", 7" Holes, ORB Feet</t>
  </si>
  <si>
    <t>CTR7H54-WH-PB</t>
  </si>
  <si>
    <t>028553085251</t>
  </si>
  <si>
    <t>55", 7" Holes, PB Feet</t>
  </si>
  <si>
    <t>CTR7H54-WH-UF</t>
  </si>
  <si>
    <t>028553199675</t>
  </si>
  <si>
    <t>55", 7" Holes, Unfinshed Feet</t>
  </si>
  <si>
    <t>CTR7H54-WH-WH</t>
  </si>
  <si>
    <t>028553085275</t>
  </si>
  <si>
    <t>55", 7" Holes, WH Feet</t>
  </si>
  <si>
    <t>CTR7H58-WH-BN</t>
  </si>
  <si>
    <t>028553085350</t>
  </si>
  <si>
    <t>Ballard Cast Iron Roll Top WH</t>
  </si>
  <si>
    <t>57", 7" Holes, BN Feet</t>
  </si>
  <si>
    <t>CTR7H58-WH-CP</t>
  </si>
  <si>
    <t>028553085381</t>
  </si>
  <si>
    <t>57", 7" Holes, CP Feet</t>
  </si>
  <si>
    <t>CTR7H58-WH-ORB</t>
  </si>
  <si>
    <t>028553085411</t>
  </si>
  <si>
    <t>57", 7" Holes, ORB Feet</t>
  </si>
  <si>
    <t>CTR7H58-WH-PB</t>
  </si>
  <si>
    <t>028553085442</t>
  </si>
  <si>
    <t>57", 7" Holes, PB Feet</t>
  </si>
  <si>
    <t>CTR7H58-WH-WH</t>
  </si>
  <si>
    <t>028553085503</t>
  </si>
  <si>
    <t>57", 7" Holes, WH Feet</t>
  </si>
  <si>
    <t>CTR7H60-WH-BL</t>
  </si>
  <si>
    <t>028553083264</t>
  </si>
  <si>
    <t>Beecher Cast Iron Roll Top WH</t>
  </si>
  <si>
    <t>60", 7" Holes, BL Feet</t>
  </si>
  <si>
    <t>CTR7H60-WH-BQ</t>
  </si>
  <si>
    <t>028553083271</t>
  </si>
  <si>
    <t>60", 7" Holes, BQ Feet</t>
  </si>
  <si>
    <t>CTR7H60-WH-CP</t>
  </si>
  <si>
    <t>028553064447</t>
  </si>
  <si>
    <t>60", 7" Holes, CP Feet</t>
  </si>
  <si>
    <t>CTR7H60-WH-ORB</t>
  </si>
  <si>
    <t>028553071841</t>
  </si>
  <si>
    <t>60", 7" Holes, ORB Feet</t>
  </si>
  <si>
    <t>CTR7H60-WH-PB</t>
  </si>
  <si>
    <t>028553064454</t>
  </si>
  <si>
    <t>60", 7" Holes, PB Feet</t>
  </si>
  <si>
    <t>CTR7H60-WH-PN</t>
  </si>
  <si>
    <t>028553074514</t>
  </si>
  <si>
    <t>60", 7" Holes, PN Feet</t>
  </si>
  <si>
    <t>CTR7H60-WH-SN</t>
  </si>
  <si>
    <t>028553064461</t>
  </si>
  <si>
    <t>60", 7" Holes, BN Feet</t>
  </si>
  <si>
    <t>CTR7H60-WH-UF</t>
  </si>
  <si>
    <t>028553064430</t>
  </si>
  <si>
    <t>60", 7" Holes, UF Feet</t>
  </si>
  <si>
    <t>CTR7H60-WH-WH</t>
  </si>
  <si>
    <t>028553070790</t>
  </si>
  <si>
    <t>60", 7" Holes, WH Feet</t>
  </si>
  <si>
    <t>CTR7H67-WH-BL</t>
  </si>
  <si>
    <t>028553083387</t>
  </si>
  <si>
    <t>Cadmus Cast Iron Roll Top WH</t>
  </si>
  <si>
    <t>68", 7" Holes, BL Feet</t>
  </si>
  <si>
    <t>CTR7H67-WH-BQ</t>
  </si>
  <si>
    <t>028553083394</t>
  </si>
  <si>
    <t>Cadmus Cast Iron Roll Top WH,</t>
  </si>
  <si>
    <t>68", 7" Holes, BQ Feet</t>
  </si>
  <si>
    <t>CTR7H67-WH-CP</t>
  </si>
  <si>
    <t>028553064539</t>
  </si>
  <si>
    <t>68", 7" Holes, CP Feet</t>
  </si>
  <si>
    <t>CTR7H67-WH-ORB</t>
  </si>
  <si>
    <t>028553072022</t>
  </si>
  <si>
    <t>68", 7" Holes, ORB Feet</t>
  </si>
  <si>
    <t>CTR7H67-WH-PB</t>
  </si>
  <si>
    <t>028553064546</t>
  </si>
  <si>
    <t>68", 7" Holes, PB Feet</t>
  </si>
  <si>
    <t>CTR7H67-WH-PN</t>
  </si>
  <si>
    <t>028553074576</t>
  </si>
  <si>
    <t>68", 7" Holes, PN Feet</t>
  </si>
  <si>
    <t>CTR7H67-WH-SN</t>
  </si>
  <si>
    <t>028553064553</t>
  </si>
  <si>
    <t>68", 7" Holes, BN Feet</t>
  </si>
  <si>
    <t>CTR7H67-WH-UF</t>
  </si>
  <si>
    <t>028553064522</t>
  </si>
  <si>
    <t>68", 7" Holes, UF Feet</t>
  </si>
  <si>
    <t>CTR7H67-WH-WH</t>
  </si>
  <si>
    <t>028553070844</t>
  </si>
  <si>
    <t>68", 7" Holes, WH Feet</t>
  </si>
  <si>
    <t>CTRH49C-WH-BN</t>
  </si>
  <si>
    <t>028553218345</t>
  </si>
  <si>
    <t>Abbey Cast Iron Roll Top WH,</t>
  </si>
  <si>
    <t>48", 3-3/8" Holes, BN Feet</t>
  </si>
  <si>
    <t>CTRH49C-WH-CP</t>
  </si>
  <si>
    <t>028553218352</t>
  </si>
  <si>
    <t>48", 3-3/8" Holes, CP Feet</t>
  </si>
  <si>
    <t>CTRH49C-WH-ORB</t>
  </si>
  <si>
    <t>028553218369</t>
  </si>
  <si>
    <t>48", 3-3/8" Holes, ORB Feet</t>
  </si>
  <si>
    <t>CTRH49C-WH-PB</t>
  </si>
  <si>
    <t>028553218376</t>
  </si>
  <si>
    <t>48", 3-3/8" Holes, PB Feet</t>
  </si>
  <si>
    <t>CTRH49C-WH-PN</t>
  </si>
  <si>
    <t>028553218383</t>
  </si>
  <si>
    <t>48", 3-3/8" Holes, PN Feet</t>
  </si>
  <si>
    <t>CTRH49C-WH-WH</t>
  </si>
  <si>
    <t>028553218390</t>
  </si>
  <si>
    <t>48", 3-3/8" Holes, WH Feet</t>
  </si>
  <si>
    <t>CTRH49-WH-BN</t>
  </si>
  <si>
    <t>028553085138</t>
  </si>
  <si>
    <t>Addison Cast Iron Roll Top WH,</t>
  </si>
  <si>
    <t>49", 3-3/8" Holes, BN Feet</t>
  </si>
  <si>
    <t>CTRH49-WH-CP</t>
  </si>
  <si>
    <t>028553085152</t>
  </si>
  <si>
    <t>49", 3-3/8" Holes, CP Feet</t>
  </si>
  <si>
    <t>CTRH49-WH-ORB</t>
  </si>
  <si>
    <t>028553085176</t>
  </si>
  <si>
    <t>49", 3-3/8" Holes, ORB Feet</t>
  </si>
  <si>
    <t>CTRH49-WH-PB</t>
  </si>
  <si>
    <t>028553085190</t>
  </si>
  <si>
    <t>49", 3-3/8" Holes, PB Feet</t>
  </si>
  <si>
    <t>CTRH49-WH-PN</t>
  </si>
  <si>
    <t>028553087699</t>
  </si>
  <si>
    <t>49", 3-3/8" Holes, PN Feet</t>
  </si>
  <si>
    <t>CTRH49-WH-WH</t>
  </si>
  <si>
    <t>028553085213</t>
  </si>
  <si>
    <t>49", 3-3/8" Holes, WH Feet</t>
  </si>
  <si>
    <t>CTRH54-WH-BL</t>
  </si>
  <si>
    <t>028553083141</t>
  </si>
  <si>
    <t>Antonio Cast Iron Roll Top WH,</t>
  </si>
  <si>
    <t>55", 3-3/8" Holes, BL Feet</t>
  </si>
  <si>
    <t>CTRH54-WH-BQ</t>
  </si>
  <si>
    <t>028553083127</t>
  </si>
  <si>
    <t>55", 3-3/8" Holes, BQ Feet</t>
  </si>
  <si>
    <t>CTRH54-WH-CP</t>
  </si>
  <si>
    <t>028553068360</t>
  </si>
  <si>
    <t>55", 3-3/8" Holes, CP Feet</t>
  </si>
  <si>
    <t>CTRH54-WH-ORB</t>
  </si>
  <si>
    <t>028553071766</t>
  </si>
  <si>
    <t>55", 3-3/8" Holes, ORB Feet</t>
  </si>
  <si>
    <t>CTRH54-WH-PB</t>
  </si>
  <si>
    <t>028553068353</t>
  </si>
  <si>
    <t>55", 3-3/8" Holes, PB Feet</t>
  </si>
  <si>
    <t>CTRH54-WH-PN</t>
  </si>
  <si>
    <t>028553074446</t>
  </si>
  <si>
    <t>55", 3-3/8" Holes, PN Feet</t>
  </si>
  <si>
    <t>CTRH54-WH-SN</t>
  </si>
  <si>
    <t>028553068377</t>
  </si>
  <si>
    <t>55", 3-3/8" Holes, BN Feet</t>
  </si>
  <si>
    <t>CTRH54-WH-UF</t>
  </si>
  <si>
    <t>028553068346</t>
  </si>
  <si>
    <t>55", 3-3/8" Holes, UF Feet</t>
  </si>
  <si>
    <t>CTRH54-WH-WH</t>
  </si>
  <si>
    <t>028553070714</t>
  </si>
  <si>
    <t>55", 3-3/8" Holes, WH Feet</t>
  </si>
  <si>
    <t>CTRH58-WH-BN</t>
  </si>
  <si>
    <t>028553085343</t>
  </si>
  <si>
    <t>Ballard Cast Iron Roll Top WH,</t>
  </si>
  <si>
    <t>57", 3-3/8" Holes, BN Feet</t>
  </si>
  <si>
    <t>CTRH58-WH-CP</t>
  </si>
  <si>
    <t>028553085374</t>
  </si>
  <si>
    <t>57", 3-3/8" Holes, CP Feet</t>
  </si>
  <si>
    <t>CTRH58-WH-ORB</t>
  </si>
  <si>
    <t>028553085404</t>
  </si>
  <si>
    <t>57", 3-3/8" Holes, ORB Feet</t>
  </si>
  <si>
    <t>CTRH58-WH-PB</t>
  </si>
  <si>
    <t>028553085435</t>
  </si>
  <si>
    <t>57", 3-3/8" Holes, PB Feet</t>
  </si>
  <si>
    <t>CTRH58-WH-WH</t>
  </si>
  <si>
    <t>028553085497</t>
  </si>
  <si>
    <t>57", 3-3/8" Holes, WH Feet</t>
  </si>
  <si>
    <t>CTRH66B-WH</t>
  </si>
  <si>
    <t>028553111622</t>
  </si>
  <si>
    <t>Clancy Cast Iron Roll Top w</t>
  </si>
  <si>
    <t>base, 66", WH, 3-3/8" Holes</t>
  </si>
  <si>
    <t>CTRN49C-WH-BN</t>
  </si>
  <si>
    <t>028553218406</t>
  </si>
  <si>
    <t>48", No Holes, BN Feet</t>
  </si>
  <si>
    <t>CTRN49C-WH-CP</t>
  </si>
  <si>
    <t>028553218413</t>
  </si>
  <si>
    <t>48", No Holes, CP Feet</t>
  </si>
  <si>
    <t>CTRN49C-WH-ORB</t>
  </si>
  <si>
    <t>028553218420</t>
  </si>
  <si>
    <t>48", No Holes, orb Feet</t>
  </si>
  <si>
    <t>CTRN49C-WH-PB</t>
  </si>
  <si>
    <t>028553218444</t>
  </si>
  <si>
    <t>48", No Holes, PB Feet</t>
  </si>
  <si>
    <t>CTRN49C-WH-PN</t>
  </si>
  <si>
    <t>028553218437</t>
  </si>
  <si>
    <t>48", No Holes, PN Feet</t>
  </si>
  <si>
    <t>CTRN49C-WH-WH</t>
  </si>
  <si>
    <t>028553218451</t>
  </si>
  <si>
    <t>48", No Holes, WH Feet</t>
  </si>
  <si>
    <t>CTRN49-WH-BN</t>
  </si>
  <si>
    <t>028553085121</t>
  </si>
  <si>
    <t>49", No Holes, BN Feet</t>
  </si>
  <si>
    <t>CTRN49-WH-CP</t>
  </si>
  <si>
    <t>028553085145</t>
  </si>
  <si>
    <t>49", No Holes, CP Feet</t>
  </si>
  <si>
    <t>CTRN49-WH-ORB</t>
  </si>
  <si>
    <t>028553085169</t>
  </si>
  <si>
    <t>49", No Holes, ORB Feet</t>
  </si>
  <si>
    <t>CTRN49-WH-PB</t>
  </si>
  <si>
    <t>028553085183</t>
  </si>
  <si>
    <t>49", No Holes, PB Feet</t>
  </si>
  <si>
    <t>CTRN49-WH-PN</t>
  </si>
  <si>
    <t>028553087705</t>
  </si>
  <si>
    <t>49", No Holes, PN Feet</t>
  </si>
  <si>
    <t>CTRN49-WH-WH</t>
  </si>
  <si>
    <t>028553085206</t>
  </si>
  <si>
    <t>49", No Holes, WH Feet</t>
  </si>
  <si>
    <t>CTRN54-WH-BL</t>
  </si>
  <si>
    <t>028553083738</t>
  </si>
  <si>
    <t>55", No Holes, BL Feet</t>
  </si>
  <si>
    <t>CTRN54-WH-BQ</t>
  </si>
  <si>
    <t>028553083165</t>
  </si>
  <si>
    <t>55", No Holes, BQ Feet</t>
  </si>
  <si>
    <t>CTRN54-WH-CP</t>
  </si>
  <si>
    <t>028553068445</t>
  </si>
  <si>
    <t>55", No Holes, CP Feet</t>
  </si>
  <si>
    <t>CTRN54-WH-ORB</t>
  </si>
  <si>
    <t>028553071780</t>
  </si>
  <si>
    <t>55", No Holes, ORB Feet</t>
  </si>
  <si>
    <t>CTRN54-WH-PB</t>
  </si>
  <si>
    <t>028553068438</t>
  </si>
  <si>
    <t>55", No Holes, PB Feet</t>
  </si>
  <si>
    <t>CTRN54-WH-PN</t>
  </si>
  <si>
    <t>028553074934</t>
  </si>
  <si>
    <t>55", No Holes, PN Feet</t>
  </si>
  <si>
    <t>CTRN54-WH-SN</t>
  </si>
  <si>
    <t>028553068452</t>
  </si>
  <si>
    <t>55", No Holes, BN Feet</t>
  </si>
  <si>
    <t>CTRN54-WH-UF</t>
  </si>
  <si>
    <t>028553068421</t>
  </si>
  <si>
    <t>55", No Holes, UF Feet</t>
  </si>
  <si>
    <t>CTRN54-WH-WH</t>
  </si>
  <si>
    <t>028553070721</t>
  </si>
  <si>
    <t>55", No Holes, WH Feet</t>
  </si>
  <si>
    <t>CTRN58-WH-BN</t>
  </si>
  <si>
    <t>028553085336</t>
  </si>
  <si>
    <t>57", No Holes, BN Feet</t>
  </si>
  <si>
    <t>CTRN58-WH-CP</t>
  </si>
  <si>
    <t>028553085367</t>
  </si>
  <si>
    <t>57", No Holes, CP Feet</t>
  </si>
  <si>
    <t>CTRN58-WH-ORB</t>
  </si>
  <si>
    <t>028553085398</t>
  </si>
  <si>
    <t>57", No Holes, ORB Feet</t>
  </si>
  <si>
    <t>CTRN58-WH-PB</t>
  </si>
  <si>
    <t>028553085428</t>
  </si>
  <si>
    <t>57", No Holes, PB Feet</t>
  </si>
  <si>
    <t>CTRN58-WH-WH</t>
  </si>
  <si>
    <t>028553085480</t>
  </si>
  <si>
    <t>57", No Holes, WH Feet</t>
  </si>
  <si>
    <t>CTRN60-WH-BL</t>
  </si>
  <si>
    <t>028553083219</t>
  </si>
  <si>
    <t>CTRN60-WH-BQ</t>
  </si>
  <si>
    <t>028553083226</t>
  </si>
  <si>
    <t>CTRN60-WH-CP</t>
  </si>
  <si>
    <t>028553068520</t>
  </si>
  <si>
    <t>CTRN60-WH-ORB</t>
  </si>
  <si>
    <t>028553071810</t>
  </si>
  <si>
    <t>CTRN60-WH-PB</t>
  </si>
  <si>
    <t>028553068513</t>
  </si>
  <si>
    <t>CTRN60-WH-PN</t>
  </si>
  <si>
    <t>028553074491</t>
  </si>
  <si>
    <t>CTRN60-WH-SN</t>
  </si>
  <si>
    <t>028553068537</t>
  </si>
  <si>
    <t>CTRN60-WH-UF</t>
  </si>
  <si>
    <t>028553068506</t>
  </si>
  <si>
    <t>60", No Holes, UF Feet</t>
  </si>
  <si>
    <t>CTRN60-WH-WH</t>
  </si>
  <si>
    <t>028553070776</t>
  </si>
  <si>
    <t>CTRN67-WH-BL</t>
  </si>
  <si>
    <t>028553083349</t>
  </si>
  <si>
    <t>68", No Holes, BL Feet</t>
  </si>
  <si>
    <t>CTRN67-WH-BQ</t>
  </si>
  <si>
    <t>028553083356</t>
  </si>
  <si>
    <t>Brocton Cast Iron Roll Top WH,</t>
  </si>
  <si>
    <t>68", No Holes, BQ Feet</t>
  </si>
  <si>
    <t>CTRN67-WH-CP</t>
  </si>
  <si>
    <t>028553068605</t>
  </si>
  <si>
    <t>68", No Holes, CP Feet</t>
  </si>
  <si>
    <t>CTRN67-WH-ORB</t>
  </si>
  <si>
    <t>028553071872</t>
  </si>
  <si>
    <t>68", No Holes, ORB Feet</t>
  </si>
  <si>
    <t>CTRN67-WH-PB</t>
  </si>
  <si>
    <t>028553068599</t>
  </si>
  <si>
    <t>68", No Holes, PB Feet</t>
  </si>
  <si>
    <t>CTRN67-WH-PN</t>
  </si>
  <si>
    <t>028553074552</t>
  </si>
  <si>
    <t>68", No Holes, PN Feet</t>
  </si>
  <si>
    <t>CTRN67-WH-SN</t>
  </si>
  <si>
    <t>028553068612</t>
  </si>
  <si>
    <t>68", No Holes, BN Feet</t>
  </si>
  <si>
    <t>CTRN67-WH-UF</t>
  </si>
  <si>
    <t>028553068575</t>
  </si>
  <si>
    <t>68", No Holes, UF Feet</t>
  </si>
  <si>
    <t>CTRN67-WH-WH</t>
  </si>
  <si>
    <t>028553070837</t>
  </si>
  <si>
    <t>68", No Holes, WH Feet</t>
  </si>
  <si>
    <t>CTRNTD60B-WH</t>
  </si>
  <si>
    <t>028553111608</t>
  </si>
  <si>
    <t>Chadwick Cast Iron Roll Top</t>
  </si>
  <si>
    <t>w/ base, 60", WH, No Holes</t>
  </si>
  <si>
    <t>CTS7H54I-WH-BN</t>
  </si>
  <si>
    <t>028553138414</t>
  </si>
  <si>
    <t>Gavin Cast Iron Slipper 54"</t>
  </si>
  <si>
    <t>7" Deck holes,WH, BN Imp Feet</t>
  </si>
  <si>
    <t>CTS7H54I-WH-CP</t>
  </si>
  <si>
    <t>028553138421</t>
  </si>
  <si>
    <t>7" Deck holes,WH, CP Imp Feet</t>
  </si>
  <si>
    <t>CTS7H54I-WH-ORB</t>
  </si>
  <si>
    <t>028553138445</t>
  </si>
  <si>
    <t>7" Deck holes,WH, ORB Imp Feet</t>
  </si>
  <si>
    <t>CTS7H54I-WH-PB</t>
  </si>
  <si>
    <t>028553138452</t>
  </si>
  <si>
    <t>Gavin Cast Iron Slipper 54" WH</t>
  </si>
  <si>
    <t>7" Deck holes, PB Imp Feet</t>
  </si>
  <si>
    <t>CTS7H54I-WH-PN</t>
  </si>
  <si>
    <t>028553160767</t>
  </si>
  <si>
    <t>7" Deck holes,WH, PN Imp Feet</t>
  </si>
  <si>
    <t>CTS7H54I-WH-WH</t>
  </si>
  <si>
    <t>028553138469</t>
  </si>
  <si>
    <t>7" Deck holes,WH, WH Imp Feet</t>
  </si>
  <si>
    <t>CTS7H61B-WH</t>
  </si>
  <si>
    <t>028553113794</t>
  </si>
  <si>
    <t>Leonardo Cast Iron Slipper w</t>
  </si>
  <si>
    <t>base, 61", WH, 7" Holes</t>
  </si>
  <si>
    <t>CTS7H67I-WH-BL</t>
  </si>
  <si>
    <t>028553224704</t>
  </si>
  <si>
    <t>India Cast Iron Slipper WH,</t>
  </si>
  <si>
    <t>CTS7H67I-WH-BN</t>
  </si>
  <si>
    <t>028553224711</t>
  </si>
  <si>
    <t>67", 7" Holes, BN Feet</t>
  </si>
  <si>
    <t>CTS7H67I-WH-BQ</t>
  </si>
  <si>
    <t>028553224728</t>
  </si>
  <si>
    <t>CTS7H67I-WH-CP</t>
  </si>
  <si>
    <t>028553224735</t>
  </si>
  <si>
    <t>CTS7H67I-WH-ORB</t>
  </si>
  <si>
    <t>028553224742</t>
  </si>
  <si>
    <t>CTS7H67I-WH-PB</t>
  </si>
  <si>
    <t>028553224759</t>
  </si>
  <si>
    <t>CTS7H67I-WH-PN</t>
  </si>
  <si>
    <t>028553224766</t>
  </si>
  <si>
    <t>CTS7H67I-WH-UF</t>
  </si>
  <si>
    <t>028553224773</t>
  </si>
  <si>
    <t>67", 7" Holes, uf Feet</t>
  </si>
  <si>
    <t>CTS7H67I-WH-WH</t>
  </si>
  <si>
    <t>028553224780</t>
  </si>
  <si>
    <t>CTS7H67-WH-BL</t>
  </si>
  <si>
    <t>028553087958</t>
  </si>
  <si>
    <t>Icarus Cast Iron Slipper WH,</t>
  </si>
  <si>
    <t>CTS7H67-WH-BN</t>
  </si>
  <si>
    <t>028553085633</t>
  </si>
  <si>
    <t>CTS7H67-WH-BQ</t>
  </si>
  <si>
    <t>028553087965</t>
  </si>
  <si>
    <t>Icarus Cast Iron Slipper, 67"</t>
  </si>
  <si>
    <t>7" Holes, White, Bisque Feet</t>
  </si>
  <si>
    <t>CTS7H67-WH-CP</t>
  </si>
  <si>
    <t>028553085671</t>
  </si>
  <si>
    <t>CTS7H67-WH-ORB</t>
  </si>
  <si>
    <t>028553085718</t>
  </si>
  <si>
    <t>CTS7H67-WH-PB</t>
  </si>
  <si>
    <t>028553085756</t>
  </si>
  <si>
    <t>CTS7H67-WH-PN</t>
  </si>
  <si>
    <t>028553086159</t>
  </si>
  <si>
    <t>CTS7H67-WH-UF</t>
  </si>
  <si>
    <t>028553087972</t>
  </si>
  <si>
    <t>7" Holes, White, Unfinish Feet</t>
  </si>
  <si>
    <t>CTS7H67-WH-WH</t>
  </si>
  <si>
    <t>028553085794</t>
  </si>
  <si>
    <t>CTSH60-WH-BL</t>
  </si>
  <si>
    <t>028553083554</t>
  </si>
  <si>
    <t>Griffin Cast Iron Slipper WH,</t>
  </si>
  <si>
    <t>61", 7" Holes, BL Feet</t>
  </si>
  <si>
    <t>CTSH60-WH-BQ</t>
  </si>
  <si>
    <t>028553083547</t>
  </si>
  <si>
    <t>Griffin Cast Iron Slippr WH,</t>
  </si>
  <si>
    <t>61", 7" Holes, BQ Feet</t>
  </si>
  <si>
    <t>CTSH60-WH-CP</t>
  </si>
  <si>
    <t>028553063204</t>
  </si>
  <si>
    <t>61", 7" Holes, CP Feet</t>
  </si>
  <si>
    <t>CTSH60-WH-ORB</t>
  </si>
  <si>
    <t>028553071933</t>
  </si>
  <si>
    <t>61", 7" Holes, ORB Feet</t>
  </si>
  <si>
    <t>CTSH60-WH-PB</t>
  </si>
  <si>
    <t>028553063198</t>
  </si>
  <si>
    <t>61", 7" Holes, PB Feet</t>
  </si>
  <si>
    <t>CTSH60-WH-PN</t>
  </si>
  <si>
    <t>028553074590</t>
  </si>
  <si>
    <t>61", 7" Holes, PN Feet</t>
  </si>
  <si>
    <t>CTSH60-WH-SN</t>
  </si>
  <si>
    <t>028553063211</t>
  </si>
  <si>
    <t>61", 7" Holes, BN Feet</t>
  </si>
  <si>
    <t>CTSH60-WH-UF</t>
  </si>
  <si>
    <t>028553063181</t>
  </si>
  <si>
    <t>61", 7" Holes, UF Feet</t>
  </si>
  <si>
    <t>CTSH60-WH-WH</t>
  </si>
  <si>
    <t>028553070875</t>
  </si>
  <si>
    <t>61", 7" Holes, WH Feet</t>
  </si>
  <si>
    <t>CTSH61I-WH-BL</t>
  </si>
  <si>
    <t>028553112841</t>
  </si>
  <si>
    <t>Halifax Cast Iron Slipper</t>
  </si>
  <si>
    <t>61",WH,7" Dec Holes,BL ImpFeet</t>
  </si>
  <si>
    <t>CTSH61I-WH-BN</t>
  </si>
  <si>
    <t>028553112865</t>
  </si>
  <si>
    <t>Halifax Cast Iron Slipper 61"</t>
  </si>
  <si>
    <t>WH,7"Deck Holes,BN ImpFeet</t>
  </si>
  <si>
    <t>CTSH61I-WH-BQ</t>
  </si>
  <si>
    <t>028553112834</t>
  </si>
  <si>
    <t>WH,7" Deck Holes, BQ ImpFeet</t>
  </si>
  <si>
    <t>CTSH61I-WH-CP</t>
  </si>
  <si>
    <t>028553112872</t>
  </si>
  <si>
    <t>WH,7"Deck Holes,CP ImpFeet</t>
  </si>
  <si>
    <t>CTSH61I-WH-ORB</t>
  </si>
  <si>
    <t>028553112889</t>
  </si>
  <si>
    <t>WH,7"Deck Holes ORB ImpFeet</t>
  </si>
  <si>
    <t>CTSH61I-WH-PB</t>
  </si>
  <si>
    <t>028553112896</t>
  </si>
  <si>
    <t>Halifax Cast Iron Slippe, 61"</t>
  </si>
  <si>
    <t>WH, 7"Deck Holes, PB Imp Feet</t>
  </si>
  <si>
    <t>CTSH61I-WH-PN</t>
  </si>
  <si>
    <t>028553112858</t>
  </si>
  <si>
    <t>WH,7"Deck Holes,PN ImpFeet</t>
  </si>
  <si>
    <t>CTSH61I-WH-WH</t>
  </si>
  <si>
    <t>028553112902</t>
  </si>
  <si>
    <t>WH,7"Deck Holes, WH ImpFeet</t>
  </si>
  <si>
    <t>CTSN53-WH-BL</t>
  </si>
  <si>
    <t>028553160743</t>
  </si>
  <si>
    <t>Gareth Cast Iron Slipper, 53"</t>
  </si>
  <si>
    <t>WH, No Holes, BL Feet</t>
  </si>
  <si>
    <t>CTSN53-WH-BN</t>
  </si>
  <si>
    <t>028553112476</t>
  </si>
  <si>
    <t>WH, No Holes, BN Feet</t>
  </si>
  <si>
    <t>CTSN53-WH-BQ</t>
  </si>
  <si>
    <t>028553160750</t>
  </si>
  <si>
    <t>WH, No Holes, BQ Feet</t>
  </si>
  <si>
    <t>CTSN53-WH-CP</t>
  </si>
  <si>
    <t>028553112483</t>
  </si>
  <si>
    <t>WH, No Holes, CP Feet</t>
  </si>
  <si>
    <t>CTSN53-WH-ORB</t>
  </si>
  <si>
    <t>028553112490</t>
  </si>
  <si>
    <t>WH, No Holes, ORB Feet</t>
  </si>
  <si>
    <t>CTSN53-WH-PB</t>
  </si>
  <si>
    <t>028553112506</t>
  </si>
  <si>
    <t>WH, No Holes, PB Feet</t>
  </si>
  <si>
    <t>CTSN53-WH-PN</t>
  </si>
  <si>
    <t>028553112513</t>
  </si>
  <si>
    <t>WH, No Holes, PN Feet</t>
  </si>
  <si>
    <t>CTSN53-WH-WH</t>
  </si>
  <si>
    <t>028553112520</t>
  </si>
  <si>
    <t>WH, No Holes, WH Feet</t>
  </si>
  <si>
    <t>CTSN54I-WH-BN</t>
  </si>
  <si>
    <t>028553138360</t>
  </si>
  <si>
    <t>No Faucet Holes, BN IMP Feet</t>
  </si>
  <si>
    <t>CTSN54I-WH-CP</t>
  </si>
  <si>
    <t>028553138377</t>
  </si>
  <si>
    <t>No Faucet Holes, CP IMP Feet</t>
  </si>
  <si>
    <t>CTSN54I-WH-ORB</t>
  </si>
  <si>
    <t>028553138384</t>
  </si>
  <si>
    <t>No Faucet Holes, ORB Imp Feet</t>
  </si>
  <si>
    <t>CTSN54I-WH-PB</t>
  </si>
  <si>
    <t>028553138391</t>
  </si>
  <si>
    <t>No Faucet Holes, PB  Imp Feet</t>
  </si>
  <si>
    <t>CTSN54I-WH-PN</t>
  </si>
  <si>
    <t>028553196216</t>
  </si>
  <si>
    <t>No Faucet Holes, PN IMP Feet</t>
  </si>
  <si>
    <t>CTSN54I-WH-WH</t>
  </si>
  <si>
    <t>028553138407</t>
  </si>
  <si>
    <t>No Faucet Holes, WH Imp Feet</t>
  </si>
  <si>
    <t>CTSN57I-WH-BL</t>
  </si>
  <si>
    <t>028553225961</t>
  </si>
  <si>
    <t>Giselle Cast Iron Slipper, 57"</t>
  </si>
  <si>
    <t>WH, No Holes, BL Imp Feet</t>
  </si>
  <si>
    <t>CTSN57I-WH-BN</t>
  </si>
  <si>
    <t>028553112537</t>
  </si>
  <si>
    <t>WH, No Holes, BN Imp Feet</t>
  </si>
  <si>
    <t>CTSN57I-WH-CP</t>
  </si>
  <si>
    <t>028553112544</t>
  </si>
  <si>
    <t>WH, No Holes, CP Imp Feet</t>
  </si>
  <si>
    <t>CTSN57I-WH-ORB</t>
  </si>
  <si>
    <t>028553112551</t>
  </si>
  <si>
    <t>WH, No Holes, ORB Imp Feet</t>
  </si>
  <si>
    <t>CTSN57I-WH-PB</t>
  </si>
  <si>
    <t>028553112568</t>
  </si>
  <si>
    <t>WH, No Holes, PB Imp Feet</t>
  </si>
  <si>
    <t>CTSN57I-WH-PN</t>
  </si>
  <si>
    <t>028553112575</t>
  </si>
  <si>
    <t>WH, No Holes, PN Imp Feet</t>
  </si>
  <si>
    <t>CTSN57I-WH-WH</t>
  </si>
  <si>
    <t>028553112582</t>
  </si>
  <si>
    <t>WH, No Holes, WH Imp Feet</t>
  </si>
  <si>
    <t>CTSN57-WH-BL</t>
  </si>
  <si>
    <t>028553209763</t>
  </si>
  <si>
    <t>Grayson Cast Iron Slipper WH,</t>
  </si>
  <si>
    <t>57", No Holes, BL Feet</t>
  </si>
  <si>
    <t>CTSN57-WH-BN</t>
  </si>
  <si>
    <t>028553085282</t>
  </si>
  <si>
    <t>CTSN57-WH-BQ</t>
  </si>
  <si>
    <t>028553209770</t>
  </si>
  <si>
    <t>57", No Holes, BQ Feet</t>
  </si>
  <si>
    <t>CTSN57-WH-CP</t>
  </si>
  <si>
    <t>028553085299</t>
  </si>
  <si>
    <t>CTSN57-WH-ORB</t>
  </si>
  <si>
    <t>028553085305</t>
  </si>
  <si>
    <t>CTSN57-WH-PB</t>
  </si>
  <si>
    <t>028553085312</t>
  </si>
  <si>
    <t>CTSN57-WH-PN</t>
  </si>
  <si>
    <t>028553086111</t>
  </si>
  <si>
    <t>57", No Holes, PN Feet</t>
  </si>
  <si>
    <t>CTSN57-WH-WH</t>
  </si>
  <si>
    <t>028553085329</t>
  </si>
  <si>
    <t>CTSN60-WH-BL</t>
  </si>
  <si>
    <t>028553083578</t>
  </si>
  <si>
    <t>61", No Holes, BL Feet</t>
  </si>
  <si>
    <t>CTSN60-WH-BQ</t>
  </si>
  <si>
    <t>028553083561</t>
  </si>
  <si>
    <t>61", No Holes, BQ Feet</t>
  </si>
  <si>
    <t>CTSN60-WH-CP</t>
  </si>
  <si>
    <t>028553063280</t>
  </si>
  <si>
    <t>61", No Holes, CP Feet</t>
  </si>
  <si>
    <t>CTSN60-WH-ORB</t>
  </si>
  <si>
    <t>028553071926</t>
  </si>
  <si>
    <t>61", No Holes, ORB Feet</t>
  </si>
  <si>
    <t>CTSN60-WH-PB</t>
  </si>
  <si>
    <t>028553063273</t>
  </si>
  <si>
    <t>61", No Holes, PB Feet</t>
  </si>
  <si>
    <t>CTSN60-WH-PN</t>
  </si>
  <si>
    <t>028553074613</t>
  </si>
  <si>
    <t>61", No Holes, PN Feet</t>
  </si>
  <si>
    <t>CTSN60-WH-SN</t>
  </si>
  <si>
    <t>028553063297</t>
  </si>
  <si>
    <t>61", No Holes, SN Feet</t>
  </si>
  <si>
    <t>CTSN60-WH-UF</t>
  </si>
  <si>
    <t>028553063266</t>
  </si>
  <si>
    <t>61", No Holes, UF Feet</t>
  </si>
  <si>
    <t>CTSN60-WH-WH</t>
  </si>
  <si>
    <t>028553070882</t>
  </si>
  <si>
    <t>61", No Holes, WH Feet</t>
  </si>
  <si>
    <t>CTSN61B-WH</t>
  </si>
  <si>
    <t>028553113800</t>
  </si>
  <si>
    <t>base, 61", WH, No Holes</t>
  </si>
  <si>
    <t>CTSN61I-WH-BL</t>
  </si>
  <si>
    <t>028553112926</t>
  </si>
  <si>
    <t>Halifax Cast Iron Slipper, 61"</t>
  </si>
  <si>
    <t>CTSN61I-WH-BN</t>
  </si>
  <si>
    <t>028553112933</t>
  </si>
  <si>
    <t>CTSN61I-WH-BQ</t>
  </si>
  <si>
    <t>028553112919</t>
  </si>
  <si>
    <t>WH, No Holes, BQ Imp Feet</t>
  </si>
  <si>
    <t>CTSN61I-WH-CP</t>
  </si>
  <si>
    <t>028553112940</t>
  </si>
  <si>
    <t>CTSN61I-WH-ORB</t>
  </si>
  <si>
    <t>028553112957</t>
  </si>
  <si>
    <t>CTSN61I-WH-PB</t>
  </si>
  <si>
    <t>028553112964</t>
  </si>
  <si>
    <t>CTSN61I-WH-PN</t>
  </si>
  <si>
    <t>028553112971</t>
  </si>
  <si>
    <t>CTSN61I-WH-WH</t>
  </si>
  <si>
    <t>028553112988</t>
  </si>
  <si>
    <t>CTSN67I-WH-BL</t>
  </si>
  <si>
    <t>028553224612</t>
  </si>
  <si>
    <t>CTSN67I-WH-BN</t>
  </si>
  <si>
    <t>028553224629</t>
  </si>
  <si>
    <t>CTSN67I-WH-BQ</t>
  </si>
  <si>
    <t>028553224636</t>
  </si>
  <si>
    <t>CTSN67I-WH-CP</t>
  </si>
  <si>
    <t>028553224643</t>
  </si>
  <si>
    <t>CTSN67I-WH-ORB</t>
  </si>
  <si>
    <t>028553224650</t>
  </si>
  <si>
    <t>CTSN67I-WH-PB</t>
  </si>
  <si>
    <t>028553224667</t>
  </si>
  <si>
    <t>CTSN67I-WH-PN</t>
  </si>
  <si>
    <t>028553224674</t>
  </si>
  <si>
    <t>CTSN67I-WH-UF</t>
  </si>
  <si>
    <t>028553224681</t>
  </si>
  <si>
    <t>CTSN67I-WH-WH</t>
  </si>
  <si>
    <t>028553224698</t>
  </si>
  <si>
    <t>CTSN67-WH-BL</t>
  </si>
  <si>
    <t>028553087989</t>
  </si>
  <si>
    <t>CTSN67-WH-BN</t>
  </si>
  <si>
    <t>028553085626</t>
  </si>
  <si>
    <t>Icarus Cast Iron Slipper WH</t>
  </si>
  <si>
    <t>CTSN67-WH-BQ</t>
  </si>
  <si>
    <t>028553087996</t>
  </si>
  <si>
    <t>CTSN67-WH-CP</t>
  </si>
  <si>
    <t>028553085664</t>
  </si>
  <si>
    <t>CTSN67-WH-ORB</t>
  </si>
  <si>
    <t>028553085701</t>
  </si>
  <si>
    <t>CTSN67-WH-PB</t>
  </si>
  <si>
    <t>028553085749</t>
  </si>
  <si>
    <t>CTSN67-WH-PN</t>
  </si>
  <si>
    <t>028553086142</t>
  </si>
  <si>
    <t>CTSN67-WH-UF</t>
  </si>
  <si>
    <t>028553088009</t>
  </si>
  <si>
    <t>CTSN67-WH-WH</t>
  </si>
  <si>
    <t>028553085787</t>
  </si>
  <si>
    <t>CTSN68B-WH</t>
  </si>
  <si>
    <t>028553138506</t>
  </si>
  <si>
    <t>Lyndsey Cast Iron Slipper 68</t>
  </si>
  <si>
    <t>On Base, No Faucet Hole, White</t>
  </si>
  <si>
    <t>CTSQH67-WH</t>
  </si>
  <si>
    <t>028553078277</t>
  </si>
  <si>
    <t>Athens Cast Iron Tub WH, 67",</t>
  </si>
  <si>
    <t>7" Holes, Wooden Block Feet</t>
  </si>
  <si>
    <t>CTSQN67-WH</t>
  </si>
  <si>
    <t>028553082519</t>
  </si>
  <si>
    <t>Athens Cast Iron Tub, 67", No</t>
  </si>
  <si>
    <t xml:space="preserve"> Holes, White, Wooden Blocks</t>
  </si>
  <si>
    <t>028553087798</t>
  </si>
  <si>
    <t>Drill 7" Centers on Tub Rim</t>
  </si>
  <si>
    <t>FELDR-MWH</t>
  </si>
  <si>
    <t>028553215764</t>
  </si>
  <si>
    <t>Pop up ceramic drain for SLIM</t>
  </si>
  <si>
    <t>Feeling Basin,Matt White</t>
  </si>
  <si>
    <t>FELDR-WH</t>
  </si>
  <si>
    <t>028553215818</t>
  </si>
  <si>
    <t>Feeling Basin, White</t>
  </si>
  <si>
    <t>028553153585</t>
  </si>
  <si>
    <t>Wire Grid for Langley 33"</t>
  </si>
  <si>
    <t>Set of 2, Stainless Steel</t>
  </si>
  <si>
    <t>FS24</t>
  </si>
  <si>
    <t>028553055490</t>
  </si>
  <si>
    <t>028553200258</t>
  </si>
  <si>
    <t>Wire Grid for FS24,20-3/4" X</t>
  </si>
  <si>
    <t>15", Stainless Steel</t>
  </si>
  <si>
    <t>FS24AC-WH</t>
  </si>
  <si>
    <t>028553218260</t>
  </si>
  <si>
    <t>Crofton 24"  Single Bowl Sink</t>
  </si>
  <si>
    <t>w/Ledge,Plain Front,White</t>
  </si>
  <si>
    <t>FS24AC-WIRE</t>
  </si>
  <si>
    <t>028553222717</t>
  </si>
  <si>
    <t>Wire Grid for FS24AC with Lip</t>
  </si>
  <si>
    <t>Stainless Steel</t>
  </si>
  <si>
    <t>FS24-BQ</t>
  </si>
  <si>
    <t>028553069183</t>
  </si>
  <si>
    <t>Bisque</t>
  </si>
  <si>
    <t>FS27AC-WH</t>
  </si>
  <si>
    <t>028553218277</t>
  </si>
  <si>
    <t>Crofton 27"  Single Bowl Sink</t>
  </si>
  <si>
    <t>FS27AC-WIRE</t>
  </si>
  <si>
    <t>028553222724</t>
  </si>
  <si>
    <t>Wire Grid for FS27AC with Lip</t>
  </si>
  <si>
    <t>FS30</t>
  </si>
  <si>
    <t>028553065611</t>
  </si>
  <si>
    <t xml:space="preserve"> 18"d x 10"h,  White</t>
  </si>
  <si>
    <t>028553076877</t>
  </si>
  <si>
    <t>Wire Grid for FS30, Stainless</t>
  </si>
  <si>
    <t>Steel, Electroplated</t>
  </si>
  <si>
    <t>FS30AC-WH</t>
  </si>
  <si>
    <t>028553161603</t>
  </si>
  <si>
    <t>Crofton 30" Single Bowl Sink</t>
  </si>
  <si>
    <t>w/Ledge,Plain Front White</t>
  </si>
  <si>
    <t>FS30AC-WIRE</t>
  </si>
  <si>
    <t>028553222731</t>
  </si>
  <si>
    <t>Wire Grid for FS30AC with Lip</t>
  </si>
  <si>
    <t>FS30-BQ</t>
  </si>
  <si>
    <t>028553069190</t>
  </si>
  <si>
    <t xml:space="preserve"> 18"d x 10"h, Bisque</t>
  </si>
  <si>
    <t>FS30CD</t>
  </si>
  <si>
    <t>028553146518</t>
  </si>
  <si>
    <t>Center Drain, WH</t>
  </si>
  <si>
    <t>028553087682</t>
  </si>
  <si>
    <t>Wire Grid  Center Drain Sink</t>
  </si>
  <si>
    <t>FS30FL</t>
  </si>
  <si>
    <t>028553140967</t>
  </si>
  <si>
    <t>Fluted Front,  White</t>
  </si>
  <si>
    <t>FS30PC</t>
  </si>
  <si>
    <t>028553140974</t>
  </si>
  <si>
    <t>Picture Frame Front,  White</t>
  </si>
  <si>
    <t>FS31</t>
  </si>
  <si>
    <t>028553069206</t>
  </si>
  <si>
    <t>Jolie 31.5" Double Bowl Farmer</t>
  </si>
  <si>
    <t>Sink, No hole,  White</t>
  </si>
  <si>
    <t>FS31-1</t>
  </si>
  <si>
    <t>028553069329</t>
  </si>
  <si>
    <t>Sink, One-Hole, White</t>
  </si>
  <si>
    <t>FS31-1BQ</t>
  </si>
  <si>
    <t>028553069336</t>
  </si>
  <si>
    <t>Sink, One-Hole,  Bisque</t>
  </si>
  <si>
    <t>FS33</t>
  </si>
  <si>
    <t>028553147294</t>
  </si>
  <si>
    <t>Gwen 33" Single Bowl Farmer</t>
  </si>
  <si>
    <t>Sink, White</t>
  </si>
  <si>
    <t>028553147355</t>
  </si>
  <si>
    <t>Wire Grid for FS33, Stainless</t>
  </si>
  <si>
    <t>Steel</t>
  </si>
  <si>
    <t>FS33AC-WH</t>
  </si>
  <si>
    <t>028553218284</t>
  </si>
  <si>
    <t>Crofton 33"  Single Bowl Sink</t>
  </si>
  <si>
    <t>FS33AC-WIRE</t>
  </si>
  <si>
    <t>028553222762</t>
  </si>
  <si>
    <t>Wire Grid for FS33AC with Lip</t>
  </si>
  <si>
    <t>FS33RC</t>
  </si>
  <si>
    <t>028553147300</t>
  </si>
  <si>
    <t>Hannah 33" Single Bowl Farmer</t>
  </si>
  <si>
    <t>Sink, Rounded Corners, White</t>
  </si>
  <si>
    <t>028553208698</t>
  </si>
  <si>
    <t>Wire Grid for FS33RC Stainless</t>
  </si>
  <si>
    <t>028553147362</t>
  </si>
  <si>
    <t>Wire Grid for FS36, Stainless</t>
  </si>
  <si>
    <t>FS36AC-WH</t>
  </si>
  <si>
    <t>028553161627</t>
  </si>
  <si>
    <t>Crofton 36"Single Bowl sink</t>
  </si>
  <si>
    <t>w/ledge,Plain front,White</t>
  </si>
  <si>
    <t>FS36AC-WIRE</t>
  </si>
  <si>
    <t>028553222748</t>
  </si>
  <si>
    <t>Wire Grid for FS36AC with Lip</t>
  </si>
  <si>
    <t>028553208704</t>
  </si>
  <si>
    <t>Wire Grid for FS36FL Stainless</t>
  </si>
  <si>
    <t>FSAC-CB1-BCH</t>
  </si>
  <si>
    <t>028553218314</t>
  </si>
  <si>
    <t>Cutting board for FSAC Farm</t>
  </si>
  <si>
    <t>Sinks, Beech</t>
  </si>
  <si>
    <t>FSAC-CB1-WA</t>
  </si>
  <si>
    <t>028553218307</t>
  </si>
  <si>
    <t>Sinks,Walnut</t>
  </si>
  <si>
    <t>FSCDB3506-SAC</t>
  </si>
  <si>
    <t>028553125537</t>
  </si>
  <si>
    <t>Concord 33" Offset Dbl Bowl</t>
  </si>
  <si>
    <t>FSCDB3510-SAC</t>
  </si>
  <si>
    <t>028553125551</t>
  </si>
  <si>
    <t>Sicily 36" Embossed Dbl Bwl</t>
  </si>
  <si>
    <t>FSCDB3516-SAC</t>
  </si>
  <si>
    <t>028553125582</t>
  </si>
  <si>
    <t>Cilantro 33" Embossed Offset</t>
  </si>
  <si>
    <t>FSCDB3518-SAC</t>
  </si>
  <si>
    <t>028553125599</t>
  </si>
  <si>
    <t>Cilantro 36" Embossed Dbl Bwl</t>
  </si>
  <si>
    <t>FSCDB3546-SAC</t>
  </si>
  <si>
    <t>028553125636</t>
  </si>
  <si>
    <t>Otero 33" Smooth Offset Dbl</t>
  </si>
  <si>
    <t>FSCDB3548-AC</t>
  </si>
  <si>
    <t>028553125643</t>
  </si>
  <si>
    <t>Port 35" Hammered Dbl Bowl</t>
  </si>
  <si>
    <t>FSCDB3552-AC</t>
  </si>
  <si>
    <t>028553125674</t>
  </si>
  <si>
    <t>Perla 33" Offset Dbl Bowl</t>
  </si>
  <si>
    <t>FSCDB3568-AC</t>
  </si>
  <si>
    <t>028553147447</t>
  </si>
  <si>
    <t>Pandan 42" Dbl Bowl Farm Sink</t>
  </si>
  <si>
    <t>60/40 Hammered Antique Copper</t>
  </si>
  <si>
    <t>FSCDB3570-AC</t>
  </si>
  <si>
    <t>028553198746</t>
  </si>
  <si>
    <t>Grecia 36" Farmhouse Kitchen</t>
  </si>
  <si>
    <t>Sink Double Bowl,AC</t>
  </si>
  <si>
    <t>FSCSB3070-SAC</t>
  </si>
  <si>
    <t>028553125766</t>
  </si>
  <si>
    <t>w Grape Motif-SAC</t>
  </si>
  <si>
    <t>FSCSB3082-SAC</t>
  </si>
  <si>
    <t>028553125827</t>
  </si>
  <si>
    <t>Cilantro 25" Embossed Single</t>
  </si>
  <si>
    <t>FSCSB3084-SAC</t>
  </si>
  <si>
    <t>028553125834</t>
  </si>
  <si>
    <t>Cilantro 30" Embossed Single</t>
  </si>
  <si>
    <t>FSCSB3086-SAC</t>
  </si>
  <si>
    <t>028553125841</t>
  </si>
  <si>
    <t>Cilantro 33" Embossed Single</t>
  </si>
  <si>
    <t>FSCSB3088-SAC</t>
  </si>
  <si>
    <t>028553125865</t>
  </si>
  <si>
    <t>Cilantro 36" Embossed Single</t>
  </si>
  <si>
    <t>FSCSB3089-SAC</t>
  </si>
  <si>
    <t>028553125872</t>
  </si>
  <si>
    <t>Sunflower 30" Embossed Single</t>
  </si>
  <si>
    <t>FSCSB3094-SAC</t>
  </si>
  <si>
    <t>028553125902</t>
  </si>
  <si>
    <t>Austin 25" Smooth Copper</t>
  </si>
  <si>
    <t>FSCSB3096-SAC</t>
  </si>
  <si>
    <t>028553125919</t>
  </si>
  <si>
    <t>Austin 30" Smooth Copper</t>
  </si>
  <si>
    <t>FSCSB3098-SAC</t>
  </si>
  <si>
    <t>028553125926</t>
  </si>
  <si>
    <t>Austin 33" Smooth Copper</t>
  </si>
  <si>
    <t>FSCSB3100-SAC</t>
  </si>
  <si>
    <t>028553125933</t>
  </si>
  <si>
    <t>Austin 36" Smooth Copper</t>
  </si>
  <si>
    <t>FSCSB3104-AC</t>
  </si>
  <si>
    <t>028553125940</t>
  </si>
  <si>
    <t>w Ham Exterior, Smooth Int-AC</t>
  </si>
  <si>
    <t>FSCSB3106-AC</t>
  </si>
  <si>
    <t>028553125957</t>
  </si>
  <si>
    <t>FSCSB3108-AC</t>
  </si>
  <si>
    <t>028553125964</t>
  </si>
  <si>
    <t>FSCSB3112-AC</t>
  </si>
  <si>
    <t>028553125988</t>
  </si>
  <si>
    <t>Avena 25" Hammered Single Bowl</t>
  </si>
  <si>
    <t>FSCSB3114-AC</t>
  </si>
  <si>
    <t>028553125995</t>
  </si>
  <si>
    <t>Avena 30" Hammered Single Bow</t>
  </si>
  <si>
    <t>FSCSB3116-AC</t>
  </si>
  <si>
    <t>028553126008</t>
  </si>
  <si>
    <t>Avena 33" Hammered Single Bowl</t>
  </si>
  <si>
    <t>FSCSB3118-AC</t>
  </si>
  <si>
    <t>028553126015</t>
  </si>
  <si>
    <t>Avena 36" Hammered Single Bow</t>
  </si>
  <si>
    <t>FSCSB3122-SAC</t>
  </si>
  <si>
    <t>028553126039</t>
  </si>
  <si>
    <t>Bentley 30" Single Bwl Copper</t>
  </si>
  <si>
    <t>FSCSB3124-SAC</t>
  </si>
  <si>
    <t>028553126046</t>
  </si>
  <si>
    <t>Bentley 33" Single Bowl Copper</t>
  </si>
  <si>
    <t>FSCSB3128-SAC</t>
  </si>
  <si>
    <t>028553126060</t>
  </si>
  <si>
    <t>Emelina 33" Single Bowl Curved</t>
  </si>
  <si>
    <t>FSCSB3136-AC</t>
  </si>
  <si>
    <t>028553126091</t>
  </si>
  <si>
    <t>Hammered Front &amp; Interior AC</t>
  </si>
  <si>
    <t>FSCSB3140-AC</t>
  </si>
  <si>
    <t>028553198715</t>
  </si>
  <si>
    <t>Grecia 25" Farmhouse Kitchen</t>
  </si>
  <si>
    <t>Sink Single Bowl,AC</t>
  </si>
  <si>
    <t>FSCSB3142-AC</t>
  </si>
  <si>
    <t>028553198722</t>
  </si>
  <si>
    <t>Grecia 30" Farmhouse Kitchen</t>
  </si>
  <si>
    <t>FSCSB3144-AC</t>
  </si>
  <si>
    <t>028553198739</t>
  </si>
  <si>
    <t>Grecia 33" Farmhouse Kitchen</t>
  </si>
  <si>
    <t>FSDB1530-WH</t>
  </si>
  <si>
    <t>028553130203</t>
  </si>
  <si>
    <t>Langley 33" Dbl Bwl Fireclay</t>
  </si>
  <si>
    <t>FSDB1552-WH</t>
  </si>
  <si>
    <t>Myron DBL Bowl Fire Clay 39"</t>
  </si>
  <si>
    <t>FSDB1554-WH</t>
  </si>
  <si>
    <t>Millwood 36" DBL Bowl</t>
  </si>
  <si>
    <t>FSDB1556-WH</t>
  </si>
  <si>
    <t>Maura 36" Double Bowl Low-</t>
  </si>
  <si>
    <t>FSDB1558-WH</t>
  </si>
  <si>
    <t>Mina 39" Double Bowl  Low-</t>
  </si>
  <si>
    <t>FSDB33AC-WH</t>
  </si>
  <si>
    <t>028553218291</t>
  </si>
  <si>
    <t>Maxwel 33" Double Bowl Sink</t>
  </si>
  <si>
    <t>FSGDB4500-GPBL</t>
  </si>
  <si>
    <t>028553126145</t>
  </si>
  <si>
    <t>Aubrey 33" Polished Granite</t>
  </si>
  <si>
    <t>Offset Dbl Bwl FarmerSink GPBL</t>
  </si>
  <si>
    <t>FSGDB4502-GPBL</t>
  </si>
  <si>
    <t>028553126169</t>
  </si>
  <si>
    <t>Aubrey 36" Polished Granite</t>
  </si>
  <si>
    <t>FSGDB4526-GPBL</t>
  </si>
  <si>
    <t>028553126268</t>
  </si>
  <si>
    <t>Bowdon 33" Granite Dbl Bowl</t>
  </si>
  <si>
    <t>FSGDB4534-GPBL</t>
  </si>
  <si>
    <t>028553126299</t>
  </si>
  <si>
    <t>Atlanta 33" Polished Granite</t>
  </si>
  <si>
    <t>FSGDB4536-GPBL</t>
  </si>
  <si>
    <t>028553126312</t>
  </si>
  <si>
    <t>Atlanta 36" Polished Granite</t>
  </si>
  <si>
    <t>FSGDB4540-GPBG</t>
  </si>
  <si>
    <t>028553126329</t>
  </si>
  <si>
    <t>Brandi 33" Granite Dbl Bowl</t>
  </si>
  <si>
    <t>FSGDB4540-GPBL</t>
  </si>
  <si>
    <t>028553126336</t>
  </si>
  <si>
    <t>FarmerSink, Chiseled Frnt,GPBL</t>
  </si>
  <si>
    <t>FSGDB4544-GPBG</t>
  </si>
  <si>
    <t>028553126343</t>
  </si>
  <si>
    <t>Brandi 36" Granite Dbl Bowl</t>
  </si>
  <si>
    <t>FarmerSink, Chiseled Frnt,GPBG</t>
  </si>
  <si>
    <t>FSGSB4000-GPBL</t>
  </si>
  <si>
    <t>028553126350</t>
  </si>
  <si>
    <t>Ankra 30" Polished Granite</t>
  </si>
  <si>
    <t>FSGSB4002-GPBL</t>
  </si>
  <si>
    <t>028553126367</t>
  </si>
  <si>
    <t>Ankra 33" Polished Granite</t>
  </si>
  <si>
    <t>FSGSB4012-GPBL</t>
  </si>
  <si>
    <t>028553126374</t>
  </si>
  <si>
    <t>Birgitta24" Granite Single Bl</t>
  </si>
  <si>
    <t>FarmerSink Chiseled Frnt GPBL</t>
  </si>
  <si>
    <t>FSGSB4014-GPBL</t>
  </si>
  <si>
    <t>028553126381</t>
  </si>
  <si>
    <t>Birgitta30" Granite Single Bw</t>
  </si>
  <si>
    <t>FSGSB4024-GPBL</t>
  </si>
  <si>
    <t>028553126442</t>
  </si>
  <si>
    <t>Abrams 18" Polished Granite</t>
  </si>
  <si>
    <t>FSGSB4028-GPBL</t>
  </si>
  <si>
    <t>028553126459</t>
  </si>
  <si>
    <t>Acantha 24" Polished Granite</t>
  </si>
  <si>
    <t>FSGSB4030-GPBL</t>
  </si>
  <si>
    <t>028553126466</t>
  </si>
  <si>
    <t>Acantha 30" Polished Granite</t>
  </si>
  <si>
    <t>FSGSB4032-GPBL</t>
  </si>
  <si>
    <t>028553126473</t>
  </si>
  <si>
    <t>Acantha 33" Polished Granite</t>
  </si>
  <si>
    <t>FSGSB4034-GPBG</t>
  </si>
  <si>
    <t>028553126480</t>
  </si>
  <si>
    <t>Acantha 36" Polished Granite</t>
  </si>
  <si>
    <t>FSGSB4034-GPBL</t>
  </si>
  <si>
    <t>028553126497</t>
  </si>
  <si>
    <t>FSMD5566-MPGA</t>
  </si>
  <si>
    <t>028553158696</t>
  </si>
  <si>
    <t>Dryden 36" Offset Double Bowl</t>
  </si>
  <si>
    <t>FSSB1006-WH</t>
  </si>
  <si>
    <t>028553228696</t>
  </si>
  <si>
    <t>Gherdy 30" Curved Fireclay</t>
  </si>
  <si>
    <t xml:space="preserve"> Kitchen Sink in White</t>
  </si>
  <si>
    <t>FSSB1008-WH</t>
  </si>
  <si>
    <t>028553228702</t>
  </si>
  <si>
    <t>Gherdy 33" Curved Fireclay</t>
  </si>
  <si>
    <t>FSSB1052-WH</t>
  </si>
  <si>
    <t>Carmon 24" Single Bowl Fire</t>
  </si>
  <si>
    <t>FSSB1100-WH</t>
  </si>
  <si>
    <t>028553200906</t>
  </si>
  <si>
    <t>Chapman 24" Fireclay Single</t>
  </si>
  <si>
    <t>Bowl,Center Drain, White</t>
  </si>
  <si>
    <t>FSSB1102-WH</t>
  </si>
  <si>
    <t>028553200913</t>
  </si>
  <si>
    <t>Chapman 30" Fireclay Single</t>
  </si>
  <si>
    <t>FSSB1104-WH</t>
  </si>
  <si>
    <t>028553200920</t>
  </si>
  <si>
    <t>Chapman 33" Fireclay Single</t>
  </si>
  <si>
    <t>FSSB1106-WH</t>
  </si>
  <si>
    <t>028553200937</t>
  </si>
  <si>
    <t>Chapman 36" Fireclay Single</t>
  </si>
  <si>
    <t>FSSB1108-WH</t>
  </si>
  <si>
    <t>028553200968</t>
  </si>
  <si>
    <t>Carthage 24" Fluted Single</t>
  </si>
  <si>
    <t>FSSB1110-WH</t>
  </si>
  <si>
    <t>028553200975</t>
  </si>
  <si>
    <t>Carthage 30" Fluted Single</t>
  </si>
  <si>
    <t>FSSB1112-WH</t>
  </si>
  <si>
    <t>028553200982</t>
  </si>
  <si>
    <t>Carthage 33" Fluted Single</t>
  </si>
  <si>
    <t>FSSB1114-WH</t>
  </si>
  <si>
    <t>028553200999</t>
  </si>
  <si>
    <t>Carthage 36" Fluted Single</t>
  </si>
  <si>
    <t>FSSDB2500-SS</t>
  </si>
  <si>
    <t>028553127081</t>
  </si>
  <si>
    <t>Crowley 33" Stainless Steel</t>
  </si>
  <si>
    <t>FSSDB2500-WIRE</t>
  </si>
  <si>
    <t>028553161191</t>
  </si>
  <si>
    <t>Crowley SS 60/40 Dbl Wire Grid</t>
  </si>
  <si>
    <t>Set2,16-1/2"/11-5/8" X15-5/8"D</t>
  </si>
  <si>
    <t>FSSDB2502-SS</t>
  </si>
  <si>
    <t>028553127098</t>
  </si>
  <si>
    <t>Crowley 36" Stainless Steel</t>
  </si>
  <si>
    <t>FSSDB2502-WIRE</t>
  </si>
  <si>
    <t>028553161207</t>
  </si>
  <si>
    <t>Crowley 36" Stainless Steel,</t>
  </si>
  <si>
    <t xml:space="preserve"> 60/40 Dbl Bowl Wire Grid</t>
  </si>
  <si>
    <t>FSSDB2504-SS</t>
  </si>
  <si>
    <t>028553127104</t>
  </si>
  <si>
    <t>Corazon 33" Stainless Steel</t>
  </si>
  <si>
    <t>FSSDB2504-WIRE</t>
  </si>
  <si>
    <t>028553161177</t>
  </si>
  <si>
    <t>Corazon SS 60/40 Dbl Wire Grid</t>
  </si>
  <si>
    <t>Set2,17-1/8"/10-3/8" X15-3/8"D</t>
  </si>
  <si>
    <t>FSSDB2508-SS</t>
  </si>
  <si>
    <t>028553127128</t>
  </si>
  <si>
    <t>Caprice 33" Stainless Steel</t>
  </si>
  <si>
    <t>FSSDB2510-SS</t>
  </si>
  <si>
    <t>028553127135</t>
  </si>
  <si>
    <t>Damita 33" Stainless Steel</t>
  </si>
  <si>
    <t>FSSDB2510-WIRE</t>
  </si>
  <si>
    <t>028553161214</t>
  </si>
  <si>
    <t>Damita SS 60/40 Dbl Wire Grid</t>
  </si>
  <si>
    <t>Set2,17-1/8"/11-1/4" X15-5/8"D</t>
  </si>
  <si>
    <t>FSSDB2514-SS</t>
  </si>
  <si>
    <t>028553127159</t>
  </si>
  <si>
    <t>Damita 42" Stainless Steel</t>
  </si>
  <si>
    <t>FSSDB2514-WIRE</t>
  </si>
  <si>
    <t>028553161238</t>
  </si>
  <si>
    <t>Set2,21-3/4"/15-5/8" X15-5/8"D</t>
  </si>
  <si>
    <t>FSSDB2516-SS</t>
  </si>
  <si>
    <t>028553127166</t>
  </si>
  <si>
    <t>Cervantes 33" Stainless Steel</t>
  </si>
  <si>
    <t>70/30 Offset DblBwl Frmer Sink</t>
  </si>
  <si>
    <t>FSSDB2516-WIRE</t>
  </si>
  <si>
    <t>028553161160</t>
  </si>
  <si>
    <t>Cervantes SS 70/30 Dbl Wire</t>
  </si>
  <si>
    <t>Set2,19-3/4"/8-3/4" X 15-5/8"D</t>
  </si>
  <si>
    <t>FSSDB2520-SS</t>
  </si>
  <si>
    <t>028553127180</t>
  </si>
  <si>
    <t>Deverell 36" Stainless Steel</t>
  </si>
  <si>
    <t>FSSDB2520-WIRE</t>
  </si>
  <si>
    <t>028553161245</t>
  </si>
  <si>
    <t>Deverell SS 70/30 Dbl Wire</t>
  </si>
  <si>
    <t>Set2,22-3/4"/9-3/4" X17-5/8"D</t>
  </si>
  <si>
    <t>FSSDB2522-SS</t>
  </si>
  <si>
    <t>028553127197</t>
  </si>
  <si>
    <t>Coriander 33" Stainless Steel</t>
  </si>
  <si>
    <t>FSSDB2522-WIRE</t>
  </si>
  <si>
    <t>028553161184</t>
  </si>
  <si>
    <t>Coriander SS 60/40 Dbl Wire</t>
  </si>
  <si>
    <t>Set2,16-5/8"/12-3/4" X17-5/8"D</t>
  </si>
  <si>
    <t>FSSDB2610-SS</t>
  </si>
  <si>
    <t>028553127203</t>
  </si>
  <si>
    <t>Dixon 39" Stainless Steel</t>
  </si>
  <si>
    <t>FSSDB2610-WIRE</t>
  </si>
  <si>
    <t>028553161252</t>
  </si>
  <si>
    <t>Dixon SS 50/50 Dbl Wire Grid</t>
  </si>
  <si>
    <t>Set2, 17-1/8" X 15-5/8"D</t>
  </si>
  <si>
    <t>FSSDB2612-SS</t>
  </si>
  <si>
    <t>028553127210</t>
  </si>
  <si>
    <t>Dominic 42" Stainless Steel</t>
  </si>
  <si>
    <t>FSSDB2612-WIRE</t>
  </si>
  <si>
    <t>028553161269</t>
  </si>
  <si>
    <t>Dominic SS 50/50 Dbl Wire Grid</t>
  </si>
  <si>
    <t>FSSSB2002K-GS</t>
  </si>
  <si>
    <t>028553226371</t>
  </si>
  <si>
    <t>Adelphia 27"GOLD SS Farmr Sink</t>
  </si>
  <si>
    <t>w/GOLD Wiregrid &amp; Strainer</t>
  </si>
  <si>
    <t>FSSSB2002-SS</t>
  </si>
  <si>
    <t>028553127234</t>
  </si>
  <si>
    <t>Adelphia 27" Stainless Steel</t>
  </si>
  <si>
    <t>FSSSB2002-WIRE</t>
  </si>
  <si>
    <t>028553160989</t>
  </si>
  <si>
    <t>Adelphia SS Wire Grid</t>
  </si>
  <si>
    <t>23-5/8" x 15-5/8"</t>
  </si>
  <si>
    <t>FSSSB2004-SS</t>
  </si>
  <si>
    <t>028553127241</t>
  </si>
  <si>
    <t>Adriano 30" Stainless Steel</t>
  </si>
  <si>
    <t>FSSSB2004-WIRE</t>
  </si>
  <si>
    <t>028553161009</t>
  </si>
  <si>
    <t>Adriano SS Wire Grid</t>
  </si>
  <si>
    <t>26-3/4" x 15-5/8"</t>
  </si>
  <si>
    <t>FSSSB2006K-GS</t>
  </si>
  <si>
    <t>028553226388</t>
  </si>
  <si>
    <t>Adelphia 33"GOLD SS Farmr Sink</t>
  </si>
  <si>
    <t>FSSSB2006-SS</t>
  </si>
  <si>
    <t>028553127258</t>
  </si>
  <si>
    <t>Adelphia 33" Stainless Steel</t>
  </si>
  <si>
    <t>FSSSB2006-WIRE</t>
  </si>
  <si>
    <t>028553160996</t>
  </si>
  <si>
    <t>29-3/4" x 15-5/8"</t>
  </si>
  <si>
    <t>FSSSB2008-SS</t>
  </si>
  <si>
    <t>028553127265</t>
  </si>
  <si>
    <t>Adriano 36" Stainless Steel</t>
  </si>
  <si>
    <t>FSSSB2008-WIRE</t>
  </si>
  <si>
    <t>028553161016</t>
  </si>
  <si>
    <t>32-3/4" x 15-5/8"</t>
  </si>
  <si>
    <t>FSSSB2010-SS</t>
  </si>
  <si>
    <t>028553127272</t>
  </si>
  <si>
    <t>Anise 27" Stainless Steel</t>
  </si>
  <si>
    <t>FSSSB2010-WIRE</t>
  </si>
  <si>
    <t>028553161801</t>
  </si>
  <si>
    <t>Anise SS Wire Grid</t>
  </si>
  <si>
    <t>23-5/8" x 16-5/8"</t>
  </si>
  <si>
    <t>FSSSB2018K-GS</t>
  </si>
  <si>
    <t>028553226357</t>
  </si>
  <si>
    <t>Amanda 27" GOLD SS Curved Sink</t>
  </si>
  <si>
    <t>FSSSB2018-SS</t>
  </si>
  <si>
    <t>028553127319</t>
  </si>
  <si>
    <t>Amanda 27" Stainless Steel</t>
  </si>
  <si>
    <t>FSSSB2018-WIRE</t>
  </si>
  <si>
    <t>028553161023</t>
  </si>
  <si>
    <t>Amanda SS Wire Grid</t>
  </si>
  <si>
    <t>FSSSB2020-SS</t>
  </si>
  <si>
    <t>028553127326</t>
  </si>
  <si>
    <t>Amanda 30" Stainless Steel</t>
  </si>
  <si>
    <t>FSSSB2020-WIRE</t>
  </si>
  <si>
    <t>028553161030</t>
  </si>
  <si>
    <t>FSSSB2022K-GS</t>
  </si>
  <si>
    <t>028553226364</t>
  </si>
  <si>
    <t>Amanda 33" GOLD SS Curved Sink</t>
  </si>
  <si>
    <t>FSSSB2022-SS</t>
  </si>
  <si>
    <t>028553127333</t>
  </si>
  <si>
    <t>Amanda 33" Stainless Steel</t>
  </si>
  <si>
    <t>FSSSB2022-WIRE</t>
  </si>
  <si>
    <t>028553161047</t>
  </si>
  <si>
    <t>FSSSB2024-SS</t>
  </si>
  <si>
    <t>028553127340</t>
  </si>
  <si>
    <t>Amanda 36" Stainless Steel</t>
  </si>
  <si>
    <t>FSSSB2024-WIRE</t>
  </si>
  <si>
    <t>028553161054</t>
  </si>
  <si>
    <t>FSSSB2028-SS</t>
  </si>
  <si>
    <t>028553127364</t>
  </si>
  <si>
    <t>Bailey 27" Stainless Steel</t>
  </si>
  <si>
    <t>FSSSB2028-WIRE</t>
  </si>
  <si>
    <t>028553161061</t>
  </si>
  <si>
    <t>Bailey SS Wire Grid</t>
  </si>
  <si>
    <t>24-5/8" x 17-5/8"</t>
  </si>
  <si>
    <t>FSSSB2030-SS</t>
  </si>
  <si>
    <t>028553127371</t>
  </si>
  <si>
    <t>Bailey 30" Stainless Steel</t>
  </si>
  <si>
    <t>FSSSB2030-WIRE</t>
  </si>
  <si>
    <t>028553161078</t>
  </si>
  <si>
    <t>27-5/8" x 17-5/8"</t>
  </si>
  <si>
    <t>FSSSB2032-SS</t>
  </si>
  <si>
    <t>028553127388</t>
  </si>
  <si>
    <t>Bailey 33" Stainless Steel</t>
  </si>
  <si>
    <t>FSSSB2032-WIRE</t>
  </si>
  <si>
    <t>028553161085</t>
  </si>
  <si>
    <t>30-5/8" x 17-5/8"</t>
  </si>
  <si>
    <t>FSSSB2034-SS</t>
  </si>
  <si>
    <t>028553127395</t>
  </si>
  <si>
    <t>Bailey 36" Stainless Steel</t>
  </si>
  <si>
    <t>FSSSB2034-WIRE</t>
  </si>
  <si>
    <t>028553161092</t>
  </si>
  <si>
    <t>33-5/8" x 17-5/8"</t>
  </si>
  <si>
    <t>FSSSB2036-SS</t>
  </si>
  <si>
    <t>028553127401</t>
  </si>
  <si>
    <t>Bremen 33" Stainless Steel</t>
  </si>
  <si>
    <t>FSSSB2036-WIRE</t>
  </si>
  <si>
    <t>028553161122</t>
  </si>
  <si>
    <t>Bremen SS Wire Grid</t>
  </si>
  <si>
    <t>FSSSB2037-SS</t>
  </si>
  <si>
    <t>028553130418</t>
  </si>
  <si>
    <t>Bremen 24" Stainless Steel</t>
  </si>
  <si>
    <t>FSSSB2037-WIRE</t>
  </si>
  <si>
    <t>028553161108</t>
  </si>
  <si>
    <t>20-5/8" x 15-5/8"</t>
  </si>
  <si>
    <t>FSSSB2038-SS</t>
  </si>
  <si>
    <t>028553130425</t>
  </si>
  <si>
    <t>Bremen 30" Stainless Steel</t>
  </si>
  <si>
    <t>FSSSB2038-WIRE</t>
  </si>
  <si>
    <t>028553161115</t>
  </si>
  <si>
    <t>FSSSB2039-SS</t>
  </si>
  <si>
    <t>028553130432</t>
  </si>
  <si>
    <t>Bremen 36" Stainless Steel</t>
  </si>
  <si>
    <t>FSSSB2039-WIRE</t>
  </si>
  <si>
    <t>028553161139</t>
  </si>
  <si>
    <t>FSSSB2040-SS</t>
  </si>
  <si>
    <t>028553130449</t>
  </si>
  <si>
    <t>Bremen 39" Stainless Steel</t>
  </si>
  <si>
    <t>FSSSB2040-WIRE</t>
  </si>
  <si>
    <t>028553161146</t>
  </si>
  <si>
    <t>35-3/4" x 15-5/8"</t>
  </si>
  <si>
    <t>FSSSB2042L-SS</t>
  </si>
  <si>
    <t>028553216235</t>
  </si>
  <si>
    <t>FSSSB2042L-WIRE</t>
  </si>
  <si>
    <t>028553216280</t>
  </si>
  <si>
    <t>Bailey SS Wire Grid for Ledge</t>
  </si>
  <si>
    <t>Sink, 27-5/8" x 17-5/8"</t>
  </si>
  <si>
    <t>FSSSB2044L-SS</t>
  </si>
  <si>
    <t>028553216242</t>
  </si>
  <si>
    <t>FSSSB2044L-WIRE</t>
  </si>
  <si>
    <t>028553216297</t>
  </si>
  <si>
    <t>Sink, 30-5/8" x 17-5/8"</t>
  </si>
  <si>
    <t>HANGERS</t>
  </si>
  <si>
    <t>028553060845</t>
  </si>
  <si>
    <t>Pair of Hangers for Pedestal</t>
  </si>
  <si>
    <t xml:space="preserve"> Lavatories</t>
  </si>
  <si>
    <t>KCI60-WH-LEGS</t>
  </si>
  <si>
    <t>028553162075</t>
  </si>
  <si>
    <t>Cast Iron Legs For KSCI60-WH</t>
  </si>
  <si>
    <t>2 legs, White</t>
  </si>
  <si>
    <t>KD35-AC</t>
  </si>
  <si>
    <t>028553078161</t>
  </si>
  <si>
    <t>Kitchen Sink Drain,  3 1/2",</t>
  </si>
  <si>
    <t>KD35-BN</t>
  </si>
  <si>
    <t>028553216372</t>
  </si>
  <si>
    <t>Kitchen Sink Drain, 3 1/2",</t>
  </si>
  <si>
    <t>Bruched Nickel</t>
  </si>
  <si>
    <t>KD35-CP</t>
  </si>
  <si>
    <t>028553078178</t>
  </si>
  <si>
    <t>KD35-MB</t>
  </si>
  <si>
    <t>028553219649</t>
  </si>
  <si>
    <t>KD35-ORB</t>
  </si>
  <si>
    <t>028553216389</t>
  </si>
  <si>
    <t>KD35-PB</t>
  </si>
  <si>
    <t>028553216396</t>
  </si>
  <si>
    <t>KD35-PN</t>
  </si>
  <si>
    <t>028553216419</t>
  </si>
  <si>
    <t>KD35-WH</t>
  </si>
  <si>
    <t>028553222960</t>
  </si>
  <si>
    <t>KF100-BN</t>
  </si>
  <si>
    <t>028553162099</t>
  </si>
  <si>
    <t>Dollie Wall Mount, Dish Soap</t>
  </si>
  <si>
    <t>10" Spout w/ceramic Disc, BN</t>
  </si>
  <si>
    <t>KF100-CP</t>
  </si>
  <si>
    <t>028553162082</t>
  </si>
  <si>
    <t>10" Spout w/ceramic Disc, CP</t>
  </si>
  <si>
    <t>KF100-MB</t>
  </si>
  <si>
    <t>028553219571</t>
  </si>
  <si>
    <t>10" Spout w/ceramic Disc, MB</t>
  </si>
  <si>
    <t>KF100-ORB</t>
  </si>
  <si>
    <t>028553162105</t>
  </si>
  <si>
    <t>10" Spout w/ceramic Disc, ORB</t>
  </si>
  <si>
    <t>KF102-BN</t>
  </si>
  <si>
    <t>028553162129</t>
  </si>
  <si>
    <t>Dollie Wall Mount,Lever Handle</t>
  </si>
  <si>
    <t>KF102-CP</t>
  </si>
  <si>
    <t>028553162112</t>
  </si>
  <si>
    <t>KF102-MB</t>
  </si>
  <si>
    <t>028553219588</t>
  </si>
  <si>
    <t>KF102-ORB</t>
  </si>
  <si>
    <t>028553162136</t>
  </si>
  <si>
    <t>KF104-BN</t>
  </si>
  <si>
    <t>028553162150</t>
  </si>
  <si>
    <t>Kate Gooseneck Spout w/Cross</t>
  </si>
  <si>
    <t>Handles w/ceramic Disc, BN</t>
  </si>
  <si>
    <t>KF104-CP</t>
  </si>
  <si>
    <t>028553162143</t>
  </si>
  <si>
    <t>Handles w/ceramic Disc, CP</t>
  </si>
  <si>
    <t>KF104-MB</t>
  </si>
  <si>
    <t>028553219595</t>
  </si>
  <si>
    <t>Handles w/ceramic Disc, MB</t>
  </si>
  <si>
    <t>KF104-ORB</t>
  </si>
  <si>
    <t>028553162167</t>
  </si>
  <si>
    <t>Handles w/ceramic Disc, ORB</t>
  </si>
  <si>
    <t>KF107-CP</t>
  </si>
  <si>
    <t>028553234260</t>
  </si>
  <si>
    <t>Faye Wall Mount Faucet in</t>
  </si>
  <si>
    <t>KF107-MB</t>
  </si>
  <si>
    <t>028553234277</t>
  </si>
  <si>
    <t>Matted Black</t>
  </si>
  <si>
    <t>KFB504-MC2-BN</t>
  </si>
  <si>
    <t>028553177017</t>
  </si>
  <si>
    <t>Banner Kitchen Bridge Faucet w</t>
  </si>
  <si>
    <t>Sidespray &amp; Metal Cros Han, BN</t>
  </si>
  <si>
    <t>KFB504-MC2-CP</t>
  </si>
  <si>
    <t>028553196360</t>
  </si>
  <si>
    <t>Sidespray &amp; Metal Cros Han, CP</t>
  </si>
  <si>
    <t>KFB504-MC2-ORB</t>
  </si>
  <si>
    <t>028553177024</t>
  </si>
  <si>
    <t>Sidespray &amp; Metal Cros Han,ORB</t>
  </si>
  <si>
    <t>KFB504-MC-BN</t>
  </si>
  <si>
    <t>028553176089</t>
  </si>
  <si>
    <t>KFB504-MC-CP</t>
  </si>
  <si>
    <t>028553176096</t>
  </si>
  <si>
    <t>KFB504-MC-ORB</t>
  </si>
  <si>
    <t>028553176102</t>
  </si>
  <si>
    <t>KFB504-ML-BN</t>
  </si>
  <si>
    <t>028553176027</t>
  </si>
  <si>
    <t>Sidespray &amp; Metal Lver Han, BN</t>
  </si>
  <si>
    <t>KFB504-ML-CP</t>
  </si>
  <si>
    <t>028553176034</t>
  </si>
  <si>
    <t>Sidespray &amp; Metal Lver Han, CP</t>
  </si>
  <si>
    <t>KFB504-ML-ORB</t>
  </si>
  <si>
    <t>028553176041</t>
  </si>
  <si>
    <t>Sidespray &amp; Metal Lver Han,ORB</t>
  </si>
  <si>
    <t>KFB504-PL-BN</t>
  </si>
  <si>
    <t>028553176058</t>
  </si>
  <si>
    <t>Sidespray &amp; Porc lever Han, BN</t>
  </si>
  <si>
    <t>KFB504-PL-CP</t>
  </si>
  <si>
    <t>028553176065</t>
  </si>
  <si>
    <t>Sidespray &amp; Porc Lever Han, CP</t>
  </si>
  <si>
    <t>KFB504-PL-ORB</t>
  </si>
  <si>
    <t>028553176072</t>
  </si>
  <si>
    <t>Sidespray &amp; Porc Lever Han,ORB</t>
  </si>
  <si>
    <t>KFB506-MC2-BN</t>
  </si>
  <si>
    <t>028553177031</t>
  </si>
  <si>
    <t>Carlton Kitchen Bridge Faucet</t>
  </si>
  <si>
    <t>Sidespray &amp; Metal Cross Hdl,BN</t>
  </si>
  <si>
    <t>KFB506-MC2-CP</t>
  </si>
  <si>
    <t>028553177048</t>
  </si>
  <si>
    <t>Sidespray &amp; Metal Cross Hdl,CP</t>
  </si>
  <si>
    <t>KFB506-MC2-ORB</t>
  </si>
  <si>
    <t>028553177055</t>
  </si>
  <si>
    <t>Sidespray &amp;Metal Cross Hdl,ORB</t>
  </si>
  <si>
    <t>KFB506-MC-BN</t>
  </si>
  <si>
    <t>028553176171</t>
  </si>
  <si>
    <t>KFB506-MC-CP</t>
  </si>
  <si>
    <t>028553176188</t>
  </si>
  <si>
    <t>KFB506-MC-ORB</t>
  </si>
  <si>
    <t>028553176195</t>
  </si>
  <si>
    <t>KFB506-ML-BN</t>
  </si>
  <si>
    <t>028553176119</t>
  </si>
  <si>
    <t>Sidespray &amp; Metal Lever Hdl,BN</t>
  </si>
  <si>
    <t>KFB506-ML-CP</t>
  </si>
  <si>
    <t>028553176126</t>
  </si>
  <si>
    <t>Sidespray &amp; Metal Lever Hdl,CP</t>
  </si>
  <si>
    <t>KFB506-ML-ORB</t>
  </si>
  <si>
    <t>028553176133</t>
  </si>
  <si>
    <t>Sidespray &amp;Metal Lever Hdl,ORB</t>
  </si>
  <si>
    <t>KFB506-PL-BN</t>
  </si>
  <si>
    <t>028553176140</t>
  </si>
  <si>
    <t>Sidespray &amp; Porc lever Hdl,BN</t>
  </si>
  <si>
    <t>KFB506-PL-CP</t>
  </si>
  <si>
    <t>028553176157</t>
  </si>
  <si>
    <t>Sidespray &amp; Porc Lever Hdl,CP</t>
  </si>
  <si>
    <t>KFB506-PL-ORB</t>
  </si>
  <si>
    <t>028553176164</t>
  </si>
  <si>
    <t>Sidespray &amp; Porc Lever Hdl,ORB</t>
  </si>
  <si>
    <t>KFB508-MC2-BN</t>
  </si>
  <si>
    <t>028553177062</t>
  </si>
  <si>
    <t>Emral Kitchen Bridge Faucet</t>
  </si>
  <si>
    <t>KFB508-MC2-CP</t>
  </si>
  <si>
    <t>028553177079</t>
  </si>
  <si>
    <t>Emral Kitchen Bridge Fucet w/</t>
  </si>
  <si>
    <t>Sidespray &amp; Metal Cross Han,CP</t>
  </si>
  <si>
    <t>KFB508-MC2-ORB</t>
  </si>
  <si>
    <t>028553177086</t>
  </si>
  <si>
    <t>KFB508-MC-BN</t>
  </si>
  <si>
    <t>028553176263</t>
  </si>
  <si>
    <t>KFB508-MC-CP</t>
  </si>
  <si>
    <t>028553176270</t>
  </si>
  <si>
    <t>KFB508-MC-ORB</t>
  </si>
  <si>
    <t>028553176287</t>
  </si>
  <si>
    <t>KFB508-ML-BN</t>
  </si>
  <si>
    <t>028553176201</t>
  </si>
  <si>
    <t>KFB508-ML-CP</t>
  </si>
  <si>
    <t>028553176218</t>
  </si>
  <si>
    <t>KFB508-ML-ORB</t>
  </si>
  <si>
    <t>028553176225</t>
  </si>
  <si>
    <t>Sidespray &amp; Metal Lver Hdl,ORB</t>
  </si>
  <si>
    <t>KFB508-PL-BN</t>
  </si>
  <si>
    <t>028553176232</t>
  </si>
  <si>
    <t>Sidespray &amp; Porce Lever Han,BN</t>
  </si>
  <si>
    <t>KFB508-PL-CP</t>
  </si>
  <si>
    <t>028553176249</t>
  </si>
  <si>
    <t>Sidespray &amp; Porce Lever Hdl,CP</t>
  </si>
  <si>
    <t>KFB508-PL-ORB</t>
  </si>
  <si>
    <t>028553176256</t>
  </si>
  <si>
    <t>Sidespray &amp; Porce Lver Hdl,ORB</t>
  </si>
  <si>
    <t>KFB510-MC2-BN</t>
  </si>
  <si>
    <t>028553177093</t>
  </si>
  <si>
    <t>Harding Kitchen Bridge Faucet</t>
  </si>
  <si>
    <t>Metal Cross Handles,BN</t>
  </si>
  <si>
    <t>KFB510-MC2-CP</t>
  </si>
  <si>
    <t>028553177109</t>
  </si>
  <si>
    <t>Metal Cross Handles,CP</t>
  </si>
  <si>
    <t>KFB510-MC2-ORB</t>
  </si>
  <si>
    <t>028553177116</t>
  </si>
  <si>
    <t>Metal Cross Handles,ORB</t>
  </si>
  <si>
    <t>KFB510-MC-BN</t>
  </si>
  <si>
    <t>028553176355</t>
  </si>
  <si>
    <t>KFB510-MC-CP</t>
  </si>
  <si>
    <t>028553176362</t>
  </si>
  <si>
    <t>KFB510-MC-ORB</t>
  </si>
  <si>
    <t>028553176379</t>
  </si>
  <si>
    <t>KFB510-ML-BN</t>
  </si>
  <si>
    <t>028553176294</t>
  </si>
  <si>
    <t>Metal Lever Handles,BN</t>
  </si>
  <si>
    <t>KFB510-ML-CP</t>
  </si>
  <si>
    <t>028553176300</t>
  </si>
  <si>
    <t>Metal Lever Handles,CP</t>
  </si>
  <si>
    <t>KFB510-ML-ORB</t>
  </si>
  <si>
    <t>028553176317</t>
  </si>
  <si>
    <t>Metal Lever Handles,ORB</t>
  </si>
  <si>
    <t>KFB510-PL-BN</t>
  </si>
  <si>
    <t>028553176324</t>
  </si>
  <si>
    <t>Porcelain Lever Han,BN</t>
  </si>
  <si>
    <t>KFB510-PL-CP</t>
  </si>
  <si>
    <t>028553176331</t>
  </si>
  <si>
    <t>Porcelain Lever Han,CP</t>
  </si>
  <si>
    <t>KFB510-PL-ORB</t>
  </si>
  <si>
    <t>028553176348</t>
  </si>
  <si>
    <t>Porcelain Lever Handle,ORB</t>
  </si>
  <si>
    <t>KFB512-MC2-BN</t>
  </si>
  <si>
    <t>028553177123</t>
  </si>
  <si>
    <t>KFB512-MC2-CP</t>
  </si>
  <si>
    <t>028553177130</t>
  </si>
  <si>
    <t>KFB512-MC2-ORB</t>
  </si>
  <si>
    <t>028553177147</t>
  </si>
  <si>
    <t>KFB512-MC-BN</t>
  </si>
  <si>
    <t>028553176447</t>
  </si>
  <si>
    <t>KFB512-MC-CP</t>
  </si>
  <si>
    <t>028553176454</t>
  </si>
  <si>
    <t>KFB512-MC-ORB</t>
  </si>
  <si>
    <t>028553176461</t>
  </si>
  <si>
    <t>Sidepray &amp; Metal Cross Hdl,ORB</t>
  </si>
  <si>
    <t>KFB512-ML-BN</t>
  </si>
  <si>
    <t>028553176386</t>
  </si>
  <si>
    <t>KFB512-ML-CP</t>
  </si>
  <si>
    <t>028553176393</t>
  </si>
  <si>
    <t>KFB512-ML-ORB</t>
  </si>
  <si>
    <t>028553176409</t>
  </si>
  <si>
    <t>KFB512-PL-BN</t>
  </si>
  <si>
    <t>028553176416</t>
  </si>
  <si>
    <t>Sidespray &amp; Porc Lever Hdl,BN</t>
  </si>
  <si>
    <t>KFB512-PL-CP</t>
  </si>
  <si>
    <t>028553176423</t>
  </si>
  <si>
    <t>KFB512-PL-ORB</t>
  </si>
  <si>
    <t>028553176430</t>
  </si>
  <si>
    <t>KFB514-MC2-BN</t>
  </si>
  <si>
    <t>028553177154</t>
  </si>
  <si>
    <t>Guthrie Kitchen Bridge Faucet</t>
  </si>
  <si>
    <t>Metal Cross Handles, BN</t>
  </si>
  <si>
    <t>KFB514-MC2-CP</t>
  </si>
  <si>
    <t>028553177161</t>
  </si>
  <si>
    <t>Metal Cross Handles, CP</t>
  </si>
  <si>
    <t>KFB514-MC2-ORB</t>
  </si>
  <si>
    <t>028553177178</t>
  </si>
  <si>
    <t>Metal Cross Handles, ORB</t>
  </si>
  <si>
    <t>KFB514-MC-BN</t>
  </si>
  <si>
    <t>028553176539</t>
  </si>
  <si>
    <t>KFB514-MC-CP</t>
  </si>
  <si>
    <t>028553176546</t>
  </si>
  <si>
    <t>KFB514-MC-ORB</t>
  </si>
  <si>
    <t>028553176553</t>
  </si>
  <si>
    <t>KFB514-ML-BN</t>
  </si>
  <si>
    <t>028553176478</t>
  </si>
  <si>
    <t>KFB514-ML-CP</t>
  </si>
  <si>
    <t>028553176485</t>
  </si>
  <si>
    <t>Metal Lever Handles, CP</t>
  </si>
  <si>
    <t>KFB514-ML-ORB</t>
  </si>
  <si>
    <t>028553176492</t>
  </si>
  <si>
    <t>Metal Lever Handles, ORB</t>
  </si>
  <si>
    <t>KFB514-PL-BN</t>
  </si>
  <si>
    <t>028553176508</t>
  </si>
  <si>
    <t>Porcelain Lever Handle,BN</t>
  </si>
  <si>
    <t>KFB514-PL-CP</t>
  </si>
  <si>
    <t>028553176515</t>
  </si>
  <si>
    <t>Porcelain Lever Handles, CP</t>
  </si>
  <si>
    <t>KFB514-PL-ORB</t>
  </si>
  <si>
    <t>028553176522</t>
  </si>
  <si>
    <t>Porcelain Lever Handles, ORB</t>
  </si>
  <si>
    <t>KFB516-MC-BN</t>
  </si>
  <si>
    <t>028553225534</t>
  </si>
  <si>
    <t>Highland Kitchen Bridge Faucet</t>
  </si>
  <si>
    <t>w/Cross handles, 8" Centers,BN</t>
  </si>
  <si>
    <t>KFB516-MC-CP</t>
  </si>
  <si>
    <t>028553225541</t>
  </si>
  <si>
    <t>w/Cross handles, 8" Centers,CP</t>
  </si>
  <si>
    <t>KFB516-MC-MB</t>
  </si>
  <si>
    <t>028553225558</t>
  </si>
  <si>
    <t>w/Cross handles, 8" Centers,MB</t>
  </si>
  <si>
    <t>KFB516-MC-ORB</t>
  </si>
  <si>
    <t>028553225565</t>
  </si>
  <si>
    <t>w/Cross handles, 8"Centers,ORB</t>
  </si>
  <si>
    <t>KITBSKT-1-SS</t>
  </si>
  <si>
    <t>028553202269</t>
  </si>
  <si>
    <t>Side Baskets for Kitchen Sinks</t>
  </si>
  <si>
    <t>17-1/8" X 4" X 3-5/8",SS</t>
  </si>
  <si>
    <t>KITBSKT-2-SS</t>
  </si>
  <si>
    <t>028553202276</t>
  </si>
  <si>
    <t>17-1/8" X 6" X 3-5/8",SS</t>
  </si>
  <si>
    <t>KS23</t>
  </si>
  <si>
    <t>028553063501</t>
  </si>
  <si>
    <t>Julie Small Fireclay Kitchen</t>
  </si>
  <si>
    <t xml:space="preserve"> Sink, White</t>
  </si>
  <si>
    <t>028553200234</t>
  </si>
  <si>
    <t>Julie SS Wire Grid for KS23,</t>
  </si>
  <si>
    <t>6" X 14-3/4"</t>
  </si>
  <si>
    <t>028553219274</t>
  </si>
  <si>
    <t>Wire Grid Stainless Steel for</t>
  </si>
  <si>
    <t>KS27 Fireclay Sink</t>
  </si>
  <si>
    <t>KS27-WH</t>
  </si>
  <si>
    <t>028553150072</t>
  </si>
  <si>
    <t>Orabella Fireclay, Single Bowl</t>
  </si>
  <si>
    <t>Undermount, Kitchen Sink,White</t>
  </si>
  <si>
    <t>028553219281</t>
  </si>
  <si>
    <t>KS30 Fireclay Sink</t>
  </si>
  <si>
    <t>KS30-WH</t>
  </si>
  <si>
    <t>028553150089</t>
  </si>
  <si>
    <t>Pierina Fireclay, Single Bowl</t>
  </si>
  <si>
    <t>KS32-WH</t>
  </si>
  <si>
    <t>028553116696</t>
  </si>
  <si>
    <t>Sheila Kitchen Sink, Fireclay</t>
  </si>
  <si>
    <t>32-1/2"x21" - White</t>
  </si>
  <si>
    <t>KS33</t>
  </si>
  <si>
    <t>028553063631</t>
  </si>
  <si>
    <t>Silvia Large Fireclay Kitchen</t>
  </si>
  <si>
    <t>028553200241</t>
  </si>
  <si>
    <t>Silvia SS Wire Grid for KS33</t>
  </si>
  <si>
    <t>13-3/4" X 14-3/4"</t>
  </si>
  <si>
    <t>KSCDB3500-AC</t>
  </si>
  <si>
    <t>028553127418</t>
  </si>
  <si>
    <t>Severn 35" Copper Dbl Bowl</t>
  </si>
  <si>
    <t>Undermount Kitchen Sink, AC</t>
  </si>
  <si>
    <t>KSCI42-WH</t>
  </si>
  <si>
    <t>028553162044</t>
  </si>
  <si>
    <t>Alma 42" Cast Iron Kitchen</t>
  </si>
  <si>
    <t>Sink, 8" Widespread,White</t>
  </si>
  <si>
    <t>KSCI60-WH</t>
  </si>
  <si>
    <t>028553162068</t>
  </si>
  <si>
    <t>Alma 60" Cast Iron Kitchen</t>
  </si>
  <si>
    <t>KSCSB3044-AC</t>
  </si>
  <si>
    <t>028553127456</t>
  </si>
  <si>
    <t>Rocio 36" Copper Single Bowl</t>
  </si>
  <si>
    <t>KSSDB2526-SS</t>
  </si>
  <si>
    <t>028553127531</t>
  </si>
  <si>
    <t>Genaro 29" SS Deep 70/30</t>
  </si>
  <si>
    <t>Offset Dbl Bwl Undermount Sink</t>
  </si>
  <si>
    <t>KSSDB2526-WIRE</t>
  </si>
  <si>
    <t>028553161313</t>
  </si>
  <si>
    <t>Genaro SS 70/30 Dbl Wire Grid</t>
  </si>
  <si>
    <t>Set2,16-5/8"/8-3/4" X 17-5/8"D</t>
  </si>
  <si>
    <t>KSSDB2530-SS</t>
  </si>
  <si>
    <t>028553127555</t>
  </si>
  <si>
    <t>Fennel 24" Double Bowl 70/30</t>
  </si>
  <si>
    <t>Kitchen Sink, Stainless Steel</t>
  </si>
  <si>
    <t>KSSDB2530-WG-SM</t>
  </si>
  <si>
    <t>028553203396</t>
  </si>
  <si>
    <t>Fennel SS Wire Grid for Small</t>
  </si>
  <si>
    <t>Bowl ONLY, 6-1/2" x 12-3/8"</t>
  </si>
  <si>
    <t>KSSDB2530-WIRE</t>
  </si>
  <si>
    <t>028553161306</t>
  </si>
  <si>
    <t>Fennel SS Wire Grid for Large</t>
  </si>
  <si>
    <t>Bowl, 13-3/8" x 16-5/8"</t>
  </si>
  <si>
    <t>KSSDB2534-SS</t>
  </si>
  <si>
    <t>028553127579</t>
  </si>
  <si>
    <t>Jenessa 33" SS 50/50 Double</t>
  </si>
  <si>
    <t>Bowl Undermount Sink</t>
  </si>
  <si>
    <t>KSSDB2534-WIRE</t>
  </si>
  <si>
    <t>028553161382</t>
  </si>
  <si>
    <t>Jenessa SS 50/50 Dbl Wire Grid</t>
  </si>
  <si>
    <t>Set2, 14-5/8" X 17-5/8"D</t>
  </si>
  <si>
    <t>KSSDB2536-SS</t>
  </si>
  <si>
    <t>028553127586</t>
  </si>
  <si>
    <t>Lana 37" SS 50/50 Double</t>
  </si>
  <si>
    <t>KSSDB2536-WIRE</t>
  </si>
  <si>
    <t>028553161405</t>
  </si>
  <si>
    <t>Lana SS 50/50 Dbl Wire Grid</t>
  </si>
  <si>
    <t>Set2, 16-5/8" x 17-5/8"</t>
  </si>
  <si>
    <t>KSSDB2540-SS</t>
  </si>
  <si>
    <t>028553127593</t>
  </si>
  <si>
    <t>Montague 33" SS Double</t>
  </si>
  <si>
    <t>Bowl Corner Undermount Sink</t>
  </si>
  <si>
    <t>KSSDB2540-WIRE</t>
  </si>
  <si>
    <t>028553161412</t>
  </si>
  <si>
    <t>Montague SS 50/50 Dbl Wire</t>
  </si>
  <si>
    <t>18-5/8" x 13-5/8"</t>
  </si>
  <si>
    <t>KSSDB2542-SS</t>
  </si>
  <si>
    <t>028553127609</t>
  </si>
  <si>
    <t>Geraldine 32" SS Deep 50/50</t>
  </si>
  <si>
    <t>Double Bowl Undermount Sink</t>
  </si>
  <si>
    <t>KSSDB2542-WIRE</t>
  </si>
  <si>
    <t>028553161320</t>
  </si>
  <si>
    <t>Geraldine SS 50/50 Dbl Wire</t>
  </si>
  <si>
    <t>Set2, 14-1/4" X 16-5/8"D</t>
  </si>
  <si>
    <t>KSSDB2572-SS</t>
  </si>
  <si>
    <t>028553127753</t>
  </si>
  <si>
    <t>Dbl Bowl Undermount Sink</t>
  </si>
  <si>
    <t>KSSDB2572-WIRE</t>
  </si>
  <si>
    <t>028553161344</t>
  </si>
  <si>
    <t>Guilio SS 60/40 Dbl Wire</t>
  </si>
  <si>
    <t>Set2, 17-5/8"/10-5/8"x15-5/8"</t>
  </si>
  <si>
    <t>KSSDB2580-SS</t>
  </si>
  <si>
    <t>028553127791</t>
  </si>
  <si>
    <t>Bowl Offset Undermount Sink</t>
  </si>
  <si>
    <t>KSSDB2580-WIRE</t>
  </si>
  <si>
    <t>028553161399</t>
  </si>
  <si>
    <t>Laguna SS 70/30 Dbl Wire Set2</t>
  </si>
  <si>
    <t>18-1/8"x17-5/8",14-3/4"x11-1/8</t>
  </si>
  <si>
    <t>KSSSB2108-SS</t>
  </si>
  <si>
    <t>028553127869</t>
  </si>
  <si>
    <t>Donahue 30" SS Wide</t>
  </si>
  <si>
    <t>Rectangular Undermount Sink</t>
  </si>
  <si>
    <t>KSSSB2108-WIRE</t>
  </si>
  <si>
    <t>028553161276</t>
  </si>
  <si>
    <t>Donahue SS Wire Grid</t>
  </si>
  <si>
    <t>27-5/8" x 15-5/8"D</t>
  </si>
  <si>
    <t>KSSSB2152-SS</t>
  </si>
  <si>
    <t>028553127913</t>
  </si>
  <si>
    <t>Ellison 32" SS Single Bowl</t>
  </si>
  <si>
    <t>Undermount Kitchen Sink</t>
  </si>
  <si>
    <t>KSSSB2154-SS</t>
  </si>
  <si>
    <t>028553127920</t>
  </si>
  <si>
    <t>KSSSB2154-WIRE</t>
  </si>
  <si>
    <t>028553178007</t>
  </si>
  <si>
    <t>Ellison SS Wire Grid</t>
  </si>
  <si>
    <t>29-3/4" x 16-5/8"D</t>
  </si>
  <si>
    <t>KSSSB2160-SS</t>
  </si>
  <si>
    <t>028553127937</t>
  </si>
  <si>
    <t>Fabyan 32" SS Single Bowl</t>
  </si>
  <si>
    <t>KSSSB2160-WIRE</t>
  </si>
  <si>
    <t>028553161290</t>
  </si>
  <si>
    <t>Fabyan SS Wire Grid</t>
  </si>
  <si>
    <t>KSSSB2162K-GS</t>
  </si>
  <si>
    <t>028553226401</t>
  </si>
  <si>
    <t>Fabyan 32"GOLD SS Kitchen Sink</t>
  </si>
  <si>
    <t>KSSSB2162-SS</t>
  </si>
  <si>
    <t>028553127944</t>
  </si>
  <si>
    <t>KSSSB2162-WIRE</t>
  </si>
  <si>
    <t>028553174337</t>
  </si>
  <si>
    <t>Fabyan SS Wire Grid Single Bwl</t>
  </si>
  <si>
    <t>29-3/4" x 15-5/8"D</t>
  </si>
  <si>
    <t>L/960WH</t>
  </si>
  <si>
    <t>028553088092</t>
  </si>
  <si>
    <t>Opulence Legs, Pair, White</t>
  </si>
  <si>
    <t>L/968BQ</t>
  </si>
  <si>
    <t>028553056749</t>
  </si>
  <si>
    <t>Milano Console Legs, Pair,</t>
  </si>
  <si>
    <t>L/968WH</t>
  </si>
  <si>
    <t>028553056503</t>
  </si>
  <si>
    <t>LFB500-MC-ORB</t>
  </si>
  <si>
    <t>LFC204-BC-BN</t>
  </si>
  <si>
    <t>LFC204-BC-ORB</t>
  </si>
  <si>
    <t>LFC204-MC-BN</t>
  </si>
  <si>
    <t>LFC204-MC-ORB</t>
  </si>
  <si>
    <t>LFC204-ML-BN</t>
  </si>
  <si>
    <t>LFC204-ML-ORB</t>
  </si>
  <si>
    <t>LFC204-PC-BN</t>
  </si>
  <si>
    <t>LFC204-PC-ORB</t>
  </si>
  <si>
    <t>LFC204-PL-BN</t>
  </si>
  <si>
    <t>LFC204-PL-ORB</t>
  </si>
  <si>
    <t>LFDF-B</t>
  </si>
  <si>
    <t>028553054288</t>
  </si>
  <si>
    <t>Marina Above Counter Basin,</t>
  </si>
  <si>
    <t>LFV408-WT</t>
  </si>
  <si>
    <t>028553232679</t>
  </si>
  <si>
    <t>Wren Vessel Lavatory Faucet,</t>
  </si>
  <si>
    <t>Brass w/drain,wooden finish</t>
  </si>
  <si>
    <t>LFW102-ML-BN</t>
  </si>
  <si>
    <t>LS460</t>
  </si>
  <si>
    <t>028553082694</t>
  </si>
  <si>
    <t>Utility Sink, 18 1/8" x 14</t>
  </si>
  <si>
    <t>3/8", Fire Clay, White</t>
  </si>
  <si>
    <t>LS585</t>
  </si>
  <si>
    <t>028553082700</t>
  </si>
  <si>
    <t>Utility Sink, 23" x 15", Fire</t>
  </si>
  <si>
    <t xml:space="preserve"> Clay, White</t>
  </si>
  <si>
    <t>MR702-CR</t>
  </si>
  <si>
    <t>028553064331</t>
  </si>
  <si>
    <t>Mounting Ring for Umbrella</t>
  </si>
  <si>
    <t xml:space="preserve"> Drain, Polished Chrome</t>
  </si>
  <si>
    <t>MR702-PB</t>
  </si>
  <si>
    <t>028553064348</t>
  </si>
  <si>
    <t xml:space="preserve"> Drain, Polished Brass</t>
  </si>
  <si>
    <t>MR702-SN</t>
  </si>
  <si>
    <t>028553064355</t>
  </si>
  <si>
    <t xml:space="preserve"> Drain, Brushed Nickel</t>
  </si>
  <si>
    <t>OSH104-SB</t>
  </si>
  <si>
    <t>028553201576</t>
  </si>
  <si>
    <t>Outdoor Shower Wall Mount 8"</t>
  </si>
  <si>
    <t>Supports 15",Brushed Stainless</t>
  </si>
  <si>
    <t>OSH106-SB</t>
  </si>
  <si>
    <t>028553201583</t>
  </si>
  <si>
    <t>Riser 17",Brushed Stainless</t>
  </si>
  <si>
    <t>PE4-139WH</t>
  </si>
  <si>
    <t>028553223820</t>
  </si>
  <si>
    <t>PE4-239WH</t>
  </si>
  <si>
    <t>028553223837</t>
  </si>
  <si>
    <t>PE4L-130WH</t>
  </si>
  <si>
    <t>028553223851</t>
  </si>
  <si>
    <t>Petit Round Wall-hung basin,</t>
  </si>
  <si>
    <t>Left ledge-No holes, WH</t>
  </si>
  <si>
    <t>PE4L-131WH</t>
  </si>
  <si>
    <t>028553223868</t>
  </si>
  <si>
    <t>left ledge-1 hole,WH</t>
  </si>
  <si>
    <t>PE4L-230WH</t>
  </si>
  <si>
    <t>028553223905</t>
  </si>
  <si>
    <t>Petit square Wall-hung basin,</t>
  </si>
  <si>
    <t>Left ledge-No holes,WH</t>
  </si>
  <si>
    <t>PE4L-231WH</t>
  </si>
  <si>
    <t>028553223912</t>
  </si>
  <si>
    <t>Left ledge,1-faucet hole,WH</t>
  </si>
  <si>
    <t>PE4R-130WH</t>
  </si>
  <si>
    <t>028553223875</t>
  </si>
  <si>
    <t>Right ledge-No holes,WH</t>
  </si>
  <si>
    <t>PE4R-131WH</t>
  </si>
  <si>
    <t>028553223462</t>
  </si>
  <si>
    <t>Right ledge-1 hole,WH</t>
  </si>
  <si>
    <t>PE4R-230WH</t>
  </si>
  <si>
    <t>028553223882</t>
  </si>
  <si>
    <t>Right ledge-No hole, WH</t>
  </si>
  <si>
    <t>PE4R-231WH</t>
  </si>
  <si>
    <t>028553223899</t>
  </si>
  <si>
    <t>Petit Square Wall-hung basin,</t>
  </si>
  <si>
    <t>Right ledge-1 Hole, WH</t>
  </si>
  <si>
    <t>PGL3P-B</t>
  </si>
  <si>
    <t>028553053915</t>
  </si>
  <si>
    <t>Versailles Single Bowl Basin,</t>
  </si>
  <si>
    <t xml:space="preserve"> 42", White</t>
  </si>
  <si>
    <t>PGM3P-B</t>
  </si>
  <si>
    <t>028553050242</t>
  </si>
  <si>
    <t xml:space="preserve"> 36", White</t>
  </si>
  <si>
    <t>PGP-B</t>
  </si>
  <si>
    <t>028553077256</t>
  </si>
  <si>
    <t>Versailles Legs, Matched Pair,</t>
  </si>
  <si>
    <t>PGVCL-B</t>
  </si>
  <si>
    <t>028553067691</t>
  </si>
  <si>
    <t>Versailles 42" Console, 8"cc,</t>
  </si>
  <si>
    <t>PGVCS-B</t>
  </si>
  <si>
    <t>028553067684</t>
  </si>
  <si>
    <t>Versailles 36" Console, 8"cc,</t>
  </si>
  <si>
    <t>PR-BRACKET</t>
  </si>
  <si>
    <t>L-Bracket for Precious Wall</t>
  </si>
  <si>
    <t>PS18-WH</t>
  </si>
  <si>
    <t>Ione Round Fireclay Prep Sink,</t>
  </si>
  <si>
    <t>PSCSB3000-SAC</t>
  </si>
  <si>
    <t>028553127968</t>
  </si>
  <si>
    <t>Sykes 12" Deep Copper Bar</t>
  </si>
  <si>
    <t>Sink w Flat Bottom, SAC</t>
  </si>
  <si>
    <t>PSCSB3028-AC</t>
  </si>
  <si>
    <t>028553128057</t>
  </si>
  <si>
    <t>Wade 18" Round Copper Sink</t>
  </si>
  <si>
    <t>Flat Bottom, AC</t>
  </si>
  <si>
    <t>PSSSB2048-SS</t>
  </si>
  <si>
    <t>028553128118</t>
  </si>
  <si>
    <t>Ophelia 11" SS Narrow</t>
  </si>
  <si>
    <t>Undermount Prep Sink</t>
  </si>
  <si>
    <t>PSSSB2048-WIRE</t>
  </si>
  <si>
    <t>028553161436</t>
  </si>
  <si>
    <t>Ophelia SS Wire Grid Sngle Bwl</t>
  </si>
  <si>
    <t>8-3/4" x 17-5/8"D</t>
  </si>
  <si>
    <t>PSSSB2050-SS</t>
  </si>
  <si>
    <t>028553128125</t>
  </si>
  <si>
    <t>Ophelia 15" SS Narrow</t>
  </si>
  <si>
    <t>PSSSB2050-WIRE</t>
  </si>
  <si>
    <t>028553161443</t>
  </si>
  <si>
    <t>12-3/4" x 17-5/8"D</t>
  </si>
  <si>
    <t>PSSSB2052-SS</t>
  </si>
  <si>
    <t>028553128132</t>
  </si>
  <si>
    <t>Paule 11" SS Narrow</t>
  </si>
  <si>
    <t>PSSSB2052-WIRE</t>
  </si>
  <si>
    <t>028553161450</t>
  </si>
  <si>
    <t>Paule SS Wire Grid Single Bwl</t>
  </si>
  <si>
    <t>PSSSB2054-SS</t>
  </si>
  <si>
    <t>028553128149</t>
  </si>
  <si>
    <t>Paule 15" SS Narrow</t>
  </si>
  <si>
    <t>PSSSB2054-WIRE</t>
  </si>
  <si>
    <t>028553161467</t>
  </si>
  <si>
    <t>12-3/4" x 17-5/8"</t>
  </si>
  <si>
    <t>PSSSB2060K-GS</t>
  </si>
  <si>
    <t>028553226395</t>
  </si>
  <si>
    <t>Rena 15" GOLD SS Square Sink</t>
  </si>
  <si>
    <t>PSSSB2060-SS</t>
  </si>
  <si>
    <t>028553128170</t>
  </si>
  <si>
    <t>Rena 15" SS Square Undermount</t>
  </si>
  <si>
    <t>Prep Sink</t>
  </si>
  <si>
    <t>PSSSB2060-WIRE</t>
  </si>
  <si>
    <t>028553161764</t>
  </si>
  <si>
    <t>Rena SS Wire Grid Sindle Bwl</t>
  </si>
  <si>
    <t>11-3/4" x 11-5/8"D</t>
  </si>
  <si>
    <t>PSSSB2062K-GS</t>
  </si>
  <si>
    <t>028553226418</t>
  </si>
  <si>
    <t>Sabrina 15" GOLD SS Prep Sink</t>
  </si>
  <si>
    <t>PSSSB2062-SS</t>
  </si>
  <si>
    <t>028553128187</t>
  </si>
  <si>
    <t>Sabrina 15" SS Undermount</t>
  </si>
  <si>
    <t>PSSSB2062-WIRE</t>
  </si>
  <si>
    <t>028553161481</t>
  </si>
  <si>
    <t>Sabrina SS Wire Grid Sngle Bwl</t>
  </si>
  <si>
    <t>12-5/8" x 10-1/8"D</t>
  </si>
  <si>
    <t>PSSSB2064-SS</t>
  </si>
  <si>
    <t>028553128194</t>
  </si>
  <si>
    <t>Sabrina 20" SS Rectangular</t>
  </si>
  <si>
    <t>PSSSB2064-WIRE</t>
  </si>
  <si>
    <t>028553161498</t>
  </si>
  <si>
    <t>17-5/8" x 12-5/8"D</t>
  </si>
  <si>
    <t>PSSSB2066-SS</t>
  </si>
  <si>
    <t>028553128200</t>
  </si>
  <si>
    <t>Sabrina 23" SS Rectangular</t>
  </si>
  <si>
    <t>PSSSB2066-WIRE</t>
  </si>
  <si>
    <t>028553161504</t>
  </si>
  <si>
    <t>20-5/8" x 15-5/8"D</t>
  </si>
  <si>
    <t>PSSSB2084-SS</t>
  </si>
  <si>
    <t>028553128293</t>
  </si>
  <si>
    <t>Thelma 19" SS Drop-In</t>
  </si>
  <si>
    <t>PSSSB2084-WIRE</t>
  </si>
  <si>
    <t>028553161528</t>
  </si>
  <si>
    <t>Thelma SS Wire Grid Sngle Bwl</t>
  </si>
  <si>
    <t>16-5/8" x 17-5/8"D</t>
  </si>
  <si>
    <t>PSSSB2088-SS</t>
  </si>
  <si>
    <t>028553128316</t>
  </si>
  <si>
    <t>Telly 19" SS Undermount</t>
  </si>
  <si>
    <t>PSSSB2088-WIRE</t>
  </si>
  <si>
    <t>028553177994</t>
  </si>
  <si>
    <t>Telly SS Wire Grid Single Bwl</t>
  </si>
  <si>
    <t>PSSSB2100-SS</t>
  </si>
  <si>
    <t>028553128361</t>
  </si>
  <si>
    <t>Vedette 22" SS Curved</t>
  </si>
  <si>
    <t>Bottom Trough Sink</t>
  </si>
  <si>
    <t>PSSSB2202-SS</t>
  </si>
  <si>
    <t>028553128408</t>
  </si>
  <si>
    <t>Salome 20" SS Undermount</t>
  </si>
  <si>
    <t>PSSSB2202-WIRE</t>
  </si>
  <si>
    <t>028553161535</t>
  </si>
  <si>
    <t>Salome SS Wire Grid Sngle Bwl</t>
  </si>
  <si>
    <t>PSSSB2204-SS</t>
  </si>
  <si>
    <t>028553128415</t>
  </si>
  <si>
    <t>Salome 23" SS Undermount</t>
  </si>
  <si>
    <t>PSSSB2204-WIRE</t>
  </si>
  <si>
    <t>028553161542</t>
  </si>
  <si>
    <t>Salome SS Wire Grid Single Bwl</t>
  </si>
  <si>
    <t>20-5/8" x 12-3/4"D</t>
  </si>
  <si>
    <t>PSSSB2216-SS</t>
  </si>
  <si>
    <t>028553128439</t>
  </si>
  <si>
    <t>Uberto 21" SS Undermount</t>
  </si>
  <si>
    <t>PSSSB2216-WIRE</t>
  </si>
  <si>
    <t>028553161559</t>
  </si>
  <si>
    <t>Uberto SS Wire Grid Single Bwl</t>
  </si>
  <si>
    <t>17-1/2" X 13-3/8"D</t>
  </si>
  <si>
    <t>RB271-WH</t>
  </si>
  <si>
    <t>028553067615</t>
  </si>
  <si>
    <t>Gina Basin w/Righ Bowl, 1-Hole</t>
  </si>
  <si>
    <t>Fireclay, White</t>
  </si>
  <si>
    <t>RTDEN59-WH</t>
  </si>
  <si>
    <t>028553114548</t>
  </si>
  <si>
    <t>No Holes, Overflow Slot, WH</t>
  </si>
  <si>
    <t>RTDEN59-WHGL</t>
  </si>
  <si>
    <t>028553167476</t>
  </si>
  <si>
    <t>No Holes, Overflow Slot</t>
  </si>
  <si>
    <t>RTDRN59B-WH</t>
  </si>
  <si>
    <t>028553216099</t>
  </si>
  <si>
    <t>Tub w/Integrated base,Matte WH</t>
  </si>
  <si>
    <t>RTDRN59B-WHGL</t>
  </si>
  <si>
    <t>028553216105</t>
  </si>
  <si>
    <t>Tub w/Integrated Base,Gloss WH</t>
  </si>
  <si>
    <t>RTDRN66B-WH</t>
  </si>
  <si>
    <t>028553216112</t>
  </si>
  <si>
    <t>Tub w/Integrated Base,Matte WH</t>
  </si>
  <si>
    <t>RTDRN66B-WHGL</t>
  </si>
  <si>
    <t>028553216129</t>
  </si>
  <si>
    <t>RTDRN70B-WH</t>
  </si>
  <si>
    <t>028553219892</t>
  </si>
  <si>
    <t>RTDRN70B-WHGL</t>
  </si>
  <si>
    <t>028553219908</t>
  </si>
  <si>
    <t>Tub w/Integrated base,Gloss WH</t>
  </si>
  <si>
    <t>RTDSN56-OF-WH</t>
  </si>
  <si>
    <t>028553149687</t>
  </si>
  <si>
    <t>Tub, White Matte, No Holes</t>
  </si>
  <si>
    <t>RTDSN56-OF-WHGL</t>
  </si>
  <si>
    <t>028553158252</t>
  </si>
  <si>
    <t>Tub, White Gloss, No Holes</t>
  </si>
  <si>
    <t>RTDSN64-OF-WH</t>
  </si>
  <si>
    <t>028553088276</t>
  </si>
  <si>
    <t>OF Slot and Drain, White Matte</t>
  </si>
  <si>
    <t>RTDSN64-OF-WHGL</t>
  </si>
  <si>
    <t>028553158269</t>
  </si>
  <si>
    <t>w/ OF and Drain, White Gloss</t>
  </si>
  <si>
    <t>RTDSN71-WH</t>
  </si>
  <si>
    <t>028553138636</t>
  </si>
  <si>
    <t>71" White Matte, No Holes</t>
  </si>
  <si>
    <t>RTDSN71-WHGL</t>
  </si>
  <si>
    <t>028553158290</t>
  </si>
  <si>
    <t>71" White Gloss, No Holes</t>
  </si>
  <si>
    <t>RTFN63-WH</t>
  </si>
  <si>
    <t>028553219816</t>
  </si>
  <si>
    <t>Larrissa 63" Freestanding</t>
  </si>
  <si>
    <t>RTFN63-WHGL</t>
  </si>
  <si>
    <t>028553219823</t>
  </si>
  <si>
    <t>RTFN67-WH</t>
  </si>
  <si>
    <t>028553219830</t>
  </si>
  <si>
    <t>Neal 67" Oval Freestanding</t>
  </si>
  <si>
    <t>RTFN67-WHGL</t>
  </si>
  <si>
    <t>028553219847</t>
  </si>
  <si>
    <t>RTFSN62-WH</t>
  </si>
  <si>
    <t>028553167421</t>
  </si>
  <si>
    <t>Tub, White Matte</t>
  </si>
  <si>
    <t>RTFSN62-WHGL</t>
  </si>
  <si>
    <t>028553158580</t>
  </si>
  <si>
    <t>Tub , White Glossy</t>
  </si>
  <si>
    <t>RTFSN68-WH</t>
  </si>
  <si>
    <t>028553158238</t>
  </si>
  <si>
    <t>RTFSN68-WHGL</t>
  </si>
  <si>
    <t>028553158245</t>
  </si>
  <si>
    <t>Tub, White Gloss</t>
  </si>
  <si>
    <t>RTOVN63-OF-WH</t>
  </si>
  <si>
    <t>028553114531</t>
  </si>
  <si>
    <t>No Faucet Holes, White Matte</t>
  </si>
  <si>
    <t>RTOVN63-OF-WHGL</t>
  </si>
  <si>
    <t>028553167513</t>
  </si>
  <si>
    <t>No Faucet Holes, White Gloss</t>
  </si>
  <si>
    <t>RTOVN64-OF-WH</t>
  </si>
  <si>
    <t>028553149694</t>
  </si>
  <si>
    <t>Tub, Matte White, No Holes</t>
  </si>
  <si>
    <t>RTOVN64-OF-WHGL</t>
  </si>
  <si>
    <t>028553158214</t>
  </si>
  <si>
    <t>RTOVN68-WH</t>
  </si>
  <si>
    <t>028553149717</t>
  </si>
  <si>
    <t>RTOVN68-WHGL</t>
  </si>
  <si>
    <t>028553167506</t>
  </si>
  <si>
    <t>RTOVN70-OF-WH</t>
  </si>
  <si>
    <t>028553114395</t>
  </si>
  <si>
    <t>70", No Holes, w/ OF and Drain</t>
  </si>
  <si>
    <t>RTOVN70-OF-WHGL</t>
  </si>
  <si>
    <t>028553158221</t>
  </si>
  <si>
    <t>RTRECN59-WH</t>
  </si>
  <si>
    <t>028553167438</t>
  </si>
  <si>
    <t>White, No Holes</t>
  </si>
  <si>
    <t>RTRECN59-WHGL</t>
  </si>
  <si>
    <t>028553167445</t>
  </si>
  <si>
    <t>White Gloss, No Holes</t>
  </si>
  <si>
    <t>RTRECN67-WH</t>
  </si>
  <si>
    <t>028553216136</t>
  </si>
  <si>
    <t>RTRECN67-WHGL</t>
  </si>
  <si>
    <t>028553216143</t>
  </si>
  <si>
    <t>RTRECN71-WH</t>
  </si>
  <si>
    <t>028553216150</t>
  </si>
  <si>
    <t>RTRECN71-WHGL</t>
  </si>
  <si>
    <t>028553216167</t>
  </si>
  <si>
    <t>RTSN67-WH</t>
  </si>
  <si>
    <t>028553219793</t>
  </si>
  <si>
    <t>Becki 67" Freestanding DBL</t>
  </si>
  <si>
    <t>RTSN67-WHGL</t>
  </si>
  <si>
    <t>028553219809</t>
  </si>
  <si>
    <t>RTSN73-WH</t>
  </si>
  <si>
    <t>028553167483</t>
  </si>
  <si>
    <t>No Holes, OF Slot, White Matte</t>
  </si>
  <si>
    <t>RTSN73-WHGL</t>
  </si>
  <si>
    <t>028553167490</t>
  </si>
  <si>
    <t>No Holes,Slot Overflow,WH-Glos</t>
  </si>
  <si>
    <t>SE3-101WH</t>
  </si>
  <si>
    <t>Sensation Pedestal Lavatory</t>
  </si>
  <si>
    <t>SE3-104WH</t>
  </si>
  <si>
    <t>SE3-110WH</t>
  </si>
  <si>
    <t>028553208469</t>
  </si>
  <si>
    <t>Sensation 21-5/8" Ped Lav, No</t>
  </si>
  <si>
    <t>SE3-111WH</t>
  </si>
  <si>
    <t>028553208452</t>
  </si>
  <si>
    <t>Sensation 21-5/8" Ped Lav, 1-</t>
  </si>
  <si>
    <t>SE4-101WH</t>
  </si>
  <si>
    <t>028553208506</t>
  </si>
  <si>
    <t>Sensation 19-3/4" x 18" Wall</t>
  </si>
  <si>
    <t>Hung, Basin, 1-Hole, in White</t>
  </si>
  <si>
    <t>SE4-104WH</t>
  </si>
  <si>
    <t>028553218253</t>
  </si>
  <si>
    <t>Hung Basin,4" CS, in White</t>
  </si>
  <si>
    <t>SE4-111WH</t>
  </si>
  <si>
    <t>028553208490</t>
  </si>
  <si>
    <t>Sensation 21-5/8" x 18"  Wall</t>
  </si>
  <si>
    <t>Hung Basin, 1-Hole, in White</t>
  </si>
  <si>
    <t>SE4-114WH</t>
  </si>
  <si>
    <t>028553218246</t>
  </si>
  <si>
    <t>Sensation 21-5/8" x 18" Wall</t>
  </si>
  <si>
    <t>SE4-121WH</t>
  </si>
  <si>
    <t>028553208483</t>
  </si>
  <si>
    <t>Sensation 23-5/8" x 18" Wall</t>
  </si>
  <si>
    <t>SE4-124WH</t>
  </si>
  <si>
    <t>028553218222</t>
  </si>
  <si>
    <t>SE4-126WH</t>
  </si>
  <si>
    <t>028553218239</t>
  </si>
  <si>
    <t>Hung Basin, 6" CS, in White</t>
  </si>
  <si>
    <t>SE4-131WH</t>
  </si>
  <si>
    <t>028553208476</t>
  </si>
  <si>
    <t>Sensation 25-5/8" x 18" Wall</t>
  </si>
  <si>
    <t>SE4-134WH</t>
  </si>
  <si>
    <t>028553218215</t>
  </si>
  <si>
    <t>SE4-138WH</t>
  </si>
  <si>
    <t>028553218208</t>
  </si>
  <si>
    <t>Hung Basin,8" WS, in White</t>
  </si>
  <si>
    <t>SE4-140WH</t>
  </si>
  <si>
    <t>Sensation 23-5/8" x 15" Vessel</t>
  </si>
  <si>
    <t>SEB3-101WH</t>
  </si>
  <si>
    <t>028553223783</t>
  </si>
  <si>
    <t>Sensation Basin Only</t>
  </si>
  <si>
    <t>SEB3-104WH</t>
  </si>
  <si>
    <t>028553224537</t>
  </si>
  <si>
    <t>SEC3-100WH</t>
  </si>
  <si>
    <t>Column for sensation</t>
  </si>
  <si>
    <t>028553062559</t>
  </si>
  <si>
    <t>Set of Clips for Undercounter</t>
  </si>
  <si>
    <t xml:space="preserve"> Sinks</t>
  </si>
  <si>
    <t>028553087873</t>
  </si>
  <si>
    <t>Special Sherwin Williams Color</t>
  </si>
  <si>
    <t>for Tub</t>
  </si>
  <si>
    <t>SS-BSK</t>
  </si>
  <si>
    <t>028553216273</t>
  </si>
  <si>
    <t>Adjustable Basket for</t>
  </si>
  <si>
    <t>Stainless Steel Ledge Sinks</t>
  </si>
  <si>
    <t>SS-CB</t>
  </si>
  <si>
    <t>028553216303</t>
  </si>
  <si>
    <t>Cutting Board for</t>
  </si>
  <si>
    <t>SS-COL</t>
  </si>
  <si>
    <t>028553216259</t>
  </si>
  <si>
    <t>Colander for Stainless Steel</t>
  </si>
  <si>
    <t>Ledge Sinks</t>
  </si>
  <si>
    <t>SS-DRY</t>
  </si>
  <si>
    <t>028553216266</t>
  </si>
  <si>
    <t>Dryer for Stainless Steel</t>
  </si>
  <si>
    <t>T801A</t>
  </si>
  <si>
    <t>028553178359</t>
  </si>
  <si>
    <t>Sink fitting Kit/Screws</t>
  </si>
  <si>
    <t>TKADTR60-BBN1</t>
  </si>
  <si>
    <t>028553091924</t>
  </si>
  <si>
    <t>Tub Kit 60" AC Roll Top, Shwr</t>
  </si>
  <si>
    <t>Unit, Supplies, Drain-BrNkl</t>
  </si>
  <si>
    <t>TKADTR60-BBN2</t>
  </si>
  <si>
    <t>028553091931</t>
  </si>
  <si>
    <t>TKADTR60-BBN3</t>
  </si>
  <si>
    <t>028553091948</t>
  </si>
  <si>
    <t>Tub Kit 60" AC Roll Top, Tub</t>
  </si>
  <si>
    <t>Filler, Supplies, Drain-BrNkl</t>
  </si>
  <si>
    <t>TKADTR60-BBN4</t>
  </si>
  <si>
    <t>028553091955</t>
  </si>
  <si>
    <t>TKADTR60-BCP1</t>
  </si>
  <si>
    <t>028553091962</t>
  </si>
  <si>
    <t>Unit, Supplies, Drain-Chrome</t>
  </si>
  <si>
    <t>TKADTR60-BCP2</t>
  </si>
  <si>
    <t>028553091979</t>
  </si>
  <si>
    <t>TKADTR60-BCP3</t>
  </si>
  <si>
    <t>028553091986</t>
  </si>
  <si>
    <t>TKADTR60-BCP4</t>
  </si>
  <si>
    <t>028553091993</t>
  </si>
  <si>
    <t>TKADTR60-BCP5</t>
  </si>
  <si>
    <t>028553092006</t>
  </si>
  <si>
    <t>TKADTR60-BCP6</t>
  </si>
  <si>
    <t>028553092013</t>
  </si>
  <si>
    <t>TKADTR60-BCP7</t>
  </si>
  <si>
    <t>028553092020</t>
  </si>
  <si>
    <t>Filler, Supplies, Drain-Chrome</t>
  </si>
  <si>
    <t>TKADTR60-BCP8</t>
  </si>
  <si>
    <t>028553092037</t>
  </si>
  <si>
    <t>TKADTR60-BCP9</t>
  </si>
  <si>
    <t>028553092044</t>
  </si>
  <si>
    <t>TKADTR60-BORB1</t>
  </si>
  <si>
    <t>028553092068</t>
  </si>
  <si>
    <t>Filler, Supplies, Drain-ORB</t>
  </si>
  <si>
    <t>TKADTR60-BORB2</t>
  </si>
  <si>
    <t>028553092075</t>
  </si>
  <si>
    <t>TKADTR60-WBN1</t>
  </si>
  <si>
    <t>028553092082</t>
  </si>
  <si>
    <t>TKADTR60-WBN2</t>
  </si>
  <si>
    <t>028553092099</t>
  </si>
  <si>
    <t>TKADTR60-WBN3</t>
  </si>
  <si>
    <t>028553092105</t>
  </si>
  <si>
    <t>TKADTR60-WBN4</t>
  </si>
  <si>
    <t>028553092112</t>
  </si>
  <si>
    <t>TKADTR60-WCP1</t>
  </si>
  <si>
    <t>028553092129</t>
  </si>
  <si>
    <t>TKADTR60-WCP2</t>
  </si>
  <si>
    <t>028553092136</t>
  </si>
  <si>
    <t>TKADTR60-WCP3</t>
  </si>
  <si>
    <t>028553092143</t>
  </si>
  <si>
    <t>TKADTR60-WCP4</t>
  </si>
  <si>
    <t>028553092150</t>
  </si>
  <si>
    <t>TKADTR60-WCP5</t>
  </si>
  <si>
    <t>028553092167</t>
  </si>
  <si>
    <t>TKADTR60-WCP6</t>
  </si>
  <si>
    <t>028553092174</t>
  </si>
  <si>
    <t>TKADTR60-WCP7</t>
  </si>
  <si>
    <t>028553092181</t>
  </si>
  <si>
    <t>TKADTR60-WCP8</t>
  </si>
  <si>
    <t>028553092198</t>
  </si>
  <si>
    <t>TKADTR60-WCP9</t>
  </si>
  <si>
    <t>028553092204</t>
  </si>
  <si>
    <t>TKADTR60-WORB1</t>
  </si>
  <si>
    <t>028553092228</t>
  </si>
  <si>
    <t>TKADTR60-WORB2</t>
  </si>
  <si>
    <t>028553092235</t>
  </si>
  <si>
    <t>TKADTR67-WBN1</t>
  </si>
  <si>
    <t>028553136892</t>
  </si>
  <si>
    <t>Tub Kit 67" AC Roll Top, Shwr</t>
  </si>
  <si>
    <t>TKADTR67-WBN2</t>
  </si>
  <si>
    <t>028553137226</t>
  </si>
  <si>
    <t>TKADTR67-WBN3</t>
  </si>
  <si>
    <t>028553137233</t>
  </si>
  <si>
    <t>Tub Kit 67" AC Roll Top, Tub</t>
  </si>
  <si>
    <t>TKADTR67-WBN4</t>
  </si>
  <si>
    <t>028553137240</t>
  </si>
  <si>
    <t>TKADTR67-WCP1</t>
  </si>
  <si>
    <t>028553137264</t>
  </si>
  <si>
    <t>TKADTR67-WCP2</t>
  </si>
  <si>
    <t>028553137271</t>
  </si>
  <si>
    <t>TKADTR67-WCP3</t>
  </si>
  <si>
    <t>028553137288</t>
  </si>
  <si>
    <t>TKADTR67-WCP4</t>
  </si>
  <si>
    <t>028553137301</t>
  </si>
  <si>
    <t>TKADTR67-WCP5</t>
  </si>
  <si>
    <t>028553137318</t>
  </si>
  <si>
    <t>TKADTR67-WCP6</t>
  </si>
  <si>
    <t>028553137325</t>
  </si>
  <si>
    <t>TKADTR67-WCP7</t>
  </si>
  <si>
    <t>028553137332</t>
  </si>
  <si>
    <t>Tub Kit 67" AC Roll Top,Tub</t>
  </si>
  <si>
    <t>Filler, Supplies,Drain-Chrome</t>
  </si>
  <si>
    <t>TKADTR67-WCP8</t>
  </si>
  <si>
    <t>028553137349</t>
  </si>
  <si>
    <t>TKADTR67-WCP9</t>
  </si>
  <si>
    <t>028553137356</t>
  </si>
  <si>
    <t>TKADTR67-WORB1</t>
  </si>
  <si>
    <t>028553137387</t>
  </si>
  <si>
    <t>TKADTR67-WORB2</t>
  </si>
  <si>
    <t>028553137394</t>
  </si>
  <si>
    <t>TKADTS60-BBN1</t>
  </si>
  <si>
    <t>028553092242</t>
  </si>
  <si>
    <t>Tub Kit 60" AC Slipper, Tub</t>
  </si>
  <si>
    <t>TKADTS60-BBN2</t>
  </si>
  <si>
    <t>028553092259</t>
  </si>
  <si>
    <t>TKADTS60-BBN3</t>
  </si>
  <si>
    <t>028553092266</t>
  </si>
  <si>
    <t>Tub Kit 60" AC Slipper, Shwr</t>
  </si>
  <si>
    <t>TKADTS60-BBN4</t>
  </si>
  <si>
    <t>028553092273</t>
  </si>
  <si>
    <t>TKADTS60-BBN5</t>
  </si>
  <si>
    <t>028553092280</t>
  </si>
  <si>
    <t>Rd,Filler,Supplies,Drain-BrNkl</t>
  </si>
  <si>
    <t>TKADTS60-BBN6</t>
  </si>
  <si>
    <t>028553092297</t>
  </si>
  <si>
    <t>TKADTS60-BCP1</t>
  </si>
  <si>
    <t>028553092303</t>
  </si>
  <si>
    <t>TKADTS60-BCP2</t>
  </si>
  <si>
    <t>028553092310</t>
  </si>
  <si>
    <t>TKADTS60-BCP3</t>
  </si>
  <si>
    <t>028553092327</t>
  </si>
  <si>
    <t>TKADTS60-BCP4</t>
  </si>
  <si>
    <t>028553092334</t>
  </si>
  <si>
    <t>TKADTS60-BCP5</t>
  </si>
  <si>
    <t>028553092341</t>
  </si>
  <si>
    <t>Rd,Filler,Supplies,Drain-Chrm</t>
  </si>
  <si>
    <t>TKADTS60-BCP6</t>
  </si>
  <si>
    <t>028553092358</t>
  </si>
  <si>
    <t>TKADTS60-BORB1</t>
  </si>
  <si>
    <t>028553092365</t>
  </si>
  <si>
    <t>TKADTS60-BORB2</t>
  </si>
  <si>
    <t>028553092372</t>
  </si>
  <si>
    <t>TKADTS60-BORB3</t>
  </si>
  <si>
    <t>028553092389</t>
  </si>
  <si>
    <t>Unit, Supplies, Drain-ORB</t>
  </si>
  <si>
    <t>TKADTS60-BORB4</t>
  </si>
  <si>
    <t>028553092396</t>
  </si>
  <si>
    <t>TKADTS60-BORB5</t>
  </si>
  <si>
    <t>028553092402</t>
  </si>
  <si>
    <t>Rd,Filler, Supplies, Drain-ORB</t>
  </si>
  <si>
    <t>TKADTS60-BORB6</t>
  </si>
  <si>
    <t>028553092419</t>
  </si>
  <si>
    <t>TKADTS60-WBN1</t>
  </si>
  <si>
    <t>028553092426</t>
  </si>
  <si>
    <t>TKADTS60-WBN2</t>
  </si>
  <si>
    <t>028553092433</t>
  </si>
  <si>
    <t>TKADTS60-WBN3</t>
  </si>
  <si>
    <t>028553092440</t>
  </si>
  <si>
    <t>TKADTS60-WBN4</t>
  </si>
  <si>
    <t>028553092457</t>
  </si>
  <si>
    <t>TKADTS60-WBN5</t>
  </si>
  <si>
    <t>028553092464</t>
  </si>
  <si>
    <t>TKADTS60-WBN6</t>
  </si>
  <si>
    <t>028553092471</t>
  </si>
  <si>
    <t>TKADTS60-WCP1</t>
  </si>
  <si>
    <t>028553092488</t>
  </si>
  <si>
    <t>TKADTS60-WCP2</t>
  </si>
  <si>
    <t>028553092495</t>
  </si>
  <si>
    <t>TKADTS60-WCP3</t>
  </si>
  <si>
    <t>028553092501</t>
  </si>
  <si>
    <t>TKADTS60-WCP4</t>
  </si>
  <si>
    <t>028553092518</t>
  </si>
  <si>
    <t>TKADTS60-WCP5</t>
  </si>
  <si>
    <t>028553092525</t>
  </si>
  <si>
    <t>TKADTS60-WCP6</t>
  </si>
  <si>
    <t>028553092532</t>
  </si>
  <si>
    <t>TKADTS60-WORB1</t>
  </si>
  <si>
    <t>028553092549</t>
  </si>
  <si>
    <t>TKADTS60-WORB2</t>
  </si>
  <si>
    <t>028553092556</t>
  </si>
  <si>
    <t>TKADTS60-WORB3</t>
  </si>
  <si>
    <t>028553092563</t>
  </si>
  <si>
    <t>TKADTS60-WORB4</t>
  </si>
  <si>
    <t>028553092570</t>
  </si>
  <si>
    <t>TKADTS60-WORB5</t>
  </si>
  <si>
    <t>028553092587</t>
  </si>
  <si>
    <t>TKADTS60-WORB6</t>
  </si>
  <si>
    <t>028553092594</t>
  </si>
  <si>
    <t>TKADTS67-WBN1</t>
  </si>
  <si>
    <t>028553137424</t>
  </si>
  <si>
    <t>Tub Kit 67" AC Slipper, Tub</t>
  </si>
  <si>
    <t>TKADTS67-WBN2</t>
  </si>
  <si>
    <t>028553137431</t>
  </si>
  <si>
    <t>TKADTS67-WBN3</t>
  </si>
  <si>
    <t>028553137448</t>
  </si>
  <si>
    <t>Tub Kit 67" AC Slipper, Shwr</t>
  </si>
  <si>
    <t>TKADTS67-WBN4</t>
  </si>
  <si>
    <t>028553137455</t>
  </si>
  <si>
    <t>TKADTS67-WBN5</t>
  </si>
  <si>
    <t>028553137462</t>
  </si>
  <si>
    <t>Tub Kit 67" AC Slipper,Filler</t>
  </si>
  <si>
    <t>Shw Rd, Supplies, Drain-BrNkl</t>
  </si>
  <si>
    <t>TKADTS67-WBN6</t>
  </si>
  <si>
    <t>028553137486</t>
  </si>
  <si>
    <t>TKADTS67-WCP1</t>
  </si>
  <si>
    <t>028553137493</t>
  </si>
  <si>
    <t>TKADTS67-WCP2</t>
  </si>
  <si>
    <t>028553137509</t>
  </si>
  <si>
    <t>TKADTS67-WCP3</t>
  </si>
  <si>
    <t>028553137516</t>
  </si>
  <si>
    <t>Tub Kit 67" AC Slipper,Shwr</t>
  </si>
  <si>
    <t>TKADTS67-WCP4</t>
  </si>
  <si>
    <t>028553137523</t>
  </si>
  <si>
    <t>TKADTS67-WCP5</t>
  </si>
  <si>
    <t>028553137530</t>
  </si>
  <si>
    <t>Tub Kit 67" AC Slipper,Filler,</t>
  </si>
  <si>
    <t>Shwr Rod,Supplies,Drain-Chrm</t>
  </si>
  <si>
    <t>TKADTS67-WCP6</t>
  </si>
  <si>
    <t>028553137547</t>
  </si>
  <si>
    <t>TKADTS67-WORB1</t>
  </si>
  <si>
    <t>028553137554</t>
  </si>
  <si>
    <t>TKADTS67-WORB2</t>
  </si>
  <si>
    <t>028553137561</t>
  </si>
  <si>
    <t>TKADTS67-WORB3</t>
  </si>
  <si>
    <t>028553137578</t>
  </si>
  <si>
    <t>TKADTS67-WORB4</t>
  </si>
  <si>
    <t>028553137585</t>
  </si>
  <si>
    <t>TKADTS67-WORB5</t>
  </si>
  <si>
    <t>028553137592</t>
  </si>
  <si>
    <t>Tub Kit 67" AC Slipper,filler,</t>
  </si>
  <si>
    <t>Shwr Rod,Supplies,Drain-ORB</t>
  </si>
  <si>
    <t>TKADTS67-WORB6</t>
  </si>
  <si>
    <t>028553137608</t>
  </si>
  <si>
    <t>TKATR60-BBN1</t>
  </si>
  <si>
    <t>028553091245</t>
  </si>
  <si>
    <t>TKATR60-BBN2</t>
  </si>
  <si>
    <t>028553091252</t>
  </si>
  <si>
    <t>TKATR60-BBN3</t>
  </si>
  <si>
    <t>028553091269</t>
  </si>
  <si>
    <t>TKATR60-BBN4</t>
  </si>
  <si>
    <t>028553091276</t>
  </si>
  <si>
    <t>TKATR60-BCP1</t>
  </si>
  <si>
    <t>028553091283</t>
  </si>
  <si>
    <t>TKATR60-BCP2</t>
  </si>
  <si>
    <t>028553091290</t>
  </si>
  <si>
    <t>TKATR60-BCP3</t>
  </si>
  <si>
    <t>028553091306</t>
  </si>
  <si>
    <t>TKATR60-BCP4</t>
  </si>
  <si>
    <t>028553091313</t>
  </si>
  <si>
    <t>TKATR60-BCP5</t>
  </si>
  <si>
    <t>028553091320</t>
  </si>
  <si>
    <t>TKATR60-BCP6</t>
  </si>
  <si>
    <t>028553091337</t>
  </si>
  <si>
    <t>TKATR60-BCP7</t>
  </si>
  <si>
    <t>028553091344</t>
  </si>
  <si>
    <t>TKATR60-BCP8</t>
  </si>
  <si>
    <t>028553091351</t>
  </si>
  <si>
    <t>TKATR60-BCP9</t>
  </si>
  <si>
    <t>028553091368</t>
  </si>
  <si>
    <t>TKATR60-BORB1</t>
  </si>
  <si>
    <t>028553091382</t>
  </si>
  <si>
    <t>TKATR60-BORB2</t>
  </si>
  <si>
    <t>028553091399</t>
  </si>
  <si>
    <t>TKATR60-WBN1</t>
  </si>
  <si>
    <t>028553091405</t>
  </si>
  <si>
    <t>TKATR60-WBN2</t>
  </si>
  <si>
    <t>028553091412</t>
  </si>
  <si>
    <t>TKATR60-WBN3</t>
  </si>
  <si>
    <t>028553091429</t>
  </si>
  <si>
    <t>TKATR60-WBN4</t>
  </si>
  <si>
    <t>028553091436</t>
  </si>
  <si>
    <t>TKATR60-WCP1</t>
  </si>
  <si>
    <t>028553091443</t>
  </si>
  <si>
    <t>TKATR60-WCP2</t>
  </si>
  <si>
    <t>028553091450</t>
  </si>
  <si>
    <t>TKATR60-WCP3</t>
  </si>
  <si>
    <t>028553091467</t>
  </si>
  <si>
    <t>TKATR60-WCP4</t>
  </si>
  <si>
    <t>028553091474</t>
  </si>
  <si>
    <t>TKATR60-WCP5</t>
  </si>
  <si>
    <t>028553091481</t>
  </si>
  <si>
    <t>TKATR60-WCP6</t>
  </si>
  <si>
    <t>028553091498</t>
  </si>
  <si>
    <t>TKATR60-WCP7</t>
  </si>
  <si>
    <t>028553091504</t>
  </si>
  <si>
    <t>TKATR60-WCP8</t>
  </si>
  <si>
    <t>028553091511</t>
  </si>
  <si>
    <t>TKATR60-WCP9</t>
  </si>
  <si>
    <t>028553091528</t>
  </si>
  <si>
    <t>TKATR60-WORB1</t>
  </si>
  <si>
    <t>028553091542</t>
  </si>
  <si>
    <t>TKATR60-WORB2</t>
  </si>
  <si>
    <t>028553091559</t>
  </si>
  <si>
    <t>TKATR67-WBN1</t>
  </si>
  <si>
    <t>028553137615</t>
  </si>
  <si>
    <t>TKATR67-WBN2</t>
  </si>
  <si>
    <t>028553137622</t>
  </si>
  <si>
    <t>TKATR67-WBN3</t>
  </si>
  <si>
    <t>028553137639</t>
  </si>
  <si>
    <t>TKATR67-WBN4</t>
  </si>
  <si>
    <t>028553137646</t>
  </si>
  <si>
    <t>TKATR67-WCP1</t>
  </si>
  <si>
    <t>028553137660</t>
  </si>
  <si>
    <t>TKATR67-WCP2</t>
  </si>
  <si>
    <t>028553137684</t>
  </si>
  <si>
    <t>TKATR67-WCP3</t>
  </si>
  <si>
    <t>028553140882</t>
  </si>
  <si>
    <t>TKATR67-WCP4</t>
  </si>
  <si>
    <t>028553137691</t>
  </si>
  <si>
    <t>TKATR67-WCP5</t>
  </si>
  <si>
    <t>028553137707</t>
  </si>
  <si>
    <t>TKATR67-WCP6</t>
  </si>
  <si>
    <t>028553137714</t>
  </si>
  <si>
    <t>TKATR67-WCP7</t>
  </si>
  <si>
    <t>028553137721</t>
  </si>
  <si>
    <t>TKATR67-WCP8</t>
  </si>
  <si>
    <t>028553137738</t>
  </si>
  <si>
    <t>TKATR67-WCP9</t>
  </si>
  <si>
    <t>028553137745</t>
  </si>
  <si>
    <t>TKATR67-WORB1</t>
  </si>
  <si>
    <t>028553137783</t>
  </si>
  <si>
    <t>TKATR67-WORB2</t>
  </si>
  <si>
    <t>028553137790</t>
  </si>
  <si>
    <t>TKATS60-BBN1</t>
  </si>
  <si>
    <t>028553091566</t>
  </si>
  <si>
    <t>TKATS60-BBN2</t>
  </si>
  <si>
    <t>028553091573</t>
  </si>
  <si>
    <t>TKATS60-BBN3</t>
  </si>
  <si>
    <t>028553091580</t>
  </si>
  <si>
    <t>TKATS60-BBN4</t>
  </si>
  <si>
    <t>028553091597</t>
  </si>
  <si>
    <t>TKATS60-BBN5</t>
  </si>
  <si>
    <t>028553091603</t>
  </si>
  <si>
    <t>TKATS60-BBN6</t>
  </si>
  <si>
    <t>028553091610</t>
  </si>
  <si>
    <t>TKATS60-BCP1</t>
  </si>
  <si>
    <t>028553091627</t>
  </si>
  <si>
    <t>TKATS60-BCP2</t>
  </si>
  <si>
    <t>028553091634</t>
  </si>
  <si>
    <t>TKATS60-BCP3</t>
  </si>
  <si>
    <t>028553091641</t>
  </si>
  <si>
    <t>TKATS60-BCP4</t>
  </si>
  <si>
    <t>028553091658</t>
  </si>
  <si>
    <t>TKATS60-BCP5</t>
  </si>
  <si>
    <t>028553091665</t>
  </si>
  <si>
    <t>Rd,Filler,Supplies, Drain-Chrm</t>
  </si>
  <si>
    <t>TKATS60-BCP6</t>
  </si>
  <si>
    <t>028553091672</t>
  </si>
  <si>
    <t>TKATS60-BORB1</t>
  </si>
  <si>
    <t>028553091689</t>
  </si>
  <si>
    <t>TKATS60-BORB2</t>
  </si>
  <si>
    <t>028553091696</t>
  </si>
  <si>
    <t>TKATS60-BORB3</t>
  </si>
  <si>
    <t>028553091702</t>
  </si>
  <si>
    <t>TKATS60-BORB4</t>
  </si>
  <si>
    <t>028553091719</t>
  </si>
  <si>
    <t>TKATS60-BORB5</t>
  </si>
  <si>
    <t>028553091726</t>
  </si>
  <si>
    <t>TKATS60-BORB6</t>
  </si>
  <si>
    <t>028553091733</t>
  </si>
  <si>
    <t>TKATS60-WBN1</t>
  </si>
  <si>
    <t>028553091740</t>
  </si>
  <si>
    <t>TKATS60-WBN2</t>
  </si>
  <si>
    <t>028553091757</t>
  </si>
  <si>
    <t>TKATS60-WBN3</t>
  </si>
  <si>
    <t>028553091764</t>
  </si>
  <si>
    <t>TKATS60-WBN4</t>
  </si>
  <si>
    <t>028553091771</t>
  </si>
  <si>
    <t>TKATS60-WBN5</t>
  </si>
  <si>
    <t>028553091788</t>
  </si>
  <si>
    <t>TKATS60-WBN6</t>
  </si>
  <si>
    <t>028553091795</t>
  </si>
  <si>
    <t>TKATS60-WCP1</t>
  </si>
  <si>
    <t>028553091801</t>
  </si>
  <si>
    <t>TKATS60-WCP2</t>
  </si>
  <si>
    <t>028553091818</t>
  </si>
  <si>
    <t>TKATS60-WCP3</t>
  </si>
  <si>
    <t>028553091825</t>
  </si>
  <si>
    <t>TKATS60-WCP4</t>
  </si>
  <si>
    <t>028553091832</t>
  </si>
  <si>
    <t>TKATS60-WCP5</t>
  </si>
  <si>
    <t>028553091849</t>
  </si>
  <si>
    <t>TKATS60-WCP6</t>
  </si>
  <si>
    <t>028553091856</t>
  </si>
  <si>
    <t>TKATS60-WORB1</t>
  </si>
  <si>
    <t>028553091863</t>
  </si>
  <si>
    <t>TKATS60-WORB2</t>
  </si>
  <si>
    <t>028553091870</t>
  </si>
  <si>
    <t>TKATS60-WORB3</t>
  </si>
  <si>
    <t>028553091887</t>
  </si>
  <si>
    <t>TKATS60-WORB4</t>
  </si>
  <si>
    <t>028553091894</t>
  </si>
  <si>
    <t>TKATS60-WORB5</t>
  </si>
  <si>
    <t>028553091900</t>
  </si>
  <si>
    <t>TKATS60-WORB6</t>
  </si>
  <si>
    <t>028553091917</t>
  </si>
  <si>
    <t>TKATS67-WBN1</t>
  </si>
  <si>
    <t>028553137813</t>
  </si>
  <si>
    <t>TKATS67-WBN2</t>
  </si>
  <si>
    <t>028553137820</t>
  </si>
  <si>
    <t>TKATS67-WBN3</t>
  </si>
  <si>
    <t>028553137837</t>
  </si>
  <si>
    <t>TKATS67-WBN4</t>
  </si>
  <si>
    <t>028553137844</t>
  </si>
  <si>
    <t>TKATS67-WBN5</t>
  </si>
  <si>
    <t>028553137851</t>
  </si>
  <si>
    <t>Shwr Rod,Supplies,Drain-BrNkl</t>
  </si>
  <si>
    <t>TKATS67-WBN6</t>
  </si>
  <si>
    <t>028553137868</t>
  </si>
  <si>
    <t>TKATS67-WCP1</t>
  </si>
  <si>
    <t>028553137882</t>
  </si>
  <si>
    <t>TKATS67-WCP2</t>
  </si>
  <si>
    <t>028553140912</t>
  </si>
  <si>
    <t>TKATS67-WCP3</t>
  </si>
  <si>
    <t>028553137899</t>
  </si>
  <si>
    <t>TKATS67-WCP4</t>
  </si>
  <si>
    <t>028553137905</t>
  </si>
  <si>
    <t>TKATS67-WCP5</t>
  </si>
  <si>
    <t>028553137912</t>
  </si>
  <si>
    <t>Tub Kit 67" AC Slipper, Filler</t>
  </si>
  <si>
    <t>Shwr Rod,Supplies,Drain-Chrome</t>
  </si>
  <si>
    <t>TKATS67-WCP6</t>
  </si>
  <si>
    <t>028553137929</t>
  </si>
  <si>
    <t>TKATS67-WORB1</t>
  </si>
  <si>
    <t>028553137936</t>
  </si>
  <si>
    <t>TKATS67-WORB2</t>
  </si>
  <si>
    <t>028553137943</t>
  </si>
  <si>
    <t>TKATS67-WORB3</t>
  </si>
  <si>
    <t>028553137950</t>
  </si>
  <si>
    <t>TKATS67-WORB4</t>
  </si>
  <si>
    <t>028553137967</t>
  </si>
  <si>
    <t>TKATS67-WORB5</t>
  </si>
  <si>
    <t>028553137974</t>
  </si>
  <si>
    <t>Shwr Rod, Supplies, Drain-ORB</t>
  </si>
  <si>
    <t>TKATS67-WORB6</t>
  </si>
  <si>
    <t>028553137998</t>
  </si>
  <si>
    <t>Base,Filler,Supplies,Drain-SN</t>
  </si>
  <si>
    <t>TKCTDRH61B-CP1</t>
  </si>
  <si>
    <t>028553146419</t>
  </si>
  <si>
    <t>Tub Kit,61"CI,Dbl Roll Top,</t>
  </si>
  <si>
    <t>Base,Filler,Supplies,Drain-CP</t>
  </si>
  <si>
    <t>TKCTDRH61B-CP2</t>
  </si>
  <si>
    <t>028553145009</t>
  </si>
  <si>
    <t>TKCTDRH61B-CP3</t>
  </si>
  <si>
    <t>028553146426</t>
  </si>
  <si>
    <t>TKCTDRH61B-CP4</t>
  </si>
  <si>
    <t>028553145054</t>
  </si>
  <si>
    <t>TKCTDRH61B-CP5</t>
  </si>
  <si>
    <t>028553145061</t>
  </si>
  <si>
    <t>TKCTDRH61B-ORB1</t>
  </si>
  <si>
    <t>028553145078</t>
  </si>
  <si>
    <t>Tub Kit 61"CI,Dbl Roll Top,</t>
  </si>
  <si>
    <t>Base,Filler,Supplies,Drain-ORB</t>
  </si>
  <si>
    <t>TKCTDRH61B-ORB2</t>
  </si>
  <si>
    <t>028553145085</t>
  </si>
  <si>
    <t>TKCTDRH61B-ORB3</t>
  </si>
  <si>
    <t>028553145092</t>
  </si>
  <si>
    <t>TKCTDRH61B-ORB4</t>
  </si>
  <si>
    <t>028553145108</t>
  </si>
  <si>
    <t>TKCTDRH61B-ORB5</t>
  </si>
  <si>
    <t>028553145115</t>
  </si>
  <si>
    <t>TKCTDRH61B-PB1</t>
  </si>
  <si>
    <t>028553145177</t>
  </si>
  <si>
    <t>Tub Kit 61"CI,Dbl Roll Top w/</t>
  </si>
  <si>
    <t>Base,Filler,Supplies,Drain-PB</t>
  </si>
  <si>
    <t>TKCTDRH61B-PB2</t>
  </si>
  <si>
    <t>028553145184</t>
  </si>
  <si>
    <t>TKCTDRH61B-PB3</t>
  </si>
  <si>
    <t>028553145191</t>
  </si>
  <si>
    <t>TKCTDRH61B-PB4</t>
  </si>
  <si>
    <t>028553145207</t>
  </si>
  <si>
    <t>TKCTDRH61B-PB5</t>
  </si>
  <si>
    <t>028553145214</t>
  </si>
  <si>
    <t>TKCTDRH61B-PN1</t>
  </si>
  <si>
    <t>028553145221</t>
  </si>
  <si>
    <t>Base,Filler,Supplies,Drain-PN</t>
  </si>
  <si>
    <t>TKCTDRH61B-PN2</t>
  </si>
  <si>
    <t>028553145238</t>
  </si>
  <si>
    <t>TKCTDRH61B-PN3</t>
  </si>
  <si>
    <t>028553145245</t>
  </si>
  <si>
    <t>TKCTDRH61B-PN4</t>
  </si>
  <si>
    <t>028553145252</t>
  </si>
  <si>
    <t>TKCTDRH61B-PN5</t>
  </si>
  <si>
    <t>028553145269</t>
  </si>
  <si>
    <t>TKCTDRH61B-SN1</t>
  </si>
  <si>
    <t>028553145122</t>
  </si>
  <si>
    <t>TKCTDRH61B-SN2</t>
  </si>
  <si>
    <t>028553145139</t>
  </si>
  <si>
    <t>TKCTDRH61B-SN3</t>
  </si>
  <si>
    <t>028553145146</t>
  </si>
  <si>
    <t>TKCTDRH61B-SN4</t>
  </si>
  <si>
    <t>028553145153</t>
  </si>
  <si>
    <t>TKCTDRH61B-SN5</t>
  </si>
  <si>
    <t>028553145160</t>
  </si>
  <si>
    <t>TKCTDRH61-CP1</t>
  </si>
  <si>
    <t>028553145528</t>
  </si>
  <si>
    <t>Filler,Supplies,Drain-CP</t>
  </si>
  <si>
    <t>TKCTDRH61-CP2</t>
  </si>
  <si>
    <t>028553145535</t>
  </si>
  <si>
    <t>TKCTDRH61-CP3</t>
  </si>
  <si>
    <t>028553145542</t>
  </si>
  <si>
    <t>TKCTDRH61-CP4</t>
  </si>
  <si>
    <t>028553145559</t>
  </si>
  <si>
    <t>TKCTDRH61-CP5</t>
  </si>
  <si>
    <t>028553145566</t>
  </si>
  <si>
    <t>TKCTDRH61-ORB1</t>
  </si>
  <si>
    <t>028553145573</t>
  </si>
  <si>
    <t>FIller,Supplies,Drain-ORB</t>
  </si>
  <si>
    <t>TKCTDRH61-ORB2</t>
  </si>
  <si>
    <t>028553145580</t>
  </si>
  <si>
    <t>TKCTDRH61-ORB3</t>
  </si>
  <si>
    <t>028553145597</t>
  </si>
  <si>
    <t>TKCTDRH61-ORB4</t>
  </si>
  <si>
    <t>028553145603</t>
  </si>
  <si>
    <t>TKCTDRH61-ORB5</t>
  </si>
  <si>
    <t>028553145610</t>
  </si>
  <si>
    <t>TKCTDRH61-PB1</t>
  </si>
  <si>
    <t>028553145672</t>
  </si>
  <si>
    <t>Tub Kit 61" CI,Dbl Roll Top,</t>
  </si>
  <si>
    <t>Filler,Supplies,Drain-PB</t>
  </si>
  <si>
    <t>TKCTDRH61-PB2</t>
  </si>
  <si>
    <t>028553145689</t>
  </si>
  <si>
    <t>TKCTDRH61-PB3</t>
  </si>
  <si>
    <t>028553145696</t>
  </si>
  <si>
    <t>TKCTDRH61-PB4</t>
  </si>
  <si>
    <t>028553145702</t>
  </si>
  <si>
    <t>TKCTDRH61-PB5</t>
  </si>
  <si>
    <t>028553145719</t>
  </si>
  <si>
    <t>TKCTDRH61-PN1</t>
  </si>
  <si>
    <t>028553145726</t>
  </si>
  <si>
    <t>Filler,Supplies,Drain-PN</t>
  </si>
  <si>
    <t>TKCTDRH61-PN2</t>
  </si>
  <si>
    <t>028553145733</t>
  </si>
  <si>
    <t>TKCTDRH61-PN3</t>
  </si>
  <si>
    <t>028553145740</t>
  </si>
  <si>
    <t>TKCTDRH61-PN4</t>
  </si>
  <si>
    <t>028553145757</t>
  </si>
  <si>
    <t>TKCTDRH61-PN5</t>
  </si>
  <si>
    <t>028553145764</t>
  </si>
  <si>
    <t>TKCTDRH61-SN1</t>
  </si>
  <si>
    <t>028553145627</t>
  </si>
  <si>
    <t>Filler,Supplies,Drain-SN</t>
  </si>
  <si>
    <t>TKCTDRH61-SN2</t>
  </si>
  <si>
    <t>028553145634</t>
  </si>
  <si>
    <t>TKCTDRH61-SN3</t>
  </si>
  <si>
    <t>028553145641</t>
  </si>
  <si>
    <t>TKCTDRH61-SN4</t>
  </si>
  <si>
    <t>028553145658</t>
  </si>
  <si>
    <t>TKCTDRH61-SN5</t>
  </si>
  <si>
    <t>028553145665</t>
  </si>
  <si>
    <t>TKCTDRHB-CP1</t>
  </si>
  <si>
    <t>028553091061</t>
  </si>
  <si>
    <t>Tub Kit 67" CI Dbl Roll Top</t>
  </si>
  <si>
    <t>Base,Filler,Supplies,Drain-Chr</t>
  </si>
  <si>
    <t>TKCTDRHB-CP2</t>
  </si>
  <si>
    <t>028553091078</t>
  </si>
  <si>
    <t>TKCTDRHB-CP3</t>
  </si>
  <si>
    <t>028553142374</t>
  </si>
  <si>
    <t>TKCTDRHB-CP4</t>
  </si>
  <si>
    <t>028553142381</t>
  </si>
  <si>
    <t>TKCTDRHB-CP5</t>
  </si>
  <si>
    <t>028553142398</t>
  </si>
  <si>
    <t>TKCTDRHB-ORB1</t>
  </si>
  <si>
    <t>028553091085</t>
  </si>
  <si>
    <t>TKCTDRHB-ORB2</t>
  </si>
  <si>
    <t>028553091092</t>
  </si>
  <si>
    <t>TKCTDRHB-ORB3</t>
  </si>
  <si>
    <t>028553142404</t>
  </si>
  <si>
    <t>TKCTDRHB-ORB4</t>
  </si>
  <si>
    <t>028553142411</t>
  </si>
  <si>
    <t>TKCTDRHB-ORB5</t>
  </si>
  <si>
    <t>028553142428</t>
  </si>
  <si>
    <t>TKCTDRHB-PB1</t>
  </si>
  <si>
    <t>028553142466</t>
  </si>
  <si>
    <t>TKCTDRHB-PB2</t>
  </si>
  <si>
    <t>028553142473</t>
  </si>
  <si>
    <t>TKCTDRHB-PB3</t>
  </si>
  <si>
    <t>028553142480</t>
  </si>
  <si>
    <t>TKCTDRHB-PB4</t>
  </si>
  <si>
    <t>028553142497</t>
  </si>
  <si>
    <t>TKCTDRHB-PB5</t>
  </si>
  <si>
    <t>028553142503</t>
  </si>
  <si>
    <t>TKCTDRHB-PN1</t>
  </si>
  <si>
    <t>028553142510</t>
  </si>
  <si>
    <t>TKCTDRHB-PN2</t>
  </si>
  <si>
    <t>028553142527</t>
  </si>
  <si>
    <t>TKCTDRHB-PN3</t>
  </si>
  <si>
    <t>028553142534</t>
  </si>
  <si>
    <t>TKCTDRHB-PN4</t>
  </si>
  <si>
    <t>028553142541</t>
  </si>
  <si>
    <t>TKCTDRHB-PN5</t>
  </si>
  <si>
    <t>028553142558</t>
  </si>
  <si>
    <t>TKCTDRHB-SN1</t>
  </si>
  <si>
    <t>028553091108</t>
  </si>
  <si>
    <t>TKCTDRHB-SN2</t>
  </si>
  <si>
    <t>028553091115</t>
  </si>
  <si>
    <t>TKCTDRHB-SN3</t>
  </si>
  <si>
    <t>028553142435</t>
  </si>
  <si>
    <t>TKCTDRHB-SN4</t>
  </si>
  <si>
    <t>028553142442</t>
  </si>
  <si>
    <t>TKCTDRHB-SN5</t>
  </si>
  <si>
    <t>028553142459</t>
  </si>
  <si>
    <t>TKCTDRH-CP1</t>
  </si>
  <si>
    <t>028553091009</t>
  </si>
  <si>
    <t>TKCTDRH-CP2</t>
  </si>
  <si>
    <t>028553091016</t>
  </si>
  <si>
    <t>TKCTDRH-CP3</t>
  </si>
  <si>
    <t>028553142770</t>
  </si>
  <si>
    <t>TKCTDRH-CP4</t>
  </si>
  <si>
    <t>028553142787</t>
  </si>
  <si>
    <t>TKCTDRH-CP5</t>
  </si>
  <si>
    <t>028553142794</t>
  </si>
  <si>
    <t>TKCTDRH-ORB1</t>
  </si>
  <si>
    <t>028553091023</t>
  </si>
  <si>
    <t>TKCTDRH-ORB2</t>
  </si>
  <si>
    <t>028553091030</t>
  </si>
  <si>
    <t>TKCTDRH-ORB3</t>
  </si>
  <si>
    <t>028553142800</t>
  </si>
  <si>
    <t>TKCTDRH-ORB4</t>
  </si>
  <si>
    <t>028553142817</t>
  </si>
  <si>
    <t>TKCTDRH-ORB5</t>
  </si>
  <si>
    <t>028553142824</t>
  </si>
  <si>
    <t>TKCTDRH-PB1</t>
  </si>
  <si>
    <t>028553142862</t>
  </si>
  <si>
    <t>Filler, Supplies, Drain-PB</t>
  </si>
  <si>
    <t>TKCTDRH-PB2</t>
  </si>
  <si>
    <t>028553142879</t>
  </si>
  <si>
    <t>TKCTDRH-PB3</t>
  </si>
  <si>
    <t>028553142886</t>
  </si>
  <si>
    <t>TKCTDRH-PB4</t>
  </si>
  <si>
    <t>028553142893</t>
  </si>
  <si>
    <t>TKCTDRH-PB5</t>
  </si>
  <si>
    <t>028553142909</t>
  </si>
  <si>
    <t>TKCTDRH-PN1</t>
  </si>
  <si>
    <t>028553142916</t>
  </si>
  <si>
    <t>Filler, Supplies, Drain-PN</t>
  </si>
  <si>
    <t>TKCTDRH-PN2</t>
  </si>
  <si>
    <t>028553142923</t>
  </si>
  <si>
    <t>TKCTDRH-PN3</t>
  </si>
  <si>
    <t>028553142930</t>
  </si>
  <si>
    <t>TKCTDRH-PN4</t>
  </si>
  <si>
    <t>028553142947</t>
  </si>
  <si>
    <t>TKCTDRH-PN5</t>
  </si>
  <si>
    <t>028553142961</t>
  </si>
  <si>
    <t>TKCTDRH-SN1</t>
  </si>
  <si>
    <t>028553091047</t>
  </si>
  <si>
    <t>TKCTDRH-SN2</t>
  </si>
  <si>
    <t>028553091054</t>
  </si>
  <si>
    <t>TKCTDRH-SN3</t>
  </si>
  <si>
    <t>028553142831</t>
  </si>
  <si>
    <t>TKCTDRH-SN4</t>
  </si>
  <si>
    <t>028553142848</t>
  </si>
  <si>
    <t>TKCTDRH-SN5</t>
  </si>
  <si>
    <t>028553142855</t>
  </si>
  <si>
    <t>TKCTDRN61B-CP1</t>
  </si>
  <si>
    <t>028553145276</t>
  </si>
  <si>
    <t>Base,Filler,Supplies,Drian-CP</t>
  </si>
  <si>
    <t>TKCTDRN61B-CP2</t>
  </si>
  <si>
    <t>028553145283</t>
  </si>
  <si>
    <t>TKCTDRN61B-CP3</t>
  </si>
  <si>
    <t>028553145290</t>
  </si>
  <si>
    <t>TKCTDRN61B-CP4</t>
  </si>
  <si>
    <t>028553145306</t>
  </si>
  <si>
    <t>TKCTDRN61B-CP5</t>
  </si>
  <si>
    <t>028553145313</t>
  </si>
  <si>
    <t>TKCTDRN61B-ORB1</t>
  </si>
  <si>
    <t>028553145320</t>
  </si>
  <si>
    <t>TKCTDRN61B-ORB2</t>
  </si>
  <si>
    <t>028553145337</t>
  </si>
  <si>
    <t>TKCTDRN61B-ORB3</t>
  </si>
  <si>
    <t>028553145344</t>
  </si>
  <si>
    <t>TKCTDRN61B-ORB4</t>
  </si>
  <si>
    <t>028553145351</t>
  </si>
  <si>
    <t>TKCTDRN61B-ORB5</t>
  </si>
  <si>
    <t>028553145368</t>
  </si>
  <si>
    <t>TKCTDRN61B-SN1</t>
  </si>
  <si>
    <t>028553145375</t>
  </si>
  <si>
    <t>TKCTDRN61B-SN2</t>
  </si>
  <si>
    <t>028553145382</t>
  </si>
  <si>
    <t>TKCTDRN61B-SN3</t>
  </si>
  <si>
    <t>028553145399</t>
  </si>
  <si>
    <t>TKCTDRN61B-SN4</t>
  </si>
  <si>
    <t>028553145405</t>
  </si>
  <si>
    <t>TKCTDRN61B-SN5</t>
  </si>
  <si>
    <t>028553145412</t>
  </si>
  <si>
    <t>TKCTDRN61-CP1</t>
  </si>
  <si>
    <t>028553144750</t>
  </si>
  <si>
    <t>Tub Kit 61",CI Double Roll Top</t>
  </si>
  <si>
    <t>Filler,Supplies,Drain-Chrome</t>
  </si>
  <si>
    <t>TKCTDRN61-CP2</t>
  </si>
  <si>
    <t>028553144767</t>
  </si>
  <si>
    <t>TKCTDRN61-CP3</t>
  </si>
  <si>
    <t>028553144774</t>
  </si>
  <si>
    <t>TKCTDRN61-CP4</t>
  </si>
  <si>
    <t>028553144781</t>
  </si>
  <si>
    <t>TKCTDRN61-CP5</t>
  </si>
  <si>
    <t>028553144798</t>
  </si>
  <si>
    <t>TKCTDRN61-ORB1</t>
  </si>
  <si>
    <t>028553144804</t>
  </si>
  <si>
    <t>Tub Kit 61"CI,Double Roll Top</t>
  </si>
  <si>
    <t>Filler,Supplies,Drain-ORB</t>
  </si>
  <si>
    <t>TKCTDRN61-ORB2</t>
  </si>
  <si>
    <t>028553144811</t>
  </si>
  <si>
    <t>TKCTDRN61-ORB3</t>
  </si>
  <si>
    <t>028553144828</t>
  </si>
  <si>
    <t>TKCTDRN61-ORB4</t>
  </si>
  <si>
    <t>028553144835</t>
  </si>
  <si>
    <t>TKCTDRN61-ORB5</t>
  </si>
  <si>
    <t>028553144842</t>
  </si>
  <si>
    <t>TKCTDRN61-SN1</t>
  </si>
  <si>
    <t>028553144859</t>
  </si>
  <si>
    <t>TKCTDRN61-SN2</t>
  </si>
  <si>
    <t>028553144866</t>
  </si>
  <si>
    <t>TKCTDRN61-SN3</t>
  </si>
  <si>
    <t>028553144873</t>
  </si>
  <si>
    <t>TKCTDRN61-SN4</t>
  </si>
  <si>
    <t>028553144880</t>
  </si>
  <si>
    <t>TKCTDRN61-SN5</t>
  </si>
  <si>
    <t>028553144897</t>
  </si>
  <si>
    <t>TKCTDRNB-CP1</t>
  </si>
  <si>
    <t>028553091184</t>
  </si>
  <si>
    <t>TKCTDRNB-CP2</t>
  </si>
  <si>
    <t>028553091191</t>
  </si>
  <si>
    <t>TKCTDRNB-CP3</t>
  </si>
  <si>
    <t>028553142565</t>
  </si>
  <si>
    <t>TKCTDRNB-CP4</t>
  </si>
  <si>
    <t>028553142572</t>
  </si>
  <si>
    <t>TKCTDRNB-CP5</t>
  </si>
  <si>
    <t>028553142589</t>
  </si>
  <si>
    <t>TKCTDRNB-ORB1</t>
  </si>
  <si>
    <t>028553091207</t>
  </si>
  <si>
    <t>TKCTDRNB-ORB2</t>
  </si>
  <si>
    <t>028553091214</t>
  </si>
  <si>
    <t>TKCTDRNB-ORB3</t>
  </si>
  <si>
    <t>028553142626</t>
  </si>
  <si>
    <t>TKCTDRNB-ORB4</t>
  </si>
  <si>
    <t>028553142633</t>
  </si>
  <si>
    <t>TKCTDRNB-ORB5</t>
  </si>
  <si>
    <t>028553142640</t>
  </si>
  <si>
    <t>TKCTDRNB-SN1</t>
  </si>
  <si>
    <t>028553091221</t>
  </si>
  <si>
    <t>TKCTDRNB-SN2</t>
  </si>
  <si>
    <t>028553091238</t>
  </si>
  <si>
    <t>TKCTDRNB-SN3</t>
  </si>
  <si>
    <t>028553142596</t>
  </si>
  <si>
    <t>TKCTDRNB-SN4</t>
  </si>
  <si>
    <t>028553142602</t>
  </si>
  <si>
    <t>TKCTDRNB-SN5</t>
  </si>
  <si>
    <t>028553142619</t>
  </si>
  <si>
    <t>TKCTDRN-CP1</t>
  </si>
  <si>
    <t>028553091122</t>
  </si>
  <si>
    <t>TKCTDRN-CP2</t>
  </si>
  <si>
    <t>028553091139</t>
  </si>
  <si>
    <t>TKCTDRN-CP3</t>
  </si>
  <si>
    <t>028553142978</t>
  </si>
  <si>
    <t>TKCTDRN-CP4</t>
  </si>
  <si>
    <t>028553142985</t>
  </si>
  <si>
    <t>TKCTDRN-CP5</t>
  </si>
  <si>
    <t>028553142992</t>
  </si>
  <si>
    <t>TKCTDRN-ORB1</t>
  </si>
  <si>
    <t>028553091146</t>
  </si>
  <si>
    <t>TKCTDRN-ORB2</t>
  </si>
  <si>
    <t>028553091153</t>
  </si>
  <si>
    <t>TKCTDRN-ORB3</t>
  </si>
  <si>
    <t>028553143005</t>
  </si>
  <si>
    <t>TKCTDRN-ORB4</t>
  </si>
  <si>
    <t>028553143012</t>
  </si>
  <si>
    <t>TKCTDRN-ORB5</t>
  </si>
  <si>
    <t>028553143029</t>
  </si>
  <si>
    <t>TKCTDRN-SN1</t>
  </si>
  <si>
    <t>028553091160</t>
  </si>
  <si>
    <t>TKCTDRN-SN2</t>
  </si>
  <si>
    <t>028553091177</t>
  </si>
  <si>
    <t>TKCTDRN-SN3</t>
  </si>
  <si>
    <t>028553143036</t>
  </si>
  <si>
    <t>TKCTDRN-SN4</t>
  </si>
  <si>
    <t>028553143043</t>
  </si>
  <si>
    <t>TKCTDRN-SN5</t>
  </si>
  <si>
    <t>028553143050</t>
  </si>
  <si>
    <t>TKCTDSHB-CP1</t>
  </si>
  <si>
    <t>028553140998</t>
  </si>
  <si>
    <t>Tub Kit 71" CI Dbl Slipper,</t>
  </si>
  <si>
    <t>TKCTDSHB-CP2</t>
  </si>
  <si>
    <t>028553141001</t>
  </si>
  <si>
    <t>TKCTDSHB-CP3</t>
  </si>
  <si>
    <t>028553141018</t>
  </si>
  <si>
    <t>TKCTDSHB-CP4</t>
  </si>
  <si>
    <t>028553141025</t>
  </si>
  <si>
    <t>TKCTDSHB-CP5</t>
  </si>
  <si>
    <t>028553141049</t>
  </si>
  <si>
    <t>TKCTDSHB-ORB1</t>
  </si>
  <si>
    <t>028553141056</t>
  </si>
  <si>
    <t>TKCTDSHB-ORB2</t>
  </si>
  <si>
    <t>028553141063</t>
  </si>
  <si>
    <t>Tub Kit 71" CI Dbl Slipper</t>
  </si>
  <si>
    <t>TKCTDSHB-ORB3</t>
  </si>
  <si>
    <t>028553141070</t>
  </si>
  <si>
    <t>TKCTDSHB-ORB4</t>
  </si>
  <si>
    <t>028553141087</t>
  </si>
  <si>
    <t>TKCTDSHB-ORB5</t>
  </si>
  <si>
    <t>028553141094</t>
  </si>
  <si>
    <t>TKCTDSHB-PB1</t>
  </si>
  <si>
    <t>028553141155</t>
  </si>
  <si>
    <t>Filler, Supplies, Drain- PB</t>
  </si>
  <si>
    <t>TKCTDSHB-PB2</t>
  </si>
  <si>
    <t>028553141162</t>
  </si>
  <si>
    <t>TKCTDSHB-PB3</t>
  </si>
  <si>
    <t>028553141179</t>
  </si>
  <si>
    <t>TKCTDSHB-PB4</t>
  </si>
  <si>
    <t>028553141186</t>
  </si>
  <si>
    <t>TKCTDSHB-PB5</t>
  </si>
  <si>
    <t>028553141193</t>
  </si>
  <si>
    <t>TKCTDSHB-PN1</t>
  </si>
  <si>
    <t>028553141209</t>
  </si>
  <si>
    <t>TKCTDSHB-PN2</t>
  </si>
  <si>
    <t>028553141216</t>
  </si>
  <si>
    <t>TKCTDSHB-PN3</t>
  </si>
  <si>
    <t>028553141223</t>
  </si>
  <si>
    <t>TKCTDSHB-PN4</t>
  </si>
  <si>
    <t>028553141230</t>
  </si>
  <si>
    <t>TKCTDSHB-PN5</t>
  </si>
  <si>
    <t>028553141247</t>
  </si>
  <si>
    <t>TKCTDSHB-SN1</t>
  </si>
  <si>
    <t>028553141100</t>
  </si>
  <si>
    <t>Filler,Supplies,Drain-Brsd Nkl</t>
  </si>
  <si>
    <t>TKCTDSHB-SN2</t>
  </si>
  <si>
    <t>028553141117</t>
  </si>
  <si>
    <t>TKCTDSHB-SN3</t>
  </si>
  <si>
    <t>028553141124</t>
  </si>
  <si>
    <t>TKCTDSHB-SN4</t>
  </si>
  <si>
    <t>028553141131</t>
  </si>
  <si>
    <t>TKCTDSHB-SN5</t>
  </si>
  <si>
    <t>028553141148</t>
  </si>
  <si>
    <t>TKCTDSH-CP1</t>
  </si>
  <si>
    <t>028553090880</t>
  </si>
  <si>
    <t>TKCTDSH-CP2</t>
  </si>
  <si>
    <t>028553090897</t>
  </si>
  <si>
    <t>TKCTDSH-CP3</t>
  </si>
  <si>
    <t>028553141506</t>
  </si>
  <si>
    <t>TKCTDSH-CP4</t>
  </si>
  <si>
    <t>028553141513</t>
  </si>
  <si>
    <t>TKCTDSH-CP5</t>
  </si>
  <si>
    <t>028553141520</t>
  </si>
  <si>
    <t>TKCTDSH-ORB1</t>
  </si>
  <si>
    <t>028553090903</t>
  </si>
  <si>
    <t>TKCTDSH-ORB2</t>
  </si>
  <si>
    <t>028553090910</t>
  </si>
  <si>
    <t>TKCTDSH-ORB3</t>
  </si>
  <si>
    <t>028553141537</t>
  </si>
  <si>
    <t>TKCTDSH-ORB4</t>
  </si>
  <si>
    <t>028553141544</t>
  </si>
  <si>
    <t>TKCTDSH-ORB5</t>
  </si>
  <si>
    <t>028553141551</t>
  </si>
  <si>
    <t>TKCTDSH-PB1</t>
  </si>
  <si>
    <t>028553141681</t>
  </si>
  <si>
    <t>TKCTDSH-PB2</t>
  </si>
  <si>
    <t>028553141698</t>
  </si>
  <si>
    <t>TKCTDSH-PB3</t>
  </si>
  <si>
    <t>028553141704</t>
  </si>
  <si>
    <t>TKCTDSH-PB4</t>
  </si>
  <si>
    <t>028553141711</t>
  </si>
  <si>
    <t>TKCTDSH-PB5</t>
  </si>
  <si>
    <t>028553141728</t>
  </si>
  <si>
    <t>TKCTDSH-PN1</t>
  </si>
  <si>
    <t>028553141735</t>
  </si>
  <si>
    <t>TKCTDSH-PN2</t>
  </si>
  <si>
    <t>028553141742</t>
  </si>
  <si>
    <t>TKCTDSH-PN3</t>
  </si>
  <si>
    <t>028553141759</t>
  </si>
  <si>
    <t>TKCTDSH-PN4</t>
  </si>
  <si>
    <t>028553141766</t>
  </si>
  <si>
    <t>TKCTDSH-PN5</t>
  </si>
  <si>
    <t>028553141773</t>
  </si>
  <si>
    <t>TKCTDSH-SN1</t>
  </si>
  <si>
    <t>028553090927</t>
  </si>
  <si>
    <t>TKCTDSH-SN2</t>
  </si>
  <si>
    <t>028553090934</t>
  </si>
  <si>
    <t>TKCTDSH-SN3</t>
  </si>
  <si>
    <t>028553141568</t>
  </si>
  <si>
    <t>TKCTDSH-SN4</t>
  </si>
  <si>
    <t>028553141575</t>
  </si>
  <si>
    <t>TKCTDSH-SN5</t>
  </si>
  <si>
    <t>028553141582</t>
  </si>
  <si>
    <t>TKCTDSNB-CP1</t>
  </si>
  <si>
    <t>028553141254</t>
  </si>
  <si>
    <t>TKCTDSNB-CP2</t>
  </si>
  <si>
    <t>028553141261</t>
  </si>
  <si>
    <t>TKCTDSNB-CP3</t>
  </si>
  <si>
    <t>028553141278</t>
  </si>
  <si>
    <t>TKCTDSNB-CP4</t>
  </si>
  <si>
    <t>028553141285</t>
  </si>
  <si>
    <t>TKCTDSNB-CP5</t>
  </si>
  <si>
    <t>028553141292</t>
  </si>
  <si>
    <t>TKCTDSNB-ORB1</t>
  </si>
  <si>
    <t>028553141308</t>
  </si>
  <si>
    <t>TKCTDSNB-ORB2</t>
  </si>
  <si>
    <t>028553141315</t>
  </si>
  <si>
    <t>TKCTDSNB-ORB3</t>
  </si>
  <si>
    <t>028553141322</t>
  </si>
  <si>
    <t>TKCTDSNB-ORB4</t>
  </si>
  <si>
    <t>028553141339</t>
  </si>
  <si>
    <t>TKCTDSNB-ORB5</t>
  </si>
  <si>
    <t>028553141346</t>
  </si>
  <si>
    <t>TKCTDSNB-SN1</t>
  </si>
  <si>
    <t>028553141353</t>
  </si>
  <si>
    <t>Filler, Supples, Drain-Br Nkl</t>
  </si>
  <si>
    <t>TKCTDSNB-SN2</t>
  </si>
  <si>
    <t>028553141360</t>
  </si>
  <si>
    <t>TKCTDSNB-SN3</t>
  </si>
  <si>
    <t>028553141377</t>
  </si>
  <si>
    <t>TKCTDSNB-SN4</t>
  </si>
  <si>
    <t>028553141384</t>
  </si>
  <si>
    <t>TKCTDSNB-SN5</t>
  </si>
  <si>
    <t>028553141391</t>
  </si>
  <si>
    <t>TKCTDSN-CP1</t>
  </si>
  <si>
    <t>028553090941</t>
  </si>
  <si>
    <t>TKCTDSN-CP2</t>
  </si>
  <si>
    <t>028553090958</t>
  </si>
  <si>
    <t>TKCTDSN-CP3</t>
  </si>
  <si>
    <t>028553141599</t>
  </si>
  <si>
    <t>TKCTDSN-CP4</t>
  </si>
  <si>
    <t>028553141605</t>
  </si>
  <si>
    <t>TKCTDSN-CP5</t>
  </si>
  <si>
    <t>028553141612</t>
  </si>
  <si>
    <t>TKCTDSN-ORB1</t>
  </si>
  <si>
    <t>028553090965</t>
  </si>
  <si>
    <t>TKCTDSN-ORB2</t>
  </si>
  <si>
    <t>028553090972</t>
  </si>
  <si>
    <t>TKCTDSN-ORB3</t>
  </si>
  <si>
    <t>028553141629</t>
  </si>
  <si>
    <t>TKCTDSN-ORB4</t>
  </si>
  <si>
    <t>028553141636</t>
  </si>
  <si>
    <t>TKCTDSN-ORB5</t>
  </si>
  <si>
    <t>028553141643</t>
  </si>
  <si>
    <t>TKCTDSN-SN1</t>
  </si>
  <si>
    <t>028553090989</t>
  </si>
  <si>
    <t>TKCTDSN-SN2</t>
  </si>
  <si>
    <t>028553090996</t>
  </si>
  <si>
    <t>TKCTDSN-SN3</t>
  </si>
  <si>
    <t>028553141650</t>
  </si>
  <si>
    <t>TKCTDSN-SN4</t>
  </si>
  <si>
    <t>028553141667</t>
  </si>
  <si>
    <t>TKCTDSN-SN5</t>
  </si>
  <si>
    <t>028553141674</t>
  </si>
  <si>
    <t>TKCTR60-CP1</t>
  </si>
  <si>
    <t>028553089143</t>
  </si>
  <si>
    <t>Tub Kit 60" CI Roll Top, Shwr</t>
  </si>
  <si>
    <t>TKCTR60-CP2</t>
  </si>
  <si>
    <t>028553089150</t>
  </si>
  <si>
    <t>TKCTR60-CP3</t>
  </si>
  <si>
    <t>028553089167</t>
  </si>
  <si>
    <t>TKCTR60-CP4</t>
  </si>
  <si>
    <t>028553089174</t>
  </si>
  <si>
    <t>TKCTR60-CP5</t>
  </si>
  <si>
    <t>028553089181</t>
  </si>
  <si>
    <t>TKCTR60-CP6</t>
  </si>
  <si>
    <t>028553089198</t>
  </si>
  <si>
    <t>TKCTR60-CP7</t>
  </si>
  <si>
    <t>028553089204</t>
  </si>
  <si>
    <t>Tub Kit 60" CI Roll Top, Tub</t>
  </si>
  <si>
    <t>TKCTR60-CP8</t>
  </si>
  <si>
    <t>028553089211</t>
  </si>
  <si>
    <t>TKCTR60-CP9</t>
  </si>
  <si>
    <t>028553089228</t>
  </si>
  <si>
    <t>TKCTR60-ORB1</t>
  </si>
  <si>
    <t>028553089242</t>
  </si>
  <si>
    <t>Tub Kit 60" CI Roll Top</t>
  </si>
  <si>
    <t>TKCTR60-ORB2</t>
  </si>
  <si>
    <t>028553089259</t>
  </si>
  <si>
    <t>TKCTR60-ORB4</t>
  </si>
  <si>
    <t>028553220713</t>
  </si>
  <si>
    <t>Tub Kit 60" CI Roll Top,Shower</t>
  </si>
  <si>
    <t>TKCTR60-ORB5</t>
  </si>
  <si>
    <t>028553220720</t>
  </si>
  <si>
    <t>TKCTR60-ORB6</t>
  </si>
  <si>
    <t>028553220737</t>
  </si>
  <si>
    <t>TKCTR60-ORB7</t>
  </si>
  <si>
    <t>028553220744</t>
  </si>
  <si>
    <t>TKCTR60-PB1</t>
  </si>
  <si>
    <t>028553220751</t>
  </si>
  <si>
    <t>Unit, Supplies, Drain-PB</t>
  </si>
  <si>
    <t>TKCTR60-PB2</t>
  </si>
  <si>
    <t>028553220768</t>
  </si>
  <si>
    <t>TKCTR60-PB3</t>
  </si>
  <si>
    <t>028553220775</t>
  </si>
  <si>
    <t>TKCTR60-PB4</t>
  </si>
  <si>
    <t>028553220782</t>
  </si>
  <si>
    <t>TKCTR60-PB5</t>
  </si>
  <si>
    <t>028553220799</t>
  </si>
  <si>
    <t>TKCTR60-PB6</t>
  </si>
  <si>
    <t>028553220805</t>
  </si>
  <si>
    <t>TKCTR60-PB7</t>
  </si>
  <si>
    <t>028553220812</t>
  </si>
  <si>
    <t>Tub Kit 60" CI Roll Top,Tub</t>
  </si>
  <si>
    <t>TKCTR60-PB8</t>
  </si>
  <si>
    <t>028553220829</t>
  </si>
  <si>
    <t>Tub Kit 60" CI Roll Top,</t>
  </si>
  <si>
    <t>TKCTR60-PB9</t>
  </si>
  <si>
    <t>028553220836</t>
  </si>
  <si>
    <t>Tub Kit 60" CI Roll Top,Filler</t>
  </si>
  <si>
    <t>Supplies, Drain-PB</t>
  </si>
  <si>
    <t>TKCTR60-PN1</t>
  </si>
  <si>
    <t>028553220843</t>
  </si>
  <si>
    <t>Unit, Supplies, Drain-PN</t>
  </si>
  <si>
    <t>TKCTR60-PN2</t>
  </si>
  <si>
    <t>028553220850</t>
  </si>
  <si>
    <t>TKCTR60-PN3</t>
  </si>
  <si>
    <t>028553220867</t>
  </si>
  <si>
    <t>TKCTR60-PN4</t>
  </si>
  <si>
    <t>028553220874</t>
  </si>
  <si>
    <t>TKCTR60-PN5</t>
  </si>
  <si>
    <t>028553220881</t>
  </si>
  <si>
    <t>TKCTR60-PN6</t>
  </si>
  <si>
    <t>028553220898</t>
  </si>
  <si>
    <t>TKCTR60-PN7</t>
  </si>
  <si>
    <t>028553220904</t>
  </si>
  <si>
    <t>Supplies, Drain-PN</t>
  </si>
  <si>
    <t>TKCTR60-PN8</t>
  </si>
  <si>
    <t>028553220911</t>
  </si>
  <si>
    <t>TKCTR60-SN1</t>
  </si>
  <si>
    <t>028553089266</t>
  </si>
  <si>
    <t>TKCTR60-SN2</t>
  </si>
  <si>
    <t>028553089273</t>
  </si>
  <si>
    <t>TKCTR60-SN3</t>
  </si>
  <si>
    <t>028553089280</t>
  </si>
  <si>
    <t>TKCTR60-SN5</t>
  </si>
  <si>
    <t>028553220928</t>
  </si>
  <si>
    <t>Unit, Supplies, Drain-BN</t>
  </si>
  <si>
    <t>TKCTR60-SN6</t>
  </si>
  <si>
    <t>028553220935</t>
  </si>
  <si>
    <t>TKCTR60-SN7</t>
  </si>
  <si>
    <t>028553220942</t>
  </si>
  <si>
    <t>TKCTR60-SN8</t>
  </si>
  <si>
    <t>028553220959</t>
  </si>
  <si>
    <t>TKCTR67-CP1</t>
  </si>
  <si>
    <t>028553089655</t>
  </si>
  <si>
    <t>Tub Kit 67" CI Roll Top, Shwr</t>
  </si>
  <si>
    <t>TKCTR67-CP2</t>
  </si>
  <si>
    <t>028553089662</t>
  </si>
  <si>
    <t>TKCTR67-CP3</t>
  </si>
  <si>
    <t>028553089679</t>
  </si>
  <si>
    <t>TKCTR67-CP4</t>
  </si>
  <si>
    <t>028553089686</t>
  </si>
  <si>
    <t>TKCTR67-CP5</t>
  </si>
  <si>
    <t>028553089693</t>
  </si>
  <si>
    <t>TKCTR67-CP6</t>
  </si>
  <si>
    <t>028553089709</t>
  </si>
  <si>
    <t>TKCTR67-CP7</t>
  </si>
  <si>
    <t>028553089716</t>
  </si>
  <si>
    <t>Tub Kit 67" CI Roll Top, Tub</t>
  </si>
  <si>
    <t>TKCTR67-CP8</t>
  </si>
  <si>
    <t>028553089723</t>
  </si>
  <si>
    <t>TKCTR67-CP9</t>
  </si>
  <si>
    <t>028553089730</t>
  </si>
  <si>
    <t>TKCTR67-ORB1</t>
  </si>
  <si>
    <t>028553089754</t>
  </si>
  <si>
    <t>TKCTR67-ORB2</t>
  </si>
  <si>
    <t>028553089761</t>
  </si>
  <si>
    <t>TKCTR67-ORB3</t>
  </si>
  <si>
    <t>028553220966</t>
  </si>
  <si>
    <t>Tub Kit 67" CI Roll Top,Shower</t>
  </si>
  <si>
    <t>TKCTR67-ORB4</t>
  </si>
  <si>
    <t>028553220973</t>
  </si>
  <si>
    <t>TKCTR67-ORB5</t>
  </si>
  <si>
    <t>028553220980</t>
  </si>
  <si>
    <t>TKCTR67-ORB6</t>
  </si>
  <si>
    <t>028553220997</t>
  </si>
  <si>
    <t>TKCTR67-PB1</t>
  </si>
  <si>
    <t>028553221000</t>
  </si>
  <si>
    <t>Unit, Supplies Drain-PB</t>
  </si>
  <si>
    <t>TKCTR67-PB2</t>
  </si>
  <si>
    <t>028553221017</t>
  </si>
  <si>
    <t>TKCTR67-PB3</t>
  </si>
  <si>
    <t>028553221024</t>
  </si>
  <si>
    <t>TKCTR67-PB4</t>
  </si>
  <si>
    <t>028553221031</t>
  </si>
  <si>
    <t>TKCTR67-PB5</t>
  </si>
  <si>
    <t>028553221048</t>
  </si>
  <si>
    <t>Tub Kit 67" CI Roll Top,Tub</t>
  </si>
  <si>
    <t>TKCTR67-PB6</t>
  </si>
  <si>
    <t>028553221055</t>
  </si>
  <si>
    <t>TKCTR67-PB7</t>
  </si>
  <si>
    <t>028553221062</t>
  </si>
  <si>
    <t>TKCTR67-PB8</t>
  </si>
  <si>
    <t>028553221079</t>
  </si>
  <si>
    <t>TKCTR67-PB9</t>
  </si>
  <si>
    <t>028553221086</t>
  </si>
  <si>
    <t>TKCTR67-PN1</t>
  </si>
  <si>
    <t>028553221093</t>
  </si>
  <si>
    <t>TKCTR67-PN2</t>
  </si>
  <si>
    <t>028553221109</t>
  </si>
  <si>
    <t>TKCTR67-PN3</t>
  </si>
  <si>
    <t>028553221116</t>
  </si>
  <si>
    <t>TKCTR67-PN4</t>
  </si>
  <si>
    <t>028553221123</t>
  </si>
  <si>
    <t>TKCTR67-PN5</t>
  </si>
  <si>
    <t>028553221130</t>
  </si>
  <si>
    <t>TKCTR67-PN6</t>
  </si>
  <si>
    <t>028553221147</t>
  </si>
  <si>
    <t>TKCTR67-PN7</t>
  </si>
  <si>
    <t>028553221154</t>
  </si>
  <si>
    <t>Tub Kit 67"CI Roll Top,Tub</t>
  </si>
  <si>
    <t>TKCTR67-PN8</t>
  </si>
  <si>
    <t>028553221161</t>
  </si>
  <si>
    <t>TKCTR67-SN1</t>
  </si>
  <si>
    <t>028553089778</t>
  </si>
  <si>
    <t>Unit, Supplies, Drain-BrshdNkl</t>
  </si>
  <si>
    <t>TKCTR67-SN2</t>
  </si>
  <si>
    <t>028553089785</t>
  </si>
  <si>
    <t>TKCTR67-SN3</t>
  </si>
  <si>
    <t>028553089792</t>
  </si>
  <si>
    <t>TKCTR67-SN4</t>
  </si>
  <si>
    <t>028553221178</t>
  </si>
  <si>
    <t>TKCTR67-SN5</t>
  </si>
  <si>
    <t>028553221185</t>
  </si>
  <si>
    <t>TKCTR67-SN6</t>
  </si>
  <si>
    <t>028553221192</t>
  </si>
  <si>
    <t>TKCTR67-SN7</t>
  </si>
  <si>
    <t>028553221208</t>
  </si>
  <si>
    <t>TKCTR7H60-CP1</t>
  </si>
  <si>
    <t>028553089297</t>
  </si>
  <si>
    <t>TKCTR7H60-CP2</t>
  </si>
  <si>
    <t>028553089303</t>
  </si>
  <si>
    <t>TKCTR7H60-CP3</t>
  </si>
  <si>
    <t>028553089310</t>
  </si>
  <si>
    <t>TKCTR7H60-CP4</t>
  </si>
  <si>
    <t>028553089327</t>
  </si>
  <si>
    <t>TKCTR7H60-CP5</t>
  </si>
  <si>
    <t>028553089334</t>
  </si>
  <si>
    <t>TKCTR7H60-CP6</t>
  </si>
  <si>
    <t>028553089341</t>
  </si>
  <si>
    <t>TKCTR7H60-ORB1</t>
  </si>
  <si>
    <t>028553089358</t>
  </si>
  <si>
    <t>TKCTR7H60-ORB2</t>
  </si>
  <si>
    <t>028553089365</t>
  </si>
  <si>
    <t>TKCTR7H60-ORB3</t>
  </si>
  <si>
    <t>028553089372</t>
  </si>
  <si>
    <t>TKCTR7H60-ORB4</t>
  </si>
  <si>
    <t>028553089389</t>
  </si>
  <si>
    <t>TKCTR7H60-ORB5</t>
  </si>
  <si>
    <t>028553089396</t>
  </si>
  <si>
    <t>Tub Kit 60" CI Roll Top, ShrRd</t>
  </si>
  <si>
    <t>TKCTR7H60-ORB6</t>
  </si>
  <si>
    <t>028553089402</t>
  </si>
  <si>
    <t>TKCTR7H60-SN1</t>
  </si>
  <si>
    <t>028553089419</t>
  </si>
  <si>
    <t>TKCTR7H60-SN2</t>
  </si>
  <si>
    <t>028553089426</t>
  </si>
  <si>
    <t>TKCTR7H60-SN3</t>
  </si>
  <si>
    <t>028553089433</t>
  </si>
  <si>
    <t>TKCTR7H60-SN4</t>
  </si>
  <si>
    <t>028553089440</t>
  </si>
  <si>
    <t>TKCTR7H60-SN5</t>
  </si>
  <si>
    <t>028553089457</t>
  </si>
  <si>
    <t>TKCTR7H60-SN6</t>
  </si>
  <si>
    <t>028553089464</t>
  </si>
  <si>
    <t>TKCTR7H67-CP1</t>
  </si>
  <si>
    <t>028553089808</t>
  </si>
  <si>
    <t>TKCTR7H67-CP2</t>
  </si>
  <si>
    <t>028553089815</t>
  </si>
  <si>
    <t>TKCTR7H67-CP3</t>
  </si>
  <si>
    <t>028553089822</t>
  </si>
  <si>
    <t>TKCTR7H67-CP4</t>
  </si>
  <si>
    <t>028553089839</t>
  </si>
  <si>
    <t>TKCTR7H67-CP5</t>
  </si>
  <si>
    <t>028553089846</t>
  </si>
  <si>
    <t>TKCTR7H67-CP6</t>
  </si>
  <si>
    <t>028553089853</t>
  </si>
  <si>
    <t>TKCTR7H67-ORB1</t>
  </si>
  <si>
    <t>028553089860</t>
  </si>
  <si>
    <t>Tub Kit 67" CI Roll Top</t>
  </si>
  <si>
    <t>TKCTR7H67-ORB2</t>
  </si>
  <si>
    <t>028553089877</t>
  </si>
  <si>
    <t>TKCTR7H67-ORB3</t>
  </si>
  <si>
    <t>028553089884</t>
  </si>
  <si>
    <t>TKCTR7H67-ORB4</t>
  </si>
  <si>
    <t>028553089891</t>
  </si>
  <si>
    <t>TKCTR7H67-ORB5</t>
  </si>
  <si>
    <t>028553089907</t>
  </si>
  <si>
    <t>TKCTR7H67-ORB6</t>
  </si>
  <si>
    <t>028553089914</t>
  </si>
  <si>
    <t>TKCTR7H67-SN1</t>
  </si>
  <si>
    <t>028553089921</t>
  </si>
  <si>
    <t>TKCTR7H67-SN2</t>
  </si>
  <si>
    <t>028553089938</t>
  </si>
  <si>
    <t>TKCTR7H67-SN3</t>
  </si>
  <si>
    <t>028553089945</t>
  </si>
  <si>
    <t>TKCTR7H67-SN4</t>
  </si>
  <si>
    <t>028553089952</t>
  </si>
  <si>
    <t>TKCTRH54-CP1</t>
  </si>
  <si>
    <t>028553088818</t>
  </si>
  <si>
    <t>Tub Kit 54" CI Roll Top, Shwr</t>
  </si>
  <si>
    <t>TKCTRH54-CP2</t>
  </si>
  <si>
    <t>028553088825</t>
  </si>
  <si>
    <t>TKCTRH54-CP3</t>
  </si>
  <si>
    <t>028553088832</t>
  </si>
  <si>
    <t>TKCTRH54-CP4</t>
  </si>
  <si>
    <t>028553088849</t>
  </si>
  <si>
    <t>TKCTRH54-CP5</t>
  </si>
  <si>
    <t>028553088856</t>
  </si>
  <si>
    <t>TKCTRH54-CP6</t>
  </si>
  <si>
    <t>028553088863</t>
  </si>
  <si>
    <t>TKCTRH54-CP7</t>
  </si>
  <si>
    <t>028553088870</t>
  </si>
  <si>
    <t>Tub Kit 54" CI Roll Top, Tub</t>
  </si>
  <si>
    <t>TKCTRH54-CP8</t>
  </si>
  <si>
    <t>028553088887</t>
  </si>
  <si>
    <t>TKCTRH54-CP9</t>
  </si>
  <si>
    <t>028553088894</t>
  </si>
  <si>
    <t>TKCTRH54-ORB1</t>
  </si>
  <si>
    <t>028553088917</t>
  </si>
  <si>
    <t>Tub Kit 54" CI Roll Top,</t>
  </si>
  <si>
    <t>TKCTRH54-ORB2</t>
  </si>
  <si>
    <t>028553088924</t>
  </si>
  <si>
    <t>TKCTRH54-ORB3</t>
  </si>
  <si>
    <t>028553144293</t>
  </si>
  <si>
    <t>Tub Kit 55" CI Roll Top,</t>
  </si>
  <si>
    <t>TKCTRH54-ORB4</t>
  </si>
  <si>
    <t>028553144309</t>
  </si>
  <si>
    <t>TKCTRH54-ORB5</t>
  </si>
  <si>
    <t>028553144316</t>
  </si>
  <si>
    <t>TKCTRH54-ORB6</t>
  </si>
  <si>
    <t>028553144323</t>
  </si>
  <si>
    <t>TKCTRH54-PB1</t>
  </si>
  <si>
    <t>028553144330</t>
  </si>
  <si>
    <t>Tub Kit 55",CI Roll Top,Shwr</t>
  </si>
  <si>
    <t>Unit,Supplies,Drain-PB</t>
  </si>
  <si>
    <t>TKCTRH54-PB2</t>
  </si>
  <si>
    <t>028553144347</t>
  </si>
  <si>
    <t>TKCTRH54-PB3</t>
  </si>
  <si>
    <t>028553144354</t>
  </si>
  <si>
    <t>TKCTRH54-PB4</t>
  </si>
  <si>
    <t>028553144361</t>
  </si>
  <si>
    <t>TKCTRH54-PB5</t>
  </si>
  <si>
    <t>028553144378</t>
  </si>
  <si>
    <t>Tub Kit 55",CI Roll Top,</t>
  </si>
  <si>
    <t>Supplies,Drain-PB</t>
  </si>
  <si>
    <t>TKCTRH54-PB6</t>
  </si>
  <si>
    <t>028553144385</t>
  </si>
  <si>
    <t>TKCTRH54-PB7</t>
  </si>
  <si>
    <t>028553144392</t>
  </si>
  <si>
    <t>Tub Filler,Supplies,Drain-PB</t>
  </si>
  <si>
    <t>TKCTRH54-PB8</t>
  </si>
  <si>
    <t>028553144408</t>
  </si>
  <si>
    <t>TKCTRH54-PB9</t>
  </si>
  <si>
    <t>028553144415</t>
  </si>
  <si>
    <t>TKCTRH54-PN1</t>
  </si>
  <si>
    <t>028553144422</t>
  </si>
  <si>
    <t>Tub Kit 55",CI,Roll Top,</t>
  </si>
  <si>
    <t>Supplies,Shwr Unit, Drain-PN</t>
  </si>
  <si>
    <t>TKCTRH54-PN2</t>
  </si>
  <si>
    <t>028553144439</t>
  </si>
  <si>
    <t>TKCTRH54-PN3</t>
  </si>
  <si>
    <t>028553144446</t>
  </si>
  <si>
    <t>TKCTRH54-PN4</t>
  </si>
  <si>
    <t>028553144453</t>
  </si>
  <si>
    <t>TKCTRH54-PN5</t>
  </si>
  <si>
    <t>028553144460</t>
  </si>
  <si>
    <t>Supplies,Tub Filler, Drain-PN</t>
  </si>
  <si>
    <t>TKCTRH54-PN6</t>
  </si>
  <si>
    <t>028553144477</t>
  </si>
  <si>
    <t>TKCTRH54-PN7</t>
  </si>
  <si>
    <t>028553144484</t>
  </si>
  <si>
    <t>TKCTRH54-PN8</t>
  </si>
  <si>
    <t>028553144491</t>
  </si>
  <si>
    <t>TKCTRH54-SN1</t>
  </si>
  <si>
    <t>028553088931</t>
  </si>
  <si>
    <t>Unit, Supplies, Drain-Br Nkl</t>
  </si>
  <si>
    <t>TKCTRH54-SN2</t>
  </si>
  <si>
    <t>028553088948</t>
  </si>
  <si>
    <t>Filler, Supplies, Drain-Br Nkl</t>
  </si>
  <si>
    <t>TKCTRH54-SN3</t>
  </si>
  <si>
    <t>028553088955</t>
  </si>
  <si>
    <t>TKCTRH54-SN4</t>
  </si>
  <si>
    <t>028553144255</t>
  </si>
  <si>
    <t>Tub Kit 54" CI Roll Top,Filler</t>
  </si>
  <si>
    <t>Shower Unit,Supplies, Drain-BN</t>
  </si>
  <si>
    <t>TKCTRH54-SN5</t>
  </si>
  <si>
    <t>028553144262</t>
  </si>
  <si>
    <t>TKCTRH54-SN6</t>
  </si>
  <si>
    <t>028553144279</t>
  </si>
  <si>
    <t>Tub Kit 55" CI Roll Top,Filler</t>
  </si>
  <si>
    <t>TKCTRH54-SN7</t>
  </si>
  <si>
    <t>028553144286</t>
  </si>
  <si>
    <t>TKCTRN54-CP1</t>
  </si>
  <si>
    <t>028553088962</t>
  </si>
  <si>
    <t>TKCTRN54-CP10</t>
  </si>
  <si>
    <t>028553143715</t>
  </si>
  <si>
    <t>Tub Kit 55" CI Roll Top Filler</t>
  </si>
  <si>
    <t>Shwr Rd, Supplies, Drain-Chrm</t>
  </si>
  <si>
    <t>TKCTRN54-CP11</t>
  </si>
  <si>
    <t>028553143722</t>
  </si>
  <si>
    <t>TKCTRN54-CP12</t>
  </si>
  <si>
    <t>028553143739</t>
  </si>
  <si>
    <t>TKCTRN54-CP13</t>
  </si>
  <si>
    <t>028553143746</t>
  </si>
  <si>
    <t>TKCTRN54-CP14</t>
  </si>
  <si>
    <t>028553143753</t>
  </si>
  <si>
    <t>TKCTRN54-CP15</t>
  </si>
  <si>
    <t>028553143760</t>
  </si>
  <si>
    <t>TKCTRN54-CP2</t>
  </si>
  <si>
    <t>028553088979</t>
  </si>
  <si>
    <t>TKCTRN54-CP3</t>
  </si>
  <si>
    <t>028553088986</t>
  </si>
  <si>
    <t>TKCTRN54-CP4</t>
  </si>
  <si>
    <t>028553088993</t>
  </si>
  <si>
    <t>TKCTRN54-CP5</t>
  </si>
  <si>
    <t>028553089006</t>
  </si>
  <si>
    <t>TKCTRN54-CP6</t>
  </si>
  <si>
    <t>028553089013</t>
  </si>
  <si>
    <t>TKCTRN54-CP7</t>
  </si>
  <si>
    <t>028553143685</t>
  </si>
  <si>
    <t>Filler,Supplies, Drain-Chrm</t>
  </si>
  <si>
    <t>TKCTRN54-CP8</t>
  </si>
  <si>
    <t>028553143692</t>
  </si>
  <si>
    <t>TKCTRN54-CP9</t>
  </si>
  <si>
    <t>028553143708</t>
  </si>
  <si>
    <t>TKCTRN54-ORB1</t>
  </si>
  <si>
    <t>028553089020</t>
  </si>
  <si>
    <t>TKCTRN54-ORB10</t>
  </si>
  <si>
    <t>028553143807</t>
  </si>
  <si>
    <t>Shwr Rd, Supplies, Drain-ORB</t>
  </si>
  <si>
    <t>TKCTRN54-ORB11</t>
  </si>
  <si>
    <t>028553143814</t>
  </si>
  <si>
    <t>TKCTRN54-ORB12</t>
  </si>
  <si>
    <t>028553143821</t>
  </si>
  <si>
    <t>TKCTRN54-ORB13</t>
  </si>
  <si>
    <t>028553143838</t>
  </si>
  <si>
    <t>TKCTRN54-ORB14</t>
  </si>
  <si>
    <t>028553143845</t>
  </si>
  <si>
    <t>TKCTRN54-ORB15</t>
  </si>
  <si>
    <t>028553143852</t>
  </si>
  <si>
    <t>TKCTRN54-ORB2</t>
  </si>
  <si>
    <t>028553089037</t>
  </si>
  <si>
    <t>TKCTRN54-ORB3</t>
  </si>
  <si>
    <t>028553089044</t>
  </si>
  <si>
    <t>Rd, Filler,Supplies, Drain-ORB</t>
  </si>
  <si>
    <t>TKCTRN54-ORB4</t>
  </si>
  <si>
    <t>028553089051</t>
  </si>
  <si>
    <t>TKCTRN54-ORB5</t>
  </si>
  <si>
    <t>028553089068</t>
  </si>
  <si>
    <t>TKCTRN54-ORB6</t>
  </si>
  <si>
    <t>028553089075</t>
  </si>
  <si>
    <t>TKCTRN54-ORB7</t>
  </si>
  <si>
    <t>028553143777</t>
  </si>
  <si>
    <t>Filler,Supplies, Drain-ORB</t>
  </si>
  <si>
    <t>TKCTRN54-ORB8</t>
  </si>
  <si>
    <t>028553143784</t>
  </si>
  <si>
    <t>TKCTRN54-ORB9</t>
  </si>
  <si>
    <t>028553143791</t>
  </si>
  <si>
    <t>TKCTRN54-SN1</t>
  </si>
  <si>
    <t>028553089082</t>
  </si>
  <si>
    <t>TKCTRN54-SN10</t>
  </si>
  <si>
    <t>028553143890</t>
  </si>
  <si>
    <t>Shwr Rd, Supplies,Drain-BrNkl</t>
  </si>
  <si>
    <t>TKCTRN54-SN11</t>
  </si>
  <si>
    <t>028553143906</t>
  </si>
  <si>
    <t>Shwr Rd, Supplies, Drain-BrNkl</t>
  </si>
  <si>
    <t>TKCTRN54-SN12</t>
  </si>
  <si>
    <t>028553143913</t>
  </si>
  <si>
    <t>TKCTRN54-SN13</t>
  </si>
  <si>
    <t>028553143920</t>
  </si>
  <si>
    <t>TKCTRN54-SN14</t>
  </si>
  <si>
    <t>028553143937</t>
  </si>
  <si>
    <t>TKCTRN54-SN15</t>
  </si>
  <si>
    <t>028553143944</t>
  </si>
  <si>
    <t>TKCTRN54-SN2</t>
  </si>
  <si>
    <t>028553089099</t>
  </si>
  <si>
    <t>TKCTRN54-SN3</t>
  </si>
  <si>
    <t>028553089105</t>
  </si>
  <si>
    <t>TKCTRN54-SN4</t>
  </si>
  <si>
    <t>028553089112</t>
  </si>
  <si>
    <t>TKCTRN54-SN5</t>
  </si>
  <si>
    <t>028553089129</t>
  </si>
  <si>
    <t>TKCTRN54-SN6</t>
  </si>
  <si>
    <t>028553089136</t>
  </si>
  <si>
    <t>TKCTRN54-SN7</t>
  </si>
  <si>
    <t>028553143869</t>
  </si>
  <si>
    <t>Filler,Supplies,Drain-BrNkl</t>
  </si>
  <si>
    <t>TKCTRN54-SN8</t>
  </si>
  <si>
    <t>028553143876</t>
  </si>
  <si>
    <t>TKCTRN54-SN9</t>
  </si>
  <si>
    <t>028553143883</t>
  </si>
  <si>
    <t>TKCTRN60-CP1</t>
  </si>
  <si>
    <t>028553089471</t>
  </si>
  <si>
    <t>TKCTRN60-CP10</t>
  </si>
  <si>
    <t>028553221215</t>
  </si>
  <si>
    <t>Shwr,Rd,Supplies,Drain-Chrome</t>
  </si>
  <si>
    <t>TKCTRN60-CP11</t>
  </si>
  <si>
    <t>028553221222</t>
  </si>
  <si>
    <t>Shwr Rd,Supplies, Drain-Chrome</t>
  </si>
  <si>
    <t>TKCTRN60-CP12</t>
  </si>
  <si>
    <t>028553221239</t>
  </si>
  <si>
    <t>Tub Kit 60"CI Roll Top,Filler</t>
  </si>
  <si>
    <t>TKCTRN60-CP13</t>
  </si>
  <si>
    <t>028553221246</t>
  </si>
  <si>
    <t>Shwr Rd,Supplies,Drain-Chrm</t>
  </si>
  <si>
    <t>TKCTRN60-CP14</t>
  </si>
  <si>
    <t>028553221253</t>
  </si>
  <si>
    <t>TKCTRN60-CP15</t>
  </si>
  <si>
    <t>028553221260</t>
  </si>
  <si>
    <t>Shwr Rd,Supplies, Drain-Chrm</t>
  </si>
  <si>
    <t>TKCTRN60-CP2</t>
  </si>
  <si>
    <t>028553089488</t>
  </si>
  <si>
    <t>TKCTRN60-CP3</t>
  </si>
  <si>
    <t>028553089495</t>
  </si>
  <si>
    <t>TKCTRN60-CP4</t>
  </si>
  <si>
    <t>028553089501</t>
  </si>
  <si>
    <t>TKCTRN60-CP5</t>
  </si>
  <si>
    <t>028553089518</t>
  </si>
  <si>
    <t>TKCTRN60-CP6</t>
  </si>
  <si>
    <t>028553089525</t>
  </si>
  <si>
    <t>TKCTRN60-CP7</t>
  </si>
  <si>
    <t>028553221277</t>
  </si>
  <si>
    <t>TKCTRN60-CP8</t>
  </si>
  <si>
    <t>028553221284</t>
  </si>
  <si>
    <t>Tub Kit 60"CI Roll Top, Tub</t>
  </si>
  <si>
    <t>TKCTRN60-CP9</t>
  </si>
  <si>
    <t>028553221291</t>
  </si>
  <si>
    <t>TKCTRN60-ORB1</t>
  </si>
  <si>
    <t>028553089532</t>
  </si>
  <si>
    <t>TKCTRN60-ORB10</t>
  </si>
  <si>
    <t>028553221307</t>
  </si>
  <si>
    <t>ShrRd,Supplies,Drain-ORB</t>
  </si>
  <si>
    <t>TKCTRN60-ORB11</t>
  </si>
  <si>
    <t>028553221314</t>
  </si>
  <si>
    <t>ShrRd, Supplies, Drain-ORB</t>
  </si>
  <si>
    <t>TKCTRN60-ORB12</t>
  </si>
  <si>
    <t>028553221321</t>
  </si>
  <si>
    <t>TKCTRN60-ORB13</t>
  </si>
  <si>
    <t>028553221338</t>
  </si>
  <si>
    <t>TKCTRN60-ORB14</t>
  </si>
  <si>
    <t>028553221345</t>
  </si>
  <si>
    <t>ShrRd,Supplies, Drain-ORB</t>
  </si>
  <si>
    <t>TKCTRN60-ORB15</t>
  </si>
  <si>
    <t>028553221352</t>
  </si>
  <si>
    <t>TKCTRN60-ORB2</t>
  </si>
  <si>
    <t>028553089549</t>
  </si>
  <si>
    <t>TKCTRN60-ORB3</t>
  </si>
  <si>
    <t>028553089556</t>
  </si>
  <si>
    <t>Rd,Filler,Supplies, Drain-ORB</t>
  </si>
  <si>
    <t>TKCTRN60-ORB4</t>
  </si>
  <si>
    <t>028553089563</t>
  </si>
  <si>
    <t>TKCTRN60-ORB5</t>
  </si>
  <si>
    <t>028553089570</t>
  </si>
  <si>
    <t>TKCTRN60-ORB6</t>
  </si>
  <si>
    <t>028553089587</t>
  </si>
  <si>
    <t>TKCTRN60-ORB7</t>
  </si>
  <si>
    <t>028553221369</t>
  </si>
  <si>
    <t>Supplies,Drain-Oil Rbd Brnz</t>
  </si>
  <si>
    <t>TKCTRN60-ORB8</t>
  </si>
  <si>
    <t>028553221376</t>
  </si>
  <si>
    <t>Supplies, Drain-Oil Rbd Brnz</t>
  </si>
  <si>
    <t>TKCTRN60-ORB9</t>
  </si>
  <si>
    <t>028553221383</t>
  </si>
  <si>
    <t>TKCTRN60-SN1</t>
  </si>
  <si>
    <t>028553089594</t>
  </si>
  <si>
    <t>TKCTRN60-SN10</t>
  </si>
  <si>
    <t>028553221727</t>
  </si>
  <si>
    <t>ShwrRd, Supplies, Drain-BrNKL</t>
  </si>
  <si>
    <t>TKCTRN60-SN11</t>
  </si>
  <si>
    <t>028553221734</t>
  </si>
  <si>
    <t>ShwrRd, Supplies, Drain-BRNkl</t>
  </si>
  <si>
    <t>TKCTRN60-SN12</t>
  </si>
  <si>
    <t>028553221741</t>
  </si>
  <si>
    <t>ShwrRd, Supplies, Drain-BrNkl</t>
  </si>
  <si>
    <t>TKCTRN60-SN13</t>
  </si>
  <si>
    <t>028553221758</t>
  </si>
  <si>
    <t>TKCTRN60-SN14</t>
  </si>
  <si>
    <t>028553221765</t>
  </si>
  <si>
    <t>ShwrRd, Supplies, Drain-Br Nkl</t>
  </si>
  <si>
    <t>TKCTRN60-SN15</t>
  </si>
  <si>
    <t>028553221772</t>
  </si>
  <si>
    <t>ShwrRd, Supplies,Drain-BrNkl</t>
  </si>
  <si>
    <t>TKCTRN60-SN2</t>
  </si>
  <si>
    <t>028553089600</t>
  </si>
  <si>
    <t>TKCTRN60-SN3</t>
  </si>
  <si>
    <t>028553089617</t>
  </si>
  <si>
    <t>TKCTRN60-SN4</t>
  </si>
  <si>
    <t>028553089624</t>
  </si>
  <si>
    <t>TKCTRN60-SN5</t>
  </si>
  <si>
    <t>028553089631</t>
  </si>
  <si>
    <t>TKCTRN60-SN6</t>
  </si>
  <si>
    <t>028553089648</t>
  </si>
  <si>
    <t>TKCTRN60-SN7</t>
  </si>
  <si>
    <t>028553221697</t>
  </si>
  <si>
    <t>Filler,Supplies, Drain-BrNkl</t>
  </si>
  <si>
    <t>TKCTRN60-SN8</t>
  </si>
  <si>
    <t>028553221703</t>
  </si>
  <si>
    <t>TKCTRN60-SN9</t>
  </si>
  <si>
    <t>028553221710</t>
  </si>
  <si>
    <t>Filler, Supplies, Drain-BrNKL</t>
  </si>
  <si>
    <t>TKCTRN67-CP1</t>
  </si>
  <si>
    <t>028553089983</t>
  </si>
  <si>
    <t>TKCTRN67-CP10</t>
  </si>
  <si>
    <t>028553221819</t>
  </si>
  <si>
    <t>Tub Kit 67" CI Roll Top,Filler</t>
  </si>
  <si>
    <t>ShwrRd, Supplies, Drain-Chrm</t>
  </si>
  <si>
    <t>TKCTRN67-CP11</t>
  </si>
  <si>
    <t>028553221826</t>
  </si>
  <si>
    <t>ShwrRd, Supplies, Drain-Chrome</t>
  </si>
  <si>
    <t>TKCTRN67-CP12</t>
  </si>
  <si>
    <t>028553221833</t>
  </si>
  <si>
    <t>TKCTRN67-CP13</t>
  </si>
  <si>
    <t>028553221840</t>
  </si>
  <si>
    <t>TKCTRN67-CP14</t>
  </si>
  <si>
    <t>028553221857</t>
  </si>
  <si>
    <t>TKCTRN67-CP15</t>
  </si>
  <si>
    <t>028553221864</t>
  </si>
  <si>
    <t>TKCTRN67-CP2</t>
  </si>
  <si>
    <t>028553089990</t>
  </si>
  <si>
    <t>TKCTRN67-CP3</t>
  </si>
  <si>
    <t>028553090002</t>
  </si>
  <si>
    <t>TKCTRN67-CP4</t>
  </si>
  <si>
    <t>028553090019</t>
  </si>
  <si>
    <t>TKCTRN67-CP5</t>
  </si>
  <si>
    <t>028553090026</t>
  </si>
  <si>
    <t>TKCTRN67-CP6</t>
  </si>
  <si>
    <t>028553090033</t>
  </si>
  <si>
    <t>TKCTRN67-CP7</t>
  </si>
  <si>
    <t>028553221789</t>
  </si>
  <si>
    <t>TKCTRN67-CP8</t>
  </si>
  <si>
    <t>028553221796</t>
  </si>
  <si>
    <t>TKCTRN67-CP9</t>
  </si>
  <si>
    <t>028553221802</t>
  </si>
  <si>
    <t>TKCTRN67-ORB1</t>
  </si>
  <si>
    <t>028553090040</t>
  </si>
  <si>
    <t>Tub Kit 67" CI Roll Top,</t>
  </si>
  <si>
    <t>TKCTRN67-ORB10</t>
  </si>
  <si>
    <t>028553221901</t>
  </si>
  <si>
    <t>TKCTRN67-ORB11</t>
  </si>
  <si>
    <t>028553221918</t>
  </si>
  <si>
    <t>TKCTRN67-ORB12</t>
  </si>
  <si>
    <t>028553221925</t>
  </si>
  <si>
    <t>TKCTRN67-ORB13</t>
  </si>
  <si>
    <t>028553221932</t>
  </si>
  <si>
    <t>TKCTRN67-ORB14</t>
  </si>
  <si>
    <t>028553221949</t>
  </si>
  <si>
    <t>TKCTRN67-ORB15</t>
  </si>
  <si>
    <t>028553221956</t>
  </si>
  <si>
    <t>TKCTRN67-ORB2</t>
  </si>
  <si>
    <t>028553090057</t>
  </si>
  <si>
    <t>TKCTRN67-ORB3</t>
  </si>
  <si>
    <t>028553090064</t>
  </si>
  <si>
    <t>TKCTRN67-ORB4</t>
  </si>
  <si>
    <t>028553090071</t>
  </si>
  <si>
    <t>TKCTRN67-ORB5</t>
  </si>
  <si>
    <t>028553090088</t>
  </si>
  <si>
    <t>TKCTRN67-ORB6</t>
  </si>
  <si>
    <t>028553090095</t>
  </si>
  <si>
    <t>TKCTRN67-ORB7</t>
  </si>
  <si>
    <t>028553221871</t>
  </si>
  <si>
    <t>TKCTRN67-ORB8</t>
  </si>
  <si>
    <t>028553221888</t>
  </si>
  <si>
    <t>TKCTRN67-ORB9</t>
  </si>
  <si>
    <t>028553221895</t>
  </si>
  <si>
    <t>TKCTRN67-SN1</t>
  </si>
  <si>
    <t>028553090101</t>
  </si>
  <si>
    <t>TKCTRN67-SN10</t>
  </si>
  <si>
    <t>028553222298</t>
  </si>
  <si>
    <t>TKCTRN67-SN11</t>
  </si>
  <si>
    <t>028553222304</t>
  </si>
  <si>
    <t>TKCTRN67-SN12</t>
  </si>
  <si>
    <t>028553222311</t>
  </si>
  <si>
    <t>Tub Kit 67" CI Roll Yop,Filler</t>
  </si>
  <si>
    <t>TKCTRN67-SN2</t>
  </si>
  <si>
    <t>028553090118</t>
  </si>
  <si>
    <t>TKCTRN67-SN3</t>
  </si>
  <si>
    <t>028553090125</t>
  </si>
  <si>
    <t>TKCTRN67-SN4</t>
  </si>
  <si>
    <t>028553090132</t>
  </si>
  <si>
    <t>TKCTRN67-SN6</t>
  </si>
  <si>
    <t>028553090156</t>
  </si>
  <si>
    <t>TKCTRN67-SN7</t>
  </si>
  <si>
    <t>028553222267</t>
  </si>
  <si>
    <t>TKCTRN67-SN8</t>
  </si>
  <si>
    <t>028553222274</t>
  </si>
  <si>
    <t>Filler, Supplies,Drain-BrNkl</t>
  </si>
  <si>
    <t>TKCTRN67-SN9</t>
  </si>
  <si>
    <t>028553222281</t>
  </si>
  <si>
    <t>TKCTS7H67-BN1</t>
  </si>
  <si>
    <t>028553090521</t>
  </si>
  <si>
    <t>Tub Kit 67" CI Slipper, Tub</t>
  </si>
  <si>
    <t>TKCTS7H67-BN2</t>
  </si>
  <si>
    <t>028553090538</t>
  </si>
  <si>
    <t>TKCTS7H67-BN3</t>
  </si>
  <si>
    <t>028553090545</t>
  </si>
  <si>
    <t>Tub Kit 67" CI Slipper, Shwr</t>
  </si>
  <si>
    <t>TKCTS7H67-BN4</t>
  </si>
  <si>
    <t>028553090552</t>
  </si>
  <si>
    <t>TKCTS7H67-BN5</t>
  </si>
  <si>
    <t>028553090569</t>
  </si>
  <si>
    <t>TKCTS7H67-BN6</t>
  </si>
  <si>
    <t>028553090576</t>
  </si>
  <si>
    <t>TKCTS7H67-CP1</t>
  </si>
  <si>
    <t>028553090583</t>
  </si>
  <si>
    <t>TKCTS7H67-CP2</t>
  </si>
  <si>
    <t>028553090590</t>
  </si>
  <si>
    <t>TKCTS7H67-CP3</t>
  </si>
  <si>
    <t>028553090606</t>
  </si>
  <si>
    <t>TKCTS7H67-CP4</t>
  </si>
  <si>
    <t>028553090613</t>
  </si>
  <si>
    <t>TKCTS7H67-CP5</t>
  </si>
  <si>
    <t>028553090620</t>
  </si>
  <si>
    <t>TKCTS7H67-CP6</t>
  </si>
  <si>
    <t>028553090637</t>
  </si>
  <si>
    <t>TKCTS7H67-ORB1</t>
  </si>
  <si>
    <t>028553090644</t>
  </si>
  <si>
    <t>TKCTS7H67-ORB2</t>
  </si>
  <si>
    <t>028553090651</t>
  </si>
  <si>
    <t>TKCTS7H67-ORB3</t>
  </si>
  <si>
    <t>028553090668</t>
  </si>
  <si>
    <t>TKCTS7H67-ORB4</t>
  </si>
  <si>
    <t>028553090675</t>
  </si>
  <si>
    <t>TKCTS7H67-ORB5</t>
  </si>
  <si>
    <t>028553090682</t>
  </si>
  <si>
    <t>TKCTS7H67-ORB6</t>
  </si>
  <si>
    <t>028553090699</t>
  </si>
  <si>
    <t>TKCTSH60-CP1</t>
  </si>
  <si>
    <t>028553090163</t>
  </si>
  <si>
    <t>Tub Kit 60" CI Slipper, Tub</t>
  </si>
  <si>
    <t>TKCTSH60-CP2</t>
  </si>
  <si>
    <t>028553090170</t>
  </si>
  <si>
    <t>TKCTSH60-CP3</t>
  </si>
  <si>
    <t>028553090187</t>
  </si>
  <si>
    <t>Tub Kit 60" CI Slipper, Shwr</t>
  </si>
  <si>
    <t>TKCTSH60-CP4</t>
  </si>
  <si>
    <t>028553090194</t>
  </si>
  <si>
    <t>TKCTSH60-CP5</t>
  </si>
  <si>
    <t>028553090200</t>
  </si>
  <si>
    <t>TKCTSH60-CP6</t>
  </si>
  <si>
    <t>028553090217</t>
  </si>
  <si>
    <t>TKCTSH60-ORB1</t>
  </si>
  <si>
    <t>028553090224</t>
  </si>
  <si>
    <t>TKCTSH60-ORB2</t>
  </si>
  <si>
    <t>028553090231</t>
  </si>
  <si>
    <t>TKCTSH60-ORB3</t>
  </si>
  <si>
    <t>028553090248</t>
  </si>
  <si>
    <t>TKCTSH60-ORB4</t>
  </si>
  <si>
    <t>028553090255</t>
  </si>
  <si>
    <t>TKCTSH60-ORB5</t>
  </si>
  <si>
    <t>028553090262</t>
  </si>
  <si>
    <t>TKCTSH60-ORB6</t>
  </si>
  <si>
    <t>028553090279</t>
  </si>
  <si>
    <t>TKCTSH60-SN1</t>
  </si>
  <si>
    <t>028553090286</t>
  </si>
  <si>
    <t>TKCTSH60-SN2</t>
  </si>
  <si>
    <t>028553090293</t>
  </si>
  <si>
    <t>TKCTSH60-SN3</t>
  </si>
  <si>
    <t>028553090309</t>
  </si>
  <si>
    <t>TKCTSH60-SN4</t>
  </si>
  <si>
    <t>028553090316</t>
  </si>
  <si>
    <t>TKCTSH60-SN5</t>
  </si>
  <si>
    <t>028553090323</t>
  </si>
  <si>
    <t>TKCTSH60-SN6</t>
  </si>
  <si>
    <t>028553090330</t>
  </si>
  <si>
    <t>TKCTSN60-CP1</t>
  </si>
  <si>
    <t>028553090347</t>
  </si>
  <si>
    <t>TKCTSN60-CP2</t>
  </si>
  <si>
    <t>028553090354</t>
  </si>
  <si>
    <t>TKCTSN60-CP3</t>
  </si>
  <si>
    <t>028553090361</t>
  </si>
  <si>
    <t>TKCTSN60-CP4</t>
  </si>
  <si>
    <t>028553090378</t>
  </si>
  <si>
    <t>TKCTSN60-CP5</t>
  </si>
  <si>
    <t>028553090385</t>
  </si>
  <si>
    <t>TKCTSN60-CP6</t>
  </si>
  <si>
    <t>028553090392</t>
  </si>
  <si>
    <t>TKCTSN60-ORB1</t>
  </si>
  <si>
    <t>028553090408</t>
  </si>
  <si>
    <t>TKCTSN60-ORB2</t>
  </si>
  <si>
    <t>028553090415</t>
  </si>
  <si>
    <t>TKCTSN60-ORB3</t>
  </si>
  <si>
    <t>028553090422</t>
  </si>
  <si>
    <t>TKCTSN60-ORB4</t>
  </si>
  <si>
    <t>028553090439</t>
  </si>
  <si>
    <t>TKCTSN60-ORB5</t>
  </si>
  <si>
    <t>028553090446</t>
  </si>
  <si>
    <t>TKCTSN60-ORB6</t>
  </si>
  <si>
    <t>028553090453</t>
  </si>
  <si>
    <t>TKCTSN60-SN1</t>
  </si>
  <si>
    <t>028553090460</t>
  </si>
  <si>
    <t>TKCTSN60-SN2</t>
  </si>
  <si>
    <t>028553090477</t>
  </si>
  <si>
    <t>TKCTSN60-SN3</t>
  </si>
  <si>
    <t>028553090484</t>
  </si>
  <si>
    <t>TKCTSN60-SN4</t>
  </si>
  <si>
    <t>028553090491</t>
  </si>
  <si>
    <t>TKCTSN60-SN5</t>
  </si>
  <si>
    <t>028553090507</t>
  </si>
  <si>
    <t>TKCTSN60-SN6</t>
  </si>
  <si>
    <t>028553090514</t>
  </si>
  <si>
    <t>TKCTSN67-BN1</t>
  </si>
  <si>
    <t>028553090705</t>
  </si>
  <si>
    <t>TKCTSN67-BN2</t>
  </si>
  <si>
    <t>028553090712</t>
  </si>
  <si>
    <t>TKCTSN67-BN3</t>
  </si>
  <si>
    <t>028553090729</t>
  </si>
  <si>
    <t>TKCTSN67-BN4</t>
  </si>
  <si>
    <t>028553090736</t>
  </si>
  <si>
    <t>TKCTSN67-BN5</t>
  </si>
  <si>
    <t>028553090743</t>
  </si>
  <si>
    <t>TKCTSN67-BN6</t>
  </si>
  <si>
    <t>028553090750</t>
  </si>
  <si>
    <t>TKCTSN67-CP1</t>
  </si>
  <si>
    <t>028553090767</t>
  </si>
  <si>
    <t>TKCTSN67-CP2</t>
  </si>
  <si>
    <t>028553090774</t>
  </si>
  <si>
    <t>TKCTSN67-CP3</t>
  </si>
  <si>
    <t>028553090781</t>
  </si>
  <si>
    <t>TKCTSN67-CP4</t>
  </si>
  <si>
    <t>028553090798</t>
  </si>
  <si>
    <t>TKCTSN67-CP5</t>
  </si>
  <si>
    <t>028553090804</t>
  </si>
  <si>
    <t>TKCTSN67-CP6</t>
  </si>
  <si>
    <t>028553090811</t>
  </si>
  <si>
    <t>TKCTSN67-ORB1</t>
  </si>
  <si>
    <t>028553090828</t>
  </si>
  <si>
    <t>TKCTSN67-ORB2</t>
  </si>
  <si>
    <t>028553090835</t>
  </si>
  <si>
    <t>TKCTSN67-ORB3</t>
  </si>
  <si>
    <t>028553090842</t>
  </si>
  <si>
    <t>TKCTSN67-ORB4</t>
  </si>
  <si>
    <t>028553090859</t>
  </si>
  <si>
    <t>TKCTSN67-ORB5</t>
  </si>
  <si>
    <t>028553090866</t>
  </si>
  <si>
    <t>TKCTSN67-ORB6</t>
  </si>
  <si>
    <t>028553090873</t>
  </si>
  <si>
    <t>TSSSB2118-SS</t>
  </si>
  <si>
    <t>028553128491</t>
  </si>
  <si>
    <t>Wolcott 33" Zero Radius SS</t>
  </si>
  <si>
    <t>Curved Trough Sink, 16 Gauge</t>
  </si>
  <si>
    <t>TSSSB2126-SS</t>
  </si>
  <si>
    <t>028553128521</t>
  </si>
  <si>
    <t>Whitesboro 23" Zero Radius SS</t>
  </si>
  <si>
    <t>Trough Sink</t>
  </si>
  <si>
    <t>TSSSB2128-SS</t>
  </si>
  <si>
    <t>028553128538</t>
  </si>
  <si>
    <t>Whitesboro 32" Zero Radius SS</t>
  </si>
  <si>
    <t>028553139831</t>
  </si>
  <si>
    <t>Tub Insulation for</t>
  </si>
  <si>
    <t>Acrylic Tubs</t>
  </si>
  <si>
    <t>UD701-CR</t>
  </si>
  <si>
    <t>028553066304</t>
  </si>
  <si>
    <t>Umbrella Drain, Push Button</t>
  </si>
  <si>
    <t xml:space="preserve"> Pop-Up, Polished Chrome</t>
  </si>
  <si>
    <t>UD701-PB</t>
  </si>
  <si>
    <t>028553067370</t>
  </si>
  <si>
    <t xml:space="preserve"> Pop-Up, Polished Brass</t>
  </si>
  <si>
    <t>UD701-SN</t>
  </si>
  <si>
    <t>028553067387</t>
  </si>
  <si>
    <t xml:space="preserve"> Pop-Up, Brushed Nickel</t>
  </si>
  <si>
    <t>UMSPT</t>
  </si>
  <si>
    <t>028553077188</t>
  </si>
  <si>
    <t xml:space="preserve"> Undermount Kitchen Sinks</t>
  </si>
  <si>
    <t>VA2001-1-WH</t>
  </si>
  <si>
    <t>028553233881</t>
  </si>
  <si>
    <t>VA2001-3-WH</t>
  </si>
  <si>
    <t>028553233867</t>
  </si>
  <si>
    <t>VA2008-1-WH</t>
  </si>
  <si>
    <t>028553233898</t>
  </si>
  <si>
    <t>VA2008-3-WH</t>
  </si>
  <si>
    <t>028553233874</t>
  </si>
  <si>
    <t>VA2011-1-WH</t>
  </si>
  <si>
    <t>028553233928</t>
  </si>
  <si>
    <t>VA2011-3-WH</t>
  </si>
  <si>
    <t>028553233904</t>
  </si>
  <si>
    <t>VA2018-1-WH</t>
  </si>
  <si>
    <t>028553233935</t>
  </si>
  <si>
    <t>VA2018-3-WH</t>
  </si>
  <si>
    <t>028553233911</t>
  </si>
  <si>
    <t>VA2021-1-WH</t>
  </si>
  <si>
    <t>028553233942</t>
  </si>
  <si>
    <t>VA2021-3-WH</t>
  </si>
  <si>
    <t>028553233966</t>
  </si>
  <si>
    <t>VA2028-1-WH</t>
  </si>
  <si>
    <t>028553233959</t>
  </si>
  <si>
    <t>VA2028-3-WH</t>
  </si>
  <si>
    <t>028553233973</t>
  </si>
  <si>
    <t>VA2031-1-WH</t>
  </si>
  <si>
    <t>028553233980</t>
  </si>
  <si>
    <t>VA2031-3-WH</t>
  </si>
  <si>
    <t>028553234000</t>
  </si>
  <si>
    <t>VA2038-1-WH</t>
  </si>
  <si>
    <t>028553233997</t>
  </si>
  <si>
    <t>VA2038-3-WH</t>
  </si>
  <si>
    <t>028553234017</t>
  </si>
  <si>
    <t>VA2041-1-WH</t>
  </si>
  <si>
    <t>028553234024</t>
  </si>
  <si>
    <t>VA2041-3-WH</t>
  </si>
  <si>
    <t>028553234031</t>
  </si>
  <si>
    <t>VA2048-1-WH</t>
  </si>
  <si>
    <t>028553234048</t>
  </si>
  <si>
    <t>VA2048-3-WH</t>
  </si>
  <si>
    <t>028553234055</t>
  </si>
  <si>
    <t>4-1461WH</t>
  </si>
  <si>
    <t>Burke Basin Only with 1 Hole,</t>
  </si>
  <si>
    <t>4-1464WH</t>
  </si>
  <si>
    <t>Burke Basin Only for 4" CC</t>
  </si>
  <si>
    <t>4-1466WH</t>
  </si>
  <si>
    <t>Burke Basin Only for 6" CC</t>
  </si>
  <si>
    <t>3-261WH</t>
  </si>
  <si>
    <t>028553069411</t>
  </si>
  <si>
    <t>Mistral 510 Pedestal Lavatory</t>
  </si>
  <si>
    <t xml:space="preserve"> One-Hole, White</t>
  </si>
  <si>
    <t>3-264WH</t>
  </si>
  <si>
    <t>028553069404</t>
  </si>
  <si>
    <t>3-268WH</t>
  </si>
  <si>
    <t>028553136533</t>
  </si>
  <si>
    <t>3-668BQ</t>
  </si>
  <si>
    <t>028553053595</t>
  </si>
  <si>
    <t>Sussex 660 Pedestal Lavatory</t>
  </si>
  <si>
    <t>4035-ML-BN</t>
  </si>
  <si>
    <t>028553186392</t>
  </si>
  <si>
    <t>Tub Filler w/Code Spout Metal</t>
  </si>
  <si>
    <t xml:space="preserve"> Lever Hdles, Brushed Nickel</t>
  </si>
  <si>
    <t>4035-ML-PB</t>
  </si>
  <si>
    <t>028553186385</t>
  </si>
  <si>
    <t xml:space="preserve"> Lever Hdles, Polished Brass</t>
  </si>
  <si>
    <t>4035-ML-PN</t>
  </si>
  <si>
    <t>028553186415</t>
  </si>
  <si>
    <t xml:space="preserve"> Lever Hdles, Polished Nickel</t>
  </si>
  <si>
    <t>Mirna Wall-Hung Basin</t>
  </si>
  <si>
    <t>4-1092MWH</t>
  </si>
  <si>
    <t>028553215757</t>
  </si>
  <si>
    <t>Feeling Slim 16-1/2" Round</t>
  </si>
  <si>
    <t>Above Counter Basin,Matt White</t>
  </si>
  <si>
    <t>4-1092WH</t>
  </si>
  <si>
    <t>028553215702</t>
  </si>
  <si>
    <t>Above Counter Basin, White</t>
  </si>
  <si>
    <t>4-1093MWH</t>
  </si>
  <si>
    <t>028553215634</t>
  </si>
  <si>
    <t>Feeling Slim 21-3/4" Oval</t>
  </si>
  <si>
    <t>Basin Above Counter,Matt White</t>
  </si>
  <si>
    <t>4-1094MWH</t>
  </si>
  <si>
    <t>028553215696</t>
  </si>
  <si>
    <t>Above Counter , Matte White</t>
  </si>
  <si>
    <t>Counter Basin,Matt Light Green</t>
  </si>
  <si>
    <t>4-1097MLG</t>
  </si>
  <si>
    <t>028553199491</t>
  </si>
  <si>
    <t>Harmony 19-3/4" Rect Above</t>
  </si>
  <si>
    <t>4-1241WH</t>
  </si>
  <si>
    <t>028553199606</t>
  </si>
  <si>
    <t>Morning 600 Wall Hung Basin,</t>
  </si>
  <si>
    <t>4202-MC-ORB</t>
  </si>
  <si>
    <t>028553136441</t>
  </si>
  <si>
    <t>Tub Wall Mounted Filler with</t>
  </si>
  <si>
    <t>Handshower, Oil Rubbed Bronze</t>
  </si>
  <si>
    <t>4-2071WH</t>
  </si>
  <si>
    <t>028553147249</t>
  </si>
  <si>
    <t>4-324WH</t>
  </si>
  <si>
    <t>Infinity 500 Wall-Hung Basin</t>
  </si>
  <si>
    <t>4-325WH</t>
  </si>
  <si>
    <t>028553084155</t>
  </si>
  <si>
    <t>Infinity Above Counter Basin</t>
  </si>
  <si>
    <t>23" - White</t>
  </si>
  <si>
    <t>4-326WH</t>
  </si>
  <si>
    <t>4-327WH</t>
  </si>
  <si>
    <t>028553084162</t>
  </si>
  <si>
    <t>Infinity Drop-In Basin, 22"</t>
  </si>
  <si>
    <t>4-328WH</t>
  </si>
  <si>
    <t>4-371WH</t>
  </si>
  <si>
    <t>028553088467</t>
  </si>
  <si>
    <t>Opulence 23" Wall-Hung Basin</t>
  </si>
  <si>
    <t>White, Oval Bowl, 1-hole</t>
  </si>
  <si>
    <t>4-378WH</t>
  </si>
  <si>
    <t>028553088474</t>
  </si>
  <si>
    <t>White, Oval Bowl, 8" WS</t>
  </si>
  <si>
    <t>4-381WH</t>
  </si>
  <si>
    <t>028553080591</t>
  </si>
  <si>
    <t>Mini Nova Above Counter Basin</t>
  </si>
  <si>
    <t xml:space="preserve"> One Hole, White</t>
  </si>
  <si>
    <t>4-382WH</t>
  </si>
  <si>
    <t>028553088696</t>
  </si>
  <si>
    <t>Mini Nova Wall-Hung Basin</t>
  </si>
  <si>
    <t>4-460WH</t>
  </si>
  <si>
    <t>028553136472</t>
  </si>
  <si>
    <t>Daisy 15" Round Above Counter</t>
  </si>
  <si>
    <t>4-463BQ</t>
  </si>
  <si>
    <t>028553054820</t>
  </si>
  <si>
    <t>4-745BQ</t>
  </si>
  <si>
    <t>028553072299</t>
  </si>
  <si>
    <t>1-Hole, Bisque</t>
  </si>
  <si>
    <t>4-750BQ</t>
  </si>
  <si>
    <t>028553054783</t>
  </si>
  <si>
    <t>Corner Sink, 14 x 14",1-Hole</t>
  </si>
  <si>
    <t xml:space="preserve"> Includes Hangers, Bisque</t>
  </si>
  <si>
    <t>4-750WH</t>
  </si>
  <si>
    <t>028553054325</t>
  </si>
  <si>
    <t>Corner Sink, 14 x 14", 1-Hol</t>
  </si>
  <si>
    <t xml:space="preserve"> Includes Hangers, White</t>
  </si>
  <si>
    <t>4-811WH</t>
  </si>
  <si>
    <t>028553132115</t>
  </si>
  <si>
    <t>Karla 450 Wall-Hung Basin</t>
  </si>
  <si>
    <t>4L-101WH</t>
  </si>
  <si>
    <t>028553135352</t>
  </si>
  <si>
    <t>Hole on left, White</t>
  </si>
  <si>
    <t>4L-400WH</t>
  </si>
  <si>
    <t>028553132269</t>
  </si>
  <si>
    <t>Elena 25" Above Counter Basin</t>
  </si>
  <si>
    <t>Deck on Left, 1 Hole, White</t>
  </si>
  <si>
    <t>4R-400WH</t>
  </si>
  <si>
    <t>028553132245</t>
  </si>
  <si>
    <t>Deck on Right, 1 Hole, White</t>
  </si>
  <si>
    <t>5-004GM</t>
  </si>
  <si>
    <t>Modena Above Counter Basin,1</t>
  </si>
  <si>
    <t>5-004RS</t>
  </si>
  <si>
    <t>5-208</t>
  </si>
  <si>
    <t>Tarou 12" Teak Root Above</t>
  </si>
  <si>
    <t>55300-AC</t>
  </si>
  <si>
    <t>028553201811</t>
  </si>
  <si>
    <t>Lavatory Trap with Wall</t>
  </si>
  <si>
    <t>Flange Antique Copper</t>
  </si>
  <si>
    <t>55300-MB</t>
  </si>
  <si>
    <t>028553201798</t>
  </si>
  <si>
    <t>Flange Matte Black</t>
  </si>
  <si>
    <t>55300-ORB</t>
  </si>
  <si>
    <t>028553201781</t>
  </si>
  <si>
    <t>Flange Oil Rubbed Bronze</t>
  </si>
  <si>
    <t>55300-PB</t>
  </si>
  <si>
    <t>028553201750</t>
  </si>
  <si>
    <t>Flange Polished Brass</t>
  </si>
  <si>
    <t>5582-BN</t>
  </si>
  <si>
    <t>5582-CP</t>
  </si>
  <si>
    <t>5582-ORB</t>
  </si>
  <si>
    <t>5586C</t>
  </si>
  <si>
    <t>028553059931</t>
  </si>
  <si>
    <t>Basket Strainer, 2",</t>
  </si>
  <si>
    <t>5599-4AC</t>
  </si>
  <si>
    <t>028553159990</t>
  </si>
  <si>
    <t>3 1/4" Daisy Wheel Overflow</t>
  </si>
  <si>
    <t>Cover with Bolt</t>
  </si>
  <si>
    <t>5599T-BN</t>
  </si>
  <si>
    <t>028553086548</t>
  </si>
  <si>
    <t>Tower Drain &amp; overflow</t>
  </si>
  <si>
    <t>5599T-ORB</t>
  </si>
  <si>
    <t>028553086555</t>
  </si>
  <si>
    <t>5599T-PB</t>
  </si>
  <si>
    <t>028553086562</t>
  </si>
  <si>
    <t>5-610CAR</t>
  </si>
  <si>
    <t>Precious 24-7/8" Porcelain,NO</t>
  </si>
  <si>
    <t>5-610MAC</t>
  </si>
  <si>
    <t>Precious 24-7/8" Porcelain, NO</t>
  </si>
  <si>
    <t>5-610UBL</t>
  </si>
  <si>
    <t>5-611BHG</t>
  </si>
  <si>
    <t>Precious 24-7/8" Porcelain 1-</t>
  </si>
  <si>
    <t>5-611CAR</t>
  </si>
  <si>
    <t>5-611CGR</t>
  </si>
  <si>
    <t>5-611MAC</t>
  </si>
  <si>
    <t>5-611TRI</t>
  </si>
  <si>
    <t>5-611UBL</t>
  </si>
  <si>
    <t>5-621BHG</t>
  </si>
  <si>
    <t>Precious 32-3/4" Porcelain 1-</t>
  </si>
  <si>
    <t>5-621CAR</t>
  </si>
  <si>
    <t>5-621CGR</t>
  </si>
  <si>
    <t>5-621MAC</t>
  </si>
  <si>
    <t>5-621TRI</t>
  </si>
  <si>
    <t>5-621UBL</t>
  </si>
  <si>
    <t>5-631BHG</t>
  </si>
  <si>
    <t>Precious 40-5/8" Porcelain 1-</t>
  </si>
  <si>
    <t>5-631CAR</t>
  </si>
  <si>
    <t>5-631CGR</t>
  </si>
  <si>
    <t>5-631MAC</t>
  </si>
  <si>
    <t>5-631TRI</t>
  </si>
  <si>
    <t>5-631UBL</t>
  </si>
  <si>
    <t>5-641BHG</t>
  </si>
  <si>
    <t>Precious 48-1/2" Porcelain 1-</t>
  </si>
  <si>
    <t>5-641CAR</t>
  </si>
  <si>
    <t>5-641CGR</t>
  </si>
  <si>
    <t>5-641MAC</t>
  </si>
  <si>
    <t>5-641TRI</t>
  </si>
  <si>
    <t>5-641UBL</t>
  </si>
  <si>
    <t>5700-12-CP</t>
  </si>
  <si>
    <t>028553183124</t>
  </si>
  <si>
    <t>12" Wallmount Modern Square</t>
  </si>
  <si>
    <t>Shower Arm Tube w/Flange,CP</t>
  </si>
  <si>
    <t>5700-12-ORB</t>
  </si>
  <si>
    <t>028553183155</t>
  </si>
  <si>
    <t>Shower Arm Tube w/Flange,ORB</t>
  </si>
  <si>
    <t>5700-12-PB</t>
  </si>
  <si>
    <t>028553183131</t>
  </si>
  <si>
    <t>Shower Arm Tube w/Flange,PB</t>
  </si>
  <si>
    <t>5700-17-ORB</t>
  </si>
  <si>
    <t>028553183209</t>
  </si>
  <si>
    <t>17" Wallmount Modern Square</t>
  </si>
  <si>
    <t>5700-17-PB</t>
  </si>
  <si>
    <t>028553183186</t>
  </si>
  <si>
    <t>5702-12-ORB</t>
  </si>
  <si>
    <t>028553183254</t>
  </si>
  <si>
    <t>12" Ceiling Mount Modern Squa</t>
  </si>
  <si>
    <t>5702-12-PB</t>
  </si>
  <si>
    <t>028553183230</t>
  </si>
  <si>
    <t>5702-17-ORB</t>
  </si>
  <si>
    <t>028553183308</t>
  </si>
  <si>
    <t>17" Ceiling Mount Modern Squa</t>
  </si>
  <si>
    <t>5702-17-PB</t>
  </si>
  <si>
    <t>028553183285</t>
  </si>
  <si>
    <t>5702-17-PN</t>
  </si>
  <si>
    <t>028553183315</t>
  </si>
  <si>
    <t>Shower Arm Tube w/Flange,PN</t>
  </si>
  <si>
    <t>5706-10-BN</t>
  </si>
  <si>
    <t>028553183346</t>
  </si>
  <si>
    <t>10" Ceiling Mount Brass Tube</t>
  </si>
  <si>
    <t>Shower Arm w/Flange, BN</t>
  </si>
  <si>
    <t>5706-10-CP</t>
  </si>
  <si>
    <t>028553183322</t>
  </si>
  <si>
    <t>Shower Arm w/Flange, CP</t>
  </si>
  <si>
    <t>5706-10-PB</t>
  </si>
  <si>
    <t>028553183339</t>
  </si>
  <si>
    <t>Shower Arm w/Flange, PB</t>
  </si>
  <si>
    <t>5706-10-PN</t>
  </si>
  <si>
    <t>028553183360</t>
  </si>
  <si>
    <t>Shower Arm w/Flange, PN</t>
  </si>
  <si>
    <t>5706-17-BN</t>
  </si>
  <si>
    <t>028553183391</t>
  </si>
  <si>
    <t>17" Ceiling Mount Brass Tube</t>
  </si>
  <si>
    <t>5706-17-CP</t>
  </si>
  <si>
    <t>028553183377</t>
  </si>
  <si>
    <t>5706-17-PN</t>
  </si>
  <si>
    <t>028553183414</t>
  </si>
  <si>
    <t>5708-12-BN</t>
  </si>
  <si>
    <t>028553183445</t>
  </si>
  <si>
    <t>12" Wallmount L Type/Brass</t>
  </si>
  <si>
    <t>Tube, Shower Arm w/Flange, BN</t>
  </si>
  <si>
    <t>5708-12-CP</t>
  </si>
  <si>
    <t>028553183421</t>
  </si>
  <si>
    <t>Tube, Shower Arm w/Flange, CP</t>
  </si>
  <si>
    <t>5708-12-ORB</t>
  </si>
  <si>
    <t>028553183452</t>
  </si>
  <si>
    <t>Tube, Shower Arm w/Flange, ORB</t>
  </si>
  <si>
    <t>5708-12-PB</t>
  </si>
  <si>
    <t>028553183438</t>
  </si>
  <si>
    <t>Tube, Shower Arm w/Flange, PB</t>
  </si>
  <si>
    <t>5708-17-BN</t>
  </si>
  <si>
    <t>028553183490</t>
  </si>
  <si>
    <t>17" Wallmount L Type/Brass</t>
  </si>
  <si>
    <t>5708-17-CP</t>
  </si>
  <si>
    <t>028553183476</t>
  </si>
  <si>
    <t>5708-17-ORB</t>
  </si>
  <si>
    <t>028553183506</t>
  </si>
  <si>
    <t>Tube, Shower Arm w/Flange,ORB</t>
  </si>
  <si>
    <t>5708-17-PB</t>
  </si>
  <si>
    <t>028553183483</t>
  </si>
  <si>
    <t>5708-17-PN</t>
  </si>
  <si>
    <t>028553183513</t>
  </si>
  <si>
    <t>Tube, Shower Arm w/Flange,PN</t>
  </si>
  <si>
    <t>5710-17-CP</t>
  </si>
  <si>
    <t>028553183520</t>
  </si>
  <si>
    <t>Vintage 17" Wallmount Brass</t>
  </si>
  <si>
    <t>5710-17-ORB</t>
  </si>
  <si>
    <t>028553183551</t>
  </si>
  <si>
    <t>5710-17-PB</t>
  </si>
  <si>
    <t>028553183537</t>
  </si>
  <si>
    <t>5710-17-PN</t>
  </si>
  <si>
    <t>028553183568</t>
  </si>
  <si>
    <t>Tube, Shower Arm w/Flange, PN</t>
  </si>
  <si>
    <t>5800-10-BN</t>
  </si>
  <si>
    <t>028553182981</t>
  </si>
  <si>
    <t>10" Silcon Nozzle Rain Shower</t>
  </si>
  <si>
    <t>5800-10-ORB</t>
  </si>
  <si>
    <t>028553182998</t>
  </si>
  <si>
    <t>5800-10-PB</t>
  </si>
  <si>
    <t>028553182974</t>
  </si>
  <si>
    <t>5800-10-PN</t>
  </si>
  <si>
    <t>028553183001</t>
  </si>
  <si>
    <t>5800-12-BN</t>
  </si>
  <si>
    <t>028553183049</t>
  </si>
  <si>
    <t>12" Silcon Nozzle Rain Shower</t>
  </si>
  <si>
    <t>5800-12-ORB</t>
  </si>
  <si>
    <t>028553183056</t>
  </si>
  <si>
    <t>5800-12-PN</t>
  </si>
  <si>
    <t>028553183063</t>
  </si>
  <si>
    <t>6" Silcon Nozzle Rain Shower</t>
  </si>
  <si>
    <t>5800-6-ORB</t>
  </si>
  <si>
    <t>5800-6-PB</t>
  </si>
  <si>
    <t>028553182875</t>
  </si>
  <si>
    <t>5800-6-PN</t>
  </si>
  <si>
    <t>028553182905</t>
  </si>
  <si>
    <t>5810-BN</t>
  </si>
  <si>
    <t>4" Nozzle Rain Shower Head w/</t>
  </si>
  <si>
    <t>5900-10-SB</t>
  </si>
  <si>
    <t>028553183605</t>
  </si>
  <si>
    <t>Shower Head Square 10X10, 304</t>
  </si>
  <si>
    <t>SS,1.8GPM, Brushed Stainless</t>
  </si>
  <si>
    <t>5900-10-SP</t>
  </si>
  <si>
    <t>028553183599</t>
  </si>
  <si>
    <t>SS,1.8GPM, Polished Stainless</t>
  </si>
  <si>
    <t>5900-14-SB</t>
  </si>
  <si>
    <t>028553183636</t>
  </si>
  <si>
    <t>Shower Head Square 14X14, 30</t>
  </si>
  <si>
    <t>5900-16-SB</t>
  </si>
  <si>
    <t>028553183667</t>
  </si>
  <si>
    <t>Shower Head Square 16X16, 30</t>
  </si>
  <si>
    <t>5902-14-SB</t>
  </si>
  <si>
    <t>028553183742</t>
  </si>
  <si>
    <t>Shower Head 14"Diameter,304</t>
  </si>
  <si>
    <t>1.8GPM, Brushed Stainless</t>
  </si>
  <si>
    <t>5902-8-SB</t>
  </si>
  <si>
    <t>028553183681</t>
  </si>
  <si>
    <t>Shower Head 8"Diameter,304 S</t>
  </si>
  <si>
    <t>6942-AC</t>
  </si>
  <si>
    <t>028553078000</t>
  </si>
  <si>
    <t>Pembroke Double Bowl Farmer</t>
  </si>
  <si>
    <t xml:space="preserve"> Sink, Hammered Antique Copper</t>
  </si>
  <si>
    <t>7020-MC-CP</t>
  </si>
  <si>
    <t>028553115842</t>
  </si>
  <si>
    <t>Faucet w/ Hand Shower-CP</t>
  </si>
  <si>
    <t>7020-MC-ORB</t>
  </si>
  <si>
    <t>028553115859</t>
  </si>
  <si>
    <t>Faucet w/ Hand Shower-ORB</t>
  </si>
  <si>
    <t>7020-MC-PB</t>
  </si>
  <si>
    <t>028553159815</t>
  </si>
  <si>
    <t>Faucet w/ Hand Shower-{PB</t>
  </si>
  <si>
    <t>7088-ML-PN</t>
  </si>
  <si>
    <t>028553159778</t>
  </si>
  <si>
    <t>Lever Hndls, Polished Nickel</t>
  </si>
  <si>
    <t>7-471</t>
  </si>
  <si>
    <t>028553135154</t>
  </si>
  <si>
    <t>Antigua Round Teak Vessel</t>
  </si>
  <si>
    <t>7-471M</t>
  </si>
  <si>
    <t>028553154957</t>
  </si>
  <si>
    <t>Antigua Above Counter Basin</t>
  </si>
  <si>
    <t>Mahogany</t>
  </si>
  <si>
    <t>7-474</t>
  </si>
  <si>
    <t>028553135185</t>
  </si>
  <si>
    <t>Lutari Round Teak Vessel</t>
  </si>
  <si>
    <t>7-474M</t>
  </si>
  <si>
    <t>028553155053</t>
  </si>
  <si>
    <t>Lutari Above Counter Basin</t>
  </si>
  <si>
    <t>7-477</t>
  </si>
  <si>
    <t>028553147935</t>
  </si>
  <si>
    <t>Catali Teak Above Counter</t>
  </si>
  <si>
    <t>Basin</t>
  </si>
  <si>
    <t>7-477M</t>
  </si>
  <si>
    <t>028553154988</t>
  </si>
  <si>
    <t>Catali Above Counter Basin</t>
  </si>
  <si>
    <t>7-478</t>
  </si>
  <si>
    <t>028553147942</t>
  </si>
  <si>
    <t>Corcora Teak Above Counter</t>
  </si>
  <si>
    <t>7-478M</t>
  </si>
  <si>
    <t>028553155008</t>
  </si>
  <si>
    <t>Corcora Above Counter Basin</t>
  </si>
  <si>
    <t>7-482</t>
  </si>
  <si>
    <t>028553155022</t>
  </si>
  <si>
    <t>Kalea Above Counter BasinTeak</t>
  </si>
  <si>
    <t>7-482M</t>
  </si>
  <si>
    <t>028553155039</t>
  </si>
  <si>
    <t>Kalea Above Counter Basin</t>
  </si>
  <si>
    <t>7-497</t>
  </si>
  <si>
    <t>028553134249</t>
  </si>
  <si>
    <t>Malta Round Bamboo Vessel Sink</t>
  </si>
  <si>
    <t>Bamboo</t>
  </si>
  <si>
    <t>7-515WH</t>
  </si>
  <si>
    <t>028553167599</t>
  </si>
  <si>
    <t>Jeri 22" Rectangular Above</t>
  </si>
  <si>
    <t>Counter Basin,  White Matte</t>
  </si>
  <si>
    <t>7-521WH-GL</t>
  </si>
  <si>
    <t>028553167551</t>
  </si>
  <si>
    <t>Vessel White Gloss</t>
  </si>
  <si>
    <t>7601-MC-BN</t>
  </si>
  <si>
    <t>028553115866</t>
  </si>
  <si>
    <t>Deck Mount Tub Facuet w/ Cros</t>
  </si>
  <si>
    <t>Handles, Hand Shower-BN</t>
  </si>
  <si>
    <t>7601-MC-ORB</t>
  </si>
  <si>
    <t>028553115880</t>
  </si>
  <si>
    <t>Handles, Hand Shower-ORB</t>
  </si>
  <si>
    <t>7601-MC-PB</t>
  </si>
  <si>
    <t>028553159846</t>
  </si>
  <si>
    <t>Handles, Hand Shower-PB</t>
  </si>
  <si>
    <t>7601-ML-BN</t>
  </si>
  <si>
    <t>028553115897</t>
  </si>
  <si>
    <t>7601-ML-ORB</t>
  </si>
  <si>
    <t>028553115910</t>
  </si>
  <si>
    <t>7601-ML-PB</t>
  </si>
  <si>
    <t>028553159822</t>
  </si>
  <si>
    <t>7601-ML-PN</t>
  </si>
  <si>
    <t>028553159839</t>
  </si>
  <si>
    <t>Handles, Hand Shower-PN</t>
  </si>
  <si>
    <t>7-800D-BR</t>
  </si>
  <si>
    <t>028553223196</t>
  </si>
  <si>
    <t>Kana 15" SS Vessel w/drain</t>
  </si>
  <si>
    <t>Brushed</t>
  </si>
  <si>
    <t>7954-MC-ORB</t>
  </si>
  <si>
    <t>028553159914</t>
  </si>
  <si>
    <t>with Metal Cross handles, ORB</t>
  </si>
  <si>
    <t>ADRH100-AB</t>
  </si>
  <si>
    <t>Anja Double Robe Hook,</t>
  </si>
  <si>
    <t>ADRH100-BN</t>
  </si>
  <si>
    <t>ADRH100-CP</t>
  </si>
  <si>
    <t>ADRH100-MB</t>
  </si>
  <si>
    <t>ADRH100-ORB</t>
  </si>
  <si>
    <t>ADRH102-AB</t>
  </si>
  <si>
    <t>Gleason Double Robe Hook,</t>
  </si>
  <si>
    <t>ADRH102-BN</t>
  </si>
  <si>
    <t>ADRH102-MB</t>
  </si>
  <si>
    <t>ADRH102-ORB</t>
  </si>
  <si>
    <t>ADTB100-18-AB</t>
  </si>
  <si>
    <t>Anja Double Towel Bar, 18",</t>
  </si>
  <si>
    <t>ADTB100-18-BN</t>
  </si>
  <si>
    <t>ADTB100-18-MB</t>
  </si>
  <si>
    <t>ADTB100-18-ORB</t>
  </si>
  <si>
    <t>ADTB100-24-AB</t>
  </si>
  <si>
    <t>Anja Double Towel Bar, 24",</t>
  </si>
  <si>
    <t>ADTB100-24-ORB</t>
  </si>
  <si>
    <t>ADTB102-18-AB</t>
  </si>
  <si>
    <t>Gleason Double Towel Bar, 18"</t>
  </si>
  <si>
    <t>ADTB102-18-BN</t>
  </si>
  <si>
    <t>ADTB102-24-AB</t>
  </si>
  <si>
    <t>Gleason Double Towel Bar, 24</t>
  </si>
  <si>
    <t>ADTB102-24-BN</t>
  </si>
  <si>
    <t>ADTB102-24-ORB</t>
  </si>
  <si>
    <t>ADTB106-18-CP</t>
  </si>
  <si>
    <t>Plumer Double Towel Bar, 18",</t>
  </si>
  <si>
    <t>ADTB106-18-MB</t>
  </si>
  <si>
    <t>ADTB106-18-ORB</t>
  </si>
  <si>
    <t>ADTB106-24-BN</t>
  </si>
  <si>
    <t>Plumer Double Towel Bar, 24",</t>
  </si>
  <si>
    <t>ADTB106-24-CP</t>
  </si>
  <si>
    <t>ADTB106-24-MB</t>
  </si>
  <si>
    <t>ADTB106-24-ORB</t>
  </si>
  <si>
    <t>ADTB108-18-AB</t>
  </si>
  <si>
    <t>Stanton Double Towel Bar, 18"</t>
  </si>
  <si>
    <t>ADTB108-18-BN</t>
  </si>
  <si>
    <t>ADTB108-18-CP</t>
  </si>
  <si>
    <t>ADTB108-18-MB</t>
  </si>
  <si>
    <t>ADTB108-18-ORB</t>
  </si>
  <si>
    <t>ADTB108-24-AB</t>
  </si>
  <si>
    <t>Stanton Double Towel Bar, 24</t>
  </si>
  <si>
    <t>ADTB108-24-CP</t>
  </si>
  <si>
    <t>ADTB108-24-ORB</t>
  </si>
  <si>
    <t>AGS100-MB</t>
  </si>
  <si>
    <t>Anja Glass Shelf</t>
  </si>
  <si>
    <t>AGS102-BN</t>
  </si>
  <si>
    <t>Gleason Glass Shelf</t>
  </si>
  <si>
    <t>AGS104-BN</t>
  </si>
  <si>
    <t>Nayland Glass Shelf</t>
  </si>
  <si>
    <t>AGS104-CP</t>
  </si>
  <si>
    <t>AGS106-AB</t>
  </si>
  <si>
    <t>Plumer Glass Shelf</t>
  </si>
  <si>
    <t>AGS106-ORB</t>
  </si>
  <si>
    <t>ATB100-18-BN</t>
  </si>
  <si>
    <t>Anja Towel Bar, 18",</t>
  </si>
  <si>
    <t>ATB100-18-CP</t>
  </si>
  <si>
    <t>ATB100-18-MB</t>
  </si>
  <si>
    <t>ATB100-24-AB</t>
  </si>
  <si>
    <t>Anja Towel Bar, 24",</t>
  </si>
  <si>
    <t>ATB100-24-BN</t>
  </si>
  <si>
    <t>ATB100-24-MB</t>
  </si>
  <si>
    <t>ATB100-24-ORB</t>
  </si>
  <si>
    <t>ATB102-18-AB</t>
  </si>
  <si>
    <t>Gleason Towel Bar, 18",</t>
  </si>
  <si>
    <t>ATB102-18-BN</t>
  </si>
  <si>
    <t>ATB102-18-CP</t>
  </si>
  <si>
    <t>ATB102-18-MB</t>
  </si>
  <si>
    <t>ATB102-18-ORB</t>
  </si>
  <si>
    <t>ATB102-24-AB</t>
  </si>
  <si>
    <t>Gleason Towel Bar, 24",</t>
  </si>
  <si>
    <t>ATB102-24-BN</t>
  </si>
  <si>
    <t>ATB102-24-CP</t>
  </si>
  <si>
    <t>ATB102-24-MB</t>
  </si>
  <si>
    <t>ATB102-24-ORB</t>
  </si>
  <si>
    <t>ATB104-18-AB</t>
  </si>
  <si>
    <t>Nayland Towel Bar, 18",</t>
  </si>
  <si>
    <t>ATB104-18-BN</t>
  </si>
  <si>
    <t>ATB104-18-MB</t>
  </si>
  <si>
    <t>ATB104-18-ORB</t>
  </si>
  <si>
    <t>ATB104-24-AB</t>
  </si>
  <si>
    <t>Nayland Towel Bar, 24",</t>
  </si>
  <si>
    <t>ATB104-24-BN</t>
  </si>
  <si>
    <t>ATB104-24-MB</t>
  </si>
  <si>
    <t>ATB104-24-ORB</t>
  </si>
  <si>
    <t>ATB106-18-AB</t>
  </si>
  <si>
    <t>Plumer Towel Bar, 18",</t>
  </si>
  <si>
    <t>ATB106-18-BN</t>
  </si>
  <si>
    <t>ATB106-18-CP</t>
  </si>
  <si>
    <t>ATB106-18-MB</t>
  </si>
  <si>
    <t>ATB106-18-ORB</t>
  </si>
  <si>
    <t>ATB106-24-AB</t>
  </si>
  <si>
    <t>Plumer Towel Bar, 24",</t>
  </si>
  <si>
    <t>ATB106-24-BN</t>
  </si>
  <si>
    <t>ATB106-24-CP</t>
  </si>
  <si>
    <t>ATB106-24-MB</t>
  </si>
  <si>
    <t>ATB106-24-ORB</t>
  </si>
  <si>
    <t>ATB108-18-AB</t>
  </si>
  <si>
    <t>Stanton Towel Bar, 18",</t>
  </si>
  <si>
    <t>ATB108-18-BN</t>
  </si>
  <si>
    <t>ATB108-18-MB</t>
  </si>
  <si>
    <t>ATB108-18-ORB</t>
  </si>
  <si>
    <t>ATB108-24-BN</t>
  </si>
  <si>
    <t>Stanton Towel Bar, 24",</t>
  </si>
  <si>
    <t>ATB108-24-CP</t>
  </si>
  <si>
    <t>ATB108-24-MB</t>
  </si>
  <si>
    <t>ATB108-24-ORB</t>
  </si>
  <si>
    <t>ATPH100-BN</t>
  </si>
  <si>
    <t>Anja Toilet Paper Holder</t>
  </si>
  <si>
    <t>ATPH100-CP</t>
  </si>
  <si>
    <t>ATPH100-MB</t>
  </si>
  <si>
    <t>ATPH100-ORB</t>
  </si>
  <si>
    <t>ATPH102-AB</t>
  </si>
  <si>
    <t>Gleason Toilet Paper Holder</t>
  </si>
  <si>
    <t>ATPH102-BN</t>
  </si>
  <si>
    <t>ATPH102-CP</t>
  </si>
  <si>
    <t>ATPH102-MB</t>
  </si>
  <si>
    <t>ATPH102-ORB</t>
  </si>
  <si>
    <t>ATPH104-AB</t>
  </si>
  <si>
    <t>Nayland Toilet Paper Holder</t>
  </si>
  <si>
    <t>ATPH104-BN</t>
  </si>
  <si>
    <t>ATPH104-CP</t>
  </si>
  <si>
    <t>ATPH104-MB</t>
  </si>
  <si>
    <t>ATPH104-ORB</t>
  </si>
  <si>
    <t>ATPH106-AB</t>
  </si>
  <si>
    <t>Plumer Toilet Paper Holder</t>
  </si>
  <si>
    <t>ATPH106-BN</t>
  </si>
  <si>
    <t>ATPH106-CP</t>
  </si>
  <si>
    <t>ATPH106-MB</t>
  </si>
  <si>
    <t>ATPH106-ORB</t>
  </si>
  <si>
    <t>ATPH108-BN</t>
  </si>
  <si>
    <t>Stanton Toilet Paper Holder</t>
  </si>
  <si>
    <t>ATPH108-ORB</t>
  </si>
  <si>
    <t>ATR100-AB</t>
  </si>
  <si>
    <t>Anja Towel Ring,</t>
  </si>
  <si>
    <t>ATR100-BN</t>
  </si>
  <si>
    <t>ATR100-MB</t>
  </si>
  <si>
    <t>ATR100-ORB</t>
  </si>
  <si>
    <t>ATR102-AB</t>
  </si>
  <si>
    <t>Gleason Towel Ring,</t>
  </si>
  <si>
    <t>ATR102-MB</t>
  </si>
  <si>
    <t>ATR102-ORB</t>
  </si>
  <si>
    <t>ATR104-AB</t>
  </si>
  <si>
    <t>Nayland Towel Ring,</t>
  </si>
  <si>
    <t>ATR104-BN</t>
  </si>
  <si>
    <t>ATR104-CP</t>
  </si>
  <si>
    <t>ATR104-MB</t>
  </si>
  <si>
    <t>ATR104-ORB</t>
  </si>
  <si>
    <t>ATR106-AB</t>
  </si>
  <si>
    <t>Plumer Towel Ring,</t>
  </si>
  <si>
    <t>ATR106-BN</t>
  </si>
  <si>
    <t>ATR106-CP</t>
  </si>
  <si>
    <t>ATR106-MB</t>
  </si>
  <si>
    <t>ATR108-BN</t>
  </si>
  <si>
    <t>Stanton Towel Ring,</t>
  </si>
  <si>
    <t>ATR108-CP</t>
  </si>
  <si>
    <t>ATR108-MB</t>
  </si>
  <si>
    <t>ATR108-ORB</t>
  </si>
  <si>
    <t>BC2000-ORB</t>
  </si>
  <si>
    <t>028553155190</t>
  </si>
  <si>
    <t>Bath Caddy for Shower Riser</t>
  </si>
  <si>
    <t>BC2026</t>
  </si>
  <si>
    <t>028553139626</t>
  </si>
  <si>
    <t>31-1/2" Tub Caddy Shelf-Teak</t>
  </si>
  <si>
    <t>BC2038-ORB</t>
  </si>
  <si>
    <t>028553139763</t>
  </si>
  <si>
    <t>38" Tub Caddy</t>
  </si>
  <si>
    <t>FS31-BQ</t>
  </si>
  <si>
    <t>028553069213</t>
  </si>
  <si>
    <t>Jolie 31.5" Double Bowl Farme</t>
  </si>
  <si>
    <t>Sink, No Hole, Bisque</t>
  </si>
  <si>
    <t>FSDB1504-WH</t>
  </si>
  <si>
    <t>028553155220</t>
  </si>
  <si>
    <t>Lettie 33" Double Bowl Farmer</t>
  </si>
  <si>
    <t>FSDB1514-BQ</t>
  </si>
  <si>
    <t>028553130173</t>
  </si>
  <si>
    <t>Lowell 36" Dbl Bowl,Small Bol</t>
  </si>
  <si>
    <t>FSDB1514-WH</t>
  </si>
  <si>
    <t>028553130180</t>
  </si>
  <si>
    <t>Lowell 36" Dbl Bowl,Small owl</t>
  </si>
  <si>
    <t>FSMD5560-MPGA</t>
  </si>
  <si>
    <t>028553158665</t>
  </si>
  <si>
    <t>Chicot 33" Double Bowl Marble</t>
  </si>
  <si>
    <t>FSMD5562-MPGA</t>
  </si>
  <si>
    <t>028553158672</t>
  </si>
  <si>
    <t>Chicot 36" Double Bowl Marble</t>
  </si>
  <si>
    <t>FSMD5564-MPGA</t>
  </si>
  <si>
    <t>028553158689</t>
  </si>
  <si>
    <t>Dryden 33" Offset Double Bowl</t>
  </si>
  <si>
    <t>FSMD5570-MPGA</t>
  </si>
  <si>
    <t>028553158740</t>
  </si>
  <si>
    <t>Rushmore Db Bowl Marble Farme</t>
  </si>
  <si>
    <t>Sink w/Chiseled Apron MPGA,33"</t>
  </si>
  <si>
    <t>FSMD5572-MPGA</t>
  </si>
  <si>
    <t>028553158757</t>
  </si>
  <si>
    <t>Sink w/Chiseled Apron MPGA,36"</t>
  </si>
  <si>
    <t>FSMD5576-MPGA</t>
  </si>
  <si>
    <t>028553158771</t>
  </si>
  <si>
    <t>Ranier 36" Offst DB Bwl Farme</t>
  </si>
  <si>
    <t>Sink W/Chiseled Apron, MPGA</t>
  </si>
  <si>
    <t>FSMSB5000-MPGA</t>
  </si>
  <si>
    <t>028553158597</t>
  </si>
  <si>
    <t>Cather 18" Polished Marble</t>
  </si>
  <si>
    <t>FSMSB5030-MPGA</t>
  </si>
  <si>
    <t>028553158641</t>
  </si>
  <si>
    <t>Chardonnay 30" Marble Single</t>
  </si>
  <si>
    <t>FSMSB5036-MPCA</t>
  </si>
  <si>
    <t>028553126909</t>
  </si>
  <si>
    <t>Chardonnay 33" Marble Single</t>
  </si>
  <si>
    <t>FSMSB5036-MPGA</t>
  </si>
  <si>
    <t>028553158658</t>
  </si>
  <si>
    <t>FSMSB5042-MPGA</t>
  </si>
  <si>
    <t>028553158603</t>
  </si>
  <si>
    <t>Chandra 24" Polished Marble</t>
  </si>
  <si>
    <t>FSMSB5050-MPGA</t>
  </si>
  <si>
    <t>028553158627</t>
  </si>
  <si>
    <t>Chandra 33" Polished Marble</t>
  </si>
  <si>
    <t>FSMSB5056-MPGA</t>
  </si>
  <si>
    <t>028553158634</t>
  </si>
  <si>
    <t>Chandra 36" Polished Marble</t>
  </si>
  <si>
    <t>FSSB1000-WH</t>
  </si>
  <si>
    <t>028553130227</t>
  </si>
  <si>
    <t>Gannon 30" Single Bowl</t>
  </si>
  <si>
    <t>FSSB1004-BQ</t>
  </si>
  <si>
    <t>Hinton 36" Single Bowl</t>
  </si>
  <si>
    <t>FSSB1004-WH</t>
  </si>
  <si>
    <t>FSSB1052-BQ</t>
  </si>
  <si>
    <t>028553139343</t>
  </si>
  <si>
    <t>FSSB1054-BQ</t>
  </si>
  <si>
    <t>028553139367</t>
  </si>
  <si>
    <t>Granville 30" Single Bowl Fir</t>
  </si>
  <si>
    <t>FSSDB2508-WIRE</t>
  </si>
  <si>
    <t>028553161153</t>
  </si>
  <si>
    <t>Caprice SS 70/30 Dbl WireGrid</t>
  </si>
  <si>
    <t>FSSDB2512-SS</t>
  </si>
  <si>
    <t>028553127142</t>
  </si>
  <si>
    <t>Damita 36" Stainless Steel</t>
  </si>
  <si>
    <t>FSSDB2512-WIRE</t>
  </si>
  <si>
    <t>028553161221</t>
  </si>
  <si>
    <t>Set2,18-3/4"/12-5/8" X15-5/8"D</t>
  </si>
  <si>
    <t>FSSDR1008-WH</t>
  </si>
  <si>
    <t>KFP600-CP</t>
  </si>
  <si>
    <t>KFP602-BN</t>
  </si>
  <si>
    <t>KFP602-CP</t>
  </si>
  <si>
    <t>KFP602-ORB</t>
  </si>
  <si>
    <t>KFP604-BN</t>
  </si>
  <si>
    <t>KFP604-CP</t>
  </si>
  <si>
    <t>KFP604-ORB</t>
  </si>
  <si>
    <t>KFS408-L1-CP</t>
  </si>
  <si>
    <t>KFS408-L2-CP</t>
  </si>
  <si>
    <t>KFS408-L3-CP</t>
  </si>
  <si>
    <t>KFS409-L1-CP</t>
  </si>
  <si>
    <t>KFS409-L1-ORB</t>
  </si>
  <si>
    <t>KFS409-L2-CP</t>
  </si>
  <si>
    <t>KFS409-L2-ORB</t>
  </si>
  <si>
    <t>KFS409-L3-CP</t>
  </si>
  <si>
    <t>KFS409-L3-ORB</t>
  </si>
  <si>
    <t>KFS410-L1-CP</t>
  </si>
  <si>
    <t>KFS410-L2-CP</t>
  </si>
  <si>
    <t>KFS410-L3-CP</t>
  </si>
  <si>
    <t>KFS411-L1-CP</t>
  </si>
  <si>
    <t>KFS411-L1-ORB</t>
  </si>
  <si>
    <t>KFS411-L2-CP</t>
  </si>
  <si>
    <t>KFS411-L2-ORB</t>
  </si>
  <si>
    <t>KFS411-L3-CP</t>
  </si>
  <si>
    <t>KFS411-L3-ORB</t>
  </si>
  <si>
    <t>KFS412-L1-CP</t>
  </si>
  <si>
    <t>KFS413-L1-BN</t>
  </si>
  <si>
    <t>KFS413-L1-CP</t>
  </si>
  <si>
    <t>KFS413-L2-BN</t>
  </si>
  <si>
    <t>KFS414-L1-BN</t>
  </si>
  <si>
    <t>KFS414-L1-CP</t>
  </si>
  <si>
    <t>KFS414-L2-BN</t>
  </si>
  <si>
    <t>KFS416-L1-CP</t>
  </si>
  <si>
    <t>KFS416-L1-ORB</t>
  </si>
  <si>
    <t>KFS417-L1-BN</t>
  </si>
  <si>
    <t>KFS417-L1-CP</t>
  </si>
  <si>
    <t>KFS417-L2-BN</t>
  </si>
  <si>
    <t>KFS418-L1-BN</t>
  </si>
  <si>
    <t>KFS418-L1-CP</t>
  </si>
  <si>
    <t>KFS418-L2-BN</t>
  </si>
  <si>
    <t>KFS420-L1-CP</t>
  </si>
  <si>
    <t>KFS420-L1-ORB</t>
  </si>
  <si>
    <t>KFS421-L1-BN</t>
  </si>
  <si>
    <t>KFS421-L1-CP</t>
  </si>
  <si>
    <t>KFS421-L2-BN</t>
  </si>
  <si>
    <t>KFS422-L1-BN</t>
  </si>
  <si>
    <t>KFS422-L1-CP</t>
  </si>
  <si>
    <t>KFS422-L2-BN</t>
  </si>
  <si>
    <t>KFS432-MBRG</t>
  </si>
  <si>
    <t>KSSDB2570-SS</t>
  </si>
  <si>
    <t>028553127746</t>
  </si>
  <si>
    <t>Gibson 32" SS 60/40 Offset</t>
  </si>
  <si>
    <t>KSSDB2570-WIRE</t>
  </si>
  <si>
    <t>028553161337</t>
  </si>
  <si>
    <t>Gibson SS 60/40 Dbl Wire Set2</t>
  </si>
  <si>
    <t>13-5/8"x17-5/8",13-1/8"x15-5/8</t>
  </si>
  <si>
    <t>KSSDB2574-SS</t>
  </si>
  <si>
    <t>028553127760</t>
  </si>
  <si>
    <t>Guilio 33" SS 60/40 Offset</t>
  </si>
  <si>
    <t>KSSDB2574-WIRE</t>
  </si>
  <si>
    <t>028553161351</t>
  </si>
  <si>
    <t>Set2, 16-5/8"/12-3/4" x17-5/8"</t>
  </si>
  <si>
    <t>KSSDB2600-WIRE</t>
  </si>
  <si>
    <t>028553161788</t>
  </si>
  <si>
    <t>Kelsey SS 70/30 Dbl Wire,Set2</t>
  </si>
  <si>
    <t>16-5/8"/12-3/4" x17-5/8"</t>
  </si>
  <si>
    <t>LFB500-MC-BN</t>
  </si>
  <si>
    <t>LFB500-MC-CP</t>
  </si>
  <si>
    <t>LFB502-MC-BN</t>
  </si>
  <si>
    <t>LFB502-MC-CP</t>
  </si>
  <si>
    <t>LFB502-MC-ORB</t>
  </si>
  <si>
    <t>LFC200-ML-ORB</t>
  </si>
  <si>
    <t>LFC202-ML-CP</t>
  </si>
  <si>
    <t>LFC202-ML-ORB</t>
  </si>
  <si>
    <t>LFS300-CP</t>
  </si>
  <si>
    <t>LFS302-BN</t>
  </si>
  <si>
    <t>LFS302-CP</t>
  </si>
  <si>
    <t>LFS304-BN</t>
  </si>
  <si>
    <t>LFS304-CP</t>
  </si>
  <si>
    <t>LFS304-ORB</t>
  </si>
  <si>
    <t>LFS306-BN</t>
  </si>
  <si>
    <t>LFS306-CP</t>
  </si>
  <si>
    <t>LFS306-ORB</t>
  </si>
  <si>
    <t>LFS308-BN</t>
  </si>
  <si>
    <t>LFS308-CP</t>
  </si>
  <si>
    <t>LFS308-ORB</t>
  </si>
  <si>
    <t>LFS310-BN</t>
  </si>
  <si>
    <t>LFS310-CP</t>
  </si>
  <si>
    <t>LFS310-ORB</t>
  </si>
  <si>
    <t>LFV400-BN</t>
  </si>
  <si>
    <t>LFV400-CP</t>
  </si>
  <si>
    <t>LFV402-BN</t>
  </si>
  <si>
    <t>LFV402-CP</t>
  </si>
  <si>
    <t>LFV404-BN</t>
  </si>
  <si>
    <t>LFV404-CP</t>
  </si>
  <si>
    <t>LFV404-ORB</t>
  </si>
  <si>
    <t>LFV406-BN</t>
  </si>
  <si>
    <t>LFV406-CP</t>
  </si>
  <si>
    <t>LFV406-ORB</t>
  </si>
  <si>
    <t>LFW100-BC-BN</t>
  </si>
  <si>
    <t>LFW100-BC-ORB</t>
  </si>
  <si>
    <t>LFW100-MC-BN</t>
  </si>
  <si>
    <t>LFW100-MC-ORB</t>
  </si>
  <si>
    <t>LFW100-ML-BN</t>
  </si>
  <si>
    <t>LFW100-ML-ORB</t>
  </si>
  <si>
    <t>LFW100-PC-BN</t>
  </si>
  <si>
    <t>LFW100-PC-ORB</t>
  </si>
  <si>
    <t>LFW100-PL-BN</t>
  </si>
  <si>
    <t>LFW100-PL-ORB</t>
  </si>
  <si>
    <t>LFW102-BC-BN</t>
  </si>
  <si>
    <t>LFW102-MC-BN</t>
  </si>
  <si>
    <t>LFW102-PL-BN</t>
  </si>
  <si>
    <t>LFW106-BC-BN</t>
  </si>
  <si>
    <t>LFW106-BC-ORB</t>
  </si>
  <si>
    <t>LFW106-MC-BN</t>
  </si>
  <si>
    <t>LFW106-MC-ORB</t>
  </si>
  <si>
    <t>LFW106-ML-BN</t>
  </si>
  <si>
    <t>LFW106-ML-ORB</t>
  </si>
  <si>
    <t>LFW106-PC-BN</t>
  </si>
  <si>
    <t>LFW106-PC-ORB</t>
  </si>
  <si>
    <t>LFW106-PL-ORB</t>
  </si>
  <si>
    <t>LFW108-MC-BN</t>
  </si>
  <si>
    <t>LFW108-MC-CP</t>
  </si>
  <si>
    <t>LFW108-MC-ORB</t>
  </si>
  <si>
    <t>LFW108-ML-BN</t>
  </si>
  <si>
    <t>LFW108-ML-CP</t>
  </si>
  <si>
    <t>LFW108-ML-ORB</t>
  </si>
  <si>
    <t>LFW110-ML-BN</t>
  </si>
  <si>
    <t>LFW110-ML-CP</t>
  </si>
  <si>
    <t>LFW110-ML-ORB</t>
  </si>
  <si>
    <t>LFW112-ML-BN</t>
  </si>
  <si>
    <t>LFW112-ML-CP</t>
  </si>
  <si>
    <t>LFW112-ML-ORB</t>
  </si>
  <si>
    <t>RTFSN67-WHGL</t>
  </si>
  <si>
    <t>028553216181</t>
  </si>
  <si>
    <t>Scofield 67" BARstone</t>
  </si>
  <si>
    <t>Freestanding Tub, White Gloss</t>
  </si>
  <si>
    <t>RTSN59-WH</t>
  </si>
  <si>
    <t>028553138612</t>
  </si>
  <si>
    <t>Ayanna BARstone Slipper Tub 59"</t>
  </si>
  <si>
    <t>028553138254</t>
  </si>
  <si>
    <t>BARstone Shower Stool, White</t>
  </si>
  <si>
    <t>BARstone Shower Stool, Matte</t>
  </si>
  <si>
    <t>BARstone Shower Stool Rectangular</t>
  </si>
  <si>
    <t>BARstone Shower Stool Round</t>
  </si>
  <si>
    <t>Glendale Hexagon BARstone Vessel</t>
  </si>
  <si>
    <t>Kauri Square BARstone Vessel</t>
  </si>
  <si>
    <t>Lila Oval BARstone Vessel</t>
  </si>
  <si>
    <t>Leopold Rect. BARstone Vessel</t>
  </si>
  <si>
    <t>Sanders BARstone Wall Hung</t>
  </si>
  <si>
    <t>Simon BARstone Wall Hung, White</t>
  </si>
  <si>
    <t>Divina Oval BARstone Above</t>
  </si>
  <si>
    <t>Orfeo BARstone, 59",</t>
  </si>
  <si>
    <t>Orfeo BARstone, 59",White Gloss</t>
  </si>
  <si>
    <t>Wingate 59" BARstone Freestanding</t>
  </si>
  <si>
    <t>Winslow 66" BARstone Freestanding</t>
  </si>
  <si>
    <t>Winston 70" BARstone Freestandin</t>
  </si>
  <si>
    <t>Edison 56" BARstone Freestanding</t>
  </si>
  <si>
    <t>Electra 64" BARstone Dbl Slipper</t>
  </si>
  <si>
    <t>Julianna BARstone Double Slipper</t>
  </si>
  <si>
    <t>BARstone Tub, Matte White</t>
  </si>
  <si>
    <t>BARstone Tub, Glossy White</t>
  </si>
  <si>
    <t>Paden 62" BARstone Freestanding</t>
  </si>
  <si>
    <t>Paden BARstone, 62" Freestanding</t>
  </si>
  <si>
    <t>Nyoko  68" BARstone Freestanding</t>
  </si>
  <si>
    <t>Magnus BARstone Oval, 63",</t>
  </si>
  <si>
    <t>Howe 64" BARstone Freestanding</t>
  </si>
  <si>
    <t>Nishi 68" BARstone Freestanding</t>
  </si>
  <si>
    <t>Carlyle BARstone Oval Tub, WH</t>
  </si>
  <si>
    <t>Carlyle 70" BARstone Oval Tub,</t>
  </si>
  <si>
    <t>Romo 59" BARstone Rectangular Tub</t>
  </si>
  <si>
    <t>Timon  67" BARstone Freestanding</t>
  </si>
  <si>
    <t>Tristan 71" BARstone Freestanding</t>
  </si>
  <si>
    <t>Slipper BARstone Tub ,Matte WH</t>
  </si>
  <si>
    <t>Slipper BARstone Tub ,Glossy WH</t>
  </si>
  <si>
    <t>Britta BARstone Slipper Tub,</t>
  </si>
  <si>
    <t>Britta BARstone Slipper Tub</t>
  </si>
  <si>
    <t>Mariano Rectangular BARstone</t>
  </si>
  <si>
    <t>028553158504</t>
  </si>
  <si>
    <t>Bwl Apron FrontCopper Sink-SAC</t>
  </si>
  <si>
    <t>Apron FrontCopper Sink-AC</t>
  </si>
  <si>
    <t>Apron FrontCop Sink,Sml Bwl L-AC</t>
  </si>
  <si>
    <t>Concord 33" Copper Apron FrontSin</t>
  </si>
  <si>
    <t>Apron FrontKitchen Sink-White</t>
  </si>
  <si>
    <t>Apron FrontPrep Sink, GPBL</t>
  </si>
  <si>
    <t>Undermount Supports Apron Frontand</t>
  </si>
  <si>
    <t>Apron FrontPrep Sink, MPGA</t>
  </si>
  <si>
    <t>60/40 Dbl Bowl Apron Front Sink</t>
  </si>
  <si>
    <t>70/30 Dbl Bowl Apron Front Sink</t>
  </si>
  <si>
    <t>Single Bowl Apron Front Sink</t>
  </si>
  <si>
    <t>Brooke 24" Apron Front Sink</t>
  </si>
  <si>
    <t>30" Apron Front Sink, 29 1/2"w x</t>
  </si>
  <si>
    <t>Delia 30" Apron Front Sink</t>
  </si>
  <si>
    <t>Felicity 30" Apron Front Sink</t>
  </si>
  <si>
    <t>Ellyce 30" Apron Front Sink</t>
  </si>
  <si>
    <t>Copper Apron Front Sink-SAC</t>
  </si>
  <si>
    <t>Dbl Bwl Apron Front Sink-SAC</t>
  </si>
  <si>
    <t>Bwl Copper Apron Front Sink-SAC</t>
  </si>
  <si>
    <t>Bowl Copper Apron Front Sink-SAC</t>
  </si>
  <si>
    <t>Apron Front Sink-SAC</t>
  </si>
  <si>
    <t>Barroca 25" Copper Apron Front Sink</t>
  </si>
  <si>
    <t>Barroca 30" Copper Apron Front Sink</t>
  </si>
  <si>
    <t>Barroca 33" Copper Apron Front Sink</t>
  </si>
  <si>
    <t>Copper Apron Front Sink-AC</t>
  </si>
  <si>
    <t>Apron Front Sink,Sm Ext,Ham Int-SAC</t>
  </si>
  <si>
    <t>Front Copper Apron Front Sink-SAC</t>
  </si>
  <si>
    <t>Gatsby 34" Copper Apron Front Sink</t>
  </si>
  <si>
    <t>Apron Front Sink,Chiseled Frnt GPBL</t>
  </si>
  <si>
    <t>Dbl Bowl Apron Front Sink-GPBL</t>
  </si>
  <si>
    <t>Apron Front Sink,Chiseled Frnt GPBG</t>
  </si>
  <si>
    <t>Single Bowl Apron Front Sink, GPBL</t>
  </si>
  <si>
    <t>Single Bowl Apron Front Sink, GPBG</t>
  </si>
  <si>
    <t>Apron Front Sink, MPGA</t>
  </si>
  <si>
    <t>60/40 Dbl Bwl Apron Front Sink</t>
  </si>
  <si>
    <t>Dbl Bowl Curved Apron Front Sink</t>
  </si>
  <si>
    <t>Dbl Bowl Bevelled Apron Front Sink</t>
  </si>
  <si>
    <t>Single Bowl Curved Apron Front Sink</t>
  </si>
  <si>
    <t>Sngle Bowl Apron Front Sink w/Ledge</t>
  </si>
  <si>
    <t>Right,Fireclay Apron Front Sink-BQ</t>
  </si>
  <si>
    <t>Right,Fireclay Apron Front Sink-WH</t>
  </si>
  <si>
    <t>Bwl Apron Front Sink, MPGA</t>
  </si>
  <si>
    <t>Bowl Apron Front Sink, MPCA</t>
  </si>
  <si>
    <t>Bowl Apron Front Sink, MPGA</t>
  </si>
  <si>
    <t>Single Bowl Apron Front Sink, MPGA</t>
  </si>
  <si>
    <t>Single Bwl Apron Front Sink, MPGA</t>
  </si>
  <si>
    <t>Fireclay Apron Front Sink-White</t>
  </si>
  <si>
    <t>Clay Apron Front Sink, Bisque</t>
  </si>
  <si>
    <t>Clay Apron Front Sink , Bisque</t>
  </si>
  <si>
    <t>028553161870</t>
  </si>
  <si>
    <t>028553161894</t>
  </si>
  <si>
    <t>028553161887</t>
  </si>
  <si>
    <t>028553215511</t>
  </si>
  <si>
    <t>028553196674</t>
  </si>
  <si>
    <t>028553196681</t>
  </si>
  <si>
    <t>028553132726</t>
  </si>
  <si>
    <t>Morse Curved Sq. Granit Vesse</t>
  </si>
  <si>
    <t>Mornos Curved Sq. Granite Ves</t>
  </si>
  <si>
    <t>Mesquite Round Sandstone</t>
  </si>
  <si>
    <t>Mayon Marble Above Counter</t>
  </si>
  <si>
    <t>Maxton Square Sink, 15-3/4"</t>
  </si>
  <si>
    <t>Maricopa Travertine Vessel</t>
  </si>
  <si>
    <t>Loomis Curved/Oval Travertine</t>
  </si>
  <si>
    <t>Lemoore Round Granite Vessel</t>
  </si>
  <si>
    <t>Laila Conical Sandstone Vesse</t>
  </si>
  <si>
    <t>Desmond Round Granite Vessel</t>
  </si>
  <si>
    <t>Branson Freestanding Thermost</t>
  </si>
  <si>
    <t>Arisbel 18" Round Copper Sink</t>
  </si>
  <si>
    <t>8" Silcon Nozzle Rain Shower</t>
  </si>
  <si>
    <t>Ground</t>
  </si>
  <si>
    <t>5598ITD-ORB</t>
  </si>
  <si>
    <t>Tub Docking Station,w/ORB Dr</t>
  </si>
  <si>
    <t>028553224582</t>
  </si>
  <si>
    <t>5702-12-PN</t>
  </si>
  <si>
    <t>5706-10-ORB</t>
  </si>
  <si>
    <t>5706-17-ORB</t>
  </si>
  <si>
    <t>5706-17-PB</t>
  </si>
  <si>
    <t>5708-12-PN</t>
  </si>
  <si>
    <t>5810-ORB</t>
  </si>
  <si>
    <t>5810-PB</t>
  </si>
  <si>
    <t>5900-14-SP</t>
  </si>
  <si>
    <t>5900-8-SB</t>
  </si>
  <si>
    <t>5902-8-SP</t>
  </si>
  <si>
    <t>5902-10-SP</t>
  </si>
  <si>
    <t>5902-12-SP</t>
  </si>
  <si>
    <t>5902-14-SP</t>
  </si>
  <si>
    <t>5902-16-SB</t>
  </si>
  <si>
    <t>5902-16-SP</t>
  </si>
  <si>
    <t>7020-MC-PN</t>
  </si>
  <si>
    <t>7997-ABN</t>
  </si>
  <si>
    <t>7997-PN</t>
  </si>
  <si>
    <t>ADR7H70LP-WH-BN</t>
  </si>
  <si>
    <t>Square Shower Arm with Flange</t>
  </si>
  <si>
    <t>Shower Arm with Flange</t>
  </si>
  <si>
    <t>Trapp Rain Shower Head</t>
  </si>
  <si>
    <t>Elian Square Shower Head</t>
  </si>
  <si>
    <t>Draper Round Shower Head</t>
  </si>
  <si>
    <t>Teak Shower Stool</t>
  </si>
  <si>
    <t>Bamboo Shower Stool</t>
  </si>
  <si>
    <t>Tub Wall-Mounted Filler with Diverter and HandShower</t>
  </si>
  <si>
    <t>Tub Foot Coasters</t>
  </si>
  <si>
    <t xml:space="preserve">Colin 70” Acrylic Double Roll Top Tub </t>
  </si>
  <si>
    <t>ADR7H70LP-WH-CP</t>
  </si>
  <si>
    <t>ADR7H70LP-WH-OR</t>
  </si>
  <si>
    <t>ADR7H70LP-WH-PB</t>
  </si>
  <si>
    <t>ADRN70LP-WH-BN</t>
  </si>
  <si>
    <t>ADRN70LP-WH-CP</t>
  </si>
  <si>
    <t>ADRN70LP-WH-OR</t>
  </si>
  <si>
    <t>ADRN70LP-WH-PB</t>
  </si>
  <si>
    <t>ATDR7H70I-WH-BN</t>
  </si>
  <si>
    <t>ATDR7H70I-WH-CP</t>
  </si>
  <si>
    <t>ATDR7H70I-WHORB</t>
  </si>
  <si>
    <t>ATDR7H70I-WH-PB</t>
  </si>
  <si>
    <t>ATDRN70I-WH-BN</t>
  </si>
  <si>
    <t>ATDRN70I-WH-CP</t>
  </si>
  <si>
    <t>ATDRN70I-WH-ORB</t>
  </si>
  <si>
    <t>ATDRN70I-WH-PB</t>
  </si>
  <si>
    <t>ATREC7H67B-WH</t>
  </si>
  <si>
    <t>ATRECN67B-WH</t>
  </si>
  <si>
    <t>BC2000-BN</t>
  </si>
  <si>
    <t>BC2000-PN</t>
  </si>
  <si>
    <t>BC2022</t>
  </si>
  <si>
    <t>BC2024</t>
  </si>
  <si>
    <t>CTDS7H72B-WH</t>
  </si>
  <si>
    <t>CTRNTD66B-WH</t>
  </si>
  <si>
    <t>TKCTDRN61B-PB1</t>
  </si>
  <si>
    <t>TKCTDRN61B-PB2</t>
  </si>
  <si>
    <t>TKCTDRN61B-PB3</t>
  </si>
  <si>
    <t>TKCTDRN61B-PB4</t>
  </si>
  <si>
    <t>TKCTDRN61B-PB5</t>
  </si>
  <si>
    <t>TKCTDRN61B-PN1</t>
  </si>
  <si>
    <t>TKCTDRN61B-PN2</t>
  </si>
  <si>
    <t>TKCTDRN61B-PN3</t>
  </si>
  <si>
    <t>TKCTDRN61B-PN4</t>
  </si>
  <si>
    <t>TKCTDRN61B-PN5</t>
  </si>
  <si>
    <t>TKCTDRNB-PB1</t>
  </si>
  <si>
    <t>Colin 70” Acrylic Double Roll Top Tub</t>
  </si>
  <si>
    <t>Collier 70” Acrylic Double Roll Top Tub</t>
  </si>
  <si>
    <t>Sydney 67” Acrylic Freestanding Tub</t>
  </si>
  <si>
    <t>Teak Tub Caddy Tray</t>
  </si>
  <si>
    <t xml:space="preserve">Oxnard 72” Cast Iron Double Slipper Tub </t>
  </si>
  <si>
    <t>Clancy 66” Cast Iron Roll Top Tub Base</t>
  </si>
  <si>
    <t xml:space="preserve">Columbus 61” Cast Iron Double Roll Top  </t>
  </si>
  <si>
    <t xml:space="preserve">Columbus 61” Cast Iron Double Roll Top </t>
  </si>
  <si>
    <t>Columbus 61” Cast Iron Double Roll Top</t>
  </si>
  <si>
    <t>Duet 67” Cast Iron Double Roll Top Tub Base</t>
  </si>
  <si>
    <t>TKCTDRNB-PB2</t>
  </si>
  <si>
    <t>TKCTDRNB-PB3</t>
  </si>
  <si>
    <t>TKCTDRNB-PB4</t>
  </si>
  <si>
    <t>TKCTDRNB-PB5</t>
  </si>
  <si>
    <t>TKCTDRNB-PN1</t>
  </si>
  <si>
    <t>TKCTDRNB-PN2</t>
  </si>
  <si>
    <t>TKCTDRNB-PN3</t>
  </si>
  <si>
    <t>TKCTDRNB-PN4</t>
  </si>
  <si>
    <t>TKCTDRNB-PN5</t>
  </si>
  <si>
    <t>TKCTDRN-PB1</t>
  </si>
  <si>
    <t>TKCTDRN-PB2</t>
  </si>
  <si>
    <t>TKCTDRN-PB3</t>
  </si>
  <si>
    <t>TKCTDRN-PB4</t>
  </si>
  <si>
    <t>TKCTDRN-PB5</t>
  </si>
  <si>
    <t>TKCTDRN-PN1</t>
  </si>
  <si>
    <t>TKCTDRN-PN2</t>
  </si>
  <si>
    <t>TKCTDRN-PN3</t>
  </si>
  <si>
    <t>TKCTDRN-PN4</t>
  </si>
  <si>
    <t>TKCTDRN-PN5</t>
  </si>
  <si>
    <t>TKCTDSNB-PB1</t>
  </si>
  <si>
    <t>TKCTDSNB-PB2</t>
  </si>
  <si>
    <t>TKCTDSNB-PB3</t>
  </si>
  <si>
    <t>TKCTDSNB-PB4</t>
  </si>
  <si>
    <t>TKCTDSNB-PB5</t>
  </si>
  <si>
    <t>TKCTDSNB-PN1</t>
  </si>
  <si>
    <t>TKCTDSNB-PN2</t>
  </si>
  <si>
    <t>TKCTDSNB-PN3</t>
  </si>
  <si>
    <t>TKCTDSNB-PN4</t>
  </si>
  <si>
    <t>TKCTDSNB-PN5</t>
  </si>
  <si>
    <t>TKCTDSN-PB1</t>
  </si>
  <si>
    <t>TKCTDSN-PB2</t>
  </si>
  <si>
    <t>TKCTDSN-PB3</t>
  </si>
  <si>
    <t>TKCTDSN-PB4</t>
  </si>
  <si>
    <t>TKCTDSN-PB5</t>
  </si>
  <si>
    <t>Duet 67” Cast Iron Double Roll Top Tub</t>
  </si>
  <si>
    <t>Marshall 72” Cast Iron Double Slipper Base</t>
  </si>
  <si>
    <t>Marshall 72” Cast Iron Double Slipper Tub</t>
  </si>
  <si>
    <t>TKCTDSN-PN1</t>
  </si>
  <si>
    <t>TKCTDSN-PN2</t>
  </si>
  <si>
    <t>TKCTDSN-PN3</t>
  </si>
  <si>
    <t>TKCTDSN-PN4</t>
  </si>
  <si>
    <t>TKCTDSN-PN5</t>
  </si>
  <si>
    <t>TKCTR7H67-SN5</t>
  </si>
  <si>
    <t>TKCTR7H67-SN6</t>
  </si>
  <si>
    <t>TKCTRN54-PB1</t>
  </si>
  <si>
    <t>TKCTRN54-PB2</t>
  </si>
  <si>
    <t>TKCTRN54-PB3</t>
  </si>
  <si>
    <t>TKCTRN54-PB4</t>
  </si>
  <si>
    <t>TKCTRN54-PB5</t>
  </si>
  <si>
    <t>TKCTRN54-PB6</t>
  </si>
  <si>
    <t>TKCTRN54-PB7</t>
  </si>
  <si>
    <t>TKCTRN54-PB8</t>
  </si>
  <si>
    <t>TKCTRN54-PB9</t>
  </si>
  <si>
    <t>TKCTRN54-PB10</t>
  </si>
  <si>
    <t>TKCTRN54-PB11</t>
  </si>
  <si>
    <t>TKCTRN54-PB12</t>
  </si>
  <si>
    <t>TKCTRN54-PB13</t>
  </si>
  <si>
    <t>TKCTRN54-PB14</t>
  </si>
  <si>
    <t>TKCTRN54-PB15</t>
  </si>
  <si>
    <t>TKCTRN54-PN1</t>
  </si>
  <si>
    <t>TKCTRN54-PN2</t>
  </si>
  <si>
    <t>TKCTRN54-PN3</t>
  </si>
  <si>
    <t>TKCTRN54-PN4</t>
  </si>
  <si>
    <t>TKCTRN54-PN5</t>
  </si>
  <si>
    <t>TKCTRN54-PN6</t>
  </si>
  <si>
    <t>TKCTRN54-PN7</t>
  </si>
  <si>
    <t>TKCTRN54-PN8</t>
  </si>
  <si>
    <t>TKCTRN54-PN9</t>
  </si>
  <si>
    <t>TKCTRN54-PN10</t>
  </si>
  <si>
    <t>TKCTRN54-PN11</t>
  </si>
  <si>
    <t>TKCTRN54-PN12</t>
  </si>
  <si>
    <t>Brocton 67” Cast Iron Roll Top Tub</t>
  </si>
  <si>
    <t>Antonio 55” Cast Iron Roll Top Tub</t>
  </si>
  <si>
    <t>TKCTRN54-PN13</t>
  </si>
  <si>
    <t>TKCTRN54-PN14</t>
  </si>
  <si>
    <t>TKCTRN54-PN15</t>
  </si>
  <si>
    <t>TKCTRN60-PB1</t>
  </si>
  <si>
    <t>TKCTRN60-PB2</t>
  </si>
  <si>
    <t>TKCTRN60-PB3</t>
  </si>
  <si>
    <t>TKCTRN60-PB4</t>
  </si>
  <si>
    <t>TKCTRN60-PB5</t>
  </si>
  <si>
    <t>TKCTRN60-PB6</t>
  </si>
  <si>
    <t>TKCTRN60-PB7</t>
  </si>
  <si>
    <t>TKCTRN60-PB8</t>
  </si>
  <si>
    <t>TKCTRN60-PB9</t>
  </si>
  <si>
    <t>TKCTRN60-PB10</t>
  </si>
  <si>
    <t>TKCTRN60-PB11</t>
  </si>
  <si>
    <t>TKCTRN60-PB12</t>
  </si>
  <si>
    <t>TKCTRN60-PB13</t>
  </si>
  <si>
    <t>TKCTRN60-PB14</t>
  </si>
  <si>
    <t>TKCTRN60-PB15</t>
  </si>
  <si>
    <t>TKCTRN60-PN1</t>
  </si>
  <si>
    <t>TKCTRN60-PN2</t>
  </si>
  <si>
    <t>TKCTRN60-PN3</t>
  </si>
  <si>
    <t>TKCTRN60-PN4</t>
  </si>
  <si>
    <t>TKCTRN60-PN5</t>
  </si>
  <si>
    <t>TKCTRN60-PN6</t>
  </si>
  <si>
    <t>TKCTRN60-PN7</t>
  </si>
  <si>
    <t>TKCTRN60-PN8</t>
  </si>
  <si>
    <t>TKCTRN60-PN9</t>
  </si>
  <si>
    <t>TKCTRN60-PN10</t>
  </si>
  <si>
    <t>TKCTRN60-PN11</t>
  </si>
  <si>
    <t>TKCTRN60-PN12</t>
  </si>
  <si>
    <t>TKCTRN60-PN13</t>
  </si>
  <si>
    <t>TKCTRN60-PN14</t>
  </si>
  <si>
    <t>TKCTRN60-PN15</t>
  </si>
  <si>
    <t>TKCTRN67-PB1</t>
  </si>
  <si>
    <t>Bartlett 60” Cast Iron Roll Top Tub</t>
  </si>
  <si>
    <t xml:space="preserve">Bartlett 60” Cast Iron Roll Top Tub </t>
  </si>
  <si>
    <t>TKCTRN67-PB2</t>
  </si>
  <si>
    <t>TKCTRN67-PB3</t>
  </si>
  <si>
    <t>TKCTRN67-PB4</t>
  </si>
  <si>
    <t>TKCTRN67-PB5</t>
  </si>
  <si>
    <t>TKCTRN67-PB6</t>
  </si>
  <si>
    <t>TKCTRN67-PB7</t>
  </si>
  <si>
    <t>TKCTRN67-PB8</t>
  </si>
  <si>
    <t>TKCTRN67-PB9</t>
  </si>
  <si>
    <t>TKCTRN67-PB10</t>
  </si>
  <si>
    <t>TKCTRN67-PB11</t>
  </si>
  <si>
    <t>TKCTRN67-PB12</t>
  </si>
  <si>
    <t>TKCTRN67-PB13</t>
  </si>
  <si>
    <t>TKCTRN67-PB14</t>
  </si>
  <si>
    <t>TKCTRN67-PB15</t>
  </si>
  <si>
    <t>TKCTRN67-PN1</t>
  </si>
  <si>
    <t>TKCTRN67-PN2</t>
  </si>
  <si>
    <t>TKCTRN67-PN3</t>
  </si>
  <si>
    <t>TKCTRN67-PN4</t>
  </si>
  <si>
    <t>TKCTRN67-PN5</t>
  </si>
  <si>
    <t>TKCTRN67-PN6</t>
  </si>
  <si>
    <t>TKCTRN67-PN7</t>
  </si>
  <si>
    <t>TKCTRN67-PN8</t>
  </si>
  <si>
    <t>TKCTRN67-PN9</t>
  </si>
  <si>
    <t>TKCTRN67-PN10</t>
  </si>
  <si>
    <t>TKCTRN67-PN11</t>
  </si>
  <si>
    <t>TKCTRN67-PN12</t>
  </si>
  <si>
    <t>TKCTRN67-PN13</t>
  </si>
  <si>
    <t>TKCTRN67-PN14</t>
  </si>
  <si>
    <t>TKCTRN67-PN15</t>
  </si>
  <si>
    <t>TKCTRN67-SN5</t>
  </si>
  <si>
    <t>TKCTRN67-SN13</t>
  </si>
  <si>
    <t>TKCTRN67-SN14</t>
  </si>
  <si>
    <t>TKCTRN67-SN15</t>
  </si>
  <si>
    <t>3-221BQ</t>
  </si>
  <si>
    <t>3-224BQ</t>
  </si>
  <si>
    <t>3-228BQ</t>
  </si>
  <si>
    <t>3-281WH</t>
  </si>
  <si>
    <t>3-461WH</t>
  </si>
  <si>
    <t>3-464WH</t>
  </si>
  <si>
    <t>3-466WH</t>
  </si>
  <si>
    <t>3-848BQ</t>
  </si>
  <si>
    <t>3-854BQ</t>
  </si>
  <si>
    <t>4-110WH</t>
  </si>
  <si>
    <t>4-131WH</t>
  </si>
  <si>
    <t>4-134WH</t>
  </si>
  <si>
    <t>4-138WH</t>
  </si>
  <si>
    <t>4-231BQ</t>
  </si>
  <si>
    <t>4-234BQ</t>
  </si>
  <si>
    <t>4-238BQ</t>
  </si>
  <si>
    <t>4-281WH</t>
  </si>
  <si>
    <t>4-321WH</t>
  </si>
  <si>
    <t>4-374WH</t>
  </si>
  <si>
    <t>4-850WH</t>
  </si>
  <si>
    <t>4-1096WH</t>
  </si>
  <si>
    <t>4-1097MTA</t>
  </si>
  <si>
    <t>4-2061WH</t>
  </si>
  <si>
    <t>Evolution Corner Wall-Hung Basin</t>
  </si>
  <si>
    <t xml:space="preserve">Evolution Corner Wall-Hung Basin </t>
  </si>
  <si>
    <t>Collins Pedestal Lavatory</t>
  </si>
  <si>
    <t>Burke Pedestal Lavatory</t>
  </si>
  <si>
    <t>Archer Above Counter Basin</t>
  </si>
  <si>
    <t>Venice 650 Wall-Hung Basin</t>
  </si>
  <si>
    <t>Collins Wall-Hung Basin</t>
  </si>
  <si>
    <t>Opulence 23” Above Counter Basin “Hers”</t>
  </si>
  <si>
    <t>Luna Semi Recessed Basin</t>
  </si>
  <si>
    <t>Harmony Oval Above Counter Basin</t>
  </si>
  <si>
    <t>Harmony Rectangular Above Counter Basin</t>
  </si>
  <si>
    <t>Harmony 35” Drop-In Wash Basin</t>
  </si>
  <si>
    <t>4-2068WH</t>
  </si>
  <si>
    <t>4-3001WH</t>
  </si>
  <si>
    <t>4-3004WH</t>
  </si>
  <si>
    <t>4-3008WH</t>
  </si>
  <si>
    <t>4-814WH</t>
  </si>
  <si>
    <t>4-9101WH</t>
  </si>
  <si>
    <t>4-9104WH</t>
  </si>
  <si>
    <t>4-9108WH</t>
  </si>
  <si>
    <t>5-004CM</t>
  </si>
  <si>
    <t>5-102</t>
  </si>
  <si>
    <t>5-104</t>
  </si>
  <si>
    <t>5-200</t>
  </si>
  <si>
    <t>5-206YE</t>
  </si>
  <si>
    <t>5-210</t>
  </si>
  <si>
    <t>5-212HO</t>
  </si>
  <si>
    <t>5-610BHG</t>
  </si>
  <si>
    <t>5-610CGR</t>
  </si>
  <si>
    <t>5-610TRI</t>
  </si>
  <si>
    <t>5-620BHG</t>
  </si>
  <si>
    <t>5-620CAR</t>
  </si>
  <si>
    <t>5-620CGR</t>
  </si>
  <si>
    <t>5-620MAC</t>
  </si>
  <si>
    <t>5-620TRI</t>
  </si>
  <si>
    <t>5-620UBL</t>
  </si>
  <si>
    <t>5-630BHG</t>
  </si>
  <si>
    <t>5-630CAR</t>
  </si>
  <si>
    <t>5-630CGR</t>
  </si>
  <si>
    <t>5-630MAC</t>
  </si>
  <si>
    <t>5-630TRI</t>
  </si>
  <si>
    <t>5-630UBL</t>
  </si>
  <si>
    <t>5-640BHG</t>
  </si>
  <si>
    <t>5-640CAR</t>
  </si>
  <si>
    <t>5-640CGR</t>
  </si>
  <si>
    <t>Anders Wall-Hung Basin</t>
  </si>
  <si>
    <t>Infinity Wall-Hung Basin</t>
  </si>
  <si>
    <t>Drew Wall-Hung Basin</t>
  </si>
  <si>
    <t>Drew Wall Hung Basin</t>
  </si>
  <si>
    <t>Modena Stone Above Counter Basin</t>
  </si>
  <si>
    <t>Cortez River Stone Above Counter Basin</t>
  </si>
  <si>
    <t>Dillon River Stone Above Counter Basin</t>
  </si>
  <si>
    <t>Kawena Onyx Above Counter Basin</t>
  </si>
  <si>
    <t>Tiama Petrified Wood Above Counter Basin</t>
  </si>
  <si>
    <t>Tronador Teak Root Above Counter Basin</t>
  </si>
  <si>
    <t>Kaba Onyx Above Counter Basin</t>
  </si>
  <si>
    <t>Precious 25” Wall-Hung Basin</t>
  </si>
  <si>
    <t>Precious 33” Wall-Hung Basin</t>
  </si>
  <si>
    <t xml:space="preserve">Precious 40-1/2” Single Bowl Wall-Hung </t>
  </si>
  <si>
    <t>Precious 40-1/2” Single Bowl Wall-Hung</t>
  </si>
  <si>
    <t xml:space="preserve">Precious 48-1/2” Double Bowl Wall-Hung </t>
  </si>
  <si>
    <t xml:space="preserve">Precious 48-1/2” Double Bowl Wall-Hung  </t>
  </si>
  <si>
    <t>5-640MAC</t>
  </si>
  <si>
    <t>5-640TRI</t>
  </si>
  <si>
    <t>5-640UBL</t>
  </si>
  <si>
    <t>5-710BL</t>
  </si>
  <si>
    <t>6843-AC</t>
  </si>
  <si>
    <t>6843-PE</t>
  </si>
  <si>
    <t>6941-AC</t>
  </si>
  <si>
    <t>7-475</t>
  </si>
  <si>
    <t>7-475M</t>
  </si>
  <si>
    <t>7-480</t>
  </si>
  <si>
    <t>7-481</t>
  </si>
  <si>
    <t>7-481M</t>
  </si>
  <si>
    <t>7-499</t>
  </si>
  <si>
    <t>7-507WH</t>
  </si>
  <si>
    <t>7-507WH-GL</t>
  </si>
  <si>
    <t>7-514WH-GL</t>
  </si>
  <si>
    <t>7-515WH-GL</t>
  </si>
  <si>
    <t>7-520WH</t>
  </si>
  <si>
    <t>7-520WH-GL</t>
  </si>
  <si>
    <t>7-558WH</t>
  </si>
  <si>
    <t>7-558WH-GL</t>
  </si>
  <si>
    <t>7-601PN</t>
  </si>
  <si>
    <t>7-751AC</t>
  </si>
  <si>
    <t>ADTB100-24-BN</t>
  </si>
  <si>
    <t>ADTB100-24-CP</t>
  </si>
  <si>
    <t>ADTB102-18-MB</t>
  </si>
  <si>
    <t>ADTB102-24-CP</t>
  </si>
  <si>
    <t>ADTB102-24-MB</t>
  </si>
  <si>
    <t>ADTB106-18-AB</t>
  </si>
  <si>
    <t>ADTB106-18-BN</t>
  </si>
  <si>
    <t>ADTB108-24-MB</t>
  </si>
  <si>
    <t>AGS100-AB</t>
  </si>
  <si>
    <t>AGS100-BN</t>
  </si>
  <si>
    <t>AGS100-ORB</t>
  </si>
  <si>
    <t>Ponte Marble Above Counter Basin</t>
  </si>
  <si>
    <t>Fletcher Oval Lavatory Bowl</t>
  </si>
  <si>
    <t>Delta 32” Single Bowl Copper Farmer Sink</t>
  </si>
  <si>
    <t>Salta Above Counter Basin</t>
  </si>
  <si>
    <t>Manito Above Counter Basin</t>
  </si>
  <si>
    <t>Manza Above Counter Basin</t>
  </si>
  <si>
    <t>Samos Round Bamboo Vessel</t>
  </si>
  <si>
    <t>Aura Resin Above Counter Basin</t>
  </si>
  <si>
    <t>Baldwin Resin Above Counter Basin</t>
  </si>
  <si>
    <t>Jeri Resin Above Counter Basin</t>
  </si>
  <si>
    <t>Marbella Resin Above Counter Basin</t>
  </si>
  <si>
    <t>Sousa Resin Wall-Hung Basin with Countertop</t>
  </si>
  <si>
    <t>Finn 19” Oval Copper Lavatory Bowl</t>
  </si>
  <si>
    <t>Carrock Double Walled Copper Above Counter Basin</t>
  </si>
  <si>
    <t>Anja Double Towel Bar 24”</t>
  </si>
  <si>
    <t>Gleason Double Tower Bar 18”</t>
  </si>
  <si>
    <t>Gleason Double Towel Bar 24”</t>
  </si>
  <si>
    <t>Plumer Double Towel Bar 18”</t>
  </si>
  <si>
    <t>Stanton Double Towel Bar 24”</t>
  </si>
  <si>
    <t>AGS102-AB</t>
  </si>
  <si>
    <t>AGS102-CP</t>
  </si>
  <si>
    <t>AGS102-MB</t>
  </si>
  <si>
    <t>AGS102-ORB</t>
  </si>
  <si>
    <t>AGS106-BN</t>
  </si>
  <si>
    <t>AGS106-CP</t>
  </si>
  <si>
    <t>AGS106-MB</t>
  </si>
  <si>
    <t>ARH108-AB</t>
  </si>
  <si>
    <t>ATB100-18-AB</t>
  </si>
  <si>
    <t>ATB100-18-ORB</t>
  </si>
  <si>
    <t>ATB100-24-CP</t>
  </si>
  <si>
    <t>ATB104-18-CP</t>
  </si>
  <si>
    <t>ATB104-24-CP</t>
  </si>
  <si>
    <t>ATPH100-AB</t>
  </si>
  <si>
    <t>ATPH108-CP</t>
  </si>
  <si>
    <t>ATPH108-MB</t>
  </si>
  <si>
    <t>ATR100-CP</t>
  </si>
  <si>
    <t>ATR102-BN</t>
  </si>
  <si>
    <t>ATR102-CP</t>
  </si>
  <si>
    <t>FSBDB6502-BM</t>
  </si>
  <si>
    <t>FSBDB6504-BM</t>
  </si>
  <si>
    <t>FSBDB6506-BM</t>
  </si>
  <si>
    <t>FSBSB6200-BM</t>
  </si>
  <si>
    <t>FSBSB6208-BM</t>
  </si>
  <si>
    <t>FSCDB3512-SAC</t>
  </si>
  <si>
    <t>FSDB1504-BQ</t>
  </si>
  <si>
    <t>FSGDB4544-GPBL</t>
  </si>
  <si>
    <t>FSGDB4530-GPBL</t>
  </si>
  <si>
    <t>FSGSB4016-GPBG</t>
  </si>
  <si>
    <t>FSMD5574-MPGA</t>
  </si>
  <si>
    <t>FSMSB5004-MPGA</t>
  </si>
  <si>
    <t>FSMSB5010-MPGA</t>
  </si>
  <si>
    <t>FSMSB5014-MPGA</t>
  </si>
  <si>
    <t>FSMSB5020-MPGA</t>
  </si>
  <si>
    <t>Stanton Robe Hook</t>
  </si>
  <si>
    <t>Anja Towel Bar 18”</t>
  </si>
  <si>
    <t>Anja Towel Bar 24”</t>
  </si>
  <si>
    <t>Nayland Towel Bar 18”</t>
  </si>
  <si>
    <t xml:space="preserve">Nayland Towel Bar 24” </t>
  </si>
  <si>
    <t xml:space="preserve">Anja Towel Ring </t>
  </si>
  <si>
    <t>Gleason Towel Ring</t>
  </si>
  <si>
    <t>Lydra 36” Fluted Double Bowl Bamboo Farmer Sink</t>
  </si>
  <si>
    <t>Poco 36” Framed Double Bowl Bamboo Farmer Sink</t>
  </si>
  <si>
    <t>Oparo 36” Banded Double Bowl Bamboo Farmer Sink</t>
  </si>
  <si>
    <t>Lydra Single Bowl Bamboo Farmer Sink</t>
  </si>
  <si>
    <t>Poco Single Bowl Bamboo Farmer Sink</t>
  </si>
  <si>
    <t>Sicily 33” Double Bowl Farmer Sink</t>
  </si>
  <si>
    <t xml:space="preserve">Lettie 33” Double Bowl Farmer Sink </t>
  </si>
  <si>
    <t xml:space="preserve">Brandi Double Bowl Chiseled Granite Farmer Sink </t>
  </si>
  <si>
    <t>Bowdon Double Bowl Chiseled Granite Farmer Sink</t>
  </si>
  <si>
    <t>Birgitta Single Bowl Chiseled Granite Farmer Sink</t>
  </si>
  <si>
    <t>Ranier 33” Double Bowl Marble Farmer Sink</t>
  </si>
  <si>
    <t>Mckinley Single Bowl Chiseled Marble Farmer Sink</t>
  </si>
  <si>
    <t>FSMSB5044-MPGA</t>
  </si>
  <si>
    <t>FSSB1000-BQ</t>
  </si>
  <si>
    <t>FSSDR1008-BQ</t>
  </si>
  <si>
    <t>FSTDB6100-TK</t>
  </si>
  <si>
    <t>FSTDB6102-TK</t>
  </si>
  <si>
    <t>FSTDB6104-TK</t>
  </si>
  <si>
    <t>FSTDB6106-TK</t>
  </si>
  <si>
    <t>FSTSB6000-TK</t>
  </si>
  <si>
    <t>FSTSB6002-TK</t>
  </si>
  <si>
    <t>FSTSB6004-TK</t>
  </si>
  <si>
    <t>FSTSB6006-TK</t>
  </si>
  <si>
    <t>FSTSB6008-TK</t>
  </si>
  <si>
    <t>FSTSB6010-TK</t>
  </si>
  <si>
    <t>FSTSB6012-TK</t>
  </si>
  <si>
    <t>FSTSB6014-TK</t>
  </si>
  <si>
    <t>KFP600-BN</t>
  </si>
  <si>
    <t>KFP600-ORB</t>
  </si>
  <si>
    <t>KFS400-CP</t>
  </si>
  <si>
    <t>KFS408-L1-BN</t>
  </si>
  <si>
    <t>KFS408-L1-ORB</t>
  </si>
  <si>
    <t>KFS408-L2-BN</t>
  </si>
  <si>
    <t>KFS408-L2-ORB</t>
  </si>
  <si>
    <t>KFS408-L3-BN</t>
  </si>
  <si>
    <t>KFS408-L3-ORB</t>
  </si>
  <si>
    <t>KFS408-L4-BN</t>
  </si>
  <si>
    <t>KFS408-L4-ORB</t>
  </si>
  <si>
    <t>KFS409-L1-BN</t>
  </si>
  <si>
    <t>KFS409-L2-BN</t>
  </si>
  <si>
    <t>KFS409-L3-BN</t>
  </si>
  <si>
    <t>KFS409-L4-BN</t>
  </si>
  <si>
    <t>KFS409-L4-ORB</t>
  </si>
  <si>
    <t>KFS410-L1-BN</t>
  </si>
  <si>
    <t>KFS410-L1-ORB</t>
  </si>
  <si>
    <t>KFS410-L2-BN</t>
  </si>
  <si>
    <t>Chandra Single Bowl Polished Marble Farmer Sink</t>
  </si>
  <si>
    <t xml:space="preserve">Gannon 30” Single Bowl Farmer Sink </t>
  </si>
  <si>
    <t>Inez 36” Single Bowl Fire Clay Sink</t>
  </si>
  <si>
    <t>Biscay 36” Fluted Double Bowl Teak Kitchen Sink</t>
  </si>
  <si>
    <t xml:space="preserve">Kolea 36” Frame Double Bowl Teak Kitchen Sink </t>
  </si>
  <si>
    <t>Luana 36” Arched Double Bowl Teak Kitchen Sink</t>
  </si>
  <si>
    <t>Malaki 36” Banded Double Bowl Teak Kitchen Sink</t>
  </si>
  <si>
    <t>Biscay Fluted Single Bowl Teak Farmer Sink</t>
  </si>
  <si>
    <t>Kolea Frame Front Single Bowl Teak Farmer Sink</t>
  </si>
  <si>
    <t xml:space="preserve">Kolea Frame Front Single Bowl Teak Farmer Sink </t>
  </si>
  <si>
    <t>Luana Arched Front Single Bowl Teak Farmer Sink</t>
  </si>
  <si>
    <t>Malaki Banded Single Bowl Teak Farmer Sink</t>
  </si>
  <si>
    <t xml:space="preserve">Cadby Deck Mount Potfiller </t>
  </si>
  <si>
    <t xml:space="preserve">Cadby Deck Mount Potfiller  </t>
  </si>
  <si>
    <t xml:space="preserve">Sable Single Handle Kitchen Faucet </t>
  </si>
  <si>
    <t xml:space="preserve">Bay Single Handle Kitchen Faucet </t>
  </si>
  <si>
    <t>Bay Single Handle Kitchen Faucet</t>
  </si>
  <si>
    <t>Bistro Single Handle Kitchen Faucet</t>
  </si>
  <si>
    <t xml:space="preserve">Bistro Single Handle Kitchen Faucet </t>
  </si>
  <si>
    <t xml:space="preserve">Caryl Single Handle Kitchen Faucet </t>
  </si>
  <si>
    <t>Caryl Single Handle Kitchen Faucet</t>
  </si>
  <si>
    <t>KFS410-L2-ORB</t>
  </si>
  <si>
    <t>KFS410-L3-BN</t>
  </si>
  <si>
    <t>KFS410-L3-ORB</t>
  </si>
  <si>
    <t>KFS410-L4-BN</t>
  </si>
  <si>
    <t>KFS410-L4-ORB</t>
  </si>
  <si>
    <t>KFS411-L1-BN</t>
  </si>
  <si>
    <t>KFS411-L2-BN</t>
  </si>
  <si>
    <t>KFS411-L3-BN</t>
  </si>
  <si>
    <t>KFS411-L4-BN</t>
  </si>
  <si>
    <t>KFS411-L4-ORB</t>
  </si>
  <si>
    <t>KFS412-L1-BN</t>
  </si>
  <si>
    <t>KFS412-L1-ORB</t>
  </si>
  <si>
    <t>KFS412-L2-BN</t>
  </si>
  <si>
    <t>KFS412-L2-CP</t>
  </si>
  <si>
    <t>KFS412-L2-ORB</t>
  </si>
  <si>
    <t>KFS413-L1-ORB</t>
  </si>
  <si>
    <t>KFS413-L2-CP</t>
  </si>
  <si>
    <t>KFS413-L2-ORB</t>
  </si>
  <si>
    <t>KFS414-L1-ORB</t>
  </si>
  <si>
    <t>KFS414-L2-CP</t>
  </si>
  <si>
    <t>KFS414-L2-ORB</t>
  </si>
  <si>
    <t>KFS416-L1-BN</t>
  </si>
  <si>
    <t>KFS416-L2-BN</t>
  </si>
  <si>
    <t>KFS416-L2-CP</t>
  </si>
  <si>
    <t>KFS416-L2-ORB</t>
  </si>
  <si>
    <t>KFS417-L1-ORB</t>
  </si>
  <si>
    <t>KFS417-L2-CP</t>
  </si>
  <si>
    <t>KFS417-L2-ORB</t>
  </si>
  <si>
    <t>KFS418-L1-ORB</t>
  </si>
  <si>
    <t>KFS418-L2-CP</t>
  </si>
  <si>
    <t>KFS418-L2-ORB</t>
  </si>
  <si>
    <t>KFS420-L1-BN</t>
  </si>
  <si>
    <t>KFS420-L2-BN</t>
  </si>
  <si>
    <t>KFS420-L2-CP</t>
  </si>
  <si>
    <t xml:space="preserve">Cullen Single Handle Kitchen Faucet </t>
  </si>
  <si>
    <t xml:space="preserve">Fairchild Single Handle Kitchen Faucet </t>
  </si>
  <si>
    <t>Fairchild Single Handle Kitchen Faucet</t>
  </si>
  <si>
    <t xml:space="preserve">Fenton Single Handle Kitchen Faucet </t>
  </si>
  <si>
    <t>Fenton Single Handle Kitchen Faucet</t>
  </si>
  <si>
    <t xml:space="preserve">Firth Single Handle Kitchen Faucet </t>
  </si>
  <si>
    <t xml:space="preserve">Firth Singe Handle Kitchen Faucet </t>
  </si>
  <si>
    <t>Firth Single Handle Kitchen Faucet</t>
  </si>
  <si>
    <t xml:space="preserve">Niall Single Handle Kitchen Faucet </t>
  </si>
  <si>
    <t>Niall Single Handle Kitchen Faucet</t>
  </si>
  <si>
    <t xml:space="preserve">Nikita Single Handle Kitchen Faucet </t>
  </si>
  <si>
    <t>Nikita Single Handle Kitchen Faucet</t>
  </si>
  <si>
    <t>Nueva Single Handle Kitchen Faucet</t>
  </si>
  <si>
    <t xml:space="preserve">Nueva Single Handle Kitchen Faucet </t>
  </si>
  <si>
    <t>Saban Single Handle Kitchen Faucet</t>
  </si>
  <si>
    <t xml:space="preserve">Saban Single Handle Kitchen Faucet </t>
  </si>
  <si>
    <t>KFS420-L2-ORB</t>
  </si>
  <si>
    <t>KFS421-L1-ORB</t>
  </si>
  <si>
    <t>KFS421-L2-CP</t>
  </si>
  <si>
    <t>KFS421-L2-ORB</t>
  </si>
  <si>
    <t>KFS422-L1-ORB</t>
  </si>
  <si>
    <t>KFS422-L2-CP</t>
  </si>
  <si>
    <t>KFS422-L2-ORB</t>
  </si>
  <si>
    <t>KSCDB3504-AC</t>
  </si>
  <si>
    <t>KSSDB2600-SS</t>
  </si>
  <si>
    <t>LB271-WH</t>
  </si>
  <si>
    <t>LFC200-ML-BN</t>
  </si>
  <si>
    <t>LFS300-ORB</t>
  </si>
  <si>
    <t>LFW100-BC-CP</t>
  </si>
  <si>
    <t>LFW100-MC-CP</t>
  </si>
  <si>
    <t>LFW100-ML-CP</t>
  </si>
  <si>
    <t>LFW100-PC-CP</t>
  </si>
  <si>
    <t>LFW100-PL-CP</t>
  </si>
  <si>
    <t>LFW102-BC-CP</t>
  </si>
  <si>
    <t>LFW102-BC-ORB</t>
  </si>
  <si>
    <t>LFW102-MC-CP</t>
  </si>
  <si>
    <t>LFW102-MC-ORB</t>
  </si>
  <si>
    <t>LFW102-ML-CP</t>
  </si>
  <si>
    <t>LFW102-ML-ORB</t>
  </si>
  <si>
    <t>LFW102-PC-CP</t>
  </si>
  <si>
    <t>LFW102-PC-ORB</t>
  </si>
  <si>
    <t>LFW102-PL-CP</t>
  </si>
  <si>
    <t>LFW102-PL-ORB</t>
  </si>
  <si>
    <t>LFW104-BC-CP</t>
  </si>
  <si>
    <t>LFW104-BC-ORB</t>
  </si>
  <si>
    <t>LFW104-MC-CP</t>
  </si>
  <si>
    <t>LFW104-MC-ORB</t>
  </si>
  <si>
    <t>LFW104-ML-CP</t>
  </si>
  <si>
    <t>Santos Single Handle Kitchen Faucet</t>
  </si>
  <si>
    <t>Shallot Single Handle Kitchen Faucet</t>
  </si>
  <si>
    <t xml:space="preserve">Shallot Single Handle Kitchen Faucet </t>
  </si>
  <si>
    <t>Sonora 37” Copper Double Bowl Undermount Sink</t>
  </si>
  <si>
    <t>Kelsey 33” Double Bowl Stainless Steel Kitchen Sink</t>
  </si>
  <si>
    <t>Wire Grid for Kelsey Stainless Steel Sink</t>
  </si>
  <si>
    <t>Gina Basin</t>
  </si>
  <si>
    <t xml:space="preserve">Gabriel 4” Centerset Lavatory Faucet </t>
  </si>
  <si>
    <t xml:space="preserve">Afton Single Handle Lavatory Faucet </t>
  </si>
  <si>
    <t xml:space="preserve">Marsala 8” Widespread Lavatory Faucet </t>
  </si>
  <si>
    <t>Marsala 8” Widespread Lavatory Faucet</t>
  </si>
  <si>
    <t>Roma 8” Widespread Lavatory Faucet</t>
  </si>
  <si>
    <t xml:space="preserve">Roma 8” Widespread Lavatory Faucet </t>
  </si>
  <si>
    <t xml:space="preserve">Roma 8” Widepspread Lavatory Faucet </t>
  </si>
  <si>
    <t xml:space="preserve">Aldora 8” Widespread Lavatory Faucet </t>
  </si>
  <si>
    <t>LFW104-ML-ORB</t>
  </si>
  <si>
    <t>LFW104-PC-CP</t>
  </si>
  <si>
    <t>LFW104-PC-ORB</t>
  </si>
  <si>
    <t>LFW104-PL-CP</t>
  </si>
  <si>
    <t>LFW104-PL-ORB</t>
  </si>
  <si>
    <t>LS330</t>
  </si>
  <si>
    <t>LS360</t>
  </si>
  <si>
    <t>VA004-MA</t>
  </si>
  <si>
    <t>VA004-TE</t>
  </si>
  <si>
    <t>VA009-MA</t>
  </si>
  <si>
    <t>VA009-TE</t>
  </si>
  <si>
    <t>VA009-TG</t>
  </si>
  <si>
    <t>VA009-TW</t>
  </si>
  <si>
    <t>VA102-TE</t>
  </si>
  <si>
    <t>VA109-TE</t>
  </si>
  <si>
    <t>Aldora 8” Widespread Lavatory Faucet</t>
  </si>
  <si>
    <t xml:space="preserve">13” Utility Sink </t>
  </si>
  <si>
    <t xml:space="preserve">14” Utility Sink </t>
  </si>
  <si>
    <t>Modena Wall-Hung Vanity</t>
  </si>
  <si>
    <t xml:space="preserve">Modena Wall-Hung Vanity </t>
  </si>
  <si>
    <t xml:space="preserve">Farren Wall-Hung Vanity </t>
  </si>
  <si>
    <t>Farren Wall-Hung Vanity</t>
  </si>
  <si>
    <t>Denholm Vanity Table</t>
  </si>
  <si>
    <t xml:space="preserve">Duncan Vanity Cross Stand </t>
  </si>
  <si>
    <t>4-733BQ</t>
  </si>
  <si>
    <t>Rosa 500 Wash Basin</t>
  </si>
  <si>
    <t>AGS104-AB</t>
  </si>
  <si>
    <t>LFC200-ML-CP</t>
  </si>
  <si>
    <t>LFC202-ML-BN</t>
  </si>
  <si>
    <t>LFS300-BN</t>
  </si>
  <si>
    <t>LFW104-BC-BN</t>
  </si>
  <si>
    <t>LFW104-MC-BN</t>
  </si>
  <si>
    <t>LFW104-ML-BN</t>
  </si>
  <si>
    <t>LFW104-PC-BN</t>
  </si>
  <si>
    <t>LFW104-PL-BN</t>
  </si>
  <si>
    <t>LFW106-BC-CP</t>
  </si>
  <si>
    <t>LFW106-MC-CP</t>
  </si>
  <si>
    <t>LFW106-ML-CP</t>
  </si>
  <si>
    <t>LFW106-PC-CP</t>
  </si>
  <si>
    <t>LFW106-PL-BN</t>
  </si>
  <si>
    <t>LFW106-PL-CP</t>
  </si>
  <si>
    <t>5900-12-SB</t>
  </si>
  <si>
    <t>5902-12-SB</t>
  </si>
  <si>
    <t>CTDRN61J-WH-ORB</t>
  </si>
  <si>
    <t>CTDRN61J-WH-PN</t>
  </si>
  <si>
    <t xml:space="preserve">Freight </t>
  </si>
  <si>
    <t xml:space="preserve">Shipping </t>
  </si>
  <si>
    <t>Category</t>
  </si>
  <si>
    <t>A</t>
  </si>
  <si>
    <t>B</t>
  </si>
  <si>
    <t>C</t>
  </si>
  <si>
    <t>D</t>
  </si>
  <si>
    <t>E</t>
  </si>
  <si>
    <t>ATREC71IG-MT</t>
  </si>
  <si>
    <t>028553230453</t>
  </si>
  <si>
    <t>w/Internal Drain Pipe, MT</t>
  </si>
  <si>
    <t>ATOVN59AIG-MT</t>
  </si>
  <si>
    <t>ATOVN67AIG-MT</t>
  </si>
  <si>
    <t>w/internl Drain Pipe &amp; OF MTWH</t>
  </si>
  <si>
    <t>028553230279</t>
  </si>
  <si>
    <t>028553230286</t>
  </si>
  <si>
    <t>FS1530WIREGRID</t>
  </si>
  <si>
    <t>FS24WIREGRID</t>
  </si>
  <si>
    <t>FS33RCWIRE</t>
  </si>
  <si>
    <t>FS36FLWIRE</t>
  </si>
  <si>
    <t>KS23WIREGRID</t>
  </si>
  <si>
    <t>KS27WIRE</t>
  </si>
  <si>
    <t>KS30WIRE</t>
  </si>
  <si>
    <t>SINKCLIPS</t>
  </si>
  <si>
    <t>SPECIALPAINT</t>
  </si>
  <si>
    <t>FS30WIREGRID</t>
  </si>
  <si>
    <t>FS33WIREGRID</t>
  </si>
  <si>
    <t>FS30DWIREGRID</t>
  </si>
  <si>
    <t>FS36WIREGRID</t>
  </si>
  <si>
    <t>KS33WIREGRID</t>
  </si>
  <si>
    <t>TUBINSULATION</t>
  </si>
  <si>
    <t>DRILL7INCH</t>
  </si>
  <si>
    <t>CS520-WIREGRID</t>
  </si>
  <si>
    <t>CONCRETEWAX</t>
  </si>
  <si>
    <t>BISQUEPAINT</t>
  </si>
  <si>
    <t>BLACKPAINT</t>
  </si>
  <si>
    <t>AIRKIT1</t>
  </si>
  <si>
    <t>AIRKIT2</t>
  </si>
  <si>
    <t>ATRECN67ID-MTBN</t>
  </si>
  <si>
    <t>ATRECN67ID-MTCP</t>
  </si>
  <si>
    <t>ATRECN67ID-MTMB</t>
  </si>
  <si>
    <t>ATRECN67ID-MTMT</t>
  </si>
  <si>
    <t>ATRECN67ID-MTOR</t>
  </si>
  <si>
    <t>ATRECN67ID-MTPB</t>
  </si>
  <si>
    <t>ATRECN67ID-MTPN</t>
  </si>
  <si>
    <t>ATRECN67ID-MTWT</t>
  </si>
  <si>
    <t>ATRECN67ID-WHBN</t>
  </si>
  <si>
    <t>ATRECN67ID-WHCP</t>
  </si>
  <si>
    <t>ATRECN67ID-WHMB</t>
  </si>
  <si>
    <t>ATRECN67ID-WHMT</t>
  </si>
  <si>
    <t>ATRECN67ID-WHOR</t>
  </si>
  <si>
    <t>ATRECN67ID-WHPB</t>
  </si>
  <si>
    <t>ATRECN67ID-WHPN</t>
  </si>
  <si>
    <t>ATRECN67ID-WHWT</t>
  </si>
  <si>
    <t>7082-MC-ORB</t>
  </si>
  <si>
    <t>7082-MC-PN</t>
  </si>
  <si>
    <t>55300-PN</t>
  </si>
  <si>
    <t>5800-12-PB</t>
  </si>
  <si>
    <t>5800-6-BN</t>
  </si>
  <si>
    <t>4-751WH</t>
  </si>
  <si>
    <t>LFV402-ORB</t>
  </si>
  <si>
    <t>LFV400-ORB</t>
  </si>
  <si>
    <t>ATCRECN67B-WH</t>
  </si>
  <si>
    <t>CTDRN61J-WH-CP</t>
  </si>
  <si>
    <t>4201-MC-PN </t>
  </si>
  <si>
    <t>AGS104-ORB</t>
  </si>
  <si>
    <t>3-161WH </t>
  </si>
  <si>
    <t>3-168WH</t>
  </si>
  <si>
    <t>FSGSB4016-GPBL</t>
  </si>
  <si>
    <t>Nayland Glass Shelf in Antique Brass</t>
  </si>
  <si>
    <t>Nayland Glass Shelf in Oil Rubbed Bronze</t>
  </si>
  <si>
    <t>Inez 36'' Single Bowl Fireclay Farmer Sink w Drainboard-WH</t>
  </si>
  <si>
    <t>WM Gooseneck Tub Fct w/HS  Cross Hdls  Oil Rubbed Bronze</t>
  </si>
  <si>
    <t>WM Gooseneck Tub Fct w/HS  Cross Hdls  Polished Nickel</t>
  </si>
  <si>
    <t>Lavatory Trap with Wall  Flange Polished Nickel</t>
  </si>
  <si>
    <t>12'' Silcon Nozzle Rain Shower Head w/Brass Ball Joint  PB</t>
  </si>
  <si>
    <t>6'' Silcon Nozzle Rain Shower  Head w/Brass Ball Joint  BN</t>
  </si>
  <si>
    <t>Summit 400 Wall-Hung Basin  1 Hole  White</t>
  </si>
  <si>
    <t>Afton Single Handle Vessel  Faucet with Hoses  ORB</t>
  </si>
  <si>
    <t>Thayer Acrylic Rect Tub  67''  WH  No OF or Faucet Holes</t>
  </si>
  <si>
    <t>Columbia 61''CI Dbl Roll tubWH No Holes  CP Jewel Feet</t>
  </si>
  <si>
    <t>Columbia 61''CI Dbl Roll tubWH No Holes  ORB Jewel Feet</t>
  </si>
  <si>
    <t>Columbia 61''CI Dbl Roll tubWH No Holes  PN Jewel Feet</t>
  </si>
  <si>
    <t>Tub Rim Mounted Filler with Handshower  Polished Nickel</t>
  </si>
  <si>
    <t>Cynthia 520 Pedestal Lavatory 1-Hole  White</t>
  </si>
  <si>
    <t>Cynthia 520 Pedestal Lavatory 8'' cc  White</t>
  </si>
  <si>
    <t>Aura 15'' Above Counter Vessel  White Matte</t>
  </si>
  <si>
    <t>Birgitta 33'' Granite Sngl Bowl FarmerSink Chiseled Frnt GPBL</t>
  </si>
  <si>
    <t>Bay Kitchen Faucet w/Metal Lever Handles,Pull-out Spray, CP</t>
  </si>
  <si>
    <t>Bay Kitchen Faucet w/Porcelain Lever Handles,Pull-out Spray, CP</t>
  </si>
  <si>
    <t>Bristo Kitchen Faucet w/Metal Lever Handles,Pull-out Spray, CP</t>
  </si>
  <si>
    <t>Bristo Kitchen Faucet w/Metal Lever Handles,Pull-out Spray, ORB</t>
  </si>
  <si>
    <t>Bristo Kitchen Faucet w/Porcelain Lever Handles,Pull-out Spray, CP</t>
  </si>
  <si>
    <t>Bristo Kitchen Faucet w/Porcelain Lever Handles,Pull-out Spray, ORB</t>
  </si>
  <si>
    <t>Caryl Kitchen Faucet w/Metal Lever Handles,Pull-out Spray, CP</t>
  </si>
  <si>
    <t>Caryl Kitchen Faucet w/Porcelain Lever Handles,Pull-out Spray, CP</t>
  </si>
  <si>
    <t>Cullen Kitchen Faucet w/Metal Lever Handles,Pull-out Spray, CP</t>
  </si>
  <si>
    <t>Cullen Kitchen Faucet w/Metal Lever Handles,Pull-out Spray, ORB</t>
  </si>
  <si>
    <t>Cullen Kitchen Faucet w/Porcelain Lever  Handles,Pull-out Spray, CP</t>
  </si>
  <si>
    <t>Cullen Kitchen Faucet w/Porcelain Lever Handles,Pull-out Spray, ORB</t>
  </si>
  <si>
    <t>Fairchild Kitchen Faucet w/Metal Lever Handles,Pull-out Spray, CP</t>
  </si>
  <si>
    <t xml:space="preserve">Fenton Kitchen Faucet w/Metal Lever Handles,Pull-out Spray, BN </t>
  </si>
  <si>
    <t>Fenton Kitchen Faucet w/Metal Lever Handles,Pull-out Spray, CP</t>
  </si>
  <si>
    <t xml:space="preserve">Firth Kitchen Faucet w/Metal Lever Handles,Pull-out Spray, BN </t>
  </si>
  <si>
    <t>Firth Kitchen Faucet w/Metal Lever Handles,Pull-out Spray, CP</t>
  </si>
  <si>
    <t>Niall Kitchen Faucet w/Metal Lever Handles,Pull-out Spray, CP</t>
  </si>
  <si>
    <t>Niall Kitchen Faucet w/Metal Lever Handles,Pull-out Spray, ORB</t>
  </si>
  <si>
    <t xml:space="preserve">Nikita Kitchen Faucet w/Metal Lever Handles,Pull-out Spray, BN </t>
  </si>
  <si>
    <t>Nikita Kitchen Faucet w/Metal Lever Handles,Pull-out Spray, CP</t>
  </si>
  <si>
    <t xml:space="preserve">Nueva Kitchen Faucet w/Metal Lever Handles,Pull-out Spray, BN </t>
  </si>
  <si>
    <t>Nueva Kitchen Faucet w/Metal Lever Handles,Pull-out Spray, CP</t>
  </si>
  <si>
    <t>Saban Kitchen Faucet w/Metal Lever Handles,Pull-out Spray, CP</t>
  </si>
  <si>
    <t>Saban Kitchen Faucet w/Metal Lever Handles,Pull-out Spray, ORB</t>
  </si>
  <si>
    <t xml:space="preserve">Santos Kitchen Faucet w/Metal Lever Handles,Pull-out Spray, BN </t>
  </si>
  <si>
    <t>Santos Kitchen Faucet w/Metal Lever Handles,Pull-out Spray, CP</t>
  </si>
  <si>
    <t xml:space="preserve">Shallot Kitchen Faucet w/Metal Lever Handles,Pull-out Spray, BN </t>
  </si>
  <si>
    <t>Shallot Kitchen Faucet w/Metal Lever Handles,Pull-out Spray, CP</t>
  </si>
  <si>
    <t>LF302-ORB</t>
  </si>
  <si>
    <t>Tova Single Handle Lavatory Faucet with Hose, Oil Rubbed Bronze</t>
  </si>
  <si>
    <t>Dorsett Bridge Bathroom Faucet with hose, Cross Handles, Brushed Nickel</t>
  </si>
  <si>
    <t>Dorsett Bridge Bathroom Faucet with Hose, Cross Handles, Polished Chrome</t>
  </si>
  <si>
    <t>Dorsett Bridge Bathroom Faucet with Hose, Cross Handles, Oil Rubbed Bronze</t>
  </si>
  <si>
    <t>Cobar Bridge Bathroom Faucet with Hose, Cross Handles, Brushed Nickel</t>
  </si>
  <si>
    <t>Cobar Bridge Bathroom Faucet with Hose, Cross Handles, Polished Chrome</t>
  </si>
  <si>
    <t>Cobar Bridge Bathroom Faucet with Hose, Cross Handles, Oil Rubbed Bronze</t>
  </si>
  <si>
    <t>Gabriel 4" Centerset Lavatory Faucet with Hose, Lever Handles, Polished Chrome</t>
  </si>
  <si>
    <t>Gabriel 4" Centerset Lavatory Faucet with Hose, Lever Handles, Oil Rubbed Bronze</t>
  </si>
  <si>
    <t>Conley 4" Centerset Lavatory Faucet with Hose, Lever Handles, Brushed Nickel</t>
  </si>
  <si>
    <t>Conley 4" Centerset Lavatory Faucet with Hose, Lever Handles, Polished Chrome</t>
  </si>
  <si>
    <t>Conley 4" Centerset Lavatory Faucet with Hose, Lever Handles, Oil Rubbed Bronze</t>
  </si>
  <si>
    <t xml:space="preserve">Donata Centerset Lavatory Faucet with Button Cross Handles in Brushed Nickel </t>
  </si>
  <si>
    <t>LFC204-BC-CP</t>
  </si>
  <si>
    <t xml:space="preserve">Donata Centerset Lavatory Faucet with Button Cross Handles in Polished Copper </t>
  </si>
  <si>
    <t>Donata Centerset Lavatory Faucet with Button Cross Handles in Oil Rubbed Bronze</t>
  </si>
  <si>
    <t xml:space="preserve">Donata Centerset Lavatory Faucet with Metal Cross Handles in Brushed Nickel </t>
  </si>
  <si>
    <t>LFC204-MC-CP</t>
  </si>
  <si>
    <t xml:space="preserve">Donata Centerset Lavatory Faucet with Metal Cross Handles in Polished Copper </t>
  </si>
  <si>
    <t>Donata Centerset Lavatory Faucet with Metal Cross Handles in Oil Rubbed Bronze</t>
  </si>
  <si>
    <t xml:space="preserve">Donata Centerset Lavatory Faucet with Metal Lever Handles in Brushed Nickel </t>
  </si>
  <si>
    <t>LFC204-ML-CP</t>
  </si>
  <si>
    <t xml:space="preserve">Donata Centerset Lavatory Faucet with Metal Lever Handles in Polished Copper </t>
  </si>
  <si>
    <t>Donata Centerset Lavatory Faucet with Metal Lever Handles in Oil Rubbed Bronze</t>
  </si>
  <si>
    <t xml:space="preserve">Donata Centerset Lavatory Faucet with Porcelain Cross Handles in Brushed Nickel </t>
  </si>
  <si>
    <t>LFC204-PC-CP</t>
  </si>
  <si>
    <t xml:space="preserve">Donata Centerset Lavatory Faucet with Porcelain Cross Handles in Polished Copper </t>
  </si>
  <si>
    <t>Donata Centerset Lavatory Faucet with Porcelain Cross Handles in Oil Rubbed Bronze</t>
  </si>
  <si>
    <t xml:space="preserve">Donata Centerset Lavatory Faucet with Porcelain Lever Handles in Brushed Nickel </t>
  </si>
  <si>
    <t>LFC204-PL-CP</t>
  </si>
  <si>
    <t xml:space="preserve">Donata Centerset Lavatory Faucet with Porcelain Lever Handles in Polished Copper </t>
  </si>
  <si>
    <t>Donata Centerset Lavatory Faucet with Porcelain Lever Handles in Oil Rubbed Bronze</t>
  </si>
  <si>
    <t xml:space="preserve">Afton Single Handle Lavatory Faucet with Hose, Brushed Nickel </t>
  </si>
  <si>
    <t>Afton Single Handle Lavatory Faucet with Hose, Polished Chrome</t>
  </si>
  <si>
    <t>Tova Single Handle Lavatory Faucet with Hose, Brushed Nickel</t>
  </si>
  <si>
    <t>Tova Single Handle Lavatory Faucet with Hose, Polished Chrome</t>
  </si>
  <si>
    <t>Elyria Single Handle Lavatory Faucet with Hose, Brushed Nickel</t>
  </si>
  <si>
    <t>Elyria Single Handle Lavatory Faucet with Hose, Polished Chrome</t>
  </si>
  <si>
    <t>Elyria Single Handle Lavatory Faucet with Hose, Oil Rubbed Bronze</t>
  </si>
  <si>
    <t>Dario Single Handle Waterfall Faucet with Hose, Brushed Nickel</t>
  </si>
  <si>
    <t>Dario Single Handle Waterfall Faucet with Hose, Polished Chrome</t>
  </si>
  <si>
    <t>Dario Single Handle Waterfall Faucet with Hose, Oil Rubbed Bronze</t>
  </si>
  <si>
    <t>Thalia Single Handle Lavatory Faucet with Hose, Brushed Nickel</t>
  </si>
  <si>
    <t>Thalia Single Handle Lavatory Faucet with Hose, Polished Chrome</t>
  </si>
  <si>
    <t>Thalia Single Handle Lavatory Faucet with Hose, Oil Rubbed Bronze</t>
  </si>
  <si>
    <t>Fulton Single Handle Lavatory Faucet with Hose, Brushed Nickel</t>
  </si>
  <si>
    <t>Fulton Single Handle Lavatory Faucet with Hose, Polished Chrome</t>
  </si>
  <si>
    <t>Fulton Single Handle Lavatory Faucet with Hose, Oil Rubbed Bronze</t>
  </si>
  <si>
    <t>Afton Single Handle Vessel Faucet with Hose, Brushed Nickel</t>
  </si>
  <si>
    <t>Afton Single Handle Vessel Faucet with Hose, Polished Chrome</t>
  </si>
  <si>
    <t>Elyria Single Handle Vessel Faucet with Hose, Brushed Nickel</t>
  </si>
  <si>
    <t>Elyria Single Handle Vessel Faucet with Hose, Polished Chrome</t>
  </si>
  <si>
    <t>Elyria Single Handle Vessel Faucet with Hose, Oil Rubbed Bronze</t>
  </si>
  <si>
    <t>Thalia Single Handle Vessel Faucet with Hose, Brushed Nickel</t>
  </si>
  <si>
    <t>Thalia Single Handle Vessel Faucet with Hose, Polished Chrome</t>
  </si>
  <si>
    <t>Thalia Single Handle Vessel Faucet with Hose, Oil Rubbed Bronze</t>
  </si>
  <si>
    <t>Fulton Single Handle Vessel Faucet with Hose, Brushed Nickel</t>
  </si>
  <si>
    <t>Fulton Single Handle Vessel Faucet with Hose, Polished Chrome</t>
  </si>
  <si>
    <t>Fulton Single Handle Vessel Faucet with Hose, Oil Rubbed Bronze</t>
  </si>
  <si>
    <t>Marsala Widespread Lavatory Faucet with Button Cross Handles in Brushed Nickel</t>
  </si>
  <si>
    <t>Marsala Widespread Lavatory Faucet with Button Cross Handles in Oil Rubbed Bronze</t>
  </si>
  <si>
    <t>Marsala Widespread Lavatory Faucet with Metal Cross Lever Handles in Brushed Nickel</t>
  </si>
  <si>
    <t>Marsala Widespread Lavatory Faucet with Metal Cross Lever Handles in Oil Rubbed Bronze</t>
  </si>
  <si>
    <t>Marsala Widespread Lavatory Faucet with Metal Lever Handles in Brushed Nickel</t>
  </si>
  <si>
    <t>Marsala Widespread Lavatory Faucet with Metal Lever Handles in Oil Rubbed Bronze</t>
  </si>
  <si>
    <t>Marsala Widespread Lavatory Faucet with Porcelain Cross Handles in Brushed Nickel</t>
  </si>
  <si>
    <t>Marsala Widespread Lavatory Faucet with Porcelain Cross Handles in Oil Rubbed Bronze</t>
  </si>
  <si>
    <t>Marsala Widespread Lavatory Faucet with Porcelain Lever Handles in Oil Rubbed Bronze</t>
  </si>
  <si>
    <t>Roma Widespread Lavatory Faucet  with Button Cross Handles in Brushed Nickel</t>
  </si>
  <si>
    <t>Roma Widespread Lavatory Faucet  with Metal Cross Handles in Brushed Nickel</t>
  </si>
  <si>
    <t>Roma Widespread Lavatory Faucet  with Metal Lever Handles in Brushed Nickel</t>
  </si>
  <si>
    <t>LFW102-PC-BN</t>
  </si>
  <si>
    <t>Roma Widespread Lavatory Faucet  with Porcelain Cross Handles in Brushed Nickel</t>
  </si>
  <si>
    <t>Roma Widespread Lavatory Faucet  with Porcelain Lever Handles in Brushed Nickel</t>
  </si>
  <si>
    <t>Aldora Widespread Lavatory Faucet with Button Cross Handles in Brushed Nickel</t>
  </si>
  <si>
    <t>Aldora Widespread Lavatory Faucet with Metal Cross Handles in Brushed Nickel</t>
  </si>
  <si>
    <t>Aldora Widespread Lavatory Faucet with Metal Lever Handles in Brushed Nickel</t>
  </si>
  <si>
    <t>Aldora Widespread Lavatory Faucet with Porcelain Cross Handles in Brushed Nickel</t>
  </si>
  <si>
    <t>Aldora Widespread Lavatory Faucet with Porcelain Lever Handles in Brushed Nickel</t>
  </si>
  <si>
    <t>Maddox Widespread Lavatory Faucet with Button Cross Handles in Brushed Nickel</t>
  </si>
  <si>
    <t>Maddox Widespread Lavatory Faucet with Button Cross Handles in Polished Chrome</t>
  </si>
  <si>
    <t>Maddox Widespread Lavatory Faucet with Button Cross Handles in Oil Rubbed Bronze</t>
  </si>
  <si>
    <t>Maddox Widespread Lavatory Faucet with Metal Cross Handles in Brushed Nickel</t>
  </si>
  <si>
    <t>Maddox Widespread Lavatory Faucet with Metal Cross Handles in Polished Chrome</t>
  </si>
  <si>
    <t>Maddox Widespread Lavatory Faucet with Metal Cross Handles in Oil Rubbed Bronze</t>
  </si>
  <si>
    <t>Maddox Widespread Lavatory Faucet with Metal Lever Handles in Brushed Nickel</t>
  </si>
  <si>
    <t>Maddox Widespread Lavatory Faucet with Metal Lever Handles in Polished Chrome</t>
  </si>
  <si>
    <t>Maddox Widespread Lavatory Faucet with Metal Lever Handles in Oil Rubbed Bronze</t>
  </si>
  <si>
    <t>Maddox Widespread Lavatory Faucet with Porcelain Cross Handles in Brushed Nickel</t>
  </si>
  <si>
    <t>Maddox Widespread Lavatory Faucet with Porcelain Cross Handles in Polished Chrome</t>
  </si>
  <si>
    <t>Maddox Widespread Lavatory Faucet with Porcelain Cross Handles in Oil Rubbed Bronze</t>
  </si>
  <si>
    <t>Maddox Widespread Lavatory Faucet with Porcelain Lever Handles in Brushed Nickel</t>
  </si>
  <si>
    <t>Maddox Widespread Lavatory Faucet with Porcelain Lever Handles in Polished Chrome</t>
  </si>
  <si>
    <t>Maddox Widespread Lavatory Faucet with Porcelain Lever Handles in Oil Rubbed Bronze</t>
  </si>
  <si>
    <t>Conley Widespread Lavatory Faucet with Metal Cross Handles in Brushed Nickel</t>
  </si>
  <si>
    <t>Conley Widespread Lavatory Faucet with Metal Cross Handles in Polished Chrome</t>
  </si>
  <si>
    <t>Conley Widespread Lavatory Faucet with Metal Cross Handle in Oil Rubbed Bronze</t>
  </si>
  <si>
    <t>Conley Widespread Lavatory Faucet with Metal Lever Handles in Brushed Nickel</t>
  </si>
  <si>
    <t>Conley Widespread Lavatory Faucet with Metal Lever Handles in Polished Chrome</t>
  </si>
  <si>
    <t>Conley Widespread Lavatory Faucet with Metal Lever Handles in Oil Rubbed Bronze</t>
  </si>
  <si>
    <t>Winthrop Widespread Lavatory Faucet with Hose, Lever Handles, Brushed Nickel</t>
  </si>
  <si>
    <t>Winthrop Widespread Lavatory Faucet with Hose, Lever Handles, Polished Chrome</t>
  </si>
  <si>
    <t>Winthrop Widespread Lavatory Faucet with Hose, Lever Handles, Oil Rubbed Bronze</t>
  </si>
  <si>
    <t>Batson Widespread Lavatory Faucet with Hose, Lever Handles, Brushed Nickel</t>
  </si>
  <si>
    <t>Batson Widespread Lavatory Faucet with Hose, Lever Handles, Polished Chrome</t>
  </si>
  <si>
    <t>Batson Widespread Lavatory Faucet with Hose, Lever Handles, Oil Rubbed Bronze</t>
  </si>
  <si>
    <t>BARCLAY PRODUCTS DISCONTINUED ITEMS 2023, 2024 &amp; 2025</t>
  </si>
  <si>
    <t>Cadby Potfiller with Hot/Cold  with Hose  Brushed Nickel</t>
  </si>
  <si>
    <t>Cadby Potfiller with Hot/Cold  with Hose  Polished Chrome</t>
  </si>
  <si>
    <t>Cadby Potfiller with Hot/Cold  with Hose  Oil Rubbed Bronze</t>
  </si>
  <si>
    <t>Dai Potfiller with Cold Water  Only  Brushed Nickel</t>
  </si>
  <si>
    <t>Dai Potfiller with Cold Water  Only  Polished Chrome</t>
  </si>
  <si>
    <t>Dai Potfiller with Cold Water  Only  Oil Rubbed Bronze</t>
  </si>
  <si>
    <t>Dori Potfiller with Cold Wate Only  Brushed Nickel</t>
  </si>
  <si>
    <t>Dori Potfiller with Cold Wate Only  Polished Chrome</t>
  </si>
  <si>
    <t>Dori Potfiller with Cold Wate Only  Oil Rubbed Bronze</t>
  </si>
  <si>
    <t>Kitchen faucet universal 10''  Deckplate w/ sealing ring  BN</t>
  </si>
  <si>
    <t>Kitchen faucet universal 10''  Deckplate w/ sealing ring  CP</t>
  </si>
  <si>
    <t>Kitchen faucet universal 10''  Deckplate w/ sealing ring  ORB</t>
  </si>
  <si>
    <t>Gypsy Pull Down Kitchen Faucet Matte Black and Rose Gold</t>
  </si>
  <si>
    <t>Egerton Chiseled Granite Vessel</t>
  </si>
  <si>
    <t>028553099340</t>
  </si>
  <si>
    <t xml:space="preserve">Compton 70" Acrylic Double Roll Top Tub, 7" Holes, Overflow, White, Brushed Nickel Lion Paw Feet </t>
  </si>
  <si>
    <t>028553099364</t>
  </si>
  <si>
    <t xml:space="preserve">Compton 70" Acrylic Double Roll Top Tub, 7" Holes, Overflow, White, Polished Chrome Lion Paw Feet </t>
  </si>
  <si>
    <t>ADR7H70LP-WH-ORB</t>
  </si>
  <si>
    <t>028553160279</t>
  </si>
  <si>
    <t xml:space="preserve">Compton 70" Acrylic Double Roll Top Tub, 7" Holes, Overflow, White, Oil Rubbed Bronze Lion Paw Feet </t>
  </si>
  <si>
    <t>028553099388</t>
  </si>
  <si>
    <t xml:space="preserve">Compton 70" Acrylic Double Roll Top Tub, 7" Holes, Overflow, White, Polished Brass Lion Paw Feet </t>
  </si>
  <si>
    <t>028553099333</t>
  </si>
  <si>
    <t xml:space="preserve">Compton 70" Acrylic Double Roll Top Tub, No Holes, Overflow, White, Brushed Nickel Lion Paw Feet </t>
  </si>
  <si>
    <t>028553099357</t>
  </si>
  <si>
    <t xml:space="preserve">Compton 70" Acrylic Double Roll Top Tub, No Holes, Overflow, White, Polished Chrome Lion Paw Feet </t>
  </si>
  <si>
    <t>ADRN70LP-WH-ORB</t>
  </si>
  <si>
    <t>028553160293</t>
  </si>
  <si>
    <t xml:space="preserve">Compton 70" Acrylic Double Roll Top Tub, No Holes, Overflow, White, Oil Rubbed Bronze Lion Paw Feet </t>
  </si>
  <si>
    <t>028553099371</t>
  </si>
  <si>
    <t xml:space="preserve">Compton 70" Acrylic Double Roll Top Tub, No Holes, Overflow, White, Polished Brass Lion Paw Feet </t>
  </si>
  <si>
    <t>ADS7H63I-WH-BN</t>
  </si>
  <si>
    <t>028553160361</t>
  </si>
  <si>
    <t xml:space="preserve">Monterrey 63" Acrylic Double Slipper Tub , 7" Holes, Overflow, White, Brushed Nickel Imperial Feet </t>
  </si>
  <si>
    <t>ADS7H63I-WH-CP</t>
  </si>
  <si>
    <t>028553160378</t>
  </si>
  <si>
    <t xml:space="preserve">Monterrey 63" Acrylic Double Slipper Tub , 7" Holes, Overflow, White, Polished Chrome Imperial Feet </t>
  </si>
  <si>
    <t>ADS7H63I-WH-ORB</t>
  </si>
  <si>
    <t>028553160385</t>
  </si>
  <si>
    <t xml:space="preserve">Monterrey 63" Acrylic Double Slipper Tub , 7" Holes, Overflow, White, Oil Rubbed Bronze Imperial Feet </t>
  </si>
  <si>
    <t>ADS7H63I-WH-PB</t>
  </si>
  <si>
    <t>028553160392</t>
  </si>
  <si>
    <t xml:space="preserve">Monterrey 63" Acrylic Double Slipper Tub , 7" Holes, Overflow, White, Polished Brass Imperial Feet </t>
  </si>
  <si>
    <t>ADS7H63LP-WH-BN</t>
  </si>
  <si>
    <t>028553160484</t>
  </si>
  <si>
    <t xml:space="preserve">Monterrey 63" Acrylic Double Slipper Tub , 7" Holes, Overflow, White, Brushed Nickel Lion Paw Feet </t>
  </si>
  <si>
    <t>ADS7H63LP-WH-CP</t>
  </si>
  <si>
    <t>028553160491</t>
  </si>
  <si>
    <t xml:space="preserve">Monterrey 63" Acrylic Double Slipper Tub , 7" Holes, Overflow, White, Polished Chrome Lion Paw Feet </t>
  </si>
  <si>
    <t>ADS7H63LP-WH-ORB</t>
  </si>
  <si>
    <t>028553160507</t>
  </si>
  <si>
    <t xml:space="preserve">Monterrey 63" Acrylic Double Slipper Tub , 7" Holes, Overflow, White, Oil Rubbed Bronze Lion Paw Feet </t>
  </si>
  <si>
    <t>ADS7H63LP-WH-PB</t>
  </si>
  <si>
    <t>028553160514</t>
  </si>
  <si>
    <t xml:space="preserve">Monterrey 63" Acrylic Double Slipper Tub , 7" Holes, Overflow, White, Polished Brass Lion Paw Feet </t>
  </si>
  <si>
    <t>ADSN63I-WH-BN</t>
  </si>
  <si>
    <t>028553160323</t>
  </si>
  <si>
    <t xml:space="preserve">Monterrey 63" Acrylic Double Slipper Tub , No Holes with Rolled Rim, Overflow, White, Brushed Nickel Imperial Feet </t>
  </si>
  <si>
    <t>ADSN63I-WH-CP</t>
  </si>
  <si>
    <t>028553160330</t>
  </si>
  <si>
    <t xml:space="preserve">Monterrey 63" Acrylic Double Slipper Tub , No Holes with Rolled Rim, Overflow, White, Polished Chrome Imperial Feet </t>
  </si>
  <si>
    <t>ADSN63I-WH-ORB</t>
  </si>
  <si>
    <t>028553160347</t>
  </si>
  <si>
    <t xml:space="preserve">Monterrey 63" Acrylic Double Slipper Tub , No Holes with Rolled Rim, Overflow, White, Oil Rubbed Bronze Imperial Feet </t>
  </si>
  <si>
    <t>ADSN63I-WH-PB</t>
  </si>
  <si>
    <t>028553160354</t>
  </si>
  <si>
    <t xml:space="preserve">Monterrey 63" Acrylic Double Slipper Tub , No Holes with Rolled Rim, Overflow, White, Polished Brass Imperial Feet </t>
  </si>
  <si>
    <t>ADSN63LP-WH-BN</t>
  </si>
  <si>
    <t>028553160446</t>
  </si>
  <si>
    <t xml:space="preserve">Monterrey 63" Acrylic Double Slipper Tub , No Holes with Rolled Rim, Overflow, White, Brushed Nickel Lion Paw Feet </t>
  </si>
  <si>
    <t>ADSN63LP-WH-CP</t>
  </si>
  <si>
    <t>028553160453</t>
  </si>
  <si>
    <t xml:space="preserve">Monterrey 63" Acrylic Double Slipper Tub , No Holes with Rolled Rim, Overflow, White, Polished Chrome Lion Paw Feet </t>
  </si>
  <si>
    <t>ADSN63LP-WH-ORB</t>
  </si>
  <si>
    <t>028553160460</t>
  </si>
  <si>
    <t xml:space="preserve">Monterrey 63" Acrylic Double Slipper Tub , No Holes with Rolled Rim, Overflow, White, Oil Rubbed Bronze Lion Paw Feet </t>
  </si>
  <si>
    <t>ADSN63LP-WH-PB</t>
  </si>
  <si>
    <t>028553160477</t>
  </si>
  <si>
    <t xml:space="preserve">Monterrey 63" Acrylic Double Slipper Tub , No Holes with Rolled Rim, Overflow, White, Polished Brass Lion Paw Feet </t>
  </si>
  <si>
    <t>ADSNTD63I-WH-BN</t>
  </si>
  <si>
    <t>028553160408</t>
  </si>
  <si>
    <t xml:space="preserve">Monterrey 63" Acrylic Double Slipper Tub , No Holes, Overflow and Tap Deck, White, Brushed Nickel Imperial Feet </t>
  </si>
  <si>
    <t>ADSNTD63I-WH-CP</t>
  </si>
  <si>
    <t>028553160415</t>
  </si>
  <si>
    <t xml:space="preserve">Monterrey 63" Acrylic Double Slipper Tub , No Holes, Overflow and Tap Deck, White, Polished Chrome Imperial Feet </t>
  </si>
  <si>
    <t>ADSNTD63I-WH-ORB</t>
  </si>
  <si>
    <t>028553160422</t>
  </si>
  <si>
    <t xml:space="preserve">Monterrey 63" Acrylic Double Slipper Tub , No Holes, Overflow and Tap Deck, White, Oil Rubbed Bronze Imperial Feet </t>
  </si>
  <si>
    <t>ADSNTD63I-WH-PB</t>
  </si>
  <si>
    <t>028553160439</t>
  </si>
  <si>
    <t xml:space="preserve">Monterrey 63" Acrylic Double Slipper Tub , No Holes, Overflow and Tap Deck, White, Polished Brass Imperial Feet </t>
  </si>
  <si>
    <t>ADSTD63LP-WH-BN</t>
  </si>
  <si>
    <t>028553160521</t>
  </si>
  <si>
    <t xml:space="preserve">Monterrey 63" Acrylic Double Slipper Tub , No Holes, Overflow and Tap Deck, White, Brushed Nickel Lion Paw Feet </t>
  </si>
  <si>
    <t>ADSTD63LP-WH-CP</t>
  </si>
  <si>
    <t>028553160538</t>
  </si>
  <si>
    <t xml:space="preserve">Monterrey 63" Acrylic Double Slipper Tub , No Holes, Overflow and Tap Deck, White, Polished Chrome Lion Paw Feet </t>
  </si>
  <si>
    <t>ADSTD63LP-WH-ORB</t>
  </si>
  <si>
    <t>028553160545</t>
  </si>
  <si>
    <t xml:space="preserve">Monterrey 63" Acrylic Double Slipper Tub , No Holes, Overflow and Tap Deck, White, Oil Rubbed Bronze Lion Paw Feet </t>
  </si>
  <si>
    <t>ADSTD63LP-WH-PB</t>
  </si>
  <si>
    <t>028553160552</t>
  </si>
  <si>
    <t xml:space="preserve">Monterrey 63" Acrylic Double Slipper Tub , No Holes, Overflow and Tap Deck, White, Polished Brass Lion Paw Feet </t>
  </si>
  <si>
    <t>AS7H67I-WH-BN</t>
  </si>
  <si>
    <t>028553108349</t>
  </si>
  <si>
    <t>Kenney 67" Acrylic Slipper Tub, 7" Holes, Overflow, White, Brushed Nickel Imperial Feet</t>
  </si>
  <si>
    <t>AS7H67I-WH-CP</t>
  </si>
  <si>
    <t>028553108356</t>
  </si>
  <si>
    <t>Kenney 67" Acrylic Slipper Tub, 7" Holes, Overflow, White, Polished Chrome Imperial Feet</t>
  </si>
  <si>
    <t>AS7H67I-WH-ORB</t>
  </si>
  <si>
    <t>028553108363</t>
  </si>
  <si>
    <t>Kenney 67" Acrylic Slipper Tub, 7" Holes, Overflow, White, Oil Rubbed Bronze Imperial Feet</t>
  </si>
  <si>
    <t>AS7H67I-WH-PB</t>
  </si>
  <si>
    <t>028553171442</t>
  </si>
  <si>
    <t>Kenney 67" Acrylic Slipper Tub, 7" Holes, Overflow, White, Polished Brass Imperial Feet</t>
  </si>
  <si>
    <t>AS7H67LP-WH-BN</t>
  </si>
  <si>
    <t>028553108394</t>
  </si>
  <si>
    <t>Kenney 67" Acrylic Slipper Tub, 7" Holes, Overflow, White, Brushed Nickel Lion Paw Feet</t>
  </si>
  <si>
    <t>AS7H67LP-WH-CP</t>
  </si>
  <si>
    <t>028553108417</t>
  </si>
  <si>
    <t>Kenney 67" Acrylic Slipper Tub, 7" Holes, Overflow, White, Polished Chrome Lion Paw Feet</t>
  </si>
  <si>
    <t>AS7H67LP-WH-ORB</t>
  </si>
  <si>
    <t>028553108431</t>
  </si>
  <si>
    <t>Kenney 67" Acrylic Slipper Tub, 7" Holes, Overflow, White, Oil Rubbed Bronze Lion Paw Feet</t>
  </si>
  <si>
    <t>AS7H67LP-WH-PB</t>
  </si>
  <si>
    <t>028553108455</t>
  </si>
  <si>
    <t>Kenney 67" Acrylic Slipper Tub, 7" Holes, Overflow, White, Polished Brass Lion Paw Feet</t>
  </si>
  <si>
    <t>ASN67I-WH-BN</t>
  </si>
  <si>
    <t>028553108301</t>
  </si>
  <si>
    <t xml:space="preserve">Kenney 67" Acrylic Slipper Tub, No Holes, Overflow and Tap Deck, White, Brushed Nickel Imperial Feet </t>
  </si>
  <si>
    <t>ASN67I-WH-CP</t>
  </si>
  <si>
    <t>028553108318</t>
  </si>
  <si>
    <t xml:space="preserve">Kenney 67" Acrylic Slipper Tub, No Holes, Overflow and Tap Deck, White, Polished Chrome Imperial Feet </t>
  </si>
  <si>
    <t>ASN67I-WH-ORB</t>
  </si>
  <si>
    <t>028553108325</t>
  </si>
  <si>
    <t xml:space="preserve">Kenney 67" Acrylic Slipper Tub, No Holes, Overflow and Tap Deck, White, Oil Rubbed Bronze Imperial Feet </t>
  </si>
  <si>
    <t>ASN67I-WH-PB</t>
  </si>
  <si>
    <t>028553108332</t>
  </si>
  <si>
    <t xml:space="preserve">Kenney 67" Acrylic Slipper Tub, No Holes, Overflow and Tap Deck, White, Polished Brass Imperial Feet </t>
  </si>
  <si>
    <t>ASN67LP-WH-BN</t>
  </si>
  <si>
    <t>028553108387</t>
  </si>
  <si>
    <t xml:space="preserve">Kenney 67" Acrylic Slipper Tub, No Holes, Overflow and Tap Deck, White, Brushed Nickel Lion Paw Feet </t>
  </si>
  <si>
    <t>ASN67LP-WH-CP</t>
  </si>
  <si>
    <t>028553108400</t>
  </si>
  <si>
    <t xml:space="preserve">Kenney 67" Acrylic Slipper Tub, No Holes, Overflow and Tap Deck, White, Polished Chrome Lion Paw Feet </t>
  </si>
  <si>
    <t>ASN67LP-WH-ORB</t>
  </si>
  <si>
    <t>028553108424</t>
  </si>
  <si>
    <t xml:space="preserve">Kenney 67" Acrylic Slipper Tub, No Holes, Overflow and Tap Deck, White, Oil Rubbed Bronze Lion Paw Feet </t>
  </si>
  <si>
    <t>ASN67LP-WH-PB</t>
  </si>
  <si>
    <t>028553108448</t>
  </si>
  <si>
    <t xml:space="preserve">Kenney 67" Acrylic Slipper Tub, No Holes, Overflow and Tap Deck, White, Polished Brass Lion Paw Feet </t>
  </si>
  <si>
    <t>028553099401</t>
  </si>
  <si>
    <t xml:space="preserve">Compton 70" Acrylic Double Roll Top Tub, 7" Holes, Overflow, White, Brushed Nickel Imperial Feet </t>
  </si>
  <si>
    <t>028553099425</t>
  </si>
  <si>
    <t xml:space="preserve">Compton 70" Acrylic Double Roll Top Tub, 7" Holes, Overflow, White, Polished Chrome Imperial Feet </t>
  </si>
  <si>
    <t>ATDR7H70I-WH-ORB</t>
  </si>
  <si>
    <t>028553099449</t>
  </si>
  <si>
    <t xml:space="preserve">Compton 70" Acrylic Double Roll Top Tub, 7" Holes, Overflow, White, Oil Rubbed Bronze Imperial Feet </t>
  </si>
  <si>
    <t>028553099463</t>
  </si>
  <si>
    <t xml:space="preserve">Compton 70" Acrylic Double Roll Top Tub, 7" Holes, Overflow, White, Polished Brass Imperial Feet </t>
  </si>
  <si>
    <t>028553099395</t>
  </si>
  <si>
    <t xml:space="preserve">Compton 70" Acrylic Double Roll Top Tub, No Holes, Overflow, White, Brushed Nickel Imperial Feet </t>
  </si>
  <si>
    <t>028553099418</t>
  </si>
  <si>
    <t xml:space="preserve">Compton 70" Acrylic Double Roll Top Tub, No Holes, Overflow, White, Polished Chrome Imperial Feet </t>
  </si>
  <si>
    <t>028553099432</t>
  </si>
  <si>
    <t xml:space="preserve">Compton 70" Acrylic Double Roll Top Tub, No Holes, Overflow, White, Oil Rubbed Bronze Imperial Feet </t>
  </si>
  <si>
    <t>028553099456</t>
  </si>
  <si>
    <t xml:space="preserve">Compton 70" Acrylic Double Roll Top Tub, No Holes, Overflow, White, Polished Brass Imperial Feet </t>
  </si>
  <si>
    <t>ATDSN69I-WH-BN</t>
  </si>
  <si>
    <t>028553108844</t>
  </si>
  <si>
    <t xml:space="preserve">Merrick 69" Acrylic Double Slipper Tub, No Holes, Overflow, White, Brushed Nickel Imperial Feet </t>
  </si>
  <si>
    <t>ATDSN69I-WH-CP</t>
  </si>
  <si>
    <t>028553108851</t>
  </si>
  <si>
    <t xml:space="preserve">Merrick 69" Acrylic Double Slipper Tub, No Holes, Overflow, White, Polished Chrome Imperial Feet </t>
  </si>
  <si>
    <t>ATDSN69I-WH-ORB</t>
  </si>
  <si>
    <t>028553108868</t>
  </si>
  <si>
    <t xml:space="preserve">Merrick 69" Acrylic Double Slipper Tub, No Holes, Overflow, White, Oil Rubbed Bronze Imperial Feet </t>
  </si>
  <si>
    <t>ATDSN69I-WH-PB</t>
  </si>
  <si>
    <t>028553108875</t>
  </si>
  <si>
    <t xml:space="preserve">Merrick 69" Acrylic Double Slipper Tub, No Holes, Overflow, White, Polished Brass Imperial Feet </t>
  </si>
  <si>
    <t>ATDSN69-WH-BN</t>
  </si>
  <si>
    <t>028553086807</t>
  </si>
  <si>
    <t xml:space="preserve">Merrick 69" Acrylic Double Slipper Tub, No Holes, Overflow, White, Brushed Nickel Lion Paw Feet </t>
  </si>
  <si>
    <t>ATDSN69-WH-CP</t>
  </si>
  <si>
    <t>028553086784</t>
  </si>
  <si>
    <t xml:space="preserve">Merrick 69" Acrylic Double Slipper Tub, No Holes, Overflow, White, Polished Chrome Lion Paw Feet </t>
  </si>
  <si>
    <t>ATDSN69-WH-ORB</t>
  </si>
  <si>
    <t>028553149809</t>
  </si>
  <si>
    <t xml:space="preserve">Merrick 69" Acrylic Double Slipper Tub, No Holes, Overflow, White, Oil Rubbed Bronze Lion Paw Feet </t>
  </si>
  <si>
    <t>ATDSN69-WH-PB</t>
  </si>
  <si>
    <t>028553086791</t>
  </si>
  <si>
    <t xml:space="preserve">Merrick 69" Acrylic Double Slipper Tub, No Holes, Overflow, White, Polished Brass Lion Paw Feet </t>
  </si>
  <si>
    <t>ATSN44-WH-BN</t>
  </si>
  <si>
    <t>028553099517</t>
  </si>
  <si>
    <t>Cyrano 44" Acrylic Tub, No Holes, Overflow, White, Brushed Nickel Ball and Claw Feet</t>
  </si>
  <si>
    <t>ATSN44-WH-CP</t>
  </si>
  <si>
    <t>028553099524</t>
  </si>
  <si>
    <t>Cyrano 44" Acrylic Tub, No Holes, Overflow, White, Polished Chrome Ball and Claw Feet</t>
  </si>
  <si>
    <t>ATR7H53-WH-BN</t>
  </si>
  <si>
    <t>028553097490</t>
  </si>
  <si>
    <t xml:space="preserve">Alexia 54" Acrylic Roll Top Tub, 7" Holes, Overflow, White, Brushed Nickel Ball and Claw Feet </t>
  </si>
  <si>
    <t xml:space="preserve">Alexia 54" Acrylic Roll Top Tub, 7" Holes, Overflow, White, Polished Chrome Ball and Claw Feet </t>
  </si>
  <si>
    <t xml:space="preserve">Alexia 54" Acrylic Roll Top Tub, 7" Holes, Overflow, White, Polished Brass Ball and Claw Feet </t>
  </si>
  <si>
    <t>ATRN53-WH-BN</t>
  </si>
  <si>
    <t>028553125452</t>
  </si>
  <si>
    <t xml:space="preserve">Alexia 54" Acrylic Roll Top Tub, No Holes, Overflow, White, Brushed Nickel Ball and Claw Feet </t>
  </si>
  <si>
    <t xml:space="preserve">Alexia 54" Acrylic Roll Top Tub, No Holes, Overflow, White, Polished Chrome Ball and Claw Feet </t>
  </si>
  <si>
    <t xml:space="preserve">Alexia 54" Acrylic Roll Top Tub, No Holes, Overflow, White, Polished Brass Ball and Claw Feet </t>
  </si>
  <si>
    <t>ATRECN65ID-M</t>
  </si>
  <si>
    <t xml:space="preserve">Marwa 65" Acrylic Tub, Marble Design Ext, Gloss White Int, White Drain Included </t>
  </si>
  <si>
    <t>ATOVN63I-M</t>
  </si>
  <si>
    <t xml:space="preserve">Adria 63" Acrylic Tub, Marble Design Ext, Gloss White Int, White Drain Included </t>
  </si>
  <si>
    <t>ATOVN68ID-M</t>
  </si>
  <si>
    <t xml:space="preserve">Romy 68" Acrylic Tub, Marble Design Ext, Gloss White Int, White Drain Included </t>
  </si>
  <si>
    <t>ATOVN65ID-M</t>
  </si>
  <si>
    <t xml:space="preserve">Bliss 65" Acrylic Tub, Marble Design Ext, Gloss White Int, White Drain Included </t>
  </si>
  <si>
    <t>ATOVN62ID-M</t>
  </si>
  <si>
    <t xml:space="preserve">Harlan 62" Acrylic Tub, Marble Design Ext, Gloss White Int, White Drain Included </t>
  </si>
  <si>
    <t>Arlo 65" Acrylic Tub, Back to wall Left, Drain Included, White Gloss</t>
  </si>
  <si>
    <t>Arlo 65" Acrylic Tub, Back to wall Right, Drain Included, White Gloss</t>
  </si>
  <si>
    <t>028553234642</t>
  </si>
  <si>
    <t>ATNH65L-WH</t>
  </si>
  <si>
    <t>ATNH65R-WH</t>
  </si>
  <si>
    <t>028553234659</t>
  </si>
  <si>
    <t>028553234666</t>
  </si>
  <si>
    <t>028553234673</t>
  </si>
  <si>
    <t>028553234680</t>
  </si>
  <si>
    <t>028553234697</t>
  </si>
  <si>
    <t>028553234703</t>
  </si>
  <si>
    <t>3-1131WH</t>
  </si>
  <si>
    <t>3-1134WH</t>
  </si>
  <si>
    <t>028553234970</t>
  </si>
  <si>
    <t>028553234987</t>
  </si>
  <si>
    <t>Soren Pedestal Lavatory, 1-hole, White</t>
  </si>
  <si>
    <t>Soren Pedestal Lavatory, 4" CC, White</t>
  </si>
  <si>
    <t>Sicily 33"</t>
  </si>
  <si>
    <t>Ranier 33"</t>
  </si>
  <si>
    <t>Boone 16"</t>
  </si>
  <si>
    <t>ATN7H65L-WH</t>
  </si>
  <si>
    <t>ATN7H65R-WH</t>
  </si>
  <si>
    <t>028553235311</t>
  </si>
  <si>
    <t>028553235304</t>
  </si>
  <si>
    <t>ATNH59ID-WH</t>
  </si>
  <si>
    <t>ATNH67ID-WH</t>
  </si>
  <si>
    <t>ATDN58ID-WH</t>
  </si>
  <si>
    <t>ATDN66ID-WH</t>
  </si>
  <si>
    <t>ATN67ID-WH</t>
  </si>
  <si>
    <t>ATN59IDO-WH</t>
  </si>
  <si>
    <t>ATN67IDO-WH</t>
  </si>
  <si>
    <t>ATFN58ID-WH</t>
  </si>
  <si>
    <t>ATFN62ID-WH</t>
  </si>
  <si>
    <t xml:space="preserve">Roan 59" Acrylic Tub with Integral Drain and Overflow, Gloss White </t>
  </si>
  <si>
    <t xml:space="preserve">Roan 67" Acrylic Tub with Integral Drain and Overflow, Gloss White </t>
  </si>
  <si>
    <t xml:space="preserve">Juni 58" Acrylic Tub with Integral Drain and Overflow, Gloss White </t>
  </si>
  <si>
    <t xml:space="preserve">Juni 66" Acrylic Tub with Integral Drain and Overflow, Gloss White </t>
  </si>
  <si>
    <t xml:space="preserve">Shea 67" Acrylic Tub with Integral Drain and Overflow, Gloss White </t>
  </si>
  <si>
    <t xml:space="preserve">Grey 59" Acrylic Tub with Integral Drain and Overflow, Gloss White </t>
  </si>
  <si>
    <t xml:space="preserve">Grey 67" Acrylic Tub with Integral Drain and Overflow, Gloss White </t>
  </si>
  <si>
    <t xml:space="preserve">Jules 58" Acrylic Tub with Integral Drain and Overflow, Gloss White </t>
  </si>
  <si>
    <t xml:space="preserve">Jules 62" Acrylic Tub with Integral Drain and Overflow, Gloss White </t>
  </si>
  <si>
    <t>028553234543</t>
  </si>
  <si>
    <t>028553234550</t>
  </si>
  <si>
    <t>028553234567</t>
  </si>
  <si>
    <t>028553234574</t>
  </si>
  <si>
    <t>028553234581</t>
  </si>
  <si>
    <t>028553234598</t>
  </si>
  <si>
    <t>028553234604</t>
  </si>
  <si>
    <t>028553234628</t>
  </si>
  <si>
    <t>028553234635</t>
  </si>
  <si>
    <t>Carlisle Wall Hung 20'', 1 Faucet Hole, White</t>
  </si>
  <si>
    <t xml:space="preserve">25" Ceramic Vanity Top, 1-Hole, 1.8 cm Thick, White </t>
  </si>
  <si>
    <t xml:space="preserve">25" Ceramic Vanity Top, 1-Hole, 3 cm Thick, White </t>
  </si>
  <si>
    <t xml:space="preserve">25" Ceramic Vanity Top, 8" Widespread, 1.8 cm Thick, White </t>
  </si>
  <si>
    <t xml:space="preserve">25" Ceramic Vanity Top, 8" Widespread, 3 cm Thick, White </t>
  </si>
  <si>
    <t xml:space="preserve">31" Ceramic Vanity Top, 1-Hole, 1.8 cm Thick, White </t>
  </si>
  <si>
    <t xml:space="preserve">31" Ceramic Vanity Top, 1-Hole, 3 cm Thick, White </t>
  </si>
  <si>
    <t xml:space="preserve">31" Ceramic Vanity Top, 8" Widespread, 1.8 cm Thick, White </t>
  </si>
  <si>
    <t xml:space="preserve">31" Ceramic Vanity Top, 8" Widespread, 3 cm Thick, White </t>
  </si>
  <si>
    <t xml:space="preserve">37" Ceramic Vanity Top, 1-Hole, 1.8 cm Thick, White </t>
  </si>
  <si>
    <t xml:space="preserve">37" Ceramic Vanity Top, 1-Hole, 3 cm Thick, White </t>
  </si>
  <si>
    <t xml:space="preserve">37" Ceramic Vanity Top, 8" Widespread, 1.8 cm Thick, White </t>
  </si>
  <si>
    <t xml:space="preserve">37" Ceramic Vanity Top, 8" Widespread, 3 cm Thick, White </t>
  </si>
  <si>
    <t xml:space="preserve">43" Ceramic Vanity Top, 1-Hole, 1.8 cm Thick, White </t>
  </si>
  <si>
    <t xml:space="preserve">43" Ceramic Vanity Top, 1-Hole, 3 cm Thick, White </t>
  </si>
  <si>
    <t xml:space="preserve">43" Ceramic Vanity Top, 8" Widespread, 1.8 cm Thick, White </t>
  </si>
  <si>
    <t xml:space="preserve">43" Ceramic Vanity Top, 8" Widespread, 3 cm Thick, White </t>
  </si>
  <si>
    <t xml:space="preserve">49" Ceramic Vanity Top, 1-Hole, 1.8 cm Thick, White </t>
  </si>
  <si>
    <t xml:space="preserve">49" Ceramic Vanity Top, 1-Hole, 3 cm Thick, White </t>
  </si>
  <si>
    <t xml:space="preserve">49" Ceramic Vanity Top, 8" Widespread, 1.8 cm Thick, White </t>
  </si>
  <si>
    <t xml:space="preserve">49" Ceramic Vanity Top, 8" Widespread, 3 cm Thick, White </t>
  </si>
  <si>
    <t>Eden Corner Pedestal Lavatory, 1-Hole, White</t>
  </si>
  <si>
    <t>Compact 450 Ped Lav, 1-Hole, White</t>
  </si>
  <si>
    <t>Compact 450 Ped Lav, 4'' cc, White</t>
  </si>
  <si>
    <t>Compact 450 Ped Lav, 8'' ws, White</t>
  </si>
  <si>
    <t>Sussex 550 Pedestal Lavatory, 4'' cc, White</t>
  </si>
  <si>
    <t>Sussex 550 Pedestal Lavatory, 8''cc, White</t>
  </si>
  <si>
    <t>Vicki Pedestal Lavatory, 4''cc, White</t>
  </si>
  <si>
    <t>Vicki Pedestal Lavatory, 8''cc, White</t>
  </si>
  <si>
    <t>Victoria Pedestal Lavatory, 4''cc, White</t>
  </si>
  <si>
    <t>Victoria Pedestal Lavatory, 8''cc, White</t>
  </si>
  <si>
    <t>Stanford 460 Pedestal Lavatory, 1-Hole, White</t>
  </si>
  <si>
    <t>Stanford 460 Pedestal Lavatory, 4''cc, White</t>
  </si>
  <si>
    <t>Stanford 460 Pedestal Lavatory, 6'' Mini Widespread, White</t>
  </si>
  <si>
    <t>Guilio 32'' Stainless Steel 60/40 Offset Double Bowl Undermount Sink</t>
  </si>
  <si>
    <t>Fabyan 32'' Stainless Steel Single Bowl Undermount Kitchen Sink</t>
  </si>
  <si>
    <t>CTRN58-WH-BL</t>
  </si>
  <si>
    <t>028553235335</t>
  </si>
  <si>
    <t>Ballard Cast Iron Roll Top 57'' Tub, No Holes, White, BL Feet</t>
  </si>
  <si>
    <t>CTR7H58-WH-BL</t>
  </si>
  <si>
    <t>028553235342</t>
  </si>
  <si>
    <t>Ballard Cast Iron Roll Top 57'' Tub, 7" Rim Holes, White, BL Feet</t>
  </si>
  <si>
    <t>Ballard Cast Iron Roll Top 57'' Tub, 3-3/8" Holes, White, BL Feet</t>
  </si>
  <si>
    <t>CTRH58-WH-BL</t>
  </si>
  <si>
    <t>028553235359</t>
  </si>
  <si>
    <t>CLRTOVN55-MT</t>
  </si>
  <si>
    <t xml:space="preserve">Cloud 55'' BARstone Tub with Integrated Overflow in Matte White </t>
  </si>
  <si>
    <t>LFHF-B</t>
  </si>
  <si>
    <t>New York Bathroom Sink White</t>
  </si>
  <si>
    <t>211129</t>
  </si>
  <si>
    <t>Chania 15" Vessel with Drain - Deep Blue - Kréte</t>
  </si>
  <si>
    <t>211136</t>
  </si>
  <si>
    <t>Chania 15" Vessel with Drain - Grey Green - Kréte</t>
  </si>
  <si>
    <t>211143</t>
  </si>
  <si>
    <t>Chania 15" Vessel with Drain - Orange - Kréte</t>
  </si>
  <si>
    <t>211150</t>
  </si>
  <si>
    <t>Chania 15" Vessel with Drain - Orange Brown - Kréte</t>
  </si>
  <si>
    <t>211167</t>
  </si>
  <si>
    <t>Chania 15" Vessel with Drain - Peach Pink - Kréte</t>
  </si>
  <si>
    <t>211174</t>
  </si>
  <si>
    <t>Chania 15" Vessel with Drain  - Terrazzo - Kréte</t>
  </si>
  <si>
    <t>211181</t>
  </si>
  <si>
    <t>Chania 15" Vessel with Drain - White - Kréte</t>
  </si>
  <si>
    <t>211624</t>
  </si>
  <si>
    <t>Elounda 16" Wall Mount Basin with Drain - Blue Grey - Kréte</t>
  </si>
  <si>
    <t>211617</t>
  </si>
  <si>
    <t>Elounda 16" Wall Mount Basin with Drain - Light Grey - Kréte</t>
  </si>
  <si>
    <t>211600</t>
  </si>
  <si>
    <t>Elounda 16" Wall Mount Basin with Drain - Rusted Red - Kréte</t>
  </si>
  <si>
    <t>211655</t>
  </si>
  <si>
    <t>Galini 21" Wall Mount Basin with Drain - Blue Grey - Kréte</t>
  </si>
  <si>
    <t>211648</t>
  </si>
  <si>
    <t>Galini 21" Wall Mount Basin with Drain - Light Grey - Kréte</t>
  </si>
  <si>
    <t>211631</t>
  </si>
  <si>
    <t>Galini 21" Wall Mount Basin with Drain - Mustard Yellow - Kréte</t>
  </si>
  <si>
    <t>211075</t>
  </si>
  <si>
    <t>Kournos 16" Wall Mount Basin with Drain, 1 Hole - Deep Blue - Kréte</t>
  </si>
  <si>
    <t>211082</t>
  </si>
  <si>
    <t>Kournos 16" Wall Mount Basin with Drain, 1 Hole  - Grey Green - Kréte</t>
  </si>
  <si>
    <t>211068</t>
  </si>
  <si>
    <t>Kournos 16" Wall Mount Basin with Drain, 1 Hole - Orange - Kréte</t>
  </si>
  <si>
    <t>211099</t>
  </si>
  <si>
    <t>Kournos 16" Wall Mount Basin with Drain, 1 Hole - Orange Brown - Kréte</t>
  </si>
  <si>
    <t>211105</t>
  </si>
  <si>
    <t>Kournos 16" Wall Mount Basin with Drain, 1 Hole  - Peach Pink - Kréte</t>
  </si>
  <si>
    <t>211112</t>
  </si>
  <si>
    <t>Kournos 16" Wall Mount Basin with Drain, 1 Hole - White - Kréte</t>
  </si>
  <si>
    <t>211594</t>
  </si>
  <si>
    <t>Liliano 17" Wall Mount Basin with Drain - Blue Grey - Kréte</t>
  </si>
  <si>
    <t>211587</t>
  </si>
  <si>
    <t>Liliano 17" Wall Mount Basin with Drain - Light Grey - Kréte</t>
  </si>
  <si>
    <t>211198</t>
  </si>
  <si>
    <t>Loutro 19" Vessel with Drain - Deep Blue - Kréte</t>
  </si>
  <si>
    <t>211204</t>
  </si>
  <si>
    <t>Loutro 19" Vessel with Drain - Grey Green - Kréte</t>
  </si>
  <si>
    <t>211211</t>
  </si>
  <si>
    <t>Loutro 19" Vessel with Drain - Orange - Kréte</t>
  </si>
  <si>
    <t>211228</t>
  </si>
  <si>
    <t>Loutro 19" Vessel with Drain - Orange Brown - Kréte</t>
  </si>
  <si>
    <t>211235</t>
  </si>
  <si>
    <t>Loutro 19" Vessel with Drain - Peach Pink - Kréte</t>
  </si>
  <si>
    <t>211242</t>
  </si>
  <si>
    <t>Loutro 19" Vessel with Drain - Terrazzo - Kréte</t>
  </si>
  <si>
    <t>211259</t>
  </si>
  <si>
    <t>Loutro 19" Vessel with Drain - White - Kréte</t>
  </si>
  <si>
    <t>211266</t>
  </si>
  <si>
    <t>Marathi 23" Vessel with Drain - Deep Blue - Kréte</t>
  </si>
  <si>
    <t>211273</t>
  </si>
  <si>
    <t>Marathi 23" Vessel with Drain - Grey Green - Kréte</t>
  </si>
  <si>
    <t>211280</t>
  </si>
  <si>
    <t>Marathi 23" Vessel with Drain - Orange - Kréte</t>
  </si>
  <si>
    <t>211297</t>
  </si>
  <si>
    <t>Marathi 23" Vessel with Drain - Orange Brown - Kréte</t>
  </si>
  <si>
    <t>211303</t>
  </si>
  <si>
    <t>Marathi 23" Vessel with Drain - Peach Pink - Kréte</t>
  </si>
  <si>
    <t>211310</t>
  </si>
  <si>
    <t>Marathi 23" Vessel with Drain - White - Kréte</t>
  </si>
  <si>
    <t>211570</t>
  </si>
  <si>
    <t>Marathi Bark 23" Vessel with Drain - Blue Grey - Kréte</t>
  </si>
  <si>
    <t>211563</t>
  </si>
  <si>
    <t>Marathi Bark 23" Vessel with Drain - Light Grey - Kréte</t>
  </si>
  <si>
    <t>211327</t>
  </si>
  <si>
    <t>Margarites 15" Vessel with Drain - Deep Blue - Kréte</t>
  </si>
  <si>
    <t>211334</t>
  </si>
  <si>
    <t>Margarites 15" Vessel with Drain - Grey Green - Kréte</t>
  </si>
  <si>
    <t>211341</t>
  </si>
  <si>
    <t>Margarites 15" Vessel with Drain - Orange - Kréte</t>
  </si>
  <si>
    <t>211358</t>
  </si>
  <si>
    <t>Margarites 15" Vessel with Drain - Orange Brown - Kréte</t>
  </si>
  <si>
    <t>211365</t>
  </si>
  <si>
    <t>Margarites 15" Vessel with Drain - Peach Pink - Kréte</t>
  </si>
  <si>
    <t>211372</t>
  </si>
  <si>
    <t>Margarites 15" Vessel with Drain - White - Kréte</t>
  </si>
  <si>
    <t>211389</t>
  </si>
  <si>
    <t>Matala 20" Vessel with Drain - Deep Blue - Kréte</t>
  </si>
  <si>
    <t>211396</t>
  </si>
  <si>
    <t>Matala 20" Vessel with Drain - Grey Green - Kréte</t>
  </si>
  <si>
    <t>211402</t>
  </si>
  <si>
    <t>Matala 20" Vessel with Drain - Orange - Kréte</t>
  </si>
  <si>
    <t>211419</t>
  </si>
  <si>
    <t>Matala 20" Vessel with Drain - Orange Brown - Kréte</t>
  </si>
  <si>
    <t>211426</t>
  </si>
  <si>
    <t>Matala 20" Vessel with Drain - Peach Pink - Kréte</t>
  </si>
  <si>
    <t>211433</t>
  </si>
  <si>
    <t>Matala 20" Vessel with Drain - White - Kréte</t>
  </si>
  <si>
    <t>211662</t>
  </si>
  <si>
    <t>Samaria 32" Wall Mount Basin with Drain - Deep Blue - Kréte</t>
  </si>
  <si>
    <t>211679</t>
  </si>
  <si>
    <t>Samaria 32" Wall Mount Basin with Drain - Grey Green - Kréte</t>
  </si>
  <si>
    <t>211686</t>
  </si>
  <si>
    <t>Samaria 32" Wall Mount Basin with Drain - Orange - Kréte</t>
  </si>
  <si>
    <t>211693</t>
  </si>
  <si>
    <t>Samaria 32" Wall Mount Basin with Drain - Orange Brown - Kréte</t>
  </si>
  <si>
    <t>211709</t>
  </si>
  <si>
    <t>Samaria 32" Wall Mount Basin with Drain - Peach Pink - Kréte</t>
  </si>
  <si>
    <t>211716</t>
  </si>
  <si>
    <t>Samaria 32" Wall Mount Basin with Drain - White - Kréte</t>
  </si>
  <si>
    <t>211440</t>
  </si>
  <si>
    <t>Sisi 21" Wall Mount Basin with Drain, 1 Hole - Deep Blue - Kréte</t>
  </si>
  <si>
    <t>211457</t>
  </si>
  <si>
    <t>Sisi 21" Wall Mount Basin with Drain, 1 Hole - Grey Green - Kréte</t>
  </si>
  <si>
    <t>211464</t>
  </si>
  <si>
    <t>Sisi 21" Wall Mount Basin with Drain, 1 Hole - Orange - Kréte</t>
  </si>
  <si>
    <t>211471</t>
  </si>
  <si>
    <t>Sisi 21" Wall Mount Basin with Drain, 1 Hole - Orange Brown - Kréte</t>
  </si>
  <si>
    <t>211488</t>
  </si>
  <si>
    <t>Sisi 21" Wall Mount Basin with Drain, 1 Hole - Peach Pink - Kréte</t>
  </si>
  <si>
    <t>211495</t>
  </si>
  <si>
    <t>Sisi 21" Wall Mount Basin with Drain, 1 Hole - White - Kréte</t>
  </si>
  <si>
    <t>211501</t>
  </si>
  <si>
    <t>Zaros 17" Wall Mount Basin with Drain, 8" WS - Deep Blue - Kréte</t>
  </si>
  <si>
    <t>211518</t>
  </si>
  <si>
    <t>Zaros 17" Wall Mount Basin with Drain, 8" WS - Grey Green - Kréte</t>
  </si>
  <si>
    <t>211525</t>
  </si>
  <si>
    <t>Zaros 17" Wall Mount Basin with Drain, 8" WS - Orange - Kréte</t>
  </si>
  <si>
    <t>211532</t>
  </si>
  <si>
    <t>Zaros 17" Wall Mount Basin with Drain, 8" WS - Orange Brown - Kréte</t>
  </si>
  <si>
    <t>211549</t>
  </si>
  <si>
    <t>Zaros 17" Wall Mount Basin with Drain, 8" WS - Peach Pink - Kréte</t>
  </si>
  <si>
    <t>211556</t>
  </si>
  <si>
    <t>Zaros 17" Wall Mount Basin with Drain, 8" WS - White - Kréte</t>
  </si>
  <si>
    <t>028553223646</t>
  </si>
  <si>
    <t>028553208261</t>
  </si>
  <si>
    <t>028553074118</t>
  </si>
  <si>
    <t>5 060966 211129</t>
  </si>
  <si>
    <t>5 060966 211136</t>
  </si>
  <si>
    <t>5 060966 211143</t>
  </si>
  <si>
    <t>5 060966 211150</t>
  </si>
  <si>
    <t>5 060966 211167</t>
  </si>
  <si>
    <t>5 060966 211174</t>
  </si>
  <si>
    <t>5 060966 211181</t>
  </si>
  <si>
    <t>5 060966 211624</t>
  </si>
  <si>
    <t>5 060966 211617</t>
  </si>
  <si>
    <t>5 060966 211600</t>
  </si>
  <si>
    <t>5 060966 211655</t>
  </si>
  <si>
    <t>5 060966 211648</t>
  </si>
  <si>
    <t>5 060966 211631</t>
  </si>
  <si>
    <t>5 060966 211075</t>
  </si>
  <si>
    <t>5 060966 211082</t>
  </si>
  <si>
    <t>5 060966 211068</t>
  </si>
  <si>
    <t>5 060966 211099</t>
  </si>
  <si>
    <t>5 060966 211105</t>
  </si>
  <si>
    <t>5 060966 211112</t>
  </si>
  <si>
    <t>5 060966 211594</t>
  </si>
  <si>
    <t>5 060966 211587</t>
  </si>
  <si>
    <t>5 060966 211198</t>
  </si>
  <si>
    <t>5 060966 211204</t>
  </si>
  <si>
    <t>5 060966 211211</t>
  </si>
  <si>
    <t>5 060966 211228</t>
  </si>
  <si>
    <t>5 060966 211235</t>
  </si>
  <si>
    <t>5 060966 211242</t>
  </si>
  <si>
    <t>5 060966 211259</t>
  </si>
  <si>
    <t>5 060966 211266</t>
  </si>
  <si>
    <t>5 060966 211273</t>
  </si>
  <si>
    <t>5 060966 211280</t>
  </si>
  <si>
    <t>5 060966 211297</t>
  </si>
  <si>
    <t>5 060966 211303</t>
  </si>
  <si>
    <t>5 060966 211310</t>
  </si>
  <si>
    <t>5 060966 211570</t>
  </si>
  <si>
    <t>5 060966 211563</t>
  </si>
  <si>
    <t>5 060966 211327</t>
  </si>
  <si>
    <t>5 060966 211334</t>
  </si>
  <si>
    <t>5 060966 211341</t>
  </si>
  <si>
    <t>5 060966 211358</t>
  </si>
  <si>
    <t>5 060966 211365</t>
  </si>
  <si>
    <t>5 060966 211372</t>
  </si>
  <si>
    <t>5 060966 211389</t>
  </si>
  <si>
    <t>5 060966 211396</t>
  </si>
  <si>
    <t>5 060966 211402</t>
  </si>
  <si>
    <t>5 060966 211419</t>
  </si>
  <si>
    <t>5 060966 211426</t>
  </si>
  <si>
    <t>5 060966 211433</t>
  </si>
  <si>
    <t>5 060966 211662</t>
  </si>
  <si>
    <t>5 060966 211679</t>
  </si>
  <si>
    <t>5 060966 211686</t>
  </si>
  <si>
    <t>5 060966 211693</t>
  </si>
  <si>
    <t>5 060966 211709</t>
  </si>
  <si>
    <t>5 060966 211716</t>
  </si>
  <si>
    <t>5 060966 211440</t>
  </si>
  <si>
    <t>5 060966 211457</t>
  </si>
  <si>
    <t>5 060966 211464</t>
  </si>
  <si>
    <t>5 060966 211471</t>
  </si>
  <si>
    <t>5 060966 211488</t>
  </si>
  <si>
    <t>5 060966 211495</t>
  </si>
  <si>
    <t>5 060966 211501</t>
  </si>
  <si>
    <t>5 060966 211518</t>
  </si>
  <si>
    <t>5 060966 211525</t>
  </si>
  <si>
    <t>5 060966 211532</t>
  </si>
  <si>
    <t>5 060966 211549</t>
  </si>
  <si>
    <t>5 060966 211556</t>
  </si>
  <si>
    <t>Spec Sheet URL</t>
  </si>
  <si>
    <t>N/A</t>
  </si>
  <si>
    <t>185R 196R 199R Shower Riser.pdf</t>
  </si>
  <si>
    <t>185-S.pdf</t>
  </si>
  <si>
    <t>191-S.pdf</t>
  </si>
  <si>
    <t>195-S.pdf</t>
  </si>
  <si>
    <t>205-S.pdf</t>
  </si>
  <si>
    <t>3-100X Metropolitan 600 Ped Lav.pdf</t>
  </si>
  <si>
    <t>3-106X Resort 500.pdf</t>
  </si>
  <si>
    <t>3-107X Resort 550.pdf</t>
  </si>
  <si>
    <t>3-108X Resort 650.pdf</t>
  </si>
  <si>
    <t>3-1091 Resort Corner.pdf</t>
  </si>
  <si>
    <t>3-110X Eden 450.pdf</t>
  </si>
  <si>
    <t>3-1109 Eden Corner.pdf</t>
  </si>
  <si>
    <t>3-111X Eden 520.pdf</t>
  </si>
  <si>
    <t>3-112X Eden 650.pdf</t>
  </si>
  <si>
    <t>3-12X Lara 510 Ped Lav.pdf</t>
  </si>
  <si>
    <t>3-123X Morning 650.pdf</t>
  </si>
  <si>
    <t>3-124X Morning 600.pdf</t>
  </si>
  <si>
    <t>3-125X Morning 550.pdf</t>
  </si>
  <si>
    <t>3-14X Elena 500 Ped Lav.pdf</t>
  </si>
  <si>
    <t>3-15X Elena 600 Ped Lav.pdf</t>
  </si>
  <si>
    <t>3-17X Cynthia 570 Ped Lav.pdf</t>
  </si>
  <si>
    <t>3-18X Orient 660 Ped Lav.pdf</t>
  </si>
  <si>
    <t>3-200X Caroline  450.pdf</t>
  </si>
  <si>
    <t>3-201X Caroline 550.pdf</t>
  </si>
  <si>
    <t>3-201 Hampshire 450.pdf</t>
  </si>
  <si>
    <t>3-202X Tonique 450.pdf</t>
  </si>
  <si>
    <t>3-202 Hampshire 575.pdf</t>
  </si>
  <si>
    <t>3-203X Tonique 550.pdf</t>
  </si>
  <si>
    <t>3-21X Series 600 Ped Lav.pdf</t>
  </si>
  <si>
    <t>3-25X Flora Ped Lav.pdf</t>
  </si>
  <si>
    <t>3-26X Mistral 510.pdf</t>
  </si>
  <si>
    <t>3-27X Mistral 650.pdf</t>
  </si>
  <si>
    <t>3-29X Karla 505 Ped Lav.pdf</t>
  </si>
  <si>
    <t>3-300x Anders Ped Lav.pdf</t>
  </si>
  <si>
    <t>3-301x Corbin Ped Lav.pdf</t>
  </si>
  <si>
    <t>3-30X Karla 605 Ped Lav.pdf</t>
  </si>
  <si>
    <t>3-3021 Ethan Ped Lav.pdf</t>
  </si>
  <si>
    <t>3-303x Gair Ped Lav.pdf</t>
  </si>
  <si>
    <t>3-304x Silvi Ped Lav.pdf</t>
  </si>
  <si>
    <t>3-305x Arianne Ped Lav.pdf</t>
  </si>
  <si>
    <t>3-306x Silvi Ped Lav.pdf</t>
  </si>
  <si>
    <t>3-31X Hartford Pedestal.pdf</t>
  </si>
  <si>
    <t>3-33X Karla 550 Ped Lav.pdf</t>
  </si>
  <si>
    <t>3-34X Reserva Ped Lav.pdf</t>
  </si>
  <si>
    <t>3-35X Karla 650 Ped Lav.pdf</t>
  </si>
  <si>
    <t>3-361_8 Op Ped Lav-His.pdf</t>
  </si>
  <si>
    <t>3-38X Washington 460.pdf</t>
  </si>
  <si>
    <t>3-39X Washington 550.pdf</t>
  </si>
  <si>
    <t>340 Ceiling Support.pdf</t>
  </si>
  <si>
    <t>3-41X Washington 650 pedestal.pdf</t>
  </si>
  <si>
    <t>3-42X Anabel 555 Ped Lav.pdf</t>
  </si>
  <si>
    <t>3-43X Anabel 630.pdf</t>
  </si>
  <si>
    <t>3-45X Ambrose.pdf</t>
  </si>
  <si>
    <t>3-49X Washington 765.pdf</t>
  </si>
  <si>
    <t>350 Decorative Flange.pdf</t>
  </si>
  <si>
    <t>352 SHOWER ROD FLANGE.pdf</t>
  </si>
  <si>
    <t>3-53X Compact Ped Lav.pdf</t>
  </si>
  <si>
    <t>3-54X Compact 500 Ped Lav.pdf</t>
  </si>
  <si>
    <t>354 SHOWER ROD FLANGE.pdf</t>
  </si>
  <si>
    <t>3-55X Compact 545 Ped Lav.pdf</t>
  </si>
  <si>
    <t>356 SHOWER ROD FLANGE.pdf</t>
  </si>
  <si>
    <t>3-58X Bali.pdf</t>
  </si>
  <si>
    <t>3-60XWH Des 610.pdf</t>
  </si>
  <si>
    <t>360 SHOWER ROD FLANGE.pdf</t>
  </si>
  <si>
    <t>3-61XWH Des 810.pdf</t>
  </si>
  <si>
    <t>3-64X Sussex 550.pdf</t>
  </si>
  <si>
    <t>3-65X Vicki pedestal.pdf</t>
  </si>
  <si>
    <t>3-66X Sussex 660.pdf</t>
  </si>
  <si>
    <t>3-678 Jumeirah.pdf</t>
  </si>
  <si>
    <t>3-71XWH Illusion 500.pdf</t>
  </si>
  <si>
    <t>3-72XWH Illusion 550.pdf</t>
  </si>
  <si>
    <t>3-73XWH Illusion 600.pdf</t>
  </si>
  <si>
    <t>3-74XWH Illusion 650.pdf</t>
  </si>
  <si>
    <t>3-75X Victoria ped.pdf</t>
  </si>
  <si>
    <t>3-76X Summit 500 Ped Lav.pdf</t>
  </si>
  <si>
    <t>3-77X Summit 600 Ped Lav.pdf</t>
  </si>
  <si>
    <t>3-84X Stanford 660 pedestal.pdf</t>
  </si>
  <si>
    <t>3-85X Stanford 600 pedestal.pdf</t>
  </si>
  <si>
    <t>3-86X Stanford 550 pedestal.pdf</t>
  </si>
  <si>
    <t>3-87X Stanford 460 pedestal.pdf</t>
  </si>
  <si>
    <t>3-910X Drew 770.pdf</t>
  </si>
  <si>
    <t>3-912X Ensal.pdf</t>
  </si>
  <si>
    <t>3-913X CALI PED LAV.pdf</t>
  </si>
  <si>
    <t>3-915X Banks.pdf</t>
  </si>
  <si>
    <t>3-916X Ashley.pdf</t>
  </si>
  <si>
    <t>3-93X Metropolitan 420 Ped Lav.pdf</t>
  </si>
  <si>
    <t>3-94X Metropolitan 520 Ped Lav.pdf</t>
  </si>
  <si>
    <t>3-97X Galaxy.pdf</t>
  </si>
  <si>
    <t>4000 Tub Diverter Faucet.pdf</t>
  </si>
  <si>
    <t>4001 Tub Diverter Faucet.pdf</t>
  </si>
  <si>
    <t>4010 Tub Filler with Diverter.pdf</t>
  </si>
  <si>
    <t>4011 Tub Filler with Diverter.pdf</t>
  </si>
  <si>
    <t>4012 Tub Filler with Diverter.pdf</t>
  </si>
  <si>
    <t>4013 Tub Filler with Diverter.pdf</t>
  </si>
  <si>
    <t>4020 Tub Wall-Mount Faucet.pdf</t>
  </si>
  <si>
    <t>4022 Tub Wall-Mount Faucet.pdf</t>
  </si>
  <si>
    <t>4023 Tub Filler with diverter.pdf</t>
  </si>
  <si>
    <t>4024 Tub Filler with diverter.pdf</t>
  </si>
  <si>
    <t>4025 Tub Wall-Mount Faucet.pdf</t>
  </si>
  <si>
    <t>4030 Tub Filler with Diverter.pdf</t>
  </si>
  <si>
    <t>4031 Tub Filler with Diverter.pdf</t>
  </si>
  <si>
    <t>4035 Tub Wall-Mount Faucet.pdf</t>
  </si>
  <si>
    <t>4045 Tub Filler with Diverter and Riser.pdf</t>
  </si>
  <si>
    <t>4046 Tub Filler with Diverter and Riser.pdf</t>
  </si>
  <si>
    <t>4050 Tub Filler.pdf</t>
  </si>
  <si>
    <t>4051 Tub Filler.pdf</t>
  </si>
  <si>
    <t>4052 faucet.pdf</t>
  </si>
  <si>
    <t>4062 Tub Filler with Diverter.pdf</t>
  </si>
  <si>
    <t>4063 Tub Filler with Diverter.pdf</t>
  </si>
  <si>
    <t>4064 Tub Filler with Diverter.pdf</t>
  </si>
  <si>
    <t>4065 Tub Filler with Diverter.pdf</t>
  </si>
  <si>
    <t>4072 Tub Diverter Bathcock.pdf</t>
  </si>
  <si>
    <t>4073 Tub Diverter Bathcock.pdf</t>
  </si>
  <si>
    <t>4100 Straight Shower Rod.pdf</t>
  </si>
  <si>
    <t>4-101X Elena 450 WH.pdf</t>
  </si>
  <si>
    <t>4-103WH Eldora.pdf</t>
  </si>
  <si>
    <t>4-104XWH Adolfo.pdf</t>
  </si>
  <si>
    <t>4-104WH Antonette.pdf</t>
  </si>
  <si>
    <t>4-105WH Angie.pdf</t>
  </si>
  <si>
    <t>4-1060 Resort 360.pdf</t>
  </si>
  <si>
    <t>4-106X Resort 500.pdf</t>
  </si>
  <si>
    <t>4-106LYSA Musgrave.pdf</t>
  </si>
  <si>
    <t>4-106LYSD Musgrave.pdf</t>
  </si>
  <si>
    <t>4-1070 Resort 450.pdf</t>
  </si>
  <si>
    <t>4-107X Resort 550.pdf</t>
  </si>
  <si>
    <t>4-1072WH Resort 23.pdf</t>
  </si>
  <si>
    <t>4-107WH Angelina.pdf</t>
  </si>
  <si>
    <t>4-1080 Resort drop-in.pdf</t>
  </si>
  <si>
    <t>4-108X Resort 650.pdf</t>
  </si>
  <si>
    <t>4-108WH Asa.pdf</t>
  </si>
  <si>
    <t>4-1091 Resort corner.pdf</t>
  </si>
  <si>
    <t>4-1092 Feeling slim.pdf</t>
  </si>
  <si>
    <t>4-1093 Feeling slim.pdf</t>
  </si>
  <si>
    <t>4-1094 Feeling slim.pdf</t>
  </si>
  <si>
    <t>4-1097 Harmony.pdf</t>
  </si>
  <si>
    <t>4-109WH Miranda.pdf</t>
  </si>
  <si>
    <t>4-110X Eden 450.pdf</t>
  </si>
  <si>
    <t>4110 Curved Shower Rod.pdf</t>
  </si>
  <si>
    <t>4-1109 Eden corner.pdf</t>
  </si>
  <si>
    <t>4-111X Eden 520.pdf</t>
  </si>
  <si>
    <t>4-11X Jayden WH.pdf</t>
  </si>
  <si>
    <t>4-1120 coco.pdf</t>
  </si>
  <si>
    <t>4-1122 Declan.pdf</t>
  </si>
  <si>
    <t>4-1124 Ella.pdf</t>
  </si>
  <si>
    <t>4-1126X Leeds.pdf</t>
  </si>
  <si>
    <t>4-112X Leith.pdf</t>
  </si>
  <si>
    <t>4-112WH Andelle.pdf</t>
  </si>
  <si>
    <t>4-1130 Mimi.pdf</t>
  </si>
  <si>
    <t>4-1132 Molly.pdf</t>
  </si>
  <si>
    <t>4-1134 Nikki.pdf</t>
  </si>
  <si>
    <t>4-1136 Sophie.pdf</t>
  </si>
  <si>
    <t>4-1138 Trixie.pdf</t>
  </si>
  <si>
    <t>4-113WH Bolton.pdf</t>
  </si>
  <si>
    <t>4-115WH Wharton.pdf</t>
  </si>
  <si>
    <t>4-116WH Bernadine.pdf</t>
  </si>
  <si>
    <t>4117 Corner Shower Rod.pdf</t>
  </si>
  <si>
    <t>4118 Corner Shower Rod.pdf</t>
  </si>
  <si>
    <t>4119 Corner Shower Rod.pdf</t>
  </si>
  <si>
    <t>4120 Offset Shower Rod.pdf</t>
  </si>
  <si>
    <t>4-12X- Venice 520.pdf</t>
  </si>
  <si>
    <t>4121 Corner Shower Rod.pdf</t>
  </si>
  <si>
    <t>4-122X Eden 650.pdf</t>
  </si>
  <si>
    <t>4122 Code Rectangular Shower Unit.pdf</t>
  </si>
  <si>
    <t>4-12X Lara 510.pdf</t>
  </si>
  <si>
    <t>4-123X Morning 650.pdf</t>
  </si>
  <si>
    <t>4123 Corner Shower Rod.pdf</t>
  </si>
  <si>
    <t>4-123WH Danahe.pdf</t>
  </si>
  <si>
    <t>4-124X Morning 600.pdf</t>
  </si>
  <si>
    <t>4124 Converto Shower Unit.pdf</t>
  </si>
  <si>
    <t>4-125X Morning 550.pdf</t>
  </si>
  <si>
    <t>4-125WH Luann.pdf</t>
  </si>
  <si>
    <t>4-126X Morning 500.pdf</t>
  </si>
  <si>
    <t>4-133WH Oriana.pdf</t>
  </si>
  <si>
    <t>4-135WH Dorinda.pdf</t>
  </si>
  <si>
    <t>4140 Shower Rod.pdf</t>
  </si>
  <si>
    <t>4141 Shower Rod.pdf</t>
  </si>
  <si>
    <t>4143 Code Rectangular Shower Unit.pdf</t>
  </si>
  <si>
    <t>4-143WH Marysol.pdf</t>
  </si>
  <si>
    <t>4144 Converto Shower.pdf</t>
  </si>
  <si>
    <t>4-144WH KYNLEE.pdf</t>
  </si>
  <si>
    <t>4-145X Ambrose.pdf</t>
  </si>
  <si>
    <t>4145 Shaped Shower Rod.pdf</t>
  </si>
  <si>
    <t>4-145WH ARAMINTA.pdf</t>
  </si>
  <si>
    <t>4-146X Burke.pdf</t>
  </si>
  <si>
    <t>4150 Shower Rod.pdf</t>
  </si>
  <si>
    <t>4-15X Cilla-drop-in.pdf</t>
  </si>
  <si>
    <t>4152 Shower Rod.pdf</t>
  </si>
  <si>
    <t>4-152WH Cavalier.pdf</t>
  </si>
  <si>
    <t>4-153WH wyre.pdf</t>
  </si>
  <si>
    <t>4156 Angle Shower Rod.pdf</t>
  </si>
  <si>
    <t>4157 Angle Shower Rod.pdf</t>
  </si>
  <si>
    <t>4-160XWH Des 610.pdf</t>
  </si>
  <si>
    <t>4-161XWH Des 810.pdf</t>
  </si>
  <si>
    <t>4-162XWH Des 1010.pdf</t>
  </si>
  <si>
    <t>4-163XWH Des 1210.pdf</t>
  </si>
  <si>
    <t>4-171XWH Illusion 500.pdf</t>
  </si>
  <si>
    <t>4-172XWH Illusion 550.pdf</t>
  </si>
  <si>
    <t>4-173XWH Illusion 600.pdf</t>
  </si>
  <si>
    <t>4-174XWH Illusion 650.pdf</t>
  </si>
  <si>
    <t>4-18X Series 600-drop-in.pdf</t>
  </si>
  <si>
    <t>4185 Converto.pdf</t>
  </si>
  <si>
    <t>4185WS Shower Rod Wall Support Ring.pdf</t>
  </si>
  <si>
    <t>4-1901WH Joy 16.pdf</t>
  </si>
  <si>
    <t>4190 Shower Unit.pdf</t>
  </si>
  <si>
    <t>4-1911WH Joy 24.pdf</t>
  </si>
  <si>
    <t>4-1912X Ensal.pdf</t>
  </si>
  <si>
    <t>4191 Shower Unit.pdf</t>
  </si>
  <si>
    <t>4-1921WH Joy 32.pdf</t>
  </si>
  <si>
    <t>4192 Shower Unit.pdf</t>
  </si>
  <si>
    <t>4-1931WH Joy 40.pdf</t>
  </si>
  <si>
    <t>4193 Shower Unit.pdf</t>
  </si>
  <si>
    <t>4-1941WH Joy 47.pdf</t>
  </si>
  <si>
    <t>4195 Washerless Diverter Bathcock.pdf</t>
  </si>
  <si>
    <t>4195WS Wall Support.pdf</t>
  </si>
  <si>
    <t>4198 Shower Unit.pdf</t>
  </si>
  <si>
    <t>4199 Tub Filler with Diverter.pdf</t>
  </si>
  <si>
    <t>4-200X Caroline 450.pdf</t>
  </si>
  <si>
    <t>4-201X Caroline 550.pdf</t>
  </si>
  <si>
    <t>4202 Wall-Mount Tub Faucet.pdf</t>
  </si>
  <si>
    <t>4-203X_Tonique 550.pdf</t>
  </si>
  <si>
    <t>4205 Tub Wall-Mount Faucet.pdf</t>
  </si>
  <si>
    <t>4-207X Harmony.pdf</t>
  </si>
  <si>
    <t>4-21X Series 600 Sm WH.pdf</t>
  </si>
  <si>
    <t>4-22X Series 600 Large WH.pdf</t>
  </si>
  <si>
    <t>4-26X Mistral 510 WH.pdf</t>
  </si>
  <si>
    <t>4-27X Mistral 650 WH.pdf</t>
  </si>
  <si>
    <t>4-301x Corbin WH.pdf</t>
  </si>
  <si>
    <t>4-3021 Ethan WH corner.pdf</t>
  </si>
  <si>
    <t>4-303x Gair Wall hung.pdf</t>
  </si>
  <si>
    <t>4-304x Silvi WH.pdf</t>
  </si>
  <si>
    <t>4-305x Arianne WH.pdf</t>
  </si>
  <si>
    <t>4-306x Silvi WH.pdf</t>
  </si>
  <si>
    <t>4-325 Infinity Basin 23 In.pdf</t>
  </si>
  <si>
    <t>4-327 Infinity Drop In.pdf</t>
  </si>
  <si>
    <t>4-34X Reserva 450 WH.pdf</t>
  </si>
  <si>
    <t>4-35X Reserva 550 WH.pdf</t>
  </si>
  <si>
    <t>4-360_9 Op 31 In Vessel-His.pdf</t>
  </si>
  <si>
    <t>4-361_8 Op Wall-Hung-His.pdf</t>
  </si>
  <si>
    <t>4-362_3 Op 39 In Vessel-His.pdf</t>
  </si>
  <si>
    <t>4-371_8 Op Wall-Hung-Hers.pdf</t>
  </si>
  <si>
    <t>4-372_3 Op 23 In Vessel-His.pdf</t>
  </si>
  <si>
    <t>4-381 Mini Nova.pdf</t>
  </si>
  <si>
    <t>4-382 Mini Nova Wall-Hung.pdf</t>
  </si>
  <si>
    <t>4-430 Shasta 17.pdf</t>
  </si>
  <si>
    <t>4-431 Shasta 18.pdf</t>
  </si>
  <si>
    <t>4-432 Shasta 16.pdf</t>
  </si>
  <si>
    <t>4-433 Shasta.pdf</t>
  </si>
  <si>
    <t>4-435 Celino 450.pdf</t>
  </si>
  <si>
    <t>4-436 Celino 520.pdf</t>
  </si>
  <si>
    <t>4-438 Carlos 16.pdf</t>
  </si>
  <si>
    <t>4-439 Carlos 23.pdf</t>
  </si>
  <si>
    <t>4-440 Capri Basin.pdf</t>
  </si>
  <si>
    <t>4-450 Kendra 18.pdf</t>
  </si>
  <si>
    <t>4-451 Kendra 23.pdf</t>
  </si>
  <si>
    <t>4-454 Lauer.pdf</t>
  </si>
  <si>
    <t>4-455 Leduc.pdf</t>
  </si>
  <si>
    <t>4-457 Alyssa.pdf</t>
  </si>
  <si>
    <t>4-458 Adelle.pdf</t>
  </si>
  <si>
    <t>4-459 Anna.pdf</t>
  </si>
  <si>
    <t>4-460 Daisy.pdf</t>
  </si>
  <si>
    <t>4-463 Diana Basin.pdf</t>
  </si>
  <si>
    <t>4-46X Patricia Basin.pdf</t>
  </si>
  <si>
    <t>4-465 Corona Basin.pdf</t>
  </si>
  <si>
    <t>4-467 Large Diana Basin.pdf</t>
  </si>
  <si>
    <t>4-48X Nova Basin.pdf</t>
  </si>
  <si>
    <t>4-490 Styx 510.pdf</t>
  </si>
  <si>
    <t>4-491 Styx 640.pdf</t>
  </si>
  <si>
    <t>4-493 Killian.pdf</t>
  </si>
  <si>
    <t>4501 Swivel Arms.pdf</t>
  </si>
  <si>
    <t>4501D Deck Mount Swivel Arms.pdf</t>
  </si>
  <si>
    <t>4502L Shaft.pdf</t>
  </si>
  <si>
    <t>4502MC Freestanding tub supplies.pdf</t>
  </si>
  <si>
    <t>4502-PL Freestanding tub supplies.pdf</t>
  </si>
  <si>
    <t>4502SUP Support Brackets for Tub Supplies.pdf</t>
  </si>
  <si>
    <t>4503 Elbows.pdf</t>
  </si>
  <si>
    <t>4504 Deck Mount Couplers.pdf</t>
  </si>
  <si>
    <t>4505EX Deck Mount Couplers.pdf</t>
  </si>
  <si>
    <t>4505L Wall-Mount Couplers.pdf</t>
  </si>
  <si>
    <t>4505S Wall-Mount Couplers.pdf</t>
  </si>
  <si>
    <t>4506-XX Bent Bathcock Couplers.pdf</t>
  </si>
  <si>
    <t>4507-XX Straight Tub Couplers.pdf</t>
  </si>
  <si>
    <t>4508-XX Straight Couplers.pdf</t>
  </si>
  <si>
    <t>4-520 Emma wash basin.pdf</t>
  </si>
  <si>
    <t>4-525 Lily Basin.pdf</t>
  </si>
  <si>
    <t>4-54X Compact Wall Hung 20 In.pdf</t>
  </si>
  <si>
    <t>4-551 Tina wall hung basin.pdf</t>
  </si>
  <si>
    <t>4-563 Harbour.pdf</t>
  </si>
  <si>
    <t>4-564 Harbour.pdf</t>
  </si>
  <si>
    <t>4-57X Sonja.pdf</t>
  </si>
  <si>
    <t>4601 clawfoot tub filler.pdf</t>
  </si>
  <si>
    <t>4-601WH Des 27.pdf</t>
  </si>
  <si>
    <t>4602 clawfoot tub filler.pdf</t>
  </si>
  <si>
    <t>4603 tub rim mount filler with handshower.pdf</t>
  </si>
  <si>
    <t>4604 tub wall-mount filler with handshower.pdf</t>
  </si>
  <si>
    <t>4607-MC-XX Freestanding tub filler.pdf</t>
  </si>
  <si>
    <t>4608-MC-XX tub filler.pdf</t>
  </si>
  <si>
    <t>4609-MC-XX tub filler.pdf</t>
  </si>
  <si>
    <t>4610-MC-XX tub filler.pdf</t>
  </si>
  <si>
    <t>4-610 Cascade Basin.pdf</t>
  </si>
  <si>
    <t>4611-MC-XX tub filler.pdf</t>
  </si>
  <si>
    <t>4-61X Compact 450 WH.pdf</t>
  </si>
  <si>
    <t>4612-MC-XX tub filler.pdf</t>
  </si>
  <si>
    <t>4613-MC-XX tub filler.pdf</t>
  </si>
  <si>
    <t>4614-MC-XX tub filler.pdf</t>
  </si>
  <si>
    <t>CHANIA KRETE.pdf</t>
  </si>
  <si>
    <t>ELOUNDA KRETE.pdf</t>
  </si>
  <si>
    <t>GALINI KRETE.pdf</t>
  </si>
  <si>
    <t>KOURNOS KRETE.pdf</t>
  </si>
  <si>
    <t>LILIANO KRETE.pdf</t>
  </si>
  <si>
    <t>LOUTRO KRETE.pdf</t>
  </si>
  <si>
    <t>MARATHI KRETE.pdf</t>
  </si>
  <si>
    <t>MARATHI BARK KRETE.pdf</t>
  </si>
  <si>
    <t>MARGARITES KRETE.pdf</t>
  </si>
  <si>
    <t>MATALA KRETES.pdf</t>
  </si>
  <si>
    <t>SAMARIA KRETE.pdf</t>
  </si>
  <si>
    <t>SISI KRETE.pdf</t>
  </si>
  <si>
    <t>ZAROS KRETE.pdf</t>
  </si>
  <si>
    <t>3-113XWH Soren.pdf</t>
  </si>
  <si>
    <t>BARCLAY PRODUCTS PRICE LIST 2026</t>
  </si>
  <si>
    <t>Effective 3/01/2026</t>
  </si>
  <si>
    <t>4-62X Compact 500 WH.pdf</t>
  </si>
  <si>
    <t>4-640 Santa Fe Basin.pdf</t>
  </si>
  <si>
    <t>4-701WH Illusion.pdf</t>
  </si>
  <si>
    <t>4-709 Sienna drop-in basin.pdf</t>
  </si>
  <si>
    <t>4-710 Lisbon drop-in basin.pdf</t>
  </si>
  <si>
    <t>4-715 Cleo wash basin.pdf</t>
  </si>
  <si>
    <t>4-732 Rosa 570 wash basin.pdf</t>
  </si>
  <si>
    <t>4-733 Rosa 500 wash basin.pdf</t>
  </si>
  <si>
    <t>4-745 Petite corner wall hung basin.pdf</t>
  </si>
  <si>
    <t>4-750 Corner.pdf</t>
  </si>
  <si>
    <t>4-76X Summit 500 WH.pdf</t>
  </si>
  <si>
    <t>4-77X- Summit 600.pdf</t>
  </si>
  <si>
    <t>4-8002WH Porter.pdf</t>
  </si>
  <si>
    <t>4-8010WH Dayton.pdf</t>
  </si>
  <si>
    <t>4-8012WH Decker.pdf</t>
  </si>
  <si>
    <t>4-8014WH dana.pdf</t>
  </si>
  <si>
    <t>4-8016WH Essie.pdf</t>
  </si>
  <si>
    <t>4-8020WH Trina.pdf</t>
  </si>
  <si>
    <t>4-8022WH Fairfield.pdf</t>
  </si>
  <si>
    <t>4802 Wall-Mount Tub faucet.pdf</t>
  </si>
  <si>
    <t>4-8030WH Teslin.pdf</t>
  </si>
  <si>
    <t>4-8032WH Sheridan.pdf</t>
  </si>
  <si>
    <t>4-8034WH Shelburn.pdf</t>
  </si>
  <si>
    <t>4-8036WH-KIT Selma.pdf</t>
  </si>
  <si>
    <t>4-8040WH Paulette.pdf</t>
  </si>
  <si>
    <t>4-8042WH Mentone.pdf</t>
  </si>
  <si>
    <t>4804 Wall-Mount Tub Faucet.pdf</t>
  </si>
  <si>
    <t>4-8050WH Holten.pdf</t>
  </si>
  <si>
    <t>4-8052WH Hanover.pdf</t>
  </si>
  <si>
    <t>4-8060WH Pericon.pdf</t>
  </si>
  <si>
    <t>4-8061WH Palmyra.pdf</t>
  </si>
  <si>
    <t>4-8070WH Paragon.pdf</t>
  </si>
  <si>
    <t>4-8076WH Redkey.pdf</t>
  </si>
  <si>
    <t>4-8080WH Kai.pdf</t>
  </si>
  <si>
    <t>4-8086WH Honora.pdf</t>
  </si>
  <si>
    <t>4-8090WH Merom.pdf</t>
  </si>
  <si>
    <t>4-8100WH Rosalie.pdf</t>
  </si>
  <si>
    <t>4-81X Karla 450 WH.pdf</t>
  </si>
  <si>
    <t>4-8120WH Ramsey.pdf</t>
  </si>
  <si>
    <t>4-8130WH Randolph.pdf</t>
  </si>
  <si>
    <t>4-8140WH calla.pdf</t>
  </si>
  <si>
    <t>4-82X Karla 505 WH.pdf</t>
  </si>
  <si>
    <t>4-83X Karla 550 WH.pdf</t>
  </si>
  <si>
    <t>4-84X Karla 605 WH.pdf</t>
  </si>
  <si>
    <t>4-85X Karla 650 WH.pdf</t>
  </si>
  <si>
    <t>4-9002WH Chalmers.pdf</t>
  </si>
  <si>
    <t>4-9010WH Carlisle.pdf</t>
  </si>
  <si>
    <t>4-9011WH Carlisle 25.pdf</t>
  </si>
  <si>
    <t>4-90X Bella Wall Hung.pdf</t>
  </si>
  <si>
    <t>4-9020WH Crandall Corner.pdf</t>
  </si>
  <si>
    <t>4-9022WH Culver.pdf</t>
  </si>
  <si>
    <t>4-9030WH Dyer.pdf</t>
  </si>
  <si>
    <t>4-9032WH Fowler.pdf</t>
  </si>
  <si>
    <t>4-9040WH Albion.pdf</t>
  </si>
  <si>
    <t>4-9041WH Albion.pdf</t>
  </si>
  <si>
    <t>4-9044WH Ambia.pdf</t>
  </si>
  <si>
    <t>4-9045WH Ambia.pdf</t>
  </si>
  <si>
    <t>4-9050WH Arcadia.pdf</t>
  </si>
  <si>
    <t>4-9051WH Arcadia.pdf</t>
  </si>
  <si>
    <t>4-9052WH Gaston.pdf</t>
  </si>
  <si>
    <t>4-9053WH Grabil.pdf</t>
  </si>
  <si>
    <t>4-9054WH Avilla.pdf</t>
  </si>
  <si>
    <t>4-9055WH Avilla.pdf</t>
  </si>
  <si>
    <t>4-9060WH Linden.pdf</t>
  </si>
  <si>
    <t>4-9062WH Lyons.pdf</t>
  </si>
  <si>
    <t>4-9064WH Leanne.pdf</t>
  </si>
  <si>
    <t>4-9066WH Markle.pdf</t>
  </si>
  <si>
    <t>4-9068WH Morris.pdf</t>
  </si>
  <si>
    <t>4-9080WH Boswell.pdf</t>
  </si>
  <si>
    <t>4-9092WH Tevis.pdf</t>
  </si>
  <si>
    <t>4-9094WH Thad.pdf</t>
  </si>
  <si>
    <t>4-9096WH Twain.pdf</t>
  </si>
  <si>
    <t>4-9100WH Winfield.pdf</t>
  </si>
  <si>
    <t>4-911 Metro 420 WH.pdf</t>
  </si>
  <si>
    <t>4-9120WH Wallace.pdf</t>
  </si>
  <si>
    <t>4-9121WH Walton.pdf</t>
  </si>
  <si>
    <t>4-9124WH Waveland.pdf</t>
  </si>
  <si>
    <t>4-9130WH Nimah.pdf</t>
  </si>
  <si>
    <t>4-913X Cali.pdf</t>
  </si>
  <si>
    <t>4-9140WH Bryant.pdf</t>
  </si>
  <si>
    <t>4-9150WH Borden.pdf</t>
  </si>
  <si>
    <t>4-915X Banks.pdf</t>
  </si>
  <si>
    <t>4-9160WH Cadiz.pdf</t>
  </si>
  <si>
    <t>4-916X Ashley.pdf</t>
  </si>
  <si>
    <t>4-92X Elena 500 WH.pdf</t>
  </si>
  <si>
    <t>4-93X Elena 600 WH.pdf</t>
  </si>
  <si>
    <t>4-94X Metro 520.pdf</t>
  </si>
  <si>
    <t>4-95X Metro 600 WH.pdf</t>
  </si>
  <si>
    <t>4X-101 Mirna 450 WH.pdf</t>
  </si>
  <si>
    <t>4X-2000 Caroline 380.pdf</t>
  </si>
  <si>
    <t>4X-400 Elena Vessel.pdf</t>
  </si>
  <si>
    <t>4X-531 Compact Wall Hung 15 In.pdf</t>
  </si>
  <si>
    <t>4X-561 Compact Slim Line.pdf</t>
  </si>
  <si>
    <t>5102 &amp; 5104 Stops with Flanges.pdf</t>
  </si>
  <si>
    <t>5-214YE logan.pdf</t>
  </si>
  <si>
    <t>5-216YG-YW nevis.pdf</t>
  </si>
  <si>
    <t>5-300 Caspar.pdf</t>
  </si>
  <si>
    <t>5-301 Large Caspar.pdf</t>
  </si>
  <si>
    <t>5-302-XXX BRIXTON.pdf</t>
  </si>
  <si>
    <t>5-304-XXX ALAINE.pdf</t>
  </si>
  <si>
    <t>5-306-XXX MAIA.pdf</t>
  </si>
  <si>
    <t>5-307XXXX LEX.pdf</t>
  </si>
  <si>
    <t>5-308-XXX KYAN.pdf</t>
  </si>
  <si>
    <t>5-310 Cordell.pdf</t>
  </si>
  <si>
    <t>5-311 Large Cordell.pdf</t>
  </si>
  <si>
    <t>5-312-XXX URI.pdf</t>
  </si>
  <si>
    <t>5-321 Eldon.pdf</t>
  </si>
  <si>
    <t>5-323 Ewan.pdf</t>
  </si>
  <si>
    <t>5-325 Gentry.pdf</t>
  </si>
  <si>
    <t>5-326 Radam.pdf</t>
  </si>
  <si>
    <t>5-401WH Valet.pdf</t>
  </si>
  <si>
    <t>5-411WH valet.pdf</t>
  </si>
  <si>
    <t>5-501WH Variant.pdf</t>
  </si>
  <si>
    <t>5-502WH Variant.pdf</t>
  </si>
  <si>
    <t>5-503WH Variant.pdf</t>
  </si>
  <si>
    <t>5-504WH variant.pdf</t>
  </si>
  <si>
    <t>5-505WH Variant.pdf</t>
  </si>
  <si>
    <t>5-511WH Variant.pdf</t>
  </si>
  <si>
    <t>5-521WH Variant.pdf</t>
  </si>
  <si>
    <t>55300 Decorative Lavatory Trap.pdf</t>
  </si>
  <si>
    <t>5530 p trap.pdf</t>
  </si>
  <si>
    <t>5-531WH Variant.pdf</t>
  </si>
  <si>
    <t>5-541WH Variant.pdf</t>
  </si>
  <si>
    <t>5-551WH Variant.pdf</t>
  </si>
  <si>
    <t>55320 Decorative Lavatory Trap.pdf</t>
  </si>
  <si>
    <t>5542 lavatory supply kit with trap.pdf</t>
  </si>
  <si>
    <t>5543 lavatory supply kit with trap.pdf</t>
  </si>
  <si>
    <t>5544 lavatory supply kit with trap.pdf</t>
  </si>
  <si>
    <t>55700 Kitchen Drain.pdf</t>
  </si>
  <si>
    <t>55720 Kitchen Drain.pdf</t>
  </si>
  <si>
    <t>55722-GS Gold Garbage Disposal.pdf</t>
  </si>
  <si>
    <t>55723-GS Gold Strainer.pdf</t>
  </si>
  <si>
    <t>5576 Dbl Offset Bath Supplies.pdf</t>
  </si>
  <si>
    <t>5577 Straight Bath Supplies.pdf</t>
  </si>
  <si>
    <t>5583D-XX garbage disposal flange.pdf</t>
  </si>
  <si>
    <t>5586C basket strainer.pdf</t>
  </si>
  <si>
    <t>5587-XX bar sink drain.pdf</t>
  </si>
  <si>
    <t>5590 Sunflower Shower head.pdf</t>
  </si>
  <si>
    <t>5591 Sprinkler shower head.pdf</t>
  </si>
  <si>
    <t>5592 Traditional Shower head.pdf</t>
  </si>
  <si>
    <t>5598ITD-XX tub docking station.pdf</t>
  </si>
  <si>
    <t>5598LT lift and turn drain.pdf</t>
  </si>
  <si>
    <t>5598PB pop up tub drain.pdf</t>
  </si>
  <si>
    <t>5599 Leg Tub Drain.pdf</t>
  </si>
  <si>
    <t>5599E Extended Tub Drain.pdf</t>
  </si>
  <si>
    <t>5599EX Extended Push Button Assembly.pdf</t>
  </si>
  <si>
    <t>5599EXL Extended soft touch tub drain.pdf</t>
  </si>
  <si>
    <t>5599LT Lift &amp; Turn Tub Drain.pdf</t>
  </si>
  <si>
    <t>5599P-XX Tub Waste Pop-Up and Overflow.pdf</t>
  </si>
  <si>
    <t>5599PD Pivoting Drain.pdf</t>
  </si>
  <si>
    <t>5599T Tower Drain.pdf</t>
  </si>
  <si>
    <t>5599TS Tub Shoe Drain.pdf</t>
  </si>
  <si>
    <t>5600-5601 Grid Drain.pdf</t>
  </si>
  <si>
    <t>5-600WH Variant.pdf</t>
  </si>
  <si>
    <t>5-601WH Variant.pdf</t>
  </si>
  <si>
    <t>5-602WH Variant.pdf</t>
  </si>
  <si>
    <t>5-603WH Variant.pdf</t>
  </si>
  <si>
    <t>5-604WH Variant.pdf</t>
  </si>
  <si>
    <t>5-605WH Variant.pdf</t>
  </si>
  <si>
    <t>5-606WH Variant.pdf</t>
  </si>
  <si>
    <t>5-607WH Variant.pdf</t>
  </si>
  <si>
    <t>5-608WH Variant.pdf</t>
  </si>
  <si>
    <t>5-609WH Variant.pdf</t>
  </si>
  <si>
    <t>5610 push pop-up drain.pdf</t>
  </si>
  <si>
    <t>5611 push pop-up drain.pdf</t>
  </si>
  <si>
    <t>5632 Adjustable shower arm.pdf</t>
  </si>
  <si>
    <t>5-651WH Variant.pdf</t>
  </si>
  <si>
    <t>5-661WH Variant.pdf</t>
  </si>
  <si>
    <t>5-671WH Variant.pdf</t>
  </si>
  <si>
    <t>5-681WH Variant.pdf</t>
  </si>
  <si>
    <t>5-691WH Variant.pdf</t>
  </si>
  <si>
    <t>5690 Shower Arm.pdf</t>
  </si>
  <si>
    <t>5691 Shower Arm.pdf</t>
  </si>
  <si>
    <t>5692 Shower Arm.pdf</t>
  </si>
  <si>
    <t>5693 Shower Arm.pdf</t>
  </si>
  <si>
    <t>5700 Shower Arm.pdf</t>
  </si>
  <si>
    <t>5702 Shower Arm.pdf</t>
  </si>
  <si>
    <t>5706 Shower Arm.pdf</t>
  </si>
  <si>
    <t>57080 Pop-Up Drain with Overflow.pdf</t>
  </si>
  <si>
    <t>5708 Shower Arm.pdf</t>
  </si>
  <si>
    <t>57100.pdf</t>
  </si>
  <si>
    <t>5710 Shower Arm.pdf</t>
  </si>
  <si>
    <t>5800 Shower Head.pdf</t>
  </si>
  <si>
    <t>5900 Shower Head.pdf</t>
  </si>
  <si>
    <t>5902 Shower Head.pdf</t>
  </si>
  <si>
    <t>60XWH-MB Des.pdf</t>
  </si>
  <si>
    <t>6105 Shower Seat.pdf</t>
  </si>
  <si>
    <t>CTBATN67-2BSS</t>
  </si>
  <si>
    <t>Fabiola 67" Cast Iron Bateau Tub, Brushed Stainless Steel Skirt</t>
  </si>
  <si>
    <t>CTBATN67-4WH</t>
  </si>
  <si>
    <t>Beatrice 67" Cast Iron Bateau Tub, White Metal Steel Skirt</t>
  </si>
  <si>
    <t>CTBATN67-4BSS</t>
  </si>
  <si>
    <t>Friedrich 67" Cast Iron Bateau Tub, Brushed Stainless Steel  Skirt</t>
  </si>
  <si>
    <t>CTBATN67-4SSP</t>
  </si>
  <si>
    <t>Friedrich 67" Cast Iron Bateau Tub, Polished Stainless Steel Skirt</t>
  </si>
  <si>
    <t>CTBATN67-5BSS</t>
  </si>
  <si>
    <t>Anthony 67" CI Bateau Tub,Brushed Stainless Steel Skirt</t>
  </si>
  <si>
    <t>CTBATN67-6BSS</t>
  </si>
  <si>
    <t>Latitia 67" Cast Iron Bateau Tub, Brushed Stainless Steel Skirt</t>
  </si>
  <si>
    <t>CTBATN67-8SSP</t>
  </si>
  <si>
    <t>Nicolas 67" Cast Iron Bateau Tub, Polished Stainless Steel Skirt</t>
  </si>
  <si>
    <t>CTBATN67-8GD</t>
  </si>
  <si>
    <t>Nicolas 67" Cast Iron Bateau Tub, Gold Stainless Steel Skirt</t>
  </si>
  <si>
    <t>CTBATN66-10WH</t>
  </si>
  <si>
    <t>Josephine 66" Cast Iron Bateau Tub, White Metal Steel Skirt</t>
  </si>
  <si>
    <t>CTBATN72-10WH</t>
  </si>
  <si>
    <t>Laurent 72" Cast Iron Bateau Tub, Polished Stainless Steel Skirt</t>
  </si>
  <si>
    <t>CTBATN66-10BSS</t>
  </si>
  <si>
    <t>Josephine 66" Cast Iron Bateau Tub, Brushed Stainless Steel Skirt</t>
  </si>
  <si>
    <t>CTBATN72-10BSS</t>
  </si>
  <si>
    <t>Laurent 72" Cast Iron Bateau Tub, Brushed Stainless Steel Skirt</t>
  </si>
  <si>
    <t>CTBATN66-10SSP</t>
  </si>
  <si>
    <t>Josephine 66" Cast Iron Bateau Tub, Polished Stainless Steel Skirt</t>
  </si>
  <si>
    <t>CTBATN72-10SSP</t>
  </si>
  <si>
    <t>CTBATN66-10GD</t>
  </si>
  <si>
    <t>Cleopatra 66" Cast Iron Bateau Tub, Gold Stainless Steel Skirt</t>
  </si>
  <si>
    <t>CTBATN72-SAC</t>
  </si>
  <si>
    <t>Isabella 72" Cast Iron Bateau Tub, Smooth Antique Copper Skirt</t>
  </si>
  <si>
    <t>CTBATN59-SAC</t>
  </si>
  <si>
    <t>Isabella 59" Cast Iron Bateau Tub, Smooth Antique Copper Skirt</t>
  </si>
  <si>
    <t>CTSN67B-SS</t>
  </si>
  <si>
    <t>Lionel 67" Cast Iron Bateau tub, Stainless Steel Skirt</t>
  </si>
  <si>
    <t>Carmon 24" Single Bowl Fireclay sink</t>
  </si>
  <si>
    <t>6112 Shower Seat.pdf</t>
  </si>
  <si>
    <t>6113 Shower Seat.pdf</t>
  </si>
  <si>
    <t>6115 Shower Seat.pdf</t>
  </si>
  <si>
    <t>6116-XX Shower Seat.pdf</t>
  </si>
  <si>
    <t>6117-XX Shower Seat.pdf</t>
  </si>
  <si>
    <t>61XWH-MB Des.pdf</t>
  </si>
  <si>
    <t>6119-XX Shower Seat.pdf</t>
  </si>
  <si>
    <t>6121 Shower Seat.pdf</t>
  </si>
  <si>
    <t>6122 Shower Seat.pdf</t>
  </si>
  <si>
    <t>62XWH-MB Des.pdf</t>
  </si>
  <si>
    <t>6183 Shower Seat.pdf</t>
  </si>
  <si>
    <t>6189 Shower Seat.pdf</t>
  </si>
  <si>
    <t>6191 Shower Seat.pdf</t>
  </si>
  <si>
    <t>6193 Shower Seat.pdf</t>
  </si>
  <si>
    <t>6215 Shower Seat.pdf</t>
  </si>
  <si>
    <t>6216 Shower Stool.pdf</t>
  </si>
  <si>
    <t>6218 Shower Stool.pdf</t>
  </si>
  <si>
    <t>6223 Shower Stool.pdf</t>
  </si>
  <si>
    <t>6224 Shower Stool.pdf</t>
  </si>
  <si>
    <t>6225 Shower Stool.pdf</t>
  </si>
  <si>
    <t>6243 Shower Stool.pdf</t>
  </si>
  <si>
    <t>63XWH-MB Des.pdf</t>
  </si>
  <si>
    <t>640WH-MB Valet.pdf</t>
  </si>
  <si>
    <t>6512 Trent Sink.pdf</t>
  </si>
  <si>
    <t>6516 Trent Sink.pdf</t>
  </si>
  <si>
    <t>6520 Tamsin.pdf</t>
  </si>
  <si>
    <t>6522 Turner.pdf</t>
  </si>
  <si>
    <t>6712 Addie.pdf</t>
  </si>
  <si>
    <t>6713 Small.pdf</t>
  </si>
  <si>
    <t>6722 Aldwyn.pdf</t>
  </si>
  <si>
    <t>6723 ABNER.pdf</t>
  </si>
  <si>
    <t>6733 Aldo.pdf</t>
  </si>
  <si>
    <t>6752 Fuller.pdf</t>
  </si>
  <si>
    <t>6756 Symone.pdf</t>
  </si>
  <si>
    <t>6831 Boone.pdf</t>
  </si>
  <si>
    <t>6841 Goshen.pdf</t>
  </si>
  <si>
    <t>6842 FORSTER.pdf</t>
  </si>
  <si>
    <t>6851 Colbran.pdf</t>
  </si>
  <si>
    <t>6861 Florian.pdf</t>
  </si>
  <si>
    <t>6911 Reece.pdf</t>
  </si>
  <si>
    <t>6921 Rhodes.pdf</t>
  </si>
  <si>
    <t>6942 Pembroke.pdf</t>
  </si>
  <si>
    <t>7020-MC Clawfoot Tub Filler.pdf</t>
  </si>
  <si>
    <t>7082 Clawfoot Tub Filler.pdf</t>
  </si>
  <si>
    <t>7088 Clawfoot Tub Filler.pdf</t>
  </si>
  <si>
    <t>7100D Straight  Double Shower Rod.pdf</t>
  </si>
  <si>
    <t>7110D Curved Double Shower Curtain Rod.pdf</t>
  </si>
  <si>
    <t>7120 Curved Shower Rod with Flanges.pdf</t>
  </si>
  <si>
    <t>7150CS-XX Ceiling Support.pdf</t>
  </si>
  <si>
    <t>7152 Oval Rod.pdf</t>
  </si>
  <si>
    <t>7-312WHXX GLENDALE.pdf</t>
  </si>
  <si>
    <t>7-313WHXX KAURI.pdf</t>
  </si>
  <si>
    <t>7-471 Antigua.pdf</t>
  </si>
  <si>
    <t>7-474 Lutari.pdf</t>
  </si>
  <si>
    <t>7-477 Catali.pdf</t>
  </si>
  <si>
    <t>7-478 Corcora.pdf</t>
  </si>
  <si>
    <t>7-482 Kalea.pdf</t>
  </si>
  <si>
    <t>7-497 Malta.pdf</t>
  </si>
  <si>
    <t>749_750_758WH Cali.pdf</t>
  </si>
  <si>
    <t>7-513 Lila.pdf</t>
  </si>
  <si>
    <t>7-515 Jeri.pdf</t>
  </si>
  <si>
    <t>7-516 Leopold.pdf</t>
  </si>
  <si>
    <t>7-521Mariano.pdf</t>
  </si>
  <si>
    <t>752_754_759WH Drew.pdf</t>
  </si>
  <si>
    <t>753_755_756WH Ensal.pdf</t>
  </si>
  <si>
    <t>7-554 Sanders.pdf</t>
  </si>
  <si>
    <t>7-556 Simon.pdf</t>
  </si>
  <si>
    <t>7-562 Divina.pdf</t>
  </si>
  <si>
    <t>7601-MC Clawfoot Tub Filler.pdf</t>
  </si>
  <si>
    <t>7-608 Drios.pdf</t>
  </si>
  <si>
    <t>7-610 Finn.pdf</t>
  </si>
  <si>
    <t>7-705 Crestone.pdf</t>
  </si>
  <si>
    <t>7-706 Desmond.pdf</t>
  </si>
  <si>
    <t>7-712 Lemoore.pdf</t>
  </si>
  <si>
    <t>7-714 Loomis.pdf</t>
  </si>
  <si>
    <t>7-715 Maricopa.pdf</t>
  </si>
  <si>
    <t>7-719 Mornos.pdf</t>
  </si>
  <si>
    <t>7-720 Morse.pdf</t>
  </si>
  <si>
    <t>7-729 Sierra.pdf</t>
  </si>
  <si>
    <t>7-732 Laila.pdf</t>
  </si>
  <si>
    <t>7-733 Mesquite.pdf</t>
  </si>
  <si>
    <t>7-742 Mayon.pdf</t>
  </si>
  <si>
    <t>7-744 Bonette.pdf</t>
  </si>
  <si>
    <t>7-745 canim.pdf</t>
  </si>
  <si>
    <t>7-746 Maxton.pdf</t>
  </si>
  <si>
    <t>7-747 Maxton.pdf</t>
  </si>
  <si>
    <t>7-750 Addie.pdf</t>
  </si>
  <si>
    <t>7-752 Akola.pdf</t>
  </si>
  <si>
    <t>7-753 Akola.pdf</t>
  </si>
  <si>
    <t>7-754AC Arandas.pdf</t>
  </si>
  <si>
    <t>7-757AC Goulane.pdf</t>
  </si>
  <si>
    <t>7-758AC Haverhill.pdf</t>
  </si>
  <si>
    <t>7-759SAC Iverson.pdf</t>
  </si>
  <si>
    <t>7-800 Kana.pdf</t>
  </si>
  <si>
    <t>7-801D-XX Adaliz.pdf</t>
  </si>
  <si>
    <t>7801-ML-XX Shelby.pdf</t>
  </si>
  <si>
    <t>7901 Belmore.pdf</t>
  </si>
  <si>
    <t>7902 Bianca.pdf</t>
  </si>
  <si>
    <t>7903 Harris.pdf</t>
  </si>
  <si>
    <t>7912 Branson.pdf</t>
  </si>
  <si>
    <t>7913 Burney.pdf</t>
  </si>
  <si>
    <t>7918 Coomera.pdf</t>
  </si>
  <si>
    <t>7922 Dolan.pdf</t>
  </si>
  <si>
    <t>7932 Lamar.pdf</t>
  </si>
  <si>
    <t>7934 Madon.pdf</t>
  </si>
  <si>
    <t>7948 Slaton.pdf</t>
  </si>
  <si>
    <t>7952 Tessa.pdf</t>
  </si>
  <si>
    <t>7954MC Dixville.pdf</t>
  </si>
  <si>
    <t>7956 McWay.pdf</t>
  </si>
  <si>
    <t>7958 Larkin.pdf</t>
  </si>
  <si>
    <t>7960 Cohen.pdf</t>
  </si>
  <si>
    <t>7962 Camari.pdf</t>
  </si>
  <si>
    <t>7964 Elora.pdf</t>
  </si>
  <si>
    <t>7966 Flynn.pdf</t>
  </si>
  <si>
    <t>7968 Grimley.pdf</t>
  </si>
  <si>
    <t>7972 Jansen.pdf</t>
  </si>
  <si>
    <t>7974 KAYLA.pdf</t>
  </si>
  <si>
    <t>7976 LeBaron.pdf</t>
  </si>
  <si>
    <t>7992-BL Tub Pillow.pdf</t>
  </si>
  <si>
    <t>7993-BL Tub Pillow.pdf</t>
  </si>
  <si>
    <t>7999 Vacuum Breaker.pdf</t>
  </si>
  <si>
    <t>948WH-XX Wicker Console.pdf</t>
  </si>
  <si>
    <t>961_2 Op Sm Console-His.pdf</t>
  </si>
  <si>
    <t>961-2WH-XX Opulence.pdf</t>
  </si>
  <si>
    <t>963_4 Op Lg Console-His.pdf</t>
  </si>
  <si>
    <t>963-4WH-XX Opulence.pdf</t>
  </si>
  <si>
    <t>968 Milano Console.pdf</t>
  </si>
  <si>
    <t>97X Milano Deluxe.pdf</t>
  </si>
  <si>
    <t>ADTR60 Anthea.pdf</t>
  </si>
  <si>
    <t>ADR7H70LP COMPTON FLAT RIM.pdf</t>
  </si>
  <si>
    <t>ADRN70LP COMPTON FLAT RIM.pdf</t>
  </si>
  <si>
    <t>ADS7H63I MONTERREY TAP DECK.pdf</t>
  </si>
  <si>
    <t>ADS7H63LP MONTERREY TAP DECK.pdf</t>
  </si>
  <si>
    <t>ADSN63I MONTERREY ROLL RIM.pdf</t>
  </si>
  <si>
    <t>ADSN63LP MONTERREY ROLL RIM.pdf</t>
  </si>
  <si>
    <t>ADSNTD63I MONTERREY TAP DECK.pdf</t>
  </si>
  <si>
    <t>ADSTD63LP MONTERREY TAP DECK.pdf</t>
  </si>
  <si>
    <t>ADTR67 Asia.pdf</t>
  </si>
  <si>
    <t>ADTS60 Fillmore.pdf</t>
  </si>
  <si>
    <t>ADTS67 Isadora.pdf</t>
  </si>
  <si>
    <t>AIR KIT.pdf</t>
  </si>
  <si>
    <t>AS7H67I KENNEY TAP DECK.pdf</t>
  </si>
  <si>
    <t>AS7H67LP KENNEY TAP DECK.pdf</t>
  </si>
  <si>
    <t>ASN67I KENNEY TAP DECK.pdf</t>
  </si>
  <si>
    <t>ASN67LP KENNEY TAP DECK.pdf</t>
  </si>
  <si>
    <t>ATCRECN60FIG-XX Tara.pdf</t>
  </si>
  <si>
    <t>ATCRECN67FIG-XX Taylor.pdf</t>
  </si>
  <si>
    <t>ATDN58ID-WH JUNI WHITE.pdf</t>
  </si>
  <si>
    <t>ATDN59IG-XX Ceres.pdf</t>
  </si>
  <si>
    <t>ATDN66ID-WH JUNI WHITE.pdf</t>
  </si>
  <si>
    <t>ATDN67IG Celeste.pdf</t>
  </si>
  <si>
    <t>ATDNB51ID-XXX_CAMILLE.pdf</t>
  </si>
  <si>
    <t>ATDNB55ID-XXX_CHRISHELL.pdf</t>
  </si>
  <si>
    <t>ATDNB59IG-BETHANY.pdf</t>
  </si>
  <si>
    <t>ATDR7H69I Claudia.pdf</t>
  </si>
  <si>
    <t>ATDR7H70I COMPTON FLAT RIM.pdf</t>
  </si>
  <si>
    <t>ATDRN63B Carlotta.pdf</t>
  </si>
  <si>
    <t>ATDRN69I Claudia.pdf</t>
  </si>
  <si>
    <t>ATDRN70I COMPTON FLAT RIM.pdf</t>
  </si>
  <si>
    <t>ATDRN71BB Cordoba.pdf</t>
  </si>
  <si>
    <t>ATDRN71B Corinne.pdf</t>
  </si>
  <si>
    <t>ATDRSN67RIG-XX Tairo.pdf</t>
  </si>
  <si>
    <t>ATDRSN71RIG-XX Tanya.pdf</t>
  </si>
  <si>
    <t>ATDSN59IG-MYSTIQUE.pdf</t>
  </si>
  <si>
    <t>ATDSN62FIG Newman.pdf</t>
  </si>
  <si>
    <t>ATDSN63BHIG-XX Moira.pdf</t>
  </si>
  <si>
    <t>ATDSN66ID-XX KINSLEY.pdf</t>
  </si>
  <si>
    <t>ATDSN66ID-XXXX KINSLEY WHITE.pdf</t>
  </si>
  <si>
    <t>ATDSN67ID-XXX_MAVIS.pdf</t>
  </si>
  <si>
    <t>ATDSN67IG NAOMI.pdf</t>
  </si>
  <si>
    <t>ATDSN67MIG-NAIROBI.pdf</t>
  </si>
  <si>
    <t>ATDSN68FIG Nickelby.pdf</t>
  </si>
  <si>
    <t>ATDSN69ID-XXXX MORTANA 69.pdf</t>
  </si>
  <si>
    <t>ATDSN69I MERRICK CONTINOUS ROLL RIM.pdf</t>
  </si>
  <si>
    <t>ATDSN69KIG Noreen.pdf</t>
  </si>
  <si>
    <t>ATDSN69 MERRICK CONTINOUS ROLL RIM.pdf</t>
  </si>
  <si>
    <t>ATDSN70BHIG-XX Morgan.pdf</t>
  </si>
  <si>
    <t>ATDSN72IG-XX Nyx.pdf</t>
  </si>
  <si>
    <t>ATFDRN65IG-XX NOURI.pdf</t>
  </si>
  <si>
    <t>ATFDSN72IG Nydia.pdf</t>
  </si>
  <si>
    <t>ATFN58ID-WH JULES WHITE.pdf</t>
  </si>
  <si>
    <t>ATFN62ID-WH JULES WHITE.pdf</t>
  </si>
  <si>
    <t>ATFN67IG Nessa.pdf</t>
  </si>
  <si>
    <t>ATFRECN59AIG Sloane.pdf</t>
  </si>
  <si>
    <t>ATFRECN59EIG-XX Sheldon.pdf</t>
  </si>
  <si>
    <t>ATFRECN59ID-XXX_SERENITY.pdf</t>
  </si>
  <si>
    <t>ATFRECN67AIG Sorley.pdf</t>
  </si>
  <si>
    <t>ATFRECN67EIG-XX  STANNARD.pdf</t>
  </si>
  <si>
    <t>ATFSN65IG Raelene.pdf</t>
  </si>
  <si>
    <t>ATFSN66IG Nottingham.pdf</t>
  </si>
  <si>
    <t>ATFSN67SIG Malinda.pdf</t>
  </si>
  <si>
    <t>ATFSN71SIG Marilyn.pdf</t>
  </si>
  <si>
    <t>ATN59IDO-WH GREY WHITE.pdf</t>
  </si>
  <si>
    <t>ATN67IDO-WH GREY WHITE.pdf</t>
  </si>
  <si>
    <t>ATN67ID-WH SHEA WHITE.pdf</t>
  </si>
  <si>
    <t>ATN7H65L-WH ARLO.pdf</t>
  </si>
  <si>
    <t>ATN7H65R-WH ARLO.pdf</t>
  </si>
  <si>
    <t>ATNH59ID-WH ROAN WHITE.pdf</t>
  </si>
  <si>
    <t>ATNH65L-WH ARLO.pdf</t>
  </si>
  <si>
    <t>ATNH65R-WH ARLO.pdf</t>
  </si>
  <si>
    <t>ATNH67ID-WH ROAN WHITE.pdf</t>
  </si>
  <si>
    <t>ATOV7H47IG Pearl.pdf</t>
  </si>
  <si>
    <t>ATOV7H56BIG PAN.pdf</t>
  </si>
  <si>
    <t>ATOV7H59AIG-XX Olmos.pdf</t>
  </si>
  <si>
    <t>ATOV7H61FIG Penney.pdf</t>
  </si>
  <si>
    <t>ATOV7H65FIG Pilar.pdf</t>
  </si>
  <si>
    <t>ATOV7H67AIG-ONITA.pdf</t>
  </si>
  <si>
    <t>ATOV7H67ID-XXXX ROLLINS 67.pdf</t>
  </si>
  <si>
    <t>ATOV7H67IDO-XXX_OAKLEIGH.pdf</t>
  </si>
  <si>
    <t>ATOV7H67IG-PORTIA.pdf</t>
  </si>
  <si>
    <t>ATOV7H71WIG-XX Piper.pdf</t>
  </si>
  <si>
    <t>ATOVH61FIG Penney.pdf</t>
  </si>
  <si>
    <t>ATOVN47IG Pearl.pdf</t>
  </si>
  <si>
    <t>ATOVN56BIG PAN.pdf</t>
  </si>
  <si>
    <t>ATOVN59AIG-OLMOS.pdf</t>
  </si>
  <si>
    <t>ATOVN59EIG-XX OSWALD.pdf</t>
  </si>
  <si>
    <t>ATOVN59ID-XXX_OLIVIA.pdf</t>
  </si>
  <si>
    <t>ATOVN59LIG-XX ORLANDO.pdf</t>
  </si>
  <si>
    <t>ATOVN61FIG Penney.pdf</t>
  </si>
  <si>
    <t>ATOVN61ID-XXXX PORTER 61.pdf</t>
  </si>
  <si>
    <t>ATOVN62ID-M HARLAN.pdf</t>
  </si>
  <si>
    <t>ATOVN63EIG-XX Pascal.pdf</t>
  </si>
  <si>
    <t>ATOVN63I-M ADRIA.pdf</t>
  </si>
  <si>
    <t>ATOVN65FIG Pilar.pdf</t>
  </si>
  <si>
    <t>ATOVN65ID-M BLISS.pdf</t>
  </si>
  <si>
    <t>ATOVN65LIG-XX PELHAM.pdf</t>
  </si>
  <si>
    <t>ATOVN61ID-XXXX PORTER WHITE.pdf</t>
  </si>
  <si>
    <t>ATOVN66IDS-XXXX HARPER WHITE.pdf</t>
  </si>
  <si>
    <t>ATOVN66IDS-XX HARPER.pdf</t>
  </si>
  <si>
    <t>ATOVN66IG-XX NOELANI.pdf</t>
  </si>
  <si>
    <t>ATOVN67AIG-ONITA.pdf</t>
  </si>
  <si>
    <t>ATOVN67EIG-XX Patrick.pdf</t>
  </si>
  <si>
    <t>ATOVN67ID-XXXX ROLLINS 67.pdf</t>
  </si>
  <si>
    <t>ATOVN67ID-XXXX ROLLINS WHITE.pdf</t>
  </si>
  <si>
    <t>ATOVN67IDO-XXX_OAKLEIGH.pdf</t>
  </si>
  <si>
    <t>ATOVN67IDS-XX NYLA.pdf</t>
  </si>
  <si>
    <t>ATOVN67IDS-XXXX NYLA WHITE.pdf</t>
  </si>
  <si>
    <t>ATOVN67IG-PORTIA.pdf</t>
  </si>
  <si>
    <t>ATOVN68ID-M ROMY.pdf</t>
  </si>
  <si>
    <t>ATOVN70LIG-XX ROSARIO.pdf</t>
  </si>
  <si>
    <t>ATOVN71WIG-XX Piper.pdf</t>
  </si>
  <si>
    <t>ATR60 Andover.pdf</t>
  </si>
  <si>
    <t>ATR67 Atlin.pdf</t>
  </si>
  <si>
    <t>ATR7H53 ALEXIA.pdf</t>
  </si>
  <si>
    <t>ATREC71IG Vincent.pdf</t>
  </si>
  <si>
    <t>ATREC7H67ID-XXXX TAMBORA 67.pdf</t>
  </si>
  <si>
    <t>ATRECN64FIG Siren.pdf</t>
  </si>
  <si>
    <t>ATRECN65ID-M-Marwa.pdf</t>
  </si>
  <si>
    <t>ATRECN67ID-XXXX TAMBORA 67.pdf</t>
  </si>
  <si>
    <t>ATRECN71WIG Vaughn.pdf</t>
  </si>
  <si>
    <t>ATRN53 ALEXIA.pdf</t>
  </si>
  <si>
    <t>ATRNDN55ID-XXX_XANDRA.pdf</t>
  </si>
  <si>
    <t>ATRSN68FEIG Marakesh.pdf</t>
  </si>
  <si>
    <t>ATRSN68FIG Melanie.pdf</t>
  </si>
  <si>
    <t>ATS60 60 inch Acrylic slipper tub Estelle.pdf</t>
  </si>
  <si>
    <t>ATS67 Imogene.pdf</t>
  </si>
  <si>
    <t>ATSN44 CYRANO.pdf</t>
  </si>
  <si>
    <t>ATSN60FIG Lorenzo.pdf</t>
  </si>
  <si>
    <t>ATSN66EIG Lovina.pdf</t>
  </si>
  <si>
    <t>ATSN66FIG Lucinda.pdf</t>
  </si>
  <si>
    <t>ATSN70FIG McGuire.pdf</t>
  </si>
  <si>
    <t>ATSOVN67FIG-XX Radcliff.pdf</t>
  </si>
  <si>
    <t>BC2000 bath caddy.pdf</t>
  </si>
  <si>
    <t>BC2004 bath caddy.pdf</t>
  </si>
  <si>
    <t>BC2026 tub caddy.pdf</t>
  </si>
  <si>
    <t>BC2038 tub caddy.pdf</t>
  </si>
  <si>
    <t>BC2046 bath caddy.pdf</t>
  </si>
  <si>
    <t>Bracket &amp; Hangers.pdf</t>
  </si>
  <si>
    <t>BSCI22 Iman.pdf</t>
  </si>
  <si>
    <t>BSCI36 Kerville.pdf</t>
  </si>
  <si>
    <t>CI-FL-SS tub foot leveler.pdf</t>
  </si>
  <si>
    <t>CL3-201WH cloud pedestal.pdf</t>
  </si>
  <si>
    <t>CL4-200WH cloud vessel.pdf</t>
  </si>
  <si>
    <t>CL4-211 cloud wall-hung.pdf</t>
  </si>
  <si>
    <t>CL4-221 cloud wall-hung.pdf</t>
  </si>
  <si>
    <t>COSTP-SQ copper steps.pdf</t>
  </si>
  <si>
    <t>COTDR7H61K-AC Reedley.pdf</t>
  </si>
  <si>
    <t>COTDRN31-AC-AC Picasso.pdf</t>
  </si>
  <si>
    <t>COTDRN61K-AC Reedley.pdf</t>
  </si>
  <si>
    <t>COTDRN66C-SAP Rochelle.pdf</t>
  </si>
  <si>
    <t>COTDRN75B-AC Somerset.pdf</t>
  </si>
  <si>
    <t>COTDSN66L-SAC Calumet.pdf</t>
  </si>
  <si>
    <t>COTDSN66M-MF Celaya.pdf</t>
  </si>
  <si>
    <t>COTDSN66P-AC-Allegro.pdf</t>
  </si>
  <si>
    <t>COTDSN66P-CN-Ankara.pdf</t>
  </si>
  <si>
    <t>COTDSN66S-AC Baylis.pdf</t>
  </si>
  <si>
    <t>COTDSN68-AC-AC Celana.pdf</t>
  </si>
  <si>
    <t>COTDSN70B-BLP Chapal.pdf</t>
  </si>
  <si>
    <t>COTDSN70B-SAP Chopin.pdf</t>
  </si>
  <si>
    <t>COTDSN71B-MN Galileo.pdf</t>
  </si>
  <si>
    <t>COTDSN72L-SAC Carwyn.pdf</t>
  </si>
  <si>
    <t>COTDSN72P-AC-Amara.pdf</t>
  </si>
  <si>
    <t>COTDSN72P-CN-Ashton.pdf</t>
  </si>
  <si>
    <t>COTDSN72S-AC Bolero.pdf</t>
  </si>
  <si>
    <t>COTFN72-BPO CORA.pdf</t>
  </si>
  <si>
    <t>COTRECN66B-AC Wilmott.pdf</t>
  </si>
  <si>
    <t>COTRN68-AC-AC Panya.pdf</t>
  </si>
  <si>
    <t>COTSN66-LC-PB Lawson.pdf</t>
  </si>
  <si>
    <t>COTSN66RB-MF Lilith.pdf</t>
  </si>
  <si>
    <t>COTSN68-AC-AC Gitali.pdf</t>
  </si>
  <si>
    <t>COTSN73JF-AP-AC Naples.pdf</t>
  </si>
  <si>
    <t>CS-302-BL.pdf</t>
  </si>
  <si>
    <t>CS520 Cleaner Sink.pdf</t>
  </si>
  <si>
    <t>CS520 WIRE-GRID.pdf</t>
  </si>
  <si>
    <t>CTBATN66 Raynor.pdf</t>
  </si>
  <si>
    <t>CTBATN67MS Fernando.pdf</t>
  </si>
  <si>
    <t>CTBATN68W Wakely.pdf</t>
  </si>
  <si>
    <t>CTDR7H60B Conrad.pdf</t>
  </si>
  <si>
    <t>CTDR7H61B Columbus.pdf</t>
  </si>
  <si>
    <t>CTDR7H61 Columbus.pdf</t>
  </si>
  <si>
    <t>CTDR7H66B Cromwell.pdf</t>
  </si>
  <si>
    <t>CTDRHB Duet.pdf</t>
  </si>
  <si>
    <t>CTDRH Duet.pdf</t>
  </si>
  <si>
    <t>CTDRN60B Conrad.pdf</t>
  </si>
  <si>
    <t>CTDRN61B Columbus.pdf</t>
  </si>
  <si>
    <t>CTDRN61LP Dawson.pdf</t>
  </si>
  <si>
    <t>CTDRN61 Columbus.pdf</t>
  </si>
  <si>
    <t>CTDRN66B Cromwell.pdf</t>
  </si>
  <si>
    <t>CTDRN67BP-PI Doyle.pdf</t>
  </si>
  <si>
    <t>CTDRN67-PI-PI Doyle.pdf</t>
  </si>
  <si>
    <t>CTDRN72 Gallagher.pdf</t>
  </si>
  <si>
    <t>CTDRNB Duet.pdf</t>
  </si>
  <si>
    <t>CTDRN Duet.pdf</t>
  </si>
  <si>
    <t>CTDS7H61 Macon.pdf</t>
  </si>
  <si>
    <t>CTDS7H66 Markus.pdf</t>
  </si>
  <si>
    <t>CTDS7H73L Nelson.pdf</t>
  </si>
  <si>
    <t>CTDSHB Marshall.pdf</t>
  </si>
  <si>
    <t>CTDSH Marshall.pdf</t>
  </si>
  <si>
    <t>CTDSN61B MAREN.pdf</t>
  </si>
  <si>
    <t>CTDSN61 Macon.pdf</t>
  </si>
  <si>
    <t>CTDSN66 Markus.pdf</t>
  </si>
  <si>
    <t>CTDSN67 Maxmillian.pdf</t>
  </si>
  <si>
    <t>CTDSN72B Oxnard.pdf</t>
  </si>
  <si>
    <t>CTDSN73L Nelson.pdf</t>
  </si>
  <si>
    <t>CTDSN74B-WH Randall.pdf</t>
  </si>
  <si>
    <t>CTDSNB Marshall.pdf</t>
  </si>
  <si>
    <t>CTDSN Marshall.pdf</t>
  </si>
  <si>
    <t>CTR60 Bartlett.pdf</t>
  </si>
  <si>
    <t>CTR67 Brocton.pdf</t>
  </si>
  <si>
    <t>CTR7H54 Aristo.pdf</t>
  </si>
  <si>
    <t>CTR7H58 Ballard.pdf</t>
  </si>
  <si>
    <t>CTR7H60 Beecher.pdf</t>
  </si>
  <si>
    <t>CTR7H67 Cadmus.pdf</t>
  </si>
  <si>
    <t>CTRH49C-WH Abbey.pdf</t>
  </si>
  <si>
    <t>CTRH49 Addison.pdf</t>
  </si>
  <si>
    <t>CTRH54 Antonio.pdf</t>
  </si>
  <si>
    <t>CTRH58 Ballard.pdf</t>
  </si>
  <si>
    <t>CTRH66B-WH Clancy.pdf</t>
  </si>
  <si>
    <t>CTRN49C-WH Abbey.pdf</t>
  </si>
  <si>
    <t>CTRN49 Addison.pdf</t>
  </si>
  <si>
    <t>CTRN54 Antonio.pdf</t>
  </si>
  <si>
    <t>CTRN58 Ballard.pdf</t>
  </si>
  <si>
    <t>CTRN60 Bartlett.pdf</t>
  </si>
  <si>
    <t>CTRN67 Brocton.pdf</t>
  </si>
  <si>
    <t>CTRNTD60B Chadwick.pdf</t>
  </si>
  <si>
    <t>CTS7H54I Gavin.pdf</t>
  </si>
  <si>
    <t>CTS7H61B Leonardo.pdf</t>
  </si>
  <si>
    <t>CTS7H67I India.pdf</t>
  </si>
  <si>
    <t>CTS7H67 Icarus.pdf</t>
  </si>
  <si>
    <t>CTSH60 Griffin.pdf</t>
  </si>
  <si>
    <t>CTSH61I Halifax.pdf</t>
  </si>
  <si>
    <t>CTSN53 Gareth.pdf</t>
  </si>
  <si>
    <t>CTSN54I Gavin.pdf</t>
  </si>
  <si>
    <t>CTSN57I Giselle.pdf</t>
  </si>
  <si>
    <t>CTSN57 Grayson.pdf</t>
  </si>
  <si>
    <t>CTSN60 Griffin.pdf</t>
  </si>
  <si>
    <t>CTSN61B Leonardo.pdf</t>
  </si>
  <si>
    <t>CTSN67I India.pdf</t>
  </si>
  <si>
    <t>CTSN67 Icarus.pdf</t>
  </si>
  <si>
    <t>CTSN68B Lyndsey.pdf</t>
  </si>
  <si>
    <t>CTSQH67 Athens.pdf</t>
  </si>
  <si>
    <t>CTSQN67 Athens.pdf</t>
  </si>
  <si>
    <t>FS1530WIREGRID.pdf</t>
  </si>
  <si>
    <t>FS24.pdf</t>
  </si>
  <si>
    <t>FS24WIREGRID.pdf</t>
  </si>
  <si>
    <t>FS24AC-WH.pdf</t>
  </si>
  <si>
    <t>FS24AC Wire Grid.pdf</t>
  </si>
  <si>
    <t>FS27AC-WH.pdf</t>
  </si>
  <si>
    <t>FS27AC Wire Grid.pdf</t>
  </si>
  <si>
    <t>FS30  Sink.pdf</t>
  </si>
  <si>
    <t>FS30WIREGRID.pdf</t>
  </si>
  <si>
    <t>FS30AC-WH.pdf</t>
  </si>
  <si>
    <t>FS30AC Wire Grid.pdf</t>
  </si>
  <si>
    <t>FS30CD.pdf</t>
  </si>
  <si>
    <t>FS30FL.pdf</t>
  </si>
  <si>
    <t>FS30PC.pdf</t>
  </si>
  <si>
    <t>FS31 Jolie.pdf</t>
  </si>
  <si>
    <t>FS31-1 Sink.pdf</t>
  </si>
  <si>
    <t>FS33.pdf</t>
  </si>
  <si>
    <t>FS33AC-WH Crofton.pdf</t>
  </si>
  <si>
    <t>FS33AC Wire grid.pdf</t>
  </si>
  <si>
    <t>FS33RC.pdf</t>
  </si>
  <si>
    <t>FS33RCWIRE.pdf</t>
  </si>
  <si>
    <t>FS33WIREGRID.pdf</t>
  </si>
  <si>
    <t>FS36AC-WH Crofton.pdf</t>
  </si>
  <si>
    <t>FS36AC Wire Grid.pdf</t>
  </si>
  <si>
    <t>FS36FLWIRE.pdf</t>
  </si>
  <si>
    <t>FS36WIREGRID.pdf</t>
  </si>
  <si>
    <t>FSAC-CB1-BCH.pdf</t>
  </si>
  <si>
    <t>FSAC-CB1-WA.pdf</t>
  </si>
  <si>
    <t>FSCDB3506-SAC Concord.pdf</t>
  </si>
  <si>
    <t>FSCDB3510 Sicily.pdf</t>
  </si>
  <si>
    <t>FSCDB3516 Cilantro.pdf</t>
  </si>
  <si>
    <t>FSCDB3518 Cilantro.pdf</t>
  </si>
  <si>
    <t>FSCDB3546 Otero.pdf</t>
  </si>
  <si>
    <t>FSCDB3548 Port.pdf</t>
  </si>
  <si>
    <t>FSCDB3552 Perla.pdf</t>
  </si>
  <si>
    <t>FSCDB3568 Pandan.pdf</t>
  </si>
  <si>
    <t>FSCDB3570 Grecia.pdf</t>
  </si>
  <si>
    <t>FSCSB3070 Concord.pdf</t>
  </si>
  <si>
    <t>FSCSB3082 Cilantro.pdf</t>
  </si>
  <si>
    <t>FSCSB3084 Cilantro.pdf</t>
  </si>
  <si>
    <t>FSCSB3086 Cilantro.pdf</t>
  </si>
  <si>
    <t>FSCSB3088 Cilantro.pdf</t>
  </si>
  <si>
    <t>FSCSB3089 Sunflower.pdf</t>
  </si>
  <si>
    <t>FSCSB3094 Austin.pdf</t>
  </si>
  <si>
    <t>FSCSB3098 Austin.pdf</t>
  </si>
  <si>
    <t>FSCSB3100 Austin.pdf</t>
  </si>
  <si>
    <t>FSCSB3104 Barroca.pdf</t>
  </si>
  <si>
    <t>FSCSB3106 Barroca.pdf</t>
  </si>
  <si>
    <t>FSCSB3108 Barroca.pdf</t>
  </si>
  <si>
    <t>FSCSB3112 Avena.pdf</t>
  </si>
  <si>
    <t>FSCSB3114 Avena.pdf</t>
  </si>
  <si>
    <t>FSCSB3116 Avena.pdf</t>
  </si>
  <si>
    <t>FSCSB3118 Avena.pdf</t>
  </si>
  <si>
    <t>FSCSB3122 Bentley.pdf</t>
  </si>
  <si>
    <t>FSCSB3124 Bentley.pdf</t>
  </si>
  <si>
    <t>FSCSB3128 Emelina.pdf</t>
  </si>
  <si>
    <t>FSCSB3136 Gatsby.pdf</t>
  </si>
  <si>
    <t>FSCSB3140 Grecia.pdf</t>
  </si>
  <si>
    <t>FSCSB3142 Grecia.pdf</t>
  </si>
  <si>
    <t>FSCSB3144 Grecia.pdf</t>
  </si>
  <si>
    <t>FSDB1504 Lettie.pdf</t>
  </si>
  <si>
    <t>FSDB1514 Lowell.pdf</t>
  </si>
  <si>
    <t>FSDB1530 Langley.pdf</t>
  </si>
  <si>
    <t>FSDB33AC-WH Maxwel.pdf</t>
  </si>
  <si>
    <t>FSGDB4500 Aubrey.pdf</t>
  </si>
  <si>
    <t>FSGDB4502 Aubrey.pdf</t>
  </si>
  <si>
    <t>FSGDB4526 Bowdon.pdf</t>
  </si>
  <si>
    <t>FSGDB4534 Atlanta.pdf</t>
  </si>
  <si>
    <t>FSGDB4536 Atlanta.pdf</t>
  </si>
  <si>
    <t>FSGDB4540 Brandi.pdf</t>
  </si>
  <si>
    <t>FSGDB4544 Brandi.pdf</t>
  </si>
  <si>
    <t>FSGSB4000 Ankra.pdf</t>
  </si>
  <si>
    <t>FSGSB4002 Ankra.pdf</t>
  </si>
  <si>
    <t>FSGSB4012 Birgitta.pdf</t>
  </si>
  <si>
    <t>FSGSB4014 Birgitta.pdf</t>
  </si>
  <si>
    <t>FSGSB4024 Abrams.pdf</t>
  </si>
  <si>
    <t>FSGSB4028 Acantha.pdf</t>
  </si>
  <si>
    <t>FSGSB4030 Acantha.pdf</t>
  </si>
  <si>
    <t>FSGSB4032 Acantha.pdf</t>
  </si>
  <si>
    <t>FSGSB4034 Acantha.pdf</t>
  </si>
  <si>
    <t>FSMD5560 Chicot.pdf</t>
  </si>
  <si>
    <t>FSMD5562 Chicot.pdf</t>
  </si>
  <si>
    <t>FSMD5564 Dryden.pdf</t>
  </si>
  <si>
    <t>FSMD5566 Dryden.pdf</t>
  </si>
  <si>
    <t>FSMD5570 Rushmore.pdf</t>
  </si>
  <si>
    <t>FSMD5572 Rushmore.pdf</t>
  </si>
  <si>
    <t>FSMD5576 Ranier.pdf</t>
  </si>
  <si>
    <t>FSMSB5000 Cather.pdf</t>
  </si>
  <si>
    <t>FSMSB5030 Chardonnay.pdf</t>
  </si>
  <si>
    <t>FSMSB5036 Chardonnay.pdf</t>
  </si>
  <si>
    <t>FSMSB5042 Chandra.pdf</t>
  </si>
  <si>
    <t>FSMSB5050 Chandra.pdf</t>
  </si>
  <si>
    <t>FSMSB5056 Chandra.pdf</t>
  </si>
  <si>
    <t>FSSB1000 Gannon.pdf</t>
  </si>
  <si>
    <t>FSSB1006-WH Gherdy.pdf</t>
  </si>
  <si>
    <t>FSSB1008-WH_GHERDY.pdf</t>
  </si>
  <si>
    <t>FSSB1052 Carmon.pdf</t>
  </si>
  <si>
    <t>FSSB1054 Granville.pdf</t>
  </si>
  <si>
    <t>FSSB1100 Chapman.pdf</t>
  </si>
  <si>
    <t>FSSB1102 Chapman.pdf</t>
  </si>
  <si>
    <t>FSSB1104 Chapman.pdf</t>
  </si>
  <si>
    <t>FSSB1106 Chapman.pdf</t>
  </si>
  <si>
    <t>FSSB1108 Carthage.pdf</t>
  </si>
  <si>
    <t>FSSB1110 Carthage.pdf</t>
  </si>
  <si>
    <t>FSSB1112 Carthage.pdf</t>
  </si>
  <si>
    <t>FSSB1114 Carthage.pdf</t>
  </si>
  <si>
    <t>FSSDB2500-SS Crowley.pdf</t>
  </si>
  <si>
    <t>FSSDB2500-WIRE.pdf</t>
  </si>
  <si>
    <t>FSSDB2502-SS Crowley.pdf</t>
  </si>
  <si>
    <t>FSSDB2502-WIRE.pdf</t>
  </si>
  <si>
    <t>FSSDB2504-SS Corazon.pdf</t>
  </si>
  <si>
    <t>FSSDB2504-WIRE.pdf</t>
  </si>
  <si>
    <t>FSSDB2508-SS Caprice.pdf</t>
  </si>
  <si>
    <t>FSSDB2508-WIRE.pdf</t>
  </si>
  <si>
    <t>FSSDB2510-SS Damita.pdf</t>
  </si>
  <si>
    <t>FSSDB2510-WIRE.pdf</t>
  </si>
  <si>
    <t>FSSDB2512-SS Damita.pdf</t>
  </si>
  <si>
    <t>FSSDB2512-WIRE.pdf</t>
  </si>
  <si>
    <t>FSSDB2514-SS Damita.pdf</t>
  </si>
  <si>
    <t>FSSDB2514-WIRE.pdf</t>
  </si>
  <si>
    <t>FSSDB2516-SS Cervantes.pdf</t>
  </si>
  <si>
    <t>FSSDB2516-WIRE.pdf</t>
  </si>
  <si>
    <t>FSSDB2520-SS Deverell.pdf</t>
  </si>
  <si>
    <t>FSSDB2520-WIRE.pdf</t>
  </si>
  <si>
    <t>FSSDB2522-SS Coriander.pdf</t>
  </si>
  <si>
    <t>FSSDB2522-WIRE.pdf</t>
  </si>
  <si>
    <t>FSSDB2610-SS Dixon.pdf</t>
  </si>
  <si>
    <t>FSSDB2610-WIRE.pdf</t>
  </si>
  <si>
    <t>FSSDB2612-SS Dominic.pdf</t>
  </si>
  <si>
    <t>FSSDB2612-WIRE.pdf</t>
  </si>
  <si>
    <t>FSSSB2002K-GS Adelphia.pdf</t>
  </si>
  <si>
    <t>FSSSB2002-SS Adelphia.pdf</t>
  </si>
  <si>
    <t>FSSSB2002-WIRE.pdf</t>
  </si>
  <si>
    <t>FSSSB2004-SS Adriano.pdf</t>
  </si>
  <si>
    <t>FSSSB2004-WIRE.pdf</t>
  </si>
  <si>
    <t>FSSSB2006K-GS Adelphia.pdf</t>
  </si>
  <si>
    <t>FSSSB2006-SS Adelphia.pdf</t>
  </si>
  <si>
    <t>FSSSB2006-WIRE.pdf</t>
  </si>
  <si>
    <t>FSSSB2008-SS Adriano.pdf</t>
  </si>
  <si>
    <t>FSSSB2008-WIRE.pdf</t>
  </si>
  <si>
    <t>FSSSB2010-SS Anise.pdf</t>
  </si>
  <si>
    <t>FSSSB2010-WIRE.pdf</t>
  </si>
  <si>
    <t>FSSSB2018K-GS.pdf</t>
  </si>
  <si>
    <t>FSSSB2018-SS.pdf</t>
  </si>
  <si>
    <t>FSSSB2018-WIRE.pdf</t>
  </si>
  <si>
    <t>FSSSB2020-SS Amanda.pdf</t>
  </si>
  <si>
    <t>FSSSB2020-WIRE.pdf</t>
  </si>
  <si>
    <t>FSSSB2022K-GS Amanda.pdf</t>
  </si>
  <si>
    <t>FSSSB2022-SS Amanda.pdf</t>
  </si>
  <si>
    <t>FSSSB2022-WIRE.pdf</t>
  </si>
  <si>
    <t>FSSSB2024-SS Amanda.pdf</t>
  </si>
  <si>
    <t>FSSSB2024-WIRE.pdf</t>
  </si>
  <si>
    <t>FSSSB2028-SS.pdf</t>
  </si>
  <si>
    <t>FSSSB2028-WIRE.pdf</t>
  </si>
  <si>
    <t>FSSSB2030-SS Bailey.pdf</t>
  </si>
  <si>
    <t>FSSSB2032-SS Bailey.pdf</t>
  </si>
  <si>
    <t>FSSSB2032-WIRE.pdf</t>
  </si>
  <si>
    <t>FSSSB2034-SS Bailey.pdf</t>
  </si>
  <si>
    <t>FSSSB2034-WIRE.pdf</t>
  </si>
  <si>
    <t>FSSSB2036-SS Bremen.pdf</t>
  </si>
  <si>
    <t>FSSSB2036-WIRE.pdf</t>
  </si>
  <si>
    <t>FSSSB2037-SS Bremen.pdf</t>
  </si>
  <si>
    <t>FSSSB2037-WIRE.pdf</t>
  </si>
  <si>
    <t>FSSSB2038 Bremen.pdf</t>
  </si>
  <si>
    <t>FSSSB2038-WIRE.pdf</t>
  </si>
  <si>
    <t>FSSSB2039.pdf</t>
  </si>
  <si>
    <t>FSSSB2039-WIRE.pdf</t>
  </si>
  <si>
    <t>FSSSB2040.pdf</t>
  </si>
  <si>
    <t>FSSSB2040-WIRE.pdf</t>
  </si>
  <si>
    <t>FSSSB2042L-SS Bailey.pdf</t>
  </si>
  <si>
    <t>FSSSB2042L-WIRE.pdf</t>
  </si>
  <si>
    <t>FSSSB2044L-SS Bailey.pdf</t>
  </si>
  <si>
    <t>FSSSB2044L-WIRE.pdf</t>
  </si>
  <si>
    <t>KD35 Kitchen Drain.pdf</t>
  </si>
  <si>
    <t>KF100 Dollie.pdf</t>
  </si>
  <si>
    <t>KF102 Dollie.pdf</t>
  </si>
  <si>
    <t>KF104 Kate.pdf</t>
  </si>
  <si>
    <t>KF107 Faye.pdf</t>
  </si>
  <si>
    <t>KFB504-MC2 Banner.pdf</t>
  </si>
  <si>
    <t>KFB504-MC Banner.pdf</t>
  </si>
  <si>
    <t>KFB504-ML Banner.pdf</t>
  </si>
  <si>
    <t>KFB504-PL Banner.pdf</t>
  </si>
  <si>
    <t>KFB506-MC2 Carlton.pdf</t>
  </si>
  <si>
    <t>KFB506-MC Carlton.pdf</t>
  </si>
  <si>
    <t>KFB506-ML Carlton.pdf</t>
  </si>
  <si>
    <t>KFB506-PL Carlton.pdf</t>
  </si>
  <si>
    <t>KFB508-MC2 Emral.pdf</t>
  </si>
  <si>
    <t>KFB508-MC Emral.pdf</t>
  </si>
  <si>
    <t>KFB508-ML Emral.pdf</t>
  </si>
  <si>
    <t>KFB508-PL Emral.pdf</t>
  </si>
  <si>
    <t>KFB510-MC2 Harding.pdf</t>
  </si>
  <si>
    <t>KFB510-MC Harding.pdf</t>
  </si>
  <si>
    <t>KFB510-ML Harding.pdf</t>
  </si>
  <si>
    <t>KFB510-PL Harding.pdf</t>
  </si>
  <si>
    <t>KFB512-MC2 Harding.pdf</t>
  </si>
  <si>
    <t>KFB512-MC Harding.pdf</t>
  </si>
  <si>
    <t>KFB512-ML Harding.pdf</t>
  </si>
  <si>
    <t>KFB512-PL Harding.pdf</t>
  </si>
  <si>
    <t>KFB514-MC2 Guthrie.pdf</t>
  </si>
  <si>
    <t>KFB514-MC Guthrie.pdf</t>
  </si>
  <si>
    <t>KFB514-ML Guthrie.pdf</t>
  </si>
  <si>
    <t>KFB514-PL Guthrie.pdf</t>
  </si>
  <si>
    <t>KFB516-MC-XX Highland.pdf</t>
  </si>
  <si>
    <t>KITBSKT-1-SS Side Basket.pdf</t>
  </si>
  <si>
    <t>KITBSKT-2-SS Side Basket.pdf</t>
  </si>
  <si>
    <t>KS23 Julie.pdf</t>
  </si>
  <si>
    <t>KS23WIREGRID.pdf</t>
  </si>
  <si>
    <t>KS27WIRE.pdf</t>
  </si>
  <si>
    <t>KS27 Orabella.pdf</t>
  </si>
  <si>
    <t>KS30WIRE.pdf</t>
  </si>
  <si>
    <t>KS30 Pierina.pdf</t>
  </si>
  <si>
    <t>KS32 Sheila.pdf</t>
  </si>
  <si>
    <t>KS33 Silvia kitchen sink.pdf</t>
  </si>
  <si>
    <t>KS33 WIREGRID.pdf</t>
  </si>
  <si>
    <t>KSCDB3500 Severn.pdf</t>
  </si>
  <si>
    <t>KSCI42 Alma.pdf</t>
  </si>
  <si>
    <t>KSCI60-WH Alma.pdf</t>
  </si>
  <si>
    <t>KSCSB3044 Rocio.pdf</t>
  </si>
  <si>
    <t>KSSDB2526-SS Genaro.pdf</t>
  </si>
  <si>
    <t>KSSDB2526-WIRE.pdf</t>
  </si>
  <si>
    <t>KSSDB2530-SS Fennel.pdf</t>
  </si>
  <si>
    <t>KSSDB2530-WIRE.pdf</t>
  </si>
  <si>
    <t>KSSDB2534-SS Jenessa.pdf</t>
  </si>
  <si>
    <t>KSSDB2534-WIRE.pdf</t>
  </si>
  <si>
    <t>KSSDB2536-SS Lana.pdf</t>
  </si>
  <si>
    <t>KSSDB2536-WIRE.pdf</t>
  </si>
  <si>
    <t>KSSDB2540-SS Montague.pdf</t>
  </si>
  <si>
    <t>KSSDB2540-WIRE.pdf</t>
  </si>
  <si>
    <t>KSSDB2542-SS Geraldine.pdf</t>
  </si>
  <si>
    <t>KSSDB2542-WIRE.pdf</t>
  </si>
  <si>
    <t>KSSDB2570-SS Gibson.pdf</t>
  </si>
  <si>
    <t>KSSDB2570-WIRE.pdf</t>
  </si>
  <si>
    <t>KSSDB2572-SS Guilio.pdf</t>
  </si>
  <si>
    <t>KSSDB2572-WIRE.pdf</t>
  </si>
  <si>
    <t>KSSDB2574-SS Guilio.pdf</t>
  </si>
  <si>
    <t>KSSDB2574-WIRE.pdf</t>
  </si>
  <si>
    <t>KSSDB2580-SS Laguna.pdf</t>
  </si>
  <si>
    <t>KSSDB2580-WIRE.pdf</t>
  </si>
  <si>
    <t>KSSDB2600-WIRE.pdf</t>
  </si>
  <si>
    <t>KSSSB2108-SS Donahue.pdf</t>
  </si>
  <si>
    <t>KSSSB2108-WIRE.pdf</t>
  </si>
  <si>
    <t>KSSSB2152 Ellison.pdf</t>
  </si>
  <si>
    <t>KSSSB2154 Ellison.pdf</t>
  </si>
  <si>
    <t>KSSSB2154-WIRE.pdf</t>
  </si>
  <si>
    <t>KSSSB2160 Fabyan.pdf</t>
  </si>
  <si>
    <t>KSSSB2160-WIRE.pdf</t>
  </si>
  <si>
    <t>KSSSB2162K-GS Fabyan.pdf</t>
  </si>
  <si>
    <t>KSSSB2162-WIRE.pdf</t>
  </si>
  <si>
    <t>LFDF Marina Vessel.pdf</t>
  </si>
  <si>
    <t>LFV408-WT WREN.pdf</t>
  </si>
  <si>
    <t>LS460 Utility Sink.pdf</t>
  </si>
  <si>
    <t>LS585 Utility Sink.pdf</t>
  </si>
  <si>
    <t>MR702 Mounting Ring.pdf</t>
  </si>
  <si>
    <t>OSH104-SB.pdf</t>
  </si>
  <si>
    <t>OSH106-SB.pdf</t>
  </si>
  <si>
    <t>PE4-139WH Petit Round Vessel.pdf</t>
  </si>
  <si>
    <t>PE4-239WH Petit Square Vessel.pdf</t>
  </si>
  <si>
    <t>PE4L-13X Petit Round Wall-Hung Sink.pdf</t>
  </si>
  <si>
    <t>PE4L-23X Petit Square Wall-Hung Sink.pdf</t>
  </si>
  <si>
    <t>PE4R-13X Petit Round Wall-Hung Sink.pdf</t>
  </si>
  <si>
    <t>PE4R-23X Petit Square Wall-Hung Sink.pdf</t>
  </si>
  <si>
    <t>PGVCL Versailles console 42inch (3 pgs).pdf</t>
  </si>
  <si>
    <t>PGVCS Versailles console 36inch (3 pgs).pdf</t>
  </si>
  <si>
    <t>PSCSB3000 Sykes.pdf</t>
  </si>
  <si>
    <t>PSCSB3028 Wade.pdf</t>
  </si>
  <si>
    <t>PSSSB2048 Ophelia.pdf</t>
  </si>
  <si>
    <t>PSSSB2048-WIRE.pdf</t>
  </si>
  <si>
    <t>LFHF-B NEW YORK SINK.pdf</t>
  </si>
  <si>
    <t>PSSSB2050 Ophelia.pdf</t>
  </si>
  <si>
    <t>PSSSB2050-WIRE.pdf</t>
  </si>
  <si>
    <t>PSSSB2052 Paule.pdf</t>
  </si>
  <si>
    <t>PSSSB2052-WIRE.pdf</t>
  </si>
  <si>
    <t>PSSSB2054 Paule.pdf</t>
  </si>
  <si>
    <t>PSSSB2054-WIRE.pdf</t>
  </si>
  <si>
    <t>PSSSB2060K-GS Rena.pdf</t>
  </si>
  <si>
    <t>PSSSB2060 Rena.pdf</t>
  </si>
  <si>
    <t>PSSSB2060-WIRE.pdf</t>
  </si>
  <si>
    <t>PSSSB2062K-GS Sabrina.pdf</t>
  </si>
  <si>
    <t>PSSSB2062 Sabrina.pdf</t>
  </si>
  <si>
    <t>PSSSB2062-WIRE.pdf</t>
  </si>
  <si>
    <t>PSSSB2064 Sabrina.pdf</t>
  </si>
  <si>
    <t>PSSSB2064-WIRE.pdf</t>
  </si>
  <si>
    <t>PSSSB2066 Sabrina.pdf</t>
  </si>
  <si>
    <t>PSSSB2066-WIRE.pdf</t>
  </si>
  <si>
    <t>PSSSB2084 Thelma.pdf</t>
  </si>
  <si>
    <t>PSSSB2084-WIRE.pdf</t>
  </si>
  <si>
    <t>PSSSB2088 Telly.pdf</t>
  </si>
  <si>
    <t>PSSSB2088-WIRE.pdf</t>
  </si>
  <si>
    <t>PSSSB2100 Vedette.pdf</t>
  </si>
  <si>
    <t>PSSSB2202 Salome.pdf</t>
  </si>
  <si>
    <t>PSSSB2204 Salome.pdf</t>
  </si>
  <si>
    <t>PSSSB2204-WIRE.pdf</t>
  </si>
  <si>
    <t>PSSSB2216 Uberto.pdf</t>
  </si>
  <si>
    <t>PSSSB2216-WIRE.pdf</t>
  </si>
  <si>
    <t>RB271 Gina.pdf</t>
  </si>
  <si>
    <t>RTDEN59 ORFEO.pdf</t>
  </si>
  <si>
    <t>RTDRN59B Wingate.pdf</t>
  </si>
  <si>
    <t>RTDRN66B Winslow.pdf</t>
  </si>
  <si>
    <t>RTDRN70B-WINSTON.pdf</t>
  </si>
  <si>
    <t>RTDSN56-OF Edison.pdf</t>
  </si>
  <si>
    <t>RTDSN64-OF ELECTRA.pdf</t>
  </si>
  <si>
    <t>RTDSN71 Julianna.pdf</t>
  </si>
  <si>
    <t>RTFN63-LARISSA.pdf</t>
  </si>
  <si>
    <t>RTFN67-Neal.pdf</t>
  </si>
  <si>
    <t>RTFSN62 Paden.pdf</t>
  </si>
  <si>
    <t>RTFSN67 SCOFIELD.pdf</t>
  </si>
  <si>
    <t>RTFSN68 Nyoko.pdf</t>
  </si>
  <si>
    <t>RTOVN63-OF Magnus.pdf</t>
  </si>
  <si>
    <t>RTOVN64-OF Howe.pdf</t>
  </si>
  <si>
    <t>RTOVN68 Nishi.pdf</t>
  </si>
  <si>
    <t>RTOVN70-OF Carlyle.pdf</t>
  </si>
  <si>
    <t>RTRECN59 Romo.pdf</t>
  </si>
  <si>
    <t>RTRECN67 Timon.pdf</t>
  </si>
  <si>
    <t>RTRECN71 Tristan.pdf</t>
  </si>
  <si>
    <t>RTSN59 Ayanna.pdf</t>
  </si>
  <si>
    <t>RTSN67-BECKI.pdf</t>
  </si>
  <si>
    <t>RTSN73 Britta.pdf</t>
  </si>
  <si>
    <t>SE3-11XWH Sensation Pedestal Lavatory.pdf</t>
  </si>
  <si>
    <t>SE4-101WH Wall-Hung Sink.pdf</t>
  </si>
  <si>
    <t>SE4-111WH Wall-Hung Sink.pdf</t>
  </si>
  <si>
    <t>SE4-121WH Wall-Hung Sink.pdf</t>
  </si>
  <si>
    <t>SE4-131WH Wall-Hung Sink.pdf</t>
  </si>
  <si>
    <t>SS-BSK Rinse Basket.pdf</t>
  </si>
  <si>
    <t>SS-CB Cutting Board.pdf</t>
  </si>
  <si>
    <t>SS-COL Colander.pdf</t>
  </si>
  <si>
    <t>SS-DRY Dryer.pdf</t>
  </si>
  <si>
    <t>TKADTR60-4122.pdf</t>
  </si>
  <si>
    <t>TKADTR60-4050.pdf</t>
  </si>
  <si>
    <t>TKADTR60-4052.pdf</t>
  </si>
  <si>
    <t>TKADTR60-4144.pdf</t>
  </si>
  <si>
    <t>TKADTR60-4190.pdf</t>
  </si>
  <si>
    <t>TKADTR60-4191.pdf</t>
  </si>
  <si>
    <t>TKADTR60-4192.pdf</t>
  </si>
  <si>
    <t>TKADTR60-4198.pdf</t>
  </si>
  <si>
    <t>TKADTR60-4051.pdf</t>
  </si>
  <si>
    <t>TKADTR60-4022.pdf</t>
  </si>
  <si>
    <t>TKADTR60-4025.pdf</t>
  </si>
  <si>
    <t>TKADTR67-4122.pdf</t>
  </si>
  <si>
    <t>TKADTR67-4144.pdf</t>
  </si>
  <si>
    <t>TKADTR67-4050.pdf</t>
  </si>
  <si>
    <t>TKADTR67-4052.pdf</t>
  </si>
  <si>
    <t>TKADTR67-4190.pdf</t>
  </si>
  <si>
    <t>TKADTR67-4191.pdf</t>
  </si>
  <si>
    <t>TKADTR67-4192.pdf</t>
  </si>
  <si>
    <t>TKADTR67-4198.pdf</t>
  </si>
  <si>
    <t>TKADTR67-4022.pdf</t>
  </si>
  <si>
    <t>TKADTR67-4025.pdf</t>
  </si>
  <si>
    <t>TKADTS60-1_2.pdf</t>
  </si>
  <si>
    <t>TKADTS60-3_4.pdf</t>
  </si>
  <si>
    <t>TKADTS60-5_6.pdf</t>
  </si>
  <si>
    <t>TKADTS67-1_2.pdf</t>
  </si>
  <si>
    <t>TKADTS67-3_4.pdf</t>
  </si>
  <si>
    <t>TKADTS67-5_6.pdf</t>
  </si>
  <si>
    <t>TKATR60-4122.pdf</t>
  </si>
  <si>
    <t>TKATR60-4144.pdf</t>
  </si>
  <si>
    <t>TKATR60-4050.pdf</t>
  </si>
  <si>
    <t>TKATR60-4052.pdf</t>
  </si>
  <si>
    <t>TKATR60-4190.pdf</t>
  </si>
  <si>
    <t>TKATR60-4191.pdf</t>
  </si>
  <si>
    <t>TKATR60-4192.pdf</t>
  </si>
  <si>
    <t>TKATR60-4198.pdf</t>
  </si>
  <si>
    <t>TKATR60-4051.pdf</t>
  </si>
  <si>
    <t>TKATR60-4022.pdf</t>
  </si>
  <si>
    <t>TKATR60-4025.pdf</t>
  </si>
  <si>
    <t>TKATR67-4144.pdf</t>
  </si>
  <si>
    <t>TKATR67-4050.pdf</t>
  </si>
  <si>
    <t>TKATR67-4052.pdf</t>
  </si>
  <si>
    <t>TKATR67-4122.pdf</t>
  </si>
  <si>
    <t>TKATR67-4190.pdf</t>
  </si>
  <si>
    <t>TKATR67-4191.pdf</t>
  </si>
  <si>
    <t>TKATR67-4192.pdf</t>
  </si>
  <si>
    <t>TKATR67-4198.pdf</t>
  </si>
  <si>
    <t>TKATR67-4051.pdf</t>
  </si>
  <si>
    <t>TKATR67-4022.pdf</t>
  </si>
  <si>
    <t>TKATR67-4025.pdf</t>
  </si>
  <si>
    <t>TKATS60-1_2.pdf</t>
  </si>
  <si>
    <t>TKATS60-3_4.pdf</t>
  </si>
  <si>
    <t>TKATS60-5_6.pdf</t>
  </si>
  <si>
    <t>TKATS67-1_2.pdf</t>
  </si>
  <si>
    <t>TKATS67-3_4.pdf</t>
  </si>
  <si>
    <t>TKATS67-5_6.pdf</t>
  </si>
  <si>
    <t>TKCTDRH61B.pdf</t>
  </si>
  <si>
    <t>TKCTDRH61.pdf</t>
  </si>
  <si>
    <t>TKCTDRHB.pdf</t>
  </si>
  <si>
    <t>TKCTDRH.pdf</t>
  </si>
  <si>
    <t>TKCTDRN61B.pdf</t>
  </si>
  <si>
    <t>TKCTDRN61.pdf</t>
  </si>
  <si>
    <t>TKCTDRNB.pdf</t>
  </si>
  <si>
    <t>TKCTDRN.pdf</t>
  </si>
  <si>
    <t>TKCTDSHB.pdf</t>
  </si>
  <si>
    <t>TKCTDSH.pdf</t>
  </si>
  <si>
    <t>TKCTDSNB.pdf</t>
  </si>
  <si>
    <t>TKCTDSN.pdf</t>
  </si>
  <si>
    <t>TKCTR60-4124.pdf</t>
  </si>
  <si>
    <t>TKCTR60-4143.pdf</t>
  </si>
  <si>
    <t>TKCTR60-4190.pdf</t>
  </si>
  <si>
    <t>TKCTR60-4191.pdf</t>
  </si>
  <si>
    <t>TKCTR60-4192.pdf</t>
  </si>
  <si>
    <t>TKCTR60-4198.pdf</t>
  </si>
  <si>
    <t>TKCTR60-4050.pdf</t>
  </si>
  <si>
    <t>TKCTR60-4051.pdf</t>
  </si>
  <si>
    <t>TKCTR60-4052.pdf</t>
  </si>
  <si>
    <t>TKCTR60-4022.pdf</t>
  </si>
  <si>
    <t>TKCTR60-4025.pdf</t>
  </si>
  <si>
    <t>TKCTR60-4190</t>
  </si>
  <si>
    <t>TKCTR60-4191</t>
  </si>
  <si>
    <t>TKCTR60-4192</t>
  </si>
  <si>
    <t>TKCTR60-4198</t>
  </si>
  <si>
    <t>TKCTR60-4050</t>
  </si>
  <si>
    <t>TKCTR60-4051</t>
  </si>
  <si>
    <t>TKCTR60-4022</t>
  </si>
  <si>
    <t>TKCTR60-4025</t>
  </si>
  <si>
    <t>TKCTR60-4052</t>
  </si>
  <si>
    <t>TKCTR60-4143</t>
  </si>
  <si>
    <t>TKCTR67-4124</t>
  </si>
  <si>
    <t>TKCTR67-4143</t>
  </si>
  <si>
    <t>TKCTR67-4190</t>
  </si>
  <si>
    <t>TKCTR67-4191</t>
  </si>
  <si>
    <t>TKCTR67-4192</t>
  </si>
  <si>
    <t>TKCTR67-4198</t>
  </si>
  <si>
    <t>TKCTR67-4050</t>
  </si>
  <si>
    <t>TKCTR67-4051</t>
  </si>
  <si>
    <t>TKCTR67-4052</t>
  </si>
  <si>
    <t>TKCTR67-4022</t>
  </si>
  <si>
    <t>TKCTR67-4025</t>
  </si>
  <si>
    <t>TKCTR7H60-1_2</t>
  </si>
  <si>
    <t>TKCTR7H60-3_4</t>
  </si>
  <si>
    <t>TKCTR7H60-5_6</t>
  </si>
  <si>
    <t>TKCTR7H67-1_2</t>
  </si>
  <si>
    <t>TKCTR7H67-3_4</t>
  </si>
  <si>
    <t>TKCTR7H67-5_6</t>
  </si>
  <si>
    <t>TKCTRH54-4124</t>
  </si>
  <si>
    <t>TKCTRH54-4143</t>
  </si>
  <si>
    <t>TKCTRH54-4190</t>
  </si>
  <si>
    <t>TKCTRH54-4191</t>
  </si>
  <si>
    <t>TKCTRH54-4192</t>
  </si>
  <si>
    <t>TKCTRH54-4198</t>
  </si>
  <si>
    <t>TKCTRH54-4050</t>
  </si>
  <si>
    <t>TKCTRH54-4051</t>
  </si>
  <si>
    <t>TKCTRH54-4052</t>
  </si>
  <si>
    <t>TKCTRH54-4022</t>
  </si>
  <si>
    <t>TKCTRH54-4025</t>
  </si>
  <si>
    <t>TKCTRN54-1_2</t>
  </si>
  <si>
    <t>TKCTRN54-10_11</t>
  </si>
  <si>
    <t>TKCTRN54-13_14</t>
  </si>
  <si>
    <t>TKCTRN54-3_4</t>
  </si>
  <si>
    <t>TKCTRN54-5_6-5</t>
  </si>
  <si>
    <t>TKCTRN54-5_6-6</t>
  </si>
  <si>
    <t>TKCTRN54-7_8_9-14</t>
  </si>
  <si>
    <t>TKCTRN54-7_8_9</t>
  </si>
  <si>
    <t>TKCTRN54-7_8_9-1</t>
  </si>
  <si>
    <t>TKCTRN54-1_2-7</t>
  </si>
  <si>
    <t>TKCTRN54-10_11_12-2</t>
  </si>
  <si>
    <t>TKCTRN54-10_11_12-3</t>
  </si>
  <si>
    <t>TKCTRN54-10_11_12-4</t>
  </si>
  <si>
    <t>TKCTRN54-13_14_15-2</t>
  </si>
  <si>
    <t>TKCTRN54-13_14_15-3</t>
  </si>
  <si>
    <t>TKCTRN54-13_14_15-4</t>
  </si>
  <si>
    <t>TKCTRN54-1_2-8</t>
  </si>
  <si>
    <t>TKCTRN54-3_4-7</t>
  </si>
  <si>
    <t>TKCTRN54-3_4-8</t>
  </si>
  <si>
    <t>TKCTRN54-5_6-7</t>
  </si>
  <si>
    <t>TKCTRN54-5_6-8</t>
  </si>
  <si>
    <t>TKCTRN54-7_8_9-2</t>
  </si>
  <si>
    <t>TKCTRN54-7_8_9-3</t>
  </si>
  <si>
    <t>TKCTRN54-7_8_9-4</t>
  </si>
  <si>
    <t>TKCTRN54-1_2-2</t>
  </si>
  <si>
    <t>TKCTRN54-10_11_12-11</t>
  </si>
  <si>
    <t>TKCTRN54-10_11_12-6</t>
  </si>
  <si>
    <t>TKCTRN54-10_11_12-7</t>
  </si>
  <si>
    <t>TKCTRN54-13_14_15-5</t>
  </si>
  <si>
    <t>TKCTRN54-13_14_15-6</t>
  </si>
  <si>
    <t>TKCTRN54-13_14_15-7</t>
  </si>
  <si>
    <t>TKCTRN54-1_2-10</t>
  </si>
  <si>
    <t>TKCTRN54-3_4-2</t>
  </si>
  <si>
    <t>TKCTRN54-3_4-10</t>
  </si>
  <si>
    <t>TKCTRN54-5_6-2</t>
  </si>
  <si>
    <t>TKCTRN54-5_6-10</t>
  </si>
  <si>
    <t>TKCTRN54-7_8_9-11</t>
  </si>
  <si>
    <t>TKCTRN54-7_8_9-6</t>
  </si>
  <si>
    <t>TKCTRN54-7_8_9-7</t>
  </si>
  <si>
    <t>TKCTRN60-1_2-1</t>
  </si>
  <si>
    <t>TKCTRN60-10_11_12</t>
  </si>
  <si>
    <t>TKCTRN60-10_11_12-1</t>
  </si>
  <si>
    <t>TKCTRN60-10_11_12-2</t>
  </si>
  <si>
    <t>TKCTRN60-13_14_15</t>
  </si>
  <si>
    <t>TKCTRN60-13_14_15-1</t>
  </si>
  <si>
    <t>TKCTRN60-13_14_15-2</t>
  </si>
  <si>
    <t>TKCTRN60-1_2-2</t>
  </si>
  <si>
    <t>TKCTRN60-3_4-1</t>
  </si>
  <si>
    <t>TKCTRN60-3_4-2</t>
  </si>
  <si>
    <t>TKCTRN60-5_6-1</t>
  </si>
  <si>
    <t>TKCTRN60-5_6-2</t>
  </si>
  <si>
    <t>TKCTRN60-7_8_9-1</t>
  </si>
  <si>
    <t>TKCTRN60-7_8_9-2</t>
  </si>
  <si>
    <t>TKCTRN60-7_8_9-3</t>
  </si>
  <si>
    <t>TKCTRN60-1_2-3</t>
  </si>
  <si>
    <t>TKCTRN60-10_11_12-3</t>
  </si>
  <si>
    <t>TKCTRN60-10_11_12-4</t>
  </si>
  <si>
    <t>TKCTRN60-10_11_12-5</t>
  </si>
  <si>
    <t>TKCTRN60-13_14_15-3</t>
  </si>
  <si>
    <t>TKCTRN60-13_14_15-5</t>
  </si>
  <si>
    <t>TKCTRN60-13_14_15-6</t>
  </si>
  <si>
    <t>TKCTRN60-1_2-4</t>
  </si>
  <si>
    <t>TKCTRN60-3_4-3</t>
  </si>
  <si>
    <t>TKCTRN60-3_4-4</t>
  </si>
  <si>
    <t>TKCTRN60-5_6-3</t>
  </si>
  <si>
    <t>TKCTRN60-5_6-4</t>
  </si>
  <si>
    <t>TKCTRN60-7_8_9-4</t>
  </si>
  <si>
    <t>TKCTRN60-7_8_9-5</t>
  </si>
  <si>
    <t>TKCTRN60-7_8_9-6</t>
  </si>
  <si>
    <t>TKCTRN60-1_2-10</t>
  </si>
  <si>
    <t>TKCTRN60-10_11_12-12</t>
  </si>
  <si>
    <t>TKCTRN60-10_11_12-13</t>
  </si>
  <si>
    <t>TKCTRN60-10_11_12-14</t>
  </si>
  <si>
    <t>TKCTRN60-13_14_15-13</t>
  </si>
  <si>
    <t>TKCTRN60-13_14_15-14</t>
  </si>
  <si>
    <t>TKCTRN60-13_14_15-15</t>
  </si>
  <si>
    <t>TKCTRN60-1_2-11</t>
  </si>
  <si>
    <t>TKCTRN60-3_4-9</t>
  </si>
  <si>
    <t>TKCTRN60-3_4-10</t>
  </si>
  <si>
    <t>TKCTRN60-5_6-9</t>
  </si>
  <si>
    <t>TKCTRN60-5_6-10</t>
  </si>
  <si>
    <t>TKCTRN60-7_8_9-13</t>
  </si>
  <si>
    <t>TKCTRN60-7_8_9-14</t>
  </si>
  <si>
    <t>TKCTRN60-7_8_9-15</t>
  </si>
  <si>
    <t>TKCTRN67-1_2-10</t>
  </si>
  <si>
    <t>TKCTRN67-10_11_12-1</t>
  </si>
  <si>
    <t>TKCTRN67-10_11_12-2</t>
  </si>
  <si>
    <t>TKCTRN67-10_11_12-3</t>
  </si>
  <si>
    <t>TKCTRN67-13_14_15-1</t>
  </si>
  <si>
    <t>TKCTRN67-13_14_15-2</t>
  </si>
  <si>
    <t>TKCTRN67-13_14_15-3</t>
  </si>
  <si>
    <t>TKCTRN67-1_2-9</t>
  </si>
  <si>
    <t>TKCTRN67-3_4-10</t>
  </si>
  <si>
    <t>TKCTRN67-3_4-9</t>
  </si>
  <si>
    <t>TKCTRN67-5_6-10</t>
  </si>
  <si>
    <t>TKCTRN67-5_6-9</t>
  </si>
  <si>
    <t>TKCTRN67-7_8_9-1</t>
  </si>
  <si>
    <t>TKCTRN67-7_8_9-3</t>
  </si>
  <si>
    <t>TKCTRN67-7_8_9</t>
  </si>
  <si>
    <t>TKCTRN67-1_2-8</t>
  </si>
  <si>
    <t>TKCTRN67-10_11_12-4</t>
  </si>
  <si>
    <t>TKCTRN67-10_11_12-5</t>
  </si>
  <si>
    <t>TKCTRN67-10_11_12-6</t>
  </si>
  <si>
    <t>TKCTRN67-13_14_15-4</t>
  </si>
  <si>
    <t>TKCTRN67-13_14_15-5</t>
  </si>
  <si>
    <t>TKCTRN67-13_14_15-6</t>
  </si>
  <si>
    <t>TKCTRN67-1_2-7</t>
  </si>
  <si>
    <t>TKCTRN67-3_4-8</t>
  </si>
  <si>
    <t>TKCTRN67-3_4-7</t>
  </si>
  <si>
    <t>TKCTRN67-5_6-8</t>
  </si>
  <si>
    <t>TKCTRN67-5_6-7</t>
  </si>
  <si>
    <t>TKCTRN67-7_8_9-4</t>
  </si>
  <si>
    <t>TKCTRN67-7_8_9-5</t>
  </si>
  <si>
    <t>TKCTRN67-7_8_9-6</t>
  </si>
  <si>
    <t>TKCTRN67-1_2-6</t>
  </si>
  <si>
    <t>TKCTRN67-10_11_12-7</t>
  </si>
  <si>
    <t>TKCTRN67-10_11_12-8</t>
  </si>
  <si>
    <t>TKCTRN67-10_11_12-9</t>
  </si>
  <si>
    <t>TKCTRN67-1_2-1</t>
  </si>
  <si>
    <t>TKCTRN67-3_4-6</t>
  </si>
  <si>
    <t>TKCTRN67-3_4</t>
  </si>
  <si>
    <t>TKCTRN67-5_6</t>
  </si>
  <si>
    <t>TKCTS7H67-1_2</t>
  </si>
  <si>
    <t>TKCTS7H67-3_4</t>
  </si>
  <si>
    <t>TKCTS7H67-5_6</t>
  </si>
  <si>
    <t>TKCTSH60-1_2</t>
  </si>
  <si>
    <t>TKCTSH60-3_4</t>
  </si>
  <si>
    <t>TKCTSH60-5_6</t>
  </si>
  <si>
    <t>TKCTSN60-1_2</t>
  </si>
  <si>
    <t>TKCTSN60-3_4</t>
  </si>
  <si>
    <t>TKCTSN60-5_6</t>
  </si>
  <si>
    <t>TKCTSN67-1_2</t>
  </si>
  <si>
    <t>TKCTSN67-3_4</t>
  </si>
  <si>
    <t>TKCTSN67-5_6</t>
  </si>
  <si>
    <t>TSSSB2118</t>
  </si>
  <si>
    <t>TSSSB2126</t>
  </si>
  <si>
    <t>TSSSB2128</t>
  </si>
  <si>
    <t>UD701 Umbrella Drain.pdf</t>
  </si>
  <si>
    <t>VA200X-1-WH 25 in.pdf</t>
  </si>
  <si>
    <t>VA200X-3-WH 25 in.pdf</t>
  </si>
  <si>
    <t>VA201X-1-WH 31 in.pdf</t>
  </si>
  <si>
    <t>VA201X-3-WH 31 in.pdf</t>
  </si>
  <si>
    <t>VA202X-1-WH 37 in.pdf</t>
  </si>
  <si>
    <t>VA202X-3-WH 37 in.pdf</t>
  </si>
  <si>
    <t>VA203X-1-WH 43 in.pdf</t>
  </si>
  <si>
    <t>VA203X-3-WH 43 in.pdf</t>
  </si>
  <si>
    <t>VA204X-1-WH 49 in.pdf</t>
  </si>
  <si>
    <t>Reya Marble Above Counter</t>
  </si>
  <si>
    <t>7-741 Reya.pdf</t>
  </si>
  <si>
    <t>028553158375</t>
  </si>
  <si>
    <t>2026 List</t>
  </si>
  <si>
    <t>3-221WH</t>
  </si>
  <si>
    <t>3-224WH</t>
  </si>
  <si>
    <t>3-228WH</t>
  </si>
  <si>
    <t>4-231WH</t>
  </si>
  <si>
    <t>4-234WH</t>
  </si>
  <si>
    <t>4-238WH</t>
  </si>
  <si>
    <t>4-370WH</t>
  </si>
  <si>
    <t>4-375WH</t>
  </si>
  <si>
    <t>4R-101WH</t>
  </si>
  <si>
    <t>ATDRN66A-WH-BN</t>
  </si>
  <si>
    <t>ATDRN66A-WH-CP</t>
  </si>
  <si>
    <t>ATDRN66A-WH-MB</t>
  </si>
  <si>
    <t>ATDRN66A-WH-ORB</t>
  </si>
  <si>
    <t>ATDRN66A-WH-PB</t>
  </si>
  <si>
    <t>ATDRN66A-WH-PN</t>
  </si>
  <si>
    <t>ATDRN66A-WH-WH</t>
  </si>
  <si>
    <t>B/3-221WH</t>
  </si>
  <si>
    <t>B/3-224WH</t>
  </si>
  <si>
    <t>B/3-228WH</t>
  </si>
  <si>
    <t>B/3-261WH</t>
  </si>
  <si>
    <t>B/3-264WH</t>
  </si>
  <si>
    <t>B/3-668BQ</t>
  </si>
  <si>
    <t>C/3-840BQ</t>
  </si>
  <si>
    <t>FS36</t>
  </si>
  <si>
    <t>ZHayley 36'' Single Bowl Farmer Sink  White</t>
  </si>
  <si>
    <t>ZMyron DBL Bowl Fire Clay 39''  Farmer Sink  White</t>
  </si>
  <si>
    <t>ZMillwood 36'' DBL Bowl  Fire Clay  Farmer Sink WH</t>
  </si>
  <si>
    <t>Evolution Corner Pedestal Lavatory  One-Hole  White</t>
  </si>
  <si>
    <t>Evolution Corner Pedestal Lavatory  4'' CS  White</t>
  </si>
  <si>
    <t>Evolution Corner Pedestal Lavatory  8'' WS  White</t>
  </si>
  <si>
    <t>Evolution Corner Wall Hung  Basin  1-Hole  White</t>
  </si>
  <si>
    <t>Evolution Corner Wall Hung  Basin  4'' Centers  White</t>
  </si>
  <si>
    <t>Evolution Corner Wall Hung  Basin  8'' WS  White</t>
  </si>
  <si>
    <t>Opulence Above Counter Basin  1-Hole 31-1/2'' White Oval Bowl</t>
  </si>
  <si>
    <t>Opulence 23'' HER AboveCounte  Basin WH  Oval Bowl  8'' WS</t>
  </si>
  <si>
    <t>Mirna Wall-Hung Basin  Hole on right  White</t>
  </si>
  <si>
    <t>Corrigan 66'' Freestanding Tub WH Rolled Rim Drain &amp; OF BN</t>
  </si>
  <si>
    <t>Corrigan 66'' Freestanding Tub WH Rolled Rim Drain &amp; OF CP</t>
  </si>
  <si>
    <t>Corrigan 66'' Freestanding Tub WH Rolled Rim Drain &amp; OF MB</t>
  </si>
  <si>
    <t>Corrigan 66'' Freestanding Tub WH Rolled Rim Drain &amp; OF ORB</t>
  </si>
  <si>
    <t>Corrigan 66'' Freestanding Tub WH Rolled Rim Drain &amp; OF PB</t>
  </si>
  <si>
    <t>Corrigan 66'' Freestanding Tub WH Rolled Rim Drain &amp; OF PN</t>
  </si>
  <si>
    <t>Corrigan 66'' Freestanding Tub WH Rolled Rim Drain &amp; OF WH</t>
  </si>
  <si>
    <t>Evolution Corner Basin  White</t>
  </si>
  <si>
    <t>Evolution Corner Basin  White 4'' Center Set</t>
  </si>
  <si>
    <t>Evolution Corner Basin  White 8'' WS</t>
  </si>
  <si>
    <t>Mistral 510 Basin  One-Hole White</t>
  </si>
  <si>
    <t>Mistral 510 Basin  4''cc White</t>
  </si>
  <si>
    <t>Sussex 660 Basin  8''cc Bisque</t>
  </si>
  <si>
    <t>Stanford &amp; Sussex Large  Column  Bisque</t>
  </si>
  <si>
    <t>028553068858</t>
  </si>
  <si>
    <t>028553206946</t>
  </si>
  <si>
    <t>028553177703</t>
  </si>
  <si>
    <t>028553184077</t>
  </si>
  <si>
    <t>028553206960</t>
  </si>
  <si>
    <t>028553196391</t>
  </si>
  <si>
    <t>028553088160</t>
  </si>
  <si>
    <t>028553088603</t>
  </si>
  <si>
    <t>028553135369</t>
  </si>
  <si>
    <t>028553202689</t>
  </si>
  <si>
    <t>028553202696</t>
  </si>
  <si>
    <t>028553217676</t>
  </si>
  <si>
    <t>028553202702</t>
  </si>
  <si>
    <t>028553202719</t>
  </si>
  <si>
    <t>028553202726</t>
  </si>
  <si>
    <t>028553202733</t>
  </si>
  <si>
    <t>028553063488</t>
  </si>
  <si>
    <t>028553206953</t>
  </si>
  <si>
    <t>028553177727</t>
  </si>
  <si>
    <t>028553069398</t>
  </si>
  <si>
    <t>028553069381</t>
  </si>
  <si>
    <t>028553055056</t>
  </si>
  <si>
    <t>028553054929</t>
  </si>
  <si>
    <t>Laguna 33" SS 70/30 Double</t>
  </si>
  <si>
    <t>Petit 14" Round Vessel, No</t>
  </si>
  <si>
    <t>Petit 14" Square Vessel, No</t>
  </si>
  <si>
    <t>4-23X Evolution.pdf</t>
  </si>
  <si>
    <t>4-370_9 Op 31 In Vessel-Hers.pdf</t>
  </si>
  <si>
    <t>4-374_5 Op 23 In Vessel-Hers.pdf</t>
  </si>
  <si>
    <t>ATDRN66A-WH-XX Corrigan.pdf</t>
  </si>
  <si>
    <t>Column for Silvi, White</t>
  </si>
  <si>
    <t>3-22X Evolution corner pedestal.pdf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</si>
</sst>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222222"/>
      <name val="Calibri"/>
      <family val="2"/>
    </font>
    <font>
      <b/>
      <sz val="11"/>
      <name val="Calibri"/>
      <family val="2"/>
    </font>
    <font>
      <sz val="11"/>
      <color rgb="FF1F1F1F"/>
      <name val="Calibri"/>
      <family val="2"/>
    </font>
    <font>
      <sz val="11"/>
      <color rgb="FF373737"/>
      <name val="Calibri"/>
      <family val="2"/>
    </font>
    <font>
      <sz val="11"/>
      <color rgb="FF000000"/>
      <name val="Arial"/>
      <family val="2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8"/>
      <name val="Arial"/>
      <family val="2"/>
      <scheme val="minor"/>
    </font>
    <font>
      <b/>
      <sz val="11"/>
      <color rgb="FFFF0000"/>
      <name val="Calibri"/>
      <family val="2"/>
    </font>
    <font>
      <b/>
      <sz val="12"/>
      <name val="Calibri"/>
      <family val="2"/>
    </font>
    <font>
      <u/>
      <sz val="10"/>
      <name val="Arial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8">
    <xf numFmtId="0" fontId="0" fillId="0" borderId="0"/>
    <xf numFmtId="0" fontId="4" fillId="0" borderId="1"/>
    <xf numFmtId="0" fontId="10" fillId="0" borderId="1"/>
    <xf numFmtId="0" fontId="1" fillId="0" borderId="1"/>
    <xf numFmtId="0" fontId="10" fillId="0" borderId="1"/>
    <xf numFmtId="0" fontId="13" fillId="0" borderId="1"/>
    <xf numFmtId="0" fontId="21" fillId="0" borderId="0" applyNumberFormat="0" applyFill="0" applyBorder="0" applyAlignment="0" applyProtection="0"/>
    <xf numFmtId="0" fontId="8" fillId="2" borderId="2" applyAlignment="0"/>
  </cellStyleXfs>
  <cellXfs count="84">
    <xf numFmtId="0" fontId="0" fillId="0" borderId="0" xfId="0" applyAlignment="1">
      <alignment vertical="top"/>
    </xf>
    <xf numFmtId="0" fontId="21" fillId="0" borderId="0" xfId="6" applyFill="1" applyAlignment="1">
      <alignment vertical="top"/>
    </xf>
    <xf numFmtId="0" fontId="21" fillId="0" borderId="1" xfId="6" applyFill="1" applyBorder="1" applyAlignment="1">
      <alignment horizontal="left"/>
    </xf>
    <xf numFmtId="0" fontId="21" fillId="0" borderId="0" xfId="6" applyFill="1" applyAlignment="1">
      <alignment horizontal="left"/>
    </xf>
    <xf numFmtId="0" fontId="26" fillId="0" borderId="1" xfId="6" applyFont="1" applyFill="1" applyBorder="1" applyAlignment="1">
      <alignment vertical="top"/>
    </xf>
    <xf numFmtId="0" fontId="26" fillId="0" borderId="0" xfId="6" applyFont="1" applyFill="1" applyAlignment="1">
      <alignment vertical="top"/>
    </xf>
    <xf numFmtId="0" fontId="26" fillId="0" borderId="0" xfId="6" applyFont="1" applyFill="1" applyBorder="1" applyAlignment="1">
      <alignment vertical="top"/>
    </xf>
    <xf numFmtId="0" fontId="21" fillId="0" borderId="0" xfId="6" applyFill="1" applyBorder="1" applyAlignment="1">
      <alignment horizontal="left"/>
    </xf>
    <xf numFmtId="0" fontId="3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3" fillId="0" borderId="0" xfId="0" quotePrefix="1" applyFont="1" applyAlignment="1">
      <alignment vertical="top"/>
    </xf>
    <xf numFmtId="0" fontId="7" fillId="0" borderId="0" xfId="0" applyFont="1"/>
    <xf numFmtId="0" fontId="11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12" fillId="0" borderId="0" xfId="1" applyNumberFormat="1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18" fillId="0" borderId="1" xfId="4" applyFont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2" fontId="12" fillId="0" borderId="0" xfId="0" applyNumberFormat="1" applyFont="1" applyAlignment="1">
      <alignment horizontal="left" vertical="center"/>
    </xf>
    <xf numFmtId="0" fontId="25" fillId="0" borderId="1" xfId="6" applyFont="1" applyFill="1" applyBorder="1" applyAlignment="1">
      <alignment horizontal="left"/>
    </xf>
    <xf numFmtId="0" fontId="25" fillId="0" borderId="0" xfId="6" applyFont="1" applyFill="1" applyBorder="1" applyAlignment="1">
      <alignment horizontal="left"/>
    </xf>
    <xf numFmtId="0" fontId="7" fillId="0" borderId="0" xfId="0" applyFont="1" applyAlignment="1">
      <alignment vertical="top"/>
    </xf>
    <xf numFmtId="0" fontId="3" fillId="0" borderId="0" xfId="0" quotePrefix="1" applyFont="1" applyAlignment="1">
      <alignment horizontal="left" vertical="top"/>
    </xf>
    <xf numFmtId="0" fontId="12" fillId="0" borderId="0" xfId="0" quotePrefix="1" applyFont="1" applyAlignment="1">
      <alignment vertical="top"/>
    </xf>
    <xf numFmtId="0" fontId="25" fillId="0" borderId="0" xfId="6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quotePrefix="1" applyFont="1"/>
    <xf numFmtId="0" fontId="7" fillId="0" borderId="0" xfId="0" quotePrefix="1" applyFont="1"/>
    <xf numFmtId="0" fontId="12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1" fillId="0" borderId="0" xfId="6" applyFill="1" applyBorder="1" applyAlignment="1">
      <alignment vertical="top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8" fillId="0" borderId="1" xfId="0" applyFont="1" applyBorder="1" applyAlignment="1">
      <alignment vertical="top"/>
    </xf>
    <xf numFmtId="0" fontId="26" fillId="0" borderId="0" xfId="6" applyFont="1" applyFill="1" applyAlignment="1">
      <alignment horizontal="left" vertical="top"/>
    </xf>
    <xf numFmtId="0" fontId="21" fillId="0" borderId="0" xfId="6" applyAlignment="1">
      <alignment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21" fillId="0" borderId="1" xfId="6" applyFill="1" applyBorder="1" applyAlignment="1">
      <alignment vertical="top"/>
    </xf>
    <xf numFmtId="0" fontId="21" fillId="0" borderId="1" xfId="6" applyBorder="1" applyAlignment="1">
      <alignment vertical="top"/>
    </xf>
    <xf numFmtId="0" fontId="26" fillId="0" borderId="1" xfId="6" applyFont="1" applyFill="1" applyBorder="1"/>
  </cellXfs>
  <cellStyles count="8">
    <cellStyle name="Excel Built-in Normal" xfId="1" xr:uid="{00000000-0005-0000-0000-000000000000}"/>
    <cellStyle name="Hyperlink" xfId="6" builtinId="8"/>
    <cellStyle name="Normal" xfId="0" builtinId="0"/>
    <cellStyle name="Normal 10 2" xfId="2" xr:uid="{00000000-0005-0000-0000-000002000000}"/>
    <cellStyle name="Normal 185" xfId="4" xr:uid="{00000000-0005-0000-0000-000003000000}"/>
    <cellStyle name="Normal 2" xfId="5" xr:uid="{00000000-0005-0000-0000-000004000000}"/>
    <cellStyle name="Normal 4" xfId="3" xr:uid="{00000000-0005-0000-0000-000005000000}"/>
    <cellStyle name="Style 1" xfId="7" xr:uid="{497D312C-27CC-4F4B-A333-39D133F47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rive.google.com/file/d/1ysX1Oyk8hyM8YKE-yYYOLOvx8exuIhfh/view?usp=sharing" TargetMode="External"/><Relationship Id="rId3182" Type="http://schemas.openxmlformats.org/officeDocument/2006/relationships/hyperlink" Target="https://drive.google.com/file/d/1-9FvKp2QPHQhheZL9wubCaYevMz4Qhua/view?usp=sharing" TargetMode="External"/><Relationship Id="rId3042" Type="http://schemas.openxmlformats.org/officeDocument/2006/relationships/hyperlink" Target="https://drive.google.com/file/d/1rRMI_OhBfmt-6cCD9Awv5KcnPDdM4p8g/view?usp=sharing" TargetMode="External"/><Relationship Id="rId170" Type="http://schemas.openxmlformats.org/officeDocument/2006/relationships/hyperlink" Target="https://drive.google.com/file/d/1rpwkHanWG5eiOc2G4YW3-ZYdpCrcwbUd/view?usp=sharing" TargetMode="External"/><Relationship Id="rId987" Type="http://schemas.openxmlformats.org/officeDocument/2006/relationships/hyperlink" Target="https://drive.google.com/file/d/1FMWqsgX_41Rj5GllpPazQAryJepVR92I/view?usp=sharing" TargetMode="External"/><Relationship Id="rId2668" Type="http://schemas.openxmlformats.org/officeDocument/2006/relationships/hyperlink" Target="https://drive.google.com/file/d/1fHQAijKurEz4AjOhMp4y0cnhJmOX02dy/view?usp=sharing" TargetMode="External"/><Relationship Id="rId2875" Type="http://schemas.openxmlformats.org/officeDocument/2006/relationships/hyperlink" Target="https://drive.google.com/file/d/1X8JxAQb5cZwEBh34G5e9lNnuRsL6_V7A/view?usp=sharing" TargetMode="External"/><Relationship Id="rId847" Type="http://schemas.openxmlformats.org/officeDocument/2006/relationships/hyperlink" Target="https://drive.google.com/file/d/1pc5aDkhMi4JjB6a7acrHbKthSB6L8kVf/view?usp=sharing" TargetMode="External"/><Relationship Id="rId1477" Type="http://schemas.openxmlformats.org/officeDocument/2006/relationships/hyperlink" Target="https://drive.google.com/file/d/197z3ucv31sFDF2_NZJr_7SlIqC1B8YFW/view?usp=sharing" TargetMode="External"/><Relationship Id="rId1684" Type="http://schemas.openxmlformats.org/officeDocument/2006/relationships/hyperlink" Target="https://drive.google.com/open?id=1SmA-g9t3xL6xdlmr_NkkvlDfQl8tc6QP&amp;usp=drive_copy" TargetMode="External"/><Relationship Id="rId1891" Type="http://schemas.openxmlformats.org/officeDocument/2006/relationships/hyperlink" Target="https://drive.google.com/file/d/1B1WExBnA6Opw7e-DE0crULwD0c0p7qoR/view?usp=sharing" TargetMode="External"/><Relationship Id="rId2528" Type="http://schemas.openxmlformats.org/officeDocument/2006/relationships/hyperlink" Target="https://drive.google.com/file/d/1hpP6H9pXjHVv0PWBNAT0cQrpXfBaT8TG/view?usp=sharing" TargetMode="External"/><Relationship Id="rId2735" Type="http://schemas.openxmlformats.org/officeDocument/2006/relationships/hyperlink" Target="https://drive.google.com/file/d/1MVkueSBCx50uZnSxyx_jVa8y8tDkIcm3/view?usp=sharing" TargetMode="External"/><Relationship Id="rId2942" Type="http://schemas.openxmlformats.org/officeDocument/2006/relationships/hyperlink" Target="https://drive.google.com/file/d/1QYMAoog2lGQgCkrSKFlIbCto7h9alNvK/view?usp=sharing" TargetMode="External"/><Relationship Id="rId707" Type="http://schemas.openxmlformats.org/officeDocument/2006/relationships/hyperlink" Target="https://drive.google.com/file/d/1Fd1ybIfmEGiBNszDlC8nAnLs4FUsj0Kx/view?usp=sharing" TargetMode="External"/><Relationship Id="rId914" Type="http://schemas.openxmlformats.org/officeDocument/2006/relationships/hyperlink" Target="https://drive.google.com/file/d/1D_HFRFEK8bYdSNRkbyCLqRXjZ1f6tA-K/view?usp=sharing" TargetMode="External"/><Relationship Id="rId1337" Type="http://schemas.openxmlformats.org/officeDocument/2006/relationships/hyperlink" Target="https://drive.google.com/file/d/1Ss_mmrLi8LCcMhUc850_T-Jvbpo21DKB/view?usp=sharing" TargetMode="External"/><Relationship Id="rId1544" Type="http://schemas.openxmlformats.org/officeDocument/2006/relationships/hyperlink" Target="https://drive.google.com/file/d/1WkVjR-J2Sy3xM99QXazrbtelCPsoiNN9/view?usp=sharing" TargetMode="External"/><Relationship Id="rId1751" Type="http://schemas.openxmlformats.org/officeDocument/2006/relationships/hyperlink" Target="https://drive.google.com/open?id=1U4PIB3qc9HzmwFhVEqhCeFCTOOqiXL0b&amp;usp=drive_copy" TargetMode="External"/><Relationship Id="rId2802" Type="http://schemas.openxmlformats.org/officeDocument/2006/relationships/hyperlink" Target="https://drive.google.com/file/d/1sM_S1HS5Y0rycgrd3EB2L5xxgw3Gy4tF/view?usp=sharing" TargetMode="External"/><Relationship Id="rId43" Type="http://schemas.openxmlformats.org/officeDocument/2006/relationships/hyperlink" Target="https://drive.google.com/file/d/1fXbGqlortOf1Qr3OiwSF4xrbvGg652f4/view?usp=sharing" TargetMode="External"/><Relationship Id="rId1404" Type="http://schemas.openxmlformats.org/officeDocument/2006/relationships/hyperlink" Target="https://drive.google.com/file/d/1B1efpaHvyDjYCqiqEgB_t4qvhSE75edA/view?usp=sharing" TargetMode="External"/><Relationship Id="rId1611" Type="http://schemas.openxmlformats.org/officeDocument/2006/relationships/hyperlink" Target="https://drive.google.com/file/d/1WPYxnldnKzrmUqjbfZFkQorhaW5YrLXF/view?usp=sharing" TargetMode="External"/><Relationship Id="rId3369" Type="http://schemas.openxmlformats.org/officeDocument/2006/relationships/hyperlink" Target="https://drive.google.com/file/d/12deAQItRLmxdjKiBQGDoyztdDLrNFYbQ/view?usp=sharing" TargetMode="External"/><Relationship Id="rId3576" Type="http://schemas.openxmlformats.org/officeDocument/2006/relationships/hyperlink" Target="https://drive.google.com/open?id=1_w6rI0f6vY4M72rKC0Px8Dg0ivOyO_i4&amp;usp=drive_copy" TargetMode="External"/><Relationship Id="rId497" Type="http://schemas.openxmlformats.org/officeDocument/2006/relationships/hyperlink" Target="https://drive.google.com/file/d/1cltYp1saQVbEOplIFXAAB0k0toRGPmgy/view?usp=sharing" TargetMode="External"/><Relationship Id="rId2178" Type="http://schemas.openxmlformats.org/officeDocument/2006/relationships/hyperlink" Target="https://drive.google.com/file/d/1nZdemzXxIli2aGIhCf-beXTvziMbmWs-/view?usp=sharing" TargetMode="External"/><Relationship Id="rId2385" Type="http://schemas.openxmlformats.org/officeDocument/2006/relationships/hyperlink" Target="https://drive.google.com/file/d/1plLIis8_Jr-Dz017TAA50_x3ZORu_PQT/view?usp=sharing" TargetMode="External"/><Relationship Id="rId3229" Type="http://schemas.openxmlformats.org/officeDocument/2006/relationships/hyperlink" Target="https://drive.google.com/file/d/12lOcqv85errn6Ee0UsurbBcgJzsGqqsT/view?usp=sharing" TargetMode="External"/><Relationship Id="rId357" Type="http://schemas.openxmlformats.org/officeDocument/2006/relationships/hyperlink" Target="https://drive.google.com/file/d/1bf1pZotamK1Zct0B0nojCB-sDMY1J9qx/view?usp=sharing" TargetMode="External"/><Relationship Id="rId1194" Type="http://schemas.openxmlformats.org/officeDocument/2006/relationships/hyperlink" Target="https://drive.google.com/file/d/1NQ_Yk97-cbPJ8rrNowS2-c0i-EA4Rv0i/view?usp=sharing" TargetMode="External"/><Relationship Id="rId2038" Type="http://schemas.openxmlformats.org/officeDocument/2006/relationships/hyperlink" Target="https://drive.google.com/file/d/1ecjZHNGpQfKPhX9tUvXrUcY_ltMsgKIt/view?usp=sharing" TargetMode="External"/><Relationship Id="rId2592" Type="http://schemas.openxmlformats.org/officeDocument/2006/relationships/hyperlink" Target="https://drive.google.com/file/d/1TiWJRabFigA3yPrT3ILRsNt3oDyV9y6E/view?usp=sharing" TargetMode="External"/><Relationship Id="rId3436" Type="http://schemas.openxmlformats.org/officeDocument/2006/relationships/hyperlink" Target="https://drive.google.com/file/d/1yt_RHTmdJisvxYuD6kcd2zIbyz40nX06/view?usp=sharing" TargetMode="External"/><Relationship Id="rId3643" Type="http://schemas.openxmlformats.org/officeDocument/2006/relationships/hyperlink" Target="https://drive.google.com/file/d/19hqYvgouDikJpUNMgUKDR61YVoSuqGPO/view?usp=sharing" TargetMode="External"/><Relationship Id="rId217" Type="http://schemas.openxmlformats.org/officeDocument/2006/relationships/hyperlink" Target="https://drive.google.com/file/d/1rtUp5WlB70ejdVHW4RtICeqXQ-ye5CCL/view?usp=sharing" TargetMode="External"/><Relationship Id="rId564" Type="http://schemas.openxmlformats.org/officeDocument/2006/relationships/hyperlink" Target="https://drive.google.com/file/d/1s7U0UGfrPEcbgt-bANDPEwEoTw8rpRnV/view?usp=sharing" TargetMode="External"/><Relationship Id="rId771" Type="http://schemas.openxmlformats.org/officeDocument/2006/relationships/hyperlink" Target="https://drive.google.com/file/d/1PBZB-4gRMNCtv5mXygmNnj5gIEk9AIWj/view?usp=sharing" TargetMode="External"/><Relationship Id="rId2245" Type="http://schemas.openxmlformats.org/officeDocument/2006/relationships/hyperlink" Target="https://drive.google.com/file/d/1ceTubvOW0QJKSGWYzWlMhXj_rzYqy2Ng/view?usp=sharing" TargetMode="External"/><Relationship Id="rId2452" Type="http://schemas.openxmlformats.org/officeDocument/2006/relationships/hyperlink" Target="https://drive.google.com/file/d/1f6n2rYYitcffxl16RBE83ckfXvC5OF3I/view?usp=sharing" TargetMode="External"/><Relationship Id="rId3503" Type="http://schemas.openxmlformats.org/officeDocument/2006/relationships/hyperlink" Target="https://drive.google.com/file/d/1qRU5YFN2KJr2mhAIRqj3YoRqOQwVaku6/view?usp=sharing" TargetMode="External"/><Relationship Id="rId424" Type="http://schemas.openxmlformats.org/officeDocument/2006/relationships/hyperlink" Target="https://drive.google.com/file/d/1LlXLlM5d8f-2ATsbbyk5uxpGHccFJXbG/view?usp=sharing" TargetMode="External"/><Relationship Id="rId631" Type="http://schemas.openxmlformats.org/officeDocument/2006/relationships/hyperlink" Target="https://drive.google.com/file/d/1e7S9475NfO-qa0TPmcVFLny_20V300zi/view?usp=sharing" TargetMode="External"/><Relationship Id="rId1054" Type="http://schemas.openxmlformats.org/officeDocument/2006/relationships/hyperlink" Target="https://drive.google.com/file/d/1FnKR-1ryW12R83NaH6WcmQ62NJAmv21p/view?usp=sharing" TargetMode="External"/><Relationship Id="rId1261" Type="http://schemas.openxmlformats.org/officeDocument/2006/relationships/hyperlink" Target="https://drive.google.com/file/d/1ZAa9J4gR2VDE9DOsvBfE6rpfpJQPAB8G/view?usp=sharing" TargetMode="External"/><Relationship Id="rId2105" Type="http://schemas.openxmlformats.org/officeDocument/2006/relationships/hyperlink" Target="https://drive.google.com/file/d/1EKC48F-vtpupIF-WBL3YIBPRaq6R6RuG/view?usp=sharing" TargetMode="External"/><Relationship Id="rId2312" Type="http://schemas.openxmlformats.org/officeDocument/2006/relationships/hyperlink" Target="https://drive.google.com/file/d/1lvSPM_FCZ1eGNY0Fz9Nh40Kw94wkMgEz/view?usp=sharing" TargetMode="External"/><Relationship Id="rId1121" Type="http://schemas.openxmlformats.org/officeDocument/2006/relationships/hyperlink" Target="https://drive.google.com/file/d/1LAxZmicydMAOxuRnuvHQVYST-uS5WfTB/view?usp=sharing" TargetMode="External"/><Relationship Id="rId3086" Type="http://schemas.openxmlformats.org/officeDocument/2006/relationships/hyperlink" Target="https://drive.google.com/file/d/1VG7Ugl-Oxo7kEk9T9jT0aG5tnZ_uUco_/view?usp=sharing" TargetMode="External"/><Relationship Id="rId3293" Type="http://schemas.openxmlformats.org/officeDocument/2006/relationships/hyperlink" Target="https://drive.google.com/file/d/1oGT5EfsAd3-LymvxFpJo5UWJ3C582Nbf/view?usp=sharing" TargetMode="External"/><Relationship Id="rId1938" Type="http://schemas.openxmlformats.org/officeDocument/2006/relationships/hyperlink" Target="https://drive.google.com/file/d/13O2nO7sS6CA1Gy7pKnJrrKMj0oDNPrIa/view?usp=sharing" TargetMode="External"/><Relationship Id="rId3153" Type="http://schemas.openxmlformats.org/officeDocument/2006/relationships/hyperlink" Target="https://drive.google.com/file/d/1w3dLuVygUPGctLpDte2RMoK4KXnBC7XB/view?usp=sharing" TargetMode="External"/><Relationship Id="rId3360" Type="http://schemas.openxmlformats.org/officeDocument/2006/relationships/hyperlink" Target="https://drive.google.com/file/d/14s-UJrAYLYYNM1D5O7TlHiWEZQRhAxGs/view?usp=sharing" TargetMode="External"/><Relationship Id="rId281" Type="http://schemas.openxmlformats.org/officeDocument/2006/relationships/hyperlink" Target="https://drive.google.com/file/d/1f5oXRm92OOwly_NEpyRf8cuBkaENAyQK/view?usp=sharing" TargetMode="External"/><Relationship Id="rId3013" Type="http://schemas.openxmlformats.org/officeDocument/2006/relationships/hyperlink" Target="https://drive.google.com/file/d/1gAjLXBCpVBCrqDNMlxBBh_PmIT2N0918/view?usp=sharing" TargetMode="External"/><Relationship Id="rId141" Type="http://schemas.openxmlformats.org/officeDocument/2006/relationships/hyperlink" Target="https://drive.google.com/file/d/1FQwmF6RJZNMItBUYen8eGI5COzr2x3kf/view?usp=sharing" TargetMode="External"/><Relationship Id="rId3220" Type="http://schemas.openxmlformats.org/officeDocument/2006/relationships/hyperlink" Target="https://drive.google.com/file/d/1xIv1fxOnBWkfwP3qDZ_Mf_BDPBCXRvz3/view?usp=sharing" TargetMode="External"/><Relationship Id="rId7" Type="http://schemas.openxmlformats.org/officeDocument/2006/relationships/hyperlink" Target="https://drive.google.com/file/d/1pfOI_7JicPSkyQ2_iPalIiry30i7ZHqZ/view?usp=sharing" TargetMode="External"/><Relationship Id="rId2779" Type="http://schemas.openxmlformats.org/officeDocument/2006/relationships/hyperlink" Target="https://drive.google.com/file/d/10P3-bYDjUleS79Upm_W5Ds1g0jQAU9oE/view?usp=sharing" TargetMode="External"/><Relationship Id="rId2986" Type="http://schemas.openxmlformats.org/officeDocument/2006/relationships/hyperlink" Target="https://drive.google.com/file/d/1Ij2IxlqUE2azYBqYtP-DXsV3UpIRX2LK/view?usp=sharing" TargetMode="External"/><Relationship Id="rId958" Type="http://schemas.openxmlformats.org/officeDocument/2006/relationships/hyperlink" Target="https://drive.google.com/file/d/17GSC7j2HH_Jr0P1vr69FZGWf12mKqWWy/view?usp=sharing" TargetMode="External"/><Relationship Id="rId1588" Type="http://schemas.openxmlformats.org/officeDocument/2006/relationships/hyperlink" Target="https://drive.google.com/file/d/1JrngZqNaXVO1dGsDZQ1ZyDg0O8WLzGkt/view?usp=sharing" TargetMode="External"/><Relationship Id="rId1795" Type="http://schemas.openxmlformats.org/officeDocument/2006/relationships/hyperlink" Target="https://drive.google.com/file/d/1W8P1V0EeCdZT6TW3hljQ6uEyAj4Px5yy/view?usp=sharing" TargetMode="External"/><Relationship Id="rId2639" Type="http://schemas.openxmlformats.org/officeDocument/2006/relationships/hyperlink" Target="https://drive.google.com/file/d/1hongwLHC8Wvmd7NMdTPJk5fkHtcHnaOe/view?usp=sharing" TargetMode="External"/><Relationship Id="rId2846" Type="http://schemas.openxmlformats.org/officeDocument/2006/relationships/hyperlink" Target="https://drive.google.com/file/d/1SPw-epg9PArHBCQvcTaqutvDrCkZfZbL/view?usp=sharing" TargetMode="External"/><Relationship Id="rId87" Type="http://schemas.openxmlformats.org/officeDocument/2006/relationships/hyperlink" Target="https://drive.google.com/file/d/15xrLYRUD1od7CZMbPdgvhXYTs2KojOsJ/view?usp=sharing" TargetMode="External"/><Relationship Id="rId818" Type="http://schemas.openxmlformats.org/officeDocument/2006/relationships/hyperlink" Target="https://drive.google.com/file/d/1GBAs_i3TbsP56tHXpisc4nHEycPAvQ3K/view?usp=sharing" TargetMode="External"/><Relationship Id="rId1448" Type="http://schemas.openxmlformats.org/officeDocument/2006/relationships/hyperlink" Target="https://drive.google.com/file/d/1kmN5xVZNJbaOgPiETqUxonJyebRCOgeZ/view?usp=sharing" TargetMode="External"/><Relationship Id="rId1655" Type="http://schemas.openxmlformats.org/officeDocument/2006/relationships/hyperlink" Target="https://drive.google.com/file/d/19fvz8WQ_eMLC5fPW1rkt1MKVEQjJpI1i/view?usp=sharing" TargetMode="External"/><Relationship Id="rId2706" Type="http://schemas.openxmlformats.org/officeDocument/2006/relationships/hyperlink" Target="https://drive.google.com/file/d/1YAdLbHy_7mnP1oybbgUr4IsfKFKwh8Uj/view?usp=sharing" TargetMode="External"/><Relationship Id="rId1308" Type="http://schemas.openxmlformats.org/officeDocument/2006/relationships/hyperlink" Target="https://drive.google.com/file/d/1UhlOdonsndbWqaD0G6VJelDKmBKHzdot/view?usp=sharing" TargetMode="External"/><Relationship Id="rId1862" Type="http://schemas.openxmlformats.org/officeDocument/2006/relationships/hyperlink" Target="https://drive.google.com/file/d/1DTSRUPHkA9XzjLVgyxlwPBB94YyOqO1N/view?usp=sharing" TargetMode="External"/><Relationship Id="rId2913" Type="http://schemas.openxmlformats.org/officeDocument/2006/relationships/hyperlink" Target="https://drive.google.com/file/d/1QGb0kIkXw6CTsFAnxLG5mC3rPl5aEqhz/view?usp=sharing" TargetMode="External"/><Relationship Id="rId1515" Type="http://schemas.openxmlformats.org/officeDocument/2006/relationships/hyperlink" Target="https://drive.google.com/file/d/1yY5vanTBenOF5ARLyKXS2s5uDTgx5otS/view?usp=sharing" TargetMode="External"/><Relationship Id="rId1722" Type="http://schemas.openxmlformats.org/officeDocument/2006/relationships/hyperlink" Target="https://drive.google.com/file/d/1_4drqlYoxIXsliRLLvBIteJSrxvWF4LP/view?usp=sharing" TargetMode="External"/><Relationship Id="rId14" Type="http://schemas.openxmlformats.org/officeDocument/2006/relationships/hyperlink" Target="https://drive.google.com/file/d/1jYMalT6DqM_a6-uxbQ_vKx3q_essBiEq/view?usp=sharing" TargetMode="External"/><Relationship Id="rId3687" Type="http://schemas.openxmlformats.org/officeDocument/2006/relationships/hyperlink" Target="https://drive.google.com/file/d/1SsxAHG9bmM_krNoG1LQnQymlAkLP9GK-/view?usp=sharing" TargetMode="External"/><Relationship Id="rId2289" Type="http://schemas.openxmlformats.org/officeDocument/2006/relationships/hyperlink" Target="https://drive.google.com/file/d/10oYb840l_h1iXTxnEGxTWVK3PCsZBdjF/view?usp=sharing" TargetMode="External"/><Relationship Id="rId2496" Type="http://schemas.openxmlformats.org/officeDocument/2006/relationships/hyperlink" Target="https://drive.google.com/file/d/1tinHyMUdHIErMrs8qzseV28QRWYJvn-b/view?usp=sharing" TargetMode="External"/><Relationship Id="rId3547" Type="http://schemas.openxmlformats.org/officeDocument/2006/relationships/hyperlink" Target="https://drive.google.com/file/d/1B3oSbCeuCF5aTy5Hn1tY_TN06zJJn4E3/view?usp=sharing" TargetMode="External"/><Relationship Id="rId468" Type="http://schemas.openxmlformats.org/officeDocument/2006/relationships/hyperlink" Target="https://drive.google.com/file/d/1bRt77gH-UaWN4chiJIwnS8bZDMdxS4Km/view?usp=sharing" TargetMode="External"/><Relationship Id="rId675" Type="http://schemas.openxmlformats.org/officeDocument/2006/relationships/hyperlink" Target="https://drive.google.com/file/d/18EqU1lU98hbgVdbPSrZ0oKDMnHyYdWMv/view?usp=sharing" TargetMode="External"/><Relationship Id="rId882" Type="http://schemas.openxmlformats.org/officeDocument/2006/relationships/hyperlink" Target="https://drive.google.com/file/d/1s5I1ue4qML4-RowtKCnVZhH6hSyfxAhC/view?usp=sharing" TargetMode="External"/><Relationship Id="rId1098" Type="http://schemas.openxmlformats.org/officeDocument/2006/relationships/hyperlink" Target="https://drive.google.com/file/d/1Hx5VDs_v1R774vbXR6mJof9Nfb8GTkWU/view?usp=sharing" TargetMode="External"/><Relationship Id="rId2149" Type="http://schemas.openxmlformats.org/officeDocument/2006/relationships/hyperlink" Target="https://drive.google.com/file/d/1cz5hxMwilvk426y65XDKGaQrVhVog2Ms/view?usp=sharing" TargetMode="External"/><Relationship Id="rId2356" Type="http://schemas.openxmlformats.org/officeDocument/2006/relationships/hyperlink" Target="https://drive.google.com/file/d/1FSOWspp0D8QO1sLGWvXPMLYrsb28x1ya/view?usp=sharing" TargetMode="External"/><Relationship Id="rId2563" Type="http://schemas.openxmlformats.org/officeDocument/2006/relationships/hyperlink" Target="https://drive.google.com/file/d/1JzYsXaYhflseq7oz0gw2iLgjVyaoWkkv/view?usp=sharing" TargetMode="External"/><Relationship Id="rId2770" Type="http://schemas.openxmlformats.org/officeDocument/2006/relationships/hyperlink" Target="https://drive.google.com/file/d/1YIjVcdmG_FxUMKMYszaDu-80AjB_EADd/view?usp=sharing" TargetMode="External"/><Relationship Id="rId3407" Type="http://schemas.openxmlformats.org/officeDocument/2006/relationships/hyperlink" Target="https://drive.google.com/file/d/13ZDuqbQRHNZVQpf80uJopAH3saM0aa2E/view?usp=sharing" TargetMode="External"/><Relationship Id="rId3614" Type="http://schemas.openxmlformats.org/officeDocument/2006/relationships/hyperlink" Target="https://drive.google.com/file/d/1iteRFS5Gk4fTWEIlUzfdZBDH_EIJrs-z/view?usp=sharing" TargetMode="External"/><Relationship Id="rId328" Type="http://schemas.openxmlformats.org/officeDocument/2006/relationships/hyperlink" Target="https://drive.google.com/file/d/1afwIqcNy58gUj2i02-k5-4MlWqmpMcle/view?usp=sharing" TargetMode="External"/><Relationship Id="rId535" Type="http://schemas.openxmlformats.org/officeDocument/2006/relationships/hyperlink" Target="https://drive.google.com/file/d/1bvUzeZlOLmz8rendI1s8FAG00sLzIRfn/view?usp=sharing" TargetMode="External"/><Relationship Id="rId742" Type="http://schemas.openxmlformats.org/officeDocument/2006/relationships/hyperlink" Target="https://drive.google.com/file/d/1MWvD4Vrt4L2KZqnZ5hFa58VNujzVd_oY/view?usp=sharing" TargetMode="External"/><Relationship Id="rId1165" Type="http://schemas.openxmlformats.org/officeDocument/2006/relationships/hyperlink" Target="https://drive.google.com/file/d/10lz38MI20cQQrpbEuD5qSTiqH7FPOYjM/view?usp=sharing" TargetMode="External"/><Relationship Id="rId1372" Type="http://schemas.openxmlformats.org/officeDocument/2006/relationships/hyperlink" Target="https://drive.google.com/file/d/1UwrvKhIio95P0PSoi7jZu0q4uPcoXYVN/view?usp=sharing" TargetMode="External"/><Relationship Id="rId2009" Type="http://schemas.openxmlformats.org/officeDocument/2006/relationships/hyperlink" Target="https://drive.google.com/file/d/1e0-FD9QAmoujzXW57hVfhzpP22dEmr02/view?usp=sharing" TargetMode="External"/><Relationship Id="rId2216" Type="http://schemas.openxmlformats.org/officeDocument/2006/relationships/hyperlink" Target="https://drive.google.com/file/d/1pD5mm2Y-HBsYzQaLyWEooWazTEHNA_4b/view?usp=sharing" TargetMode="External"/><Relationship Id="rId2423" Type="http://schemas.openxmlformats.org/officeDocument/2006/relationships/hyperlink" Target="https://drive.google.com/file/d/1gz8Wt_Ob6ogxfaNPPbINXzW8vMoCBhMq/view?usp=sharing" TargetMode="External"/><Relationship Id="rId2630" Type="http://schemas.openxmlformats.org/officeDocument/2006/relationships/hyperlink" Target="https://drive.google.com/file/d/1v8OeuQ2mNSkii9ccYJpB9qIUDCDLq3gs/view?usp=sharing" TargetMode="External"/><Relationship Id="rId602" Type="http://schemas.openxmlformats.org/officeDocument/2006/relationships/hyperlink" Target="https://drive.google.com/file/d/1XDk9wPdGoAciKp1XViqP7h0JgQrsDYtO/view?usp=sharing" TargetMode="External"/><Relationship Id="rId1025" Type="http://schemas.openxmlformats.org/officeDocument/2006/relationships/hyperlink" Target="https://drive.google.com/file/d/1HR3dcJo7SGqdkBemC4RtVuoLGMdEjVKD/view?usp=sharing" TargetMode="External"/><Relationship Id="rId1232" Type="http://schemas.openxmlformats.org/officeDocument/2006/relationships/hyperlink" Target="https://drive.google.com/file/d/1mtH8F0PnA3H2Hlk4TQGSurSNSntpKtii/view?usp=sharing" TargetMode="External"/><Relationship Id="rId3197" Type="http://schemas.openxmlformats.org/officeDocument/2006/relationships/hyperlink" Target="https://drive.google.com/file/d/1rhpbxbZ1gwDmi13ulq7ee9E_ozi6MPTA/view?usp=sharing" TargetMode="External"/><Relationship Id="rId3057" Type="http://schemas.openxmlformats.org/officeDocument/2006/relationships/hyperlink" Target="https://drive.google.com/file/d/1zQJ97dUTm1VDKDLGEZxz5QZfgAZpurWh/view?usp=sharing" TargetMode="External"/><Relationship Id="rId185" Type="http://schemas.openxmlformats.org/officeDocument/2006/relationships/hyperlink" Target="https://drive.google.com/file/d/1fY0kfulo700vUlJ6YVLwYBKFYnt8OmOK/view?usp=sharing" TargetMode="External"/><Relationship Id="rId1909" Type="http://schemas.openxmlformats.org/officeDocument/2006/relationships/hyperlink" Target="https://drive.google.com/file/d/1aQzcV5G9SUZBtSyU2W1xhYE9hN-zI7-y/view?usp=sharing" TargetMode="External"/><Relationship Id="rId3264" Type="http://schemas.openxmlformats.org/officeDocument/2006/relationships/hyperlink" Target="https://drive.google.com/file/d/1ZTVYRj8v3-U0kSV5ETjNDAYUfP-uXNbd/view?usp=sharing" TargetMode="External"/><Relationship Id="rId3471" Type="http://schemas.openxmlformats.org/officeDocument/2006/relationships/hyperlink" Target="https://drive.google.com/file/d/1FV_nFHsSLjrNBu-bPGAp98zc4kBdX4pp/view?usp=sharing" TargetMode="External"/><Relationship Id="rId392" Type="http://schemas.openxmlformats.org/officeDocument/2006/relationships/hyperlink" Target="https://drive.google.com/file/d/1bf1pZotamK1Zct0B0nojCB-sDMY1J9qx/view?usp=sharing" TargetMode="External"/><Relationship Id="rId2073" Type="http://schemas.openxmlformats.org/officeDocument/2006/relationships/hyperlink" Target="https://drive.google.com/file/d/1gNDvNDWbNFG5qBwewpzxhFJhMisZrFi4/view?usp=sharing" TargetMode="External"/><Relationship Id="rId2280" Type="http://schemas.openxmlformats.org/officeDocument/2006/relationships/hyperlink" Target="https://drive.google.com/file/d/1Bfoof6iZtcLW8nzUnqpLK13tIbVQPXcw/view?usp=sharing" TargetMode="External"/><Relationship Id="rId3124" Type="http://schemas.openxmlformats.org/officeDocument/2006/relationships/hyperlink" Target="https://drive.google.com/file/d/1cU4x4kcf-ZeqTm2GT0CI8sO_tUnRk9Yj/view?usp=sharing" TargetMode="External"/><Relationship Id="rId3331" Type="http://schemas.openxmlformats.org/officeDocument/2006/relationships/hyperlink" Target="https://drive.google.com/file/d/1GjgvZbFtkHDGtkXDbCxOIHLV-5WCP0XN/view?usp=sharing" TargetMode="External"/><Relationship Id="rId252" Type="http://schemas.openxmlformats.org/officeDocument/2006/relationships/hyperlink" Target="https://drive.google.com/file/d/1obQvorQOwfntfuDPaYLMLVnM6FqqOCMI/view?usp=sharing" TargetMode="External"/><Relationship Id="rId2140" Type="http://schemas.openxmlformats.org/officeDocument/2006/relationships/hyperlink" Target="https://drive.google.com/file/d/1L9AR3ibOBce3IBLa4YaTrL5eT4zwhDIy/view?usp=sharing" TargetMode="External"/><Relationship Id="rId112" Type="http://schemas.openxmlformats.org/officeDocument/2006/relationships/hyperlink" Target="https://drive.google.com/file/d/19U1RIb108Xv5uM79tkm05YiWrD44rIP2/view?usp=sharing" TargetMode="External"/><Relationship Id="rId1699" Type="http://schemas.openxmlformats.org/officeDocument/2006/relationships/hyperlink" Target="https://drive.google.com/file/d/1mBslzG6py_bXe8dZLUQB42Q6JnDni06c/view?usp=sharing" TargetMode="External"/><Relationship Id="rId2000" Type="http://schemas.openxmlformats.org/officeDocument/2006/relationships/hyperlink" Target="https://drive.google.com/file/d/12ktSDd6aiaxftiF3iEeBlcf0ZrW9qGcv/view?usp=sharing" TargetMode="External"/><Relationship Id="rId2957" Type="http://schemas.openxmlformats.org/officeDocument/2006/relationships/hyperlink" Target="https://drive.google.com/file/d/1jbENXXw60EUzn5Z9xVG3A0Kh0UeXUHhY/view?usp=sharing" TargetMode="External"/><Relationship Id="rId929" Type="http://schemas.openxmlformats.org/officeDocument/2006/relationships/hyperlink" Target="https://drive.google.com/file/d/1OuiU1M0ut84PovDkRD9TjZtO6iw0lDnq/view?usp=sharing" TargetMode="External"/><Relationship Id="rId1559" Type="http://schemas.openxmlformats.org/officeDocument/2006/relationships/hyperlink" Target="https://drive.google.com/file/d/1O92Um-0pO5p1UY068DMOIAtVIdCSNoUK/view?usp=sharing" TargetMode="External"/><Relationship Id="rId1766" Type="http://schemas.openxmlformats.org/officeDocument/2006/relationships/hyperlink" Target="https://drive.google.com/file/d/1ce_WZW4LC_RKfmGnseqrcmrSb5FcZhco/view?usp=sharing" TargetMode="External"/><Relationship Id="rId1973" Type="http://schemas.openxmlformats.org/officeDocument/2006/relationships/hyperlink" Target="https://drive.google.com/file/d/1GhQempA8jY8dEzD3IEzbqsi_IzkdxaTS/view?usp=sharing" TargetMode="External"/><Relationship Id="rId2817" Type="http://schemas.openxmlformats.org/officeDocument/2006/relationships/hyperlink" Target="https://drive.google.com/file/d/18zvUvj87nr2ZBsn-Tp6pJO53ReUDO0tF/view?usp=sharing" TargetMode="External"/><Relationship Id="rId58" Type="http://schemas.openxmlformats.org/officeDocument/2006/relationships/hyperlink" Target="https://drive.google.com/file/d/14iCz4bKuLmhFDe9XWGRDnKhtEj3bTHa_/view?usp=sharing" TargetMode="External"/><Relationship Id="rId1419" Type="http://schemas.openxmlformats.org/officeDocument/2006/relationships/hyperlink" Target="https://drive.google.com/file/d/1BIX4KiqZ_NnYmBP1DH3NE1fwP6j4SwOI/view?usp=sharing" TargetMode="External"/><Relationship Id="rId1626" Type="http://schemas.openxmlformats.org/officeDocument/2006/relationships/hyperlink" Target="https://drive.google.com/file/d/1T3nrBk4lVazNMq47yx0JMHcBpLnz-POK/view?usp=sharing" TargetMode="External"/><Relationship Id="rId1833" Type="http://schemas.openxmlformats.org/officeDocument/2006/relationships/hyperlink" Target="https://drive.google.com/file/d/1PviTBv9-GQwl8jsMqCVvUhhiIn_wm8as/view?usp=sharing" TargetMode="External"/><Relationship Id="rId1900" Type="http://schemas.openxmlformats.org/officeDocument/2006/relationships/hyperlink" Target="https://drive.google.com/file/d/16aXMvNfh6Kk51gRwRZfAd983RNxAtxnw/view?usp=sharing" TargetMode="External"/><Relationship Id="rId3658" Type="http://schemas.openxmlformats.org/officeDocument/2006/relationships/hyperlink" Target="https://drive.google.com/file/d/1sW7z5U3CDLuTblfsrUTVdMI8_I_3oJ0H/view?usp=sharing" TargetMode="External"/><Relationship Id="rId579" Type="http://schemas.openxmlformats.org/officeDocument/2006/relationships/hyperlink" Target="https://drive.google.com/file/d/1Q0bSzX4Ao_r-TEcU6fB4NwrqWjLyQm-q/view?usp=sharing" TargetMode="External"/><Relationship Id="rId786" Type="http://schemas.openxmlformats.org/officeDocument/2006/relationships/hyperlink" Target="https://drive.google.com/file/d/1WVF99A9Y4E_wEmGjNkM3wPCbfmJ6tzbG/view?usp=sharing" TargetMode="External"/><Relationship Id="rId993" Type="http://schemas.openxmlformats.org/officeDocument/2006/relationships/hyperlink" Target="https://drive.google.com/file/d/1bu8P68FbnWAdp6JqnABJxGEmmRx6ZhG9/view?usp=sharing" TargetMode="External"/><Relationship Id="rId2467" Type="http://schemas.openxmlformats.org/officeDocument/2006/relationships/hyperlink" Target="https://drive.google.com/file/d/1WOVL_SNHTx3311RtmTtua1BADr6fPcH3/view?usp=sharing" TargetMode="External"/><Relationship Id="rId2674" Type="http://schemas.openxmlformats.org/officeDocument/2006/relationships/hyperlink" Target="https://drive.google.com/file/d/19yBNi9ku6TYW5Pf0MMXAgTzl0QIIkpda/view?usp=sharing" TargetMode="External"/><Relationship Id="rId3518" Type="http://schemas.openxmlformats.org/officeDocument/2006/relationships/hyperlink" Target="https://drive.google.com/file/d/1XT0u5nSze6dFqzzsB0iNdVyKnBNznFF4/view?usp=sharing" TargetMode="External"/><Relationship Id="rId439" Type="http://schemas.openxmlformats.org/officeDocument/2006/relationships/hyperlink" Target="https://drive.google.com/file/d/1d4dXExnAOvM6QUcpFW4qcdrdOgsF-3Uq/view?usp=sharing" TargetMode="External"/><Relationship Id="rId646" Type="http://schemas.openxmlformats.org/officeDocument/2006/relationships/hyperlink" Target="https://drive.google.com/file/d/19RuRY81qUFL2SoctNQw5xeBM4iZ7Hw9Y/view?usp=sharing" TargetMode="External"/><Relationship Id="rId1069" Type="http://schemas.openxmlformats.org/officeDocument/2006/relationships/hyperlink" Target="https://drive.google.com/file/d/1N0gkZIPkM0ysGM0hocRNKmYKZR6ozhuU/view?usp=sharing" TargetMode="External"/><Relationship Id="rId1276" Type="http://schemas.openxmlformats.org/officeDocument/2006/relationships/hyperlink" Target="https://drive.google.com/file/d/15xJda_KMloaHIpvTwkU-GLzTup9PSHuH/view?usp=sharing" TargetMode="External"/><Relationship Id="rId1483" Type="http://schemas.openxmlformats.org/officeDocument/2006/relationships/hyperlink" Target="https://drive.google.com/file/d/15tV65R7uYZdAba_1vzXal_YwasB1LNqh/view?usp=sharing" TargetMode="External"/><Relationship Id="rId2327" Type="http://schemas.openxmlformats.org/officeDocument/2006/relationships/hyperlink" Target="https://drive.google.com/file/d/1Bfoof6iZtcLW8nzUnqpLK13tIbVQPXcw/view?usp=sharing" TargetMode="External"/><Relationship Id="rId2881" Type="http://schemas.openxmlformats.org/officeDocument/2006/relationships/hyperlink" Target="https://drive.google.com/file/d/1X8JxAQb5cZwEBh34G5e9lNnuRsL6_V7A/view?usp=sharing" TargetMode="External"/><Relationship Id="rId506" Type="http://schemas.openxmlformats.org/officeDocument/2006/relationships/hyperlink" Target="https://drive.google.com/file/d/1uA19ryCctzBqocP0gUdIQ3laY_2GyBWj/view?usp=sharing" TargetMode="External"/><Relationship Id="rId853" Type="http://schemas.openxmlformats.org/officeDocument/2006/relationships/hyperlink" Target="https://drive.google.com/file/d/151Hfl9MhR4Mv6yAH7uS4at3TgDcb5Ye6/view?usp=sharing" TargetMode="External"/><Relationship Id="rId1136" Type="http://schemas.openxmlformats.org/officeDocument/2006/relationships/hyperlink" Target="https://drive.google.com/file/d/10fg0FWToJ9kqxLa45BQtef8E8gKFJ1PS/view?usp=sharing" TargetMode="External"/><Relationship Id="rId1690" Type="http://schemas.openxmlformats.org/officeDocument/2006/relationships/hyperlink" Target="https://drive.google.com/open?id=1oP7xBb93HxaKOZ43itF9ECSCkEr763TS&amp;usp=drive_copy" TargetMode="External"/><Relationship Id="rId2534" Type="http://schemas.openxmlformats.org/officeDocument/2006/relationships/hyperlink" Target="https://drive.google.com/file/d/1jZPq-R4qK54GCpJI0fcB1BEQ4MyauM_Y/view?usp=sharing" TargetMode="External"/><Relationship Id="rId2741" Type="http://schemas.openxmlformats.org/officeDocument/2006/relationships/hyperlink" Target="https://drive.google.com/file/d/10l8T_w2yGB5FnzbqIzgMeMxxj835zgDy/view?usp=sharing" TargetMode="External"/><Relationship Id="rId713" Type="http://schemas.openxmlformats.org/officeDocument/2006/relationships/hyperlink" Target="https://drive.google.com/file/d/175_btvct7QWMqq20QBXBN2z2o7ZLM6bI/view?usp=sharing" TargetMode="External"/><Relationship Id="rId920" Type="http://schemas.openxmlformats.org/officeDocument/2006/relationships/hyperlink" Target="https://drive.google.com/file/d/1D_HFRFEK8bYdSNRkbyCLqRXjZ1f6tA-K/view?usp=sharing" TargetMode="External"/><Relationship Id="rId1343" Type="http://schemas.openxmlformats.org/officeDocument/2006/relationships/hyperlink" Target="https://drive.google.com/file/d/1x5jAITCGCf6fYnk2MPrWAkVWaXsRa925/view?usp=sharing" TargetMode="External"/><Relationship Id="rId1550" Type="http://schemas.openxmlformats.org/officeDocument/2006/relationships/hyperlink" Target="https://drive.google.com/file/d/1SRsPGgxHGQ_MxtF5JuY0HrlfNn6aV3ko/view?usp=sharing" TargetMode="External"/><Relationship Id="rId2601" Type="http://schemas.openxmlformats.org/officeDocument/2006/relationships/hyperlink" Target="https://drive.google.com/file/d/1f15CCyvR5ti3W5ofMlzmeRTRYkHeHbp5/view?usp=sharing" TargetMode="External"/><Relationship Id="rId1203" Type="http://schemas.openxmlformats.org/officeDocument/2006/relationships/hyperlink" Target="https://drive.google.com/file/d/1p9YIpYNm2BsI1q8cfOjlAlx80sECMxW9/view?usp=sharing" TargetMode="External"/><Relationship Id="rId1410" Type="http://schemas.openxmlformats.org/officeDocument/2006/relationships/hyperlink" Target="https://drive.google.com/file/d/1GDHczRq2voXsVEBPmXir400188t0zx-C/view?usp=sharing" TargetMode="External"/><Relationship Id="rId3168" Type="http://schemas.openxmlformats.org/officeDocument/2006/relationships/hyperlink" Target="https://drive.google.com/file/d/137k7a51nZPKdDzTQERFdXfM_6qyY40BC/view?usp=sharing" TargetMode="External"/><Relationship Id="rId3375" Type="http://schemas.openxmlformats.org/officeDocument/2006/relationships/hyperlink" Target="https://drive.google.com/file/d/14s-UJrAYLYYNM1D5O7TlHiWEZQRhAxGs/view?usp=sharing" TargetMode="External"/><Relationship Id="rId3582" Type="http://schemas.openxmlformats.org/officeDocument/2006/relationships/hyperlink" Target="https://drive.google.com/open?id=12hDPSq_1j0H7B2soOlIBN51GQe9dBAcy&amp;usp=drive_copy" TargetMode="External"/><Relationship Id="rId296" Type="http://schemas.openxmlformats.org/officeDocument/2006/relationships/hyperlink" Target="https://drive.google.com/file/d/1W-WSIL8P-zWquyFZzIwHeEfsiDYkzEil/view?usp=sharing" TargetMode="External"/><Relationship Id="rId2184" Type="http://schemas.openxmlformats.org/officeDocument/2006/relationships/hyperlink" Target="https://drive.google.com/file/d/135ImCYSdd4j6dlfUBkDTI1o6G1gBAYcO/view?usp=sharing" TargetMode="External"/><Relationship Id="rId2391" Type="http://schemas.openxmlformats.org/officeDocument/2006/relationships/hyperlink" Target="https://drive.google.com/file/d/19UuBBiiPS51QyQBUgNTEhDbwJ6AyNf4a/view?usp=sharing" TargetMode="External"/><Relationship Id="rId3028" Type="http://schemas.openxmlformats.org/officeDocument/2006/relationships/hyperlink" Target="https://drive.google.com/file/d/1rRMI_OhBfmt-6cCD9Awv5KcnPDdM4p8g/view?usp=sharing" TargetMode="External"/><Relationship Id="rId3235" Type="http://schemas.openxmlformats.org/officeDocument/2006/relationships/hyperlink" Target="https://drive.google.com/file/d/1PnWkZI2bqvSfv8i1FiUzv24w5FLLUDD1/view?usp=sharing" TargetMode="External"/><Relationship Id="rId3442" Type="http://schemas.openxmlformats.org/officeDocument/2006/relationships/hyperlink" Target="https://drive.google.com/file/d/1pVUwOaTiAs8bYvLfudH4oy1nQ425Jc1z/view?usp=sharing" TargetMode="External"/><Relationship Id="rId156" Type="http://schemas.openxmlformats.org/officeDocument/2006/relationships/hyperlink" Target="https://drive.google.com/file/d/1TGXsiNzQ6MdZ6rSxS49oa_8JcWiiJVvz/view?usp=sharing" TargetMode="External"/><Relationship Id="rId363" Type="http://schemas.openxmlformats.org/officeDocument/2006/relationships/hyperlink" Target="https://drive.google.com/file/d/1bf1pZotamK1Zct0B0nojCB-sDMY1J9qx/view?usp=sharing" TargetMode="External"/><Relationship Id="rId570" Type="http://schemas.openxmlformats.org/officeDocument/2006/relationships/hyperlink" Target="https://drive.google.com/file/d/1MRz6FnsoYvS44BLwUtd6XlDnrXPgmnMb/view?usp=sharing" TargetMode="External"/><Relationship Id="rId2044" Type="http://schemas.openxmlformats.org/officeDocument/2006/relationships/hyperlink" Target="https://drive.google.com/file/d/1yju80lbKj0345MhZ5-rXosqYz6IYP5Jx/view?usp=sharing" TargetMode="External"/><Relationship Id="rId2251" Type="http://schemas.openxmlformats.org/officeDocument/2006/relationships/hyperlink" Target="https://drive.google.com/file/d/1BZfhN9wAt0YRR9-YdfJkpqjY3tR4xLcH/view?usp=sharing" TargetMode="External"/><Relationship Id="rId3302" Type="http://schemas.openxmlformats.org/officeDocument/2006/relationships/hyperlink" Target="https://drive.google.com/file/d/1Q2yFPJveERSQgff1INIgLFcJE17qh6to/view?usp=sharing" TargetMode="External"/><Relationship Id="rId223" Type="http://schemas.openxmlformats.org/officeDocument/2006/relationships/hyperlink" Target="https://drive.google.com/file/d/1K7_lkrOVzWuNyckppZCGelchECJZBVmr/view?usp=sharing" TargetMode="External"/><Relationship Id="rId430" Type="http://schemas.openxmlformats.org/officeDocument/2006/relationships/hyperlink" Target="https://drive.google.com/file/d/1BJGDLKNXL6cLS7HrTWUJjgMRAsiuRxeO/view?usp=sharing" TargetMode="External"/><Relationship Id="rId1060" Type="http://schemas.openxmlformats.org/officeDocument/2006/relationships/hyperlink" Target="https://drive.google.com/file/d/1aCmGZFhpbnY66UktLdT0h5WA-0XQPcdr/view?usp=sharing" TargetMode="External"/><Relationship Id="rId2111" Type="http://schemas.openxmlformats.org/officeDocument/2006/relationships/hyperlink" Target="https://drive.google.com/file/d/1RRFDxCFn89LLURY6Qem4y3Zwvydov2s1/view?usp=sharing" TargetMode="External"/><Relationship Id="rId1877" Type="http://schemas.openxmlformats.org/officeDocument/2006/relationships/hyperlink" Target="https://drive.google.com/file/d/1WgxrdsH5jkz5coOv81e765NXjM6bKwxL/view?usp=sharing" TargetMode="External"/><Relationship Id="rId2928" Type="http://schemas.openxmlformats.org/officeDocument/2006/relationships/hyperlink" Target="https://drive.google.com/file/d/1Lg-rY3CH3Kj5FTmysQp_1xx9I8DX_JQ6/view?usp=sharing" TargetMode="External"/><Relationship Id="rId1737" Type="http://schemas.openxmlformats.org/officeDocument/2006/relationships/hyperlink" Target="https://drive.google.com/file/d/1ivat_uMWlTbAvDRrtqC3xE2-se-NCJtc/view?usp=sharing" TargetMode="External"/><Relationship Id="rId1944" Type="http://schemas.openxmlformats.org/officeDocument/2006/relationships/hyperlink" Target="https://drive.google.com/file/d/1jB3aklM3vo8XDCsmg9smwE4Poz4dRgb3/view?usp=sharing" TargetMode="External"/><Relationship Id="rId3092" Type="http://schemas.openxmlformats.org/officeDocument/2006/relationships/hyperlink" Target="https://drive.google.com/file/d/1VG7Ugl-Oxo7kEk9T9jT0aG5tnZ_uUco_/view?usp=sharing" TargetMode="External"/><Relationship Id="rId29" Type="http://schemas.openxmlformats.org/officeDocument/2006/relationships/hyperlink" Target="https://drive.google.com/open?id=1S01zCYvkAkpL7ZzlTKEhjho7qO4ztG_i&amp;usp=drive_copy" TargetMode="External"/><Relationship Id="rId1804" Type="http://schemas.openxmlformats.org/officeDocument/2006/relationships/hyperlink" Target="https://drive.google.com/file/d/1W8P1V0EeCdZT6TW3hljQ6uEyAj4Px5yy/view?usp=sharing" TargetMode="External"/><Relationship Id="rId897" Type="http://schemas.openxmlformats.org/officeDocument/2006/relationships/hyperlink" Target="https://drive.google.com/file/d/1vUroU47sKeTXkJDrn4IbfEaQ48GJ_zy5/view?usp=sharing" TargetMode="External"/><Relationship Id="rId2578" Type="http://schemas.openxmlformats.org/officeDocument/2006/relationships/hyperlink" Target="https://drive.google.com/file/d/1rw2isRg87NbdbgzxAzTTtyDsNl-DDb8k/view?usp=sharing" TargetMode="External"/><Relationship Id="rId2785" Type="http://schemas.openxmlformats.org/officeDocument/2006/relationships/hyperlink" Target="https://drive.google.com/file/d/1hFah1jl9b5tc0DDCg3iB_cCEfWEBJtQ6/view?usp=sharing" TargetMode="External"/><Relationship Id="rId2992" Type="http://schemas.openxmlformats.org/officeDocument/2006/relationships/hyperlink" Target="https://drive.google.com/file/d/1bE4TZ3L4ROtvxFDJlTVxnE8HNL1b9o0r/view?usp=sharing" TargetMode="External"/><Relationship Id="rId3629" Type="http://schemas.openxmlformats.org/officeDocument/2006/relationships/hyperlink" Target="https://drive.google.com/file/d/1UxQ4DvhAhWWAxlhVxyKyveAIop2Df2YU/view?usp=sharing" TargetMode="External"/><Relationship Id="rId757" Type="http://schemas.openxmlformats.org/officeDocument/2006/relationships/hyperlink" Target="https://drive.google.com/file/d/1NxSzViFPjknKb2OvkBtLWk4IoJkDSO5Z/view?usp=sharing" TargetMode="External"/><Relationship Id="rId964" Type="http://schemas.openxmlformats.org/officeDocument/2006/relationships/hyperlink" Target="https://drive.google.com/file/d/1EX63wn_KfDDHhDAPKE7bcCNDiq3gJwUg/view?usp=sharing" TargetMode="External"/><Relationship Id="rId1387" Type="http://schemas.openxmlformats.org/officeDocument/2006/relationships/hyperlink" Target="https://drive.google.com/file/d/1xFBULewz9kRo-POp4FMKj4BhE9iSkydJ/view?usp=sharing" TargetMode="External"/><Relationship Id="rId1594" Type="http://schemas.openxmlformats.org/officeDocument/2006/relationships/hyperlink" Target="https://drive.google.com/file/d/1weX_URkPfxPZDEy-J4mvZvbiz6AVWtPL/view?usp=sharing" TargetMode="External"/><Relationship Id="rId2438" Type="http://schemas.openxmlformats.org/officeDocument/2006/relationships/hyperlink" Target="https://drive.google.com/file/d/1AMp6ZaxaxUZoi7VIzEZRVwuHps9ebtV4/view?usp=sharing" TargetMode="External"/><Relationship Id="rId2645" Type="http://schemas.openxmlformats.org/officeDocument/2006/relationships/hyperlink" Target="https://drive.google.com/file/d/1j_bMOrIzGOAiJi3fdjv42urR7AFjq8f6/view?usp=sharing" TargetMode="External"/><Relationship Id="rId2852" Type="http://schemas.openxmlformats.org/officeDocument/2006/relationships/hyperlink" Target="https://drive.google.com/file/d/1SPw-epg9PArHBCQvcTaqutvDrCkZfZbL/view?usp=sharing" TargetMode="External"/><Relationship Id="rId93" Type="http://schemas.openxmlformats.org/officeDocument/2006/relationships/hyperlink" Target="https://drive.google.com/file/d/1ryCjq9otTTJbfcNHOEaF5F6_krTSLfwo/view?usp=sharing" TargetMode="External"/><Relationship Id="rId617" Type="http://schemas.openxmlformats.org/officeDocument/2006/relationships/hyperlink" Target="https://drive.google.com/file/d/1zIlI1Hi1WPSFcRtMAvJzZGhmfPKU397D/view?usp=sharing" TargetMode="External"/><Relationship Id="rId824" Type="http://schemas.openxmlformats.org/officeDocument/2006/relationships/hyperlink" Target="https://drive.google.com/file/d/1tHdn3t5qmtl_KaKF-TPjlwlvpURYBkAR/view?usp=sharing" TargetMode="External"/><Relationship Id="rId1247" Type="http://schemas.openxmlformats.org/officeDocument/2006/relationships/hyperlink" Target="https://drive.google.com/file/d/1oEsjB88bWH_gy1F_h8m6NfiyReaU76OT/view?usp=sharing" TargetMode="External"/><Relationship Id="rId1454" Type="http://schemas.openxmlformats.org/officeDocument/2006/relationships/hyperlink" Target="https://drive.google.com/file/d/1yMg2MhVsA5g4W5Zq5XL9lfXFzh_dMjEd/view?usp=sharing" TargetMode="External"/><Relationship Id="rId1661" Type="http://schemas.openxmlformats.org/officeDocument/2006/relationships/hyperlink" Target="https://drive.google.com/file/d/1-L_LVuQXtRnKtT9c-guefnHfrKpsuzLK/view?usp=sharing" TargetMode="External"/><Relationship Id="rId2505" Type="http://schemas.openxmlformats.org/officeDocument/2006/relationships/hyperlink" Target="https://drive.google.com/file/d/1hqjsPFz380eZ4pskIU91xH1MpNTKL6V7/view?usp=sharing" TargetMode="External"/><Relationship Id="rId2712" Type="http://schemas.openxmlformats.org/officeDocument/2006/relationships/hyperlink" Target="https://drive.google.com/file/d/1D7lS8bH66jzZTQIZ5Xoqa-RUxZu5mWve/view?usp=sharing" TargetMode="External"/><Relationship Id="rId1107" Type="http://schemas.openxmlformats.org/officeDocument/2006/relationships/hyperlink" Target="https://drive.google.com/file/d/1WQd_SrUyp7Zt2eBQ67MYphMDL2GgebnO/view?usp=sharing" TargetMode="External"/><Relationship Id="rId1314" Type="http://schemas.openxmlformats.org/officeDocument/2006/relationships/hyperlink" Target="https://drive.google.com/file/d/1FmNL9qzMr118AprEdgmaLdtTelLNJYMF/view?usp=sharing" TargetMode="External"/><Relationship Id="rId1521" Type="http://schemas.openxmlformats.org/officeDocument/2006/relationships/hyperlink" Target="https://drive.google.com/file/d/19JNLGZ-QO5inaI0pr4_Fw0qP6P5TFyd0/view?usp=sharing" TargetMode="External"/><Relationship Id="rId3279" Type="http://schemas.openxmlformats.org/officeDocument/2006/relationships/hyperlink" Target="https://drive.google.com/file/d/1GiDxEEDaps1BNGyj-4ii5lDzUMM0dTqO/view?usp=sharing" TargetMode="External"/><Relationship Id="rId3486" Type="http://schemas.openxmlformats.org/officeDocument/2006/relationships/hyperlink" Target="https://drive.google.com/file/d/12hjB0IFKa7_El9WuFEK5Bq55F7Rm2JIT/view?usp=sharing" TargetMode="External"/><Relationship Id="rId3693" Type="http://schemas.openxmlformats.org/officeDocument/2006/relationships/hyperlink" Target="https://drive.google.com/file/d/1wGafn7EFlqtCQ3tS3hxeq7c43F37zAtW/view?usp=sharing" TargetMode="External"/><Relationship Id="rId20" Type="http://schemas.openxmlformats.org/officeDocument/2006/relationships/hyperlink" Target="https://drive.google.com/file/d/1PAdK1JawTOhjmeJ3zTPDALfzr8_IyrRC/view?usp=sharing" TargetMode="External"/><Relationship Id="rId2088" Type="http://schemas.openxmlformats.org/officeDocument/2006/relationships/hyperlink" Target="https://drive.google.com/file/d/1OaPvZ2GozD5eL57mhr5PB3zffGNlh6fb/view?usp=sharing" TargetMode="External"/><Relationship Id="rId2295" Type="http://schemas.openxmlformats.org/officeDocument/2006/relationships/hyperlink" Target="https://drive.google.com/file/d/1KEuwUjy_SVnW9GgZ3hnpQVPsWufJtpKY/view?usp=sharing" TargetMode="External"/><Relationship Id="rId3139" Type="http://schemas.openxmlformats.org/officeDocument/2006/relationships/hyperlink" Target="https://drive.google.com/file/d/1w3dLuVygUPGctLpDte2RMoK4KXnBC7XB/view?usp=sharing" TargetMode="External"/><Relationship Id="rId3346" Type="http://schemas.openxmlformats.org/officeDocument/2006/relationships/hyperlink" Target="https://drive.google.com/file/d/14s-UJrAYLYYNM1D5O7TlHiWEZQRhAxGs/view?usp=sharing" TargetMode="External"/><Relationship Id="rId267" Type="http://schemas.openxmlformats.org/officeDocument/2006/relationships/hyperlink" Target="https://drive.google.com/file/d/1PJKA84tU6AlT4sMsgC_QNKwdxBbQVv0j/view?usp=sharing" TargetMode="External"/><Relationship Id="rId474" Type="http://schemas.openxmlformats.org/officeDocument/2006/relationships/hyperlink" Target="https://drive.google.com/file/d/1PcszIxgLm0fRDTpB97hKV8FdBG8sDIMv/view?usp=sharing" TargetMode="External"/><Relationship Id="rId2155" Type="http://schemas.openxmlformats.org/officeDocument/2006/relationships/hyperlink" Target="https://drive.google.com/file/d/1JwTCp7hb84kfNVmqAc8-m-7z7_xjTTD3/view?usp=sharing" TargetMode="External"/><Relationship Id="rId3553" Type="http://schemas.openxmlformats.org/officeDocument/2006/relationships/hyperlink" Target="https://drive.google.com/file/d/1S8aXHIBCpzH4bZrLmf0iS7RGKbT7IAAL/view?usp=sharing" TargetMode="External"/><Relationship Id="rId127" Type="http://schemas.openxmlformats.org/officeDocument/2006/relationships/hyperlink" Target="https://drive.google.com/file/d/1WQzMACiS9iTLxnUHxrVN4fWHEN54YlSh/view?usp=sharing" TargetMode="External"/><Relationship Id="rId681" Type="http://schemas.openxmlformats.org/officeDocument/2006/relationships/hyperlink" Target="https://drive.google.com/file/d/18EqU1lU98hbgVdbPSrZ0oKDMnHyYdWMv/view?usp=sharing" TargetMode="External"/><Relationship Id="rId2362" Type="http://schemas.openxmlformats.org/officeDocument/2006/relationships/hyperlink" Target="https://drive.google.com/file/d/1gZZZbp-yavTGCeViee6-HY2rllSL9MqP/view?usp=sharing" TargetMode="External"/><Relationship Id="rId3206" Type="http://schemas.openxmlformats.org/officeDocument/2006/relationships/hyperlink" Target="https://drive.google.com/file/d/1H0wdSfjDDvrxIfdMWg-CT08mMaVjOTDG/view?usp=sharing" TargetMode="External"/><Relationship Id="rId3413" Type="http://schemas.openxmlformats.org/officeDocument/2006/relationships/hyperlink" Target="https://drive.google.com/file/d/1J0l_zoSRc-QyE9P1FHJJxJBnTSxcwtsE/view?usp=sharing" TargetMode="External"/><Relationship Id="rId3620" Type="http://schemas.openxmlformats.org/officeDocument/2006/relationships/hyperlink" Target="https://drive.google.com/file/d/1cdGcvpYCVXWc9l2rm-L6Js85tYfxuveC/view?usp=sharing" TargetMode="External"/><Relationship Id="rId334" Type="http://schemas.openxmlformats.org/officeDocument/2006/relationships/hyperlink" Target="https://drive.google.com/file/d/17t-tLkRrVUq2aDLtVT5sOt0mflJcPOyS/view?usp=sharing" TargetMode="External"/><Relationship Id="rId541" Type="http://schemas.openxmlformats.org/officeDocument/2006/relationships/hyperlink" Target="https://drive.google.com/file/d/1bvUzeZlOLmz8rendI1s8FAG00sLzIRfn/view?usp=sharing" TargetMode="External"/><Relationship Id="rId1171" Type="http://schemas.openxmlformats.org/officeDocument/2006/relationships/hyperlink" Target="https://drive.google.com/file/d/1cSDC29jtcdaWnlB-mQMhc2RJTj3Lkrrw/view?usp=sharing" TargetMode="External"/><Relationship Id="rId2015" Type="http://schemas.openxmlformats.org/officeDocument/2006/relationships/hyperlink" Target="https://drive.google.com/file/d/1B08LTjoVrFwXnwqZ7bav6QM1HoO3B1hr/view?usp=sharing" TargetMode="External"/><Relationship Id="rId2222" Type="http://schemas.openxmlformats.org/officeDocument/2006/relationships/hyperlink" Target="https://drive.google.com/file/d/1pD5mm2Y-HBsYzQaLyWEooWazTEHNA_4b/view?usp=sharing" TargetMode="External"/><Relationship Id="rId401" Type="http://schemas.openxmlformats.org/officeDocument/2006/relationships/hyperlink" Target="https://drive.google.com/file/d/1bf1pZotamK1Zct0B0nojCB-sDMY1J9qx/view?usp=sharing" TargetMode="External"/><Relationship Id="rId1031" Type="http://schemas.openxmlformats.org/officeDocument/2006/relationships/hyperlink" Target="https://drive.google.com/file/d/1gZ7yypzEr0yN2jNxs78rUz6R0VeOUcBr/view?usp=sharing" TargetMode="External"/><Relationship Id="rId1988" Type="http://schemas.openxmlformats.org/officeDocument/2006/relationships/hyperlink" Target="https://drive.google.com/file/d/1-xmN1Tfw6pDfkHaFlJxvevjUW4MkmGi0/view?usp=sharing" TargetMode="External"/><Relationship Id="rId1848" Type="http://schemas.openxmlformats.org/officeDocument/2006/relationships/hyperlink" Target="https://drive.google.com/open?id=1RrWx1r6bUqRqALSRnHb1QYQo6d08N96L&amp;usp=drive_copy" TargetMode="External"/><Relationship Id="rId3063" Type="http://schemas.openxmlformats.org/officeDocument/2006/relationships/hyperlink" Target="https://drive.google.com/file/d/1zQJ97dUTm1VDKDLGEZxz5QZfgAZpurWh/view?usp=sharing" TargetMode="External"/><Relationship Id="rId3270" Type="http://schemas.openxmlformats.org/officeDocument/2006/relationships/hyperlink" Target="https://drive.google.com/file/d/1_AjE4dx8L68LK8yu7fchHbNscFvzQiL6/view?usp=sharing" TargetMode="External"/><Relationship Id="rId191" Type="http://schemas.openxmlformats.org/officeDocument/2006/relationships/hyperlink" Target="https://drive.google.com/file/d/1F1GXtQArMtlD-PtPAS4_daLD-8Tkegi1/view?usp=sharing" TargetMode="External"/><Relationship Id="rId1708" Type="http://schemas.openxmlformats.org/officeDocument/2006/relationships/hyperlink" Target="https://drive.google.com/open?id=1ZV7rFLjkYzge2tgnDmrX2z_8LkdZLC8u&amp;usp=drive_copy" TargetMode="External"/><Relationship Id="rId1915" Type="http://schemas.openxmlformats.org/officeDocument/2006/relationships/hyperlink" Target="https://drive.google.com/file/d/1Uu2GLAi-TYUJzSVI1DTcuv2dF6qcyltD/view?usp=sharing" TargetMode="External"/><Relationship Id="rId3130" Type="http://schemas.openxmlformats.org/officeDocument/2006/relationships/hyperlink" Target="https://drive.google.com/file/d/1cU4x4kcf-ZeqTm2GT0CI8sO_tUnRk9Yj/view?usp=sharing" TargetMode="External"/><Relationship Id="rId2689" Type="http://schemas.openxmlformats.org/officeDocument/2006/relationships/hyperlink" Target="https://drive.google.com/file/d/1x9KrV60A9wWrk_2OCxKXBpDf0n6JFu1K/view?usp=sharing" TargetMode="External"/><Relationship Id="rId2896" Type="http://schemas.openxmlformats.org/officeDocument/2006/relationships/hyperlink" Target="https://drive.google.com/file/d/1j6Auq-JX309H7_wNkt6KN7jUYY0EpYte/view?usp=sharing" TargetMode="External"/><Relationship Id="rId868" Type="http://schemas.openxmlformats.org/officeDocument/2006/relationships/hyperlink" Target="https://drive.google.com/file/d/1Sb8v8n_7vS00Yb_h3X1QsJ1IMgL4JlpG/view?usp=sharing" TargetMode="External"/><Relationship Id="rId1498" Type="http://schemas.openxmlformats.org/officeDocument/2006/relationships/hyperlink" Target="https://drive.google.com/file/d/1tX_ZvVZGhXLJVxEiUw8YQiuLkRzBEO81/view?usp=sharing" TargetMode="External"/><Relationship Id="rId2549" Type="http://schemas.openxmlformats.org/officeDocument/2006/relationships/hyperlink" Target="https://drive.google.com/file/d/1jPRdTmn7zkm5Bysno00ksLuRfqR6LQNm/view?usp=sharing" TargetMode="External"/><Relationship Id="rId2756" Type="http://schemas.openxmlformats.org/officeDocument/2006/relationships/hyperlink" Target="https://drive.google.com/file/d/17iVi6hH4L1jOO5ezRr2QlxqQCQoLIf5t/view?usp=sharing" TargetMode="External"/><Relationship Id="rId2963" Type="http://schemas.openxmlformats.org/officeDocument/2006/relationships/hyperlink" Target="https://drive.google.com/file/d/1jbENXXw60EUzn5Z9xVG3A0Kh0UeXUHhY/view?usp=sharing" TargetMode="External"/><Relationship Id="rId728" Type="http://schemas.openxmlformats.org/officeDocument/2006/relationships/hyperlink" Target="https://drive.google.com/file/d/1tR9Rdn_XO6Q5mLJeZXJOEgdMj_-9FGIf/view?usp=sharing" TargetMode="External"/><Relationship Id="rId935" Type="http://schemas.openxmlformats.org/officeDocument/2006/relationships/hyperlink" Target="https://drive.google.com/file/d/1OuiU1M0ut84PovDkRD9TjZtO6iw0lDnq/view?usp=sharing" TargetMode="External"/><Relationship Id="rId1358" Type="http://schemas.openxmlformats.org/officeDocument/2006/relationships/hyperlink" Target="https://drive.google.com/file/d/10pF6vtr7av7UFvjTE8WA2-0GJ0QL3ysM/view?usp=sharing" TargetMode="External"/><Relationship Id="rId1565" Type="http://schemas.openxmlformats.org/officeDocument/2006/relationships/hyperlink" Target="https://drive.google.com/file/d/1u5mhjBbeVHjdmxpP_kG95G165ToV0-lI/view?usp=sharing" TargetMode="External"/><Relationship Id="rId1772" Type="http://schemas.openxmlformats.org/officeDocument/2006/relationships/hyperlink" Target="https://drive.google.com/file/d/1YFHjCS5CmETqVVyL30Y1H-4cu9JysIMF/view?usp=sharing" TargetMode="External"/><Relationship Id="rId2409" Type="http://schemas.openxmlformats.org/officeDocument/2006/relationships/hyperlink" Target="https://drive.google.com/file/d/100Dc6wnvFSSyaXmDsPcQFehk8tOEr7N3/view?usp=sharing" TargetMode="External"/><Relationship Id="rId2616" Type="http://schemas.openxmlformats.org/officeDocument/2006/relationships/hyperlink" Target="https://drive.google.com/file/d/1IZ_HHZc4Hyp-3fHip4yAzFOhxZceTlN8/view?usp=sharing" TargetMode="External"/><Relationship Id="rId64" Type="http://schemas.openxmlformats.org/officeDocument/2006/relationships/hyperlink" Target="https://drive.google.com/file/d/1L7xXAJYllhI3B3ducktbaJOpwy6FA3Gf/view?usp=sharing" TargetMode="External"/><Relationship Id="rId1218" Type="http://schemas.openxmlformats.org/officeDocument/2006/relationships/hyperlink" Target="https://drive.google.com/file/d/13q4EQIeEev2ICQHPHoP7_O8j6PzBySGE/view?usp=sharing" TargetMode="External"/><Relationship Id="rId1425" Type="http://schemas.openxmlformats.org/officeDocument/2006/relationships/hyperlink" Target="https://drive.google.com/file/d/1rfDHTayo89Xw2glUCWJgibpvqIE2GDAh/view?usp=sharing" TargetMode="External"/><Relationship Id="rId2823" Type="http://schemas.openxmlformats.org/officeDocument/2006/relationships/hyperlink" Target="https://drive.google.com/file/d/1-ymf0LolLtepNdVimpvRnYUxKhTUgJGf/view?usp=sharing" TargetMode="External"/><Relationship Id="rId1632" Type="http://schemas.openxmlformats.org/officeDocument/2006/relationships/hyperlink" Target="https://drive.google.com/file/d/1ffOiGZFf-vZgW7qXAwKcZEzuma0rjPZo/view?usp=sharing" TargetMode="External"/><Relationship Id="rId2199" Type="http://schemas.openxmlformats.org/officeDocument/2006/relationships/hyperlink" Target="https://drive.google.com/file/d/1uDUDJ8EkjX2Cla8JThw2jKxBgQ0CvEtb/view?usp=sharing" TargetMode="External"/><Relationship Id="rId3597" Type="http://schemas.openxmlformats.org/officeDocument/2006/relationships/hyperlink" Target="https://drive.google.com/open?id=1R5rBSHWd7zotoatEai7d_JdNIQRVFjpu&amp;usp=drive_copy" TargetMode="External"/><Relationship Id="rId3457" Type="http://schemas.openxmlformats.org/officeDocument/2006/relationships/hyperlink" Target="https://drive.google.com/file/d/1pVUwOaTiAs8bYvLfudH4oy1nQ425Jc1z/view?usp=sharing" TargetMode="External"/><Relationship Id="rId3664" Type="http://schemas.openxmlformats.org/officeDocument/2006/relationships/hyperlink" Target="https://drive.google.com/file/d/1CATaAaDy-FviPMM2DrJSKcN2rrVJ9yRz/view?usp=sharing" TargetMode="External"/><Relationship Id="rId378" Type="http://schemas.openxmlformats.org/officeDocument/2006/relationships/hyperlink" Target="https://drive.google.com/file/d/1bf1pZotamK1Zct0B0nojCB-sDMY1J9qx/view?usp=sharing" TargetMode="External"/><Relationship Id="rId585" Type="http://schemas.openxmlformats.org/officeDocument/2006/relationships/hyperlink" Target="https://drive.google.com/file/d/1HOquLmM1XOwobhaxwUcoggUODNRR6kEO/view?usp=sharing" TargetMode="External"/><Relationship Id="rId792" Type="http://schemas.openxmlformats.org/officeDocument/2006/relationships/hyperlink" Target="https://drive.google.com/file/d/1jHVpIS4v7x2GnA1i5T9Rxs0GIlW96nY4/view?usp=sharing" TargetMode="External"/><Relationship Id="rId2059" Type="http://schemas.openxmlformats.org/officeDocument/2006/relationships/hyperlink" Target="https://drive.google.com/file/d/1SUhIzkT_s5ggx_FnI4EV2A1WmnoYMRQk/view?usp=sharing" TargetMode="External"/><Relationship Id="rId2266" Type="http://schemas.openxmlformats.org/officeDocument/2006/relationships/hyperlink" Target="https://drive.google.com/file/d/1IltBpBldu1uYaynvwgb-9zpSw1sxHMgX/view?usp=sharing" TargetMode="External"/><Relationship Id="rId2473" Type="http://schemas.openxmlformats.org/officeDocument/2006/relationships/hyperlink" Target="https://drive.google.com/file/d/1fsYOKOF0xt4nrLPfx2io4_tjaTmcqZtD/view?usp=sharing" TargetMode="External"/><Relationship Id="rId2680" Type="http://schemas.openxmlformats.org/officeDocument/2006/relationships/hyperlink" Target="https://drive.google.com/file/d/1CIG2Xf1e-xwF_GJDT_3GVWK1Ka5Qhdux/view?usp=sharing" TargetMode="External"/><Relationship Id="rId3317" Type="http://schemas.openxmlformats.org/officeDocument/2006/relationships/hyperlink" Target="https://drive.google.com/file/d/1cU_K4FingM2lNBcQHP03pdfGprBn0gC3/view?usp=sharing" TargetMode="External"/><Relationship Id="rId3524" Type="http://schemas.openxmlformats.org/officeDocument/2006/relationships/hyperlink" Target="https://drive.google.com/file/d/1XT0u5nSze6dFqzzsB0iNdVyKnBNznFF4/view?usp=sharing" TargetMode="External"/><Relationship Id="rId238" Type="http://schemas.openxmlformats.org/officeDocument/2006/relationships/hyperlink" Target="https://drive.google.com/file/d/1WqLTZpGAzAib5cnm-UN7XLMJo6_MVEbC/view?usp=sharing" TargetMode="External"/><Relationship Id="rId445" Type="http://schemas.openxmlformats.org/officeDocument/2006/relationships/hyperlink" Target="https://drive.google.com/file/d/1s5JspuE2p6tGeGPjYpWMuYaMPZ2zaFbm/view?usp=sharing" TargetMode="External"/><Relationship Id="rId652" Type="http://schemas.openxmlformats.org/officeDocument/2006/relationships/hyperlink" Target="https://drive.google.com/file/d/19RuRY81qUFL2SoctNQw5xeBM4iZ7Hw9Y/view?usp=sharing" TargetMode="External"/><Relationship Id="rId1075" Type="http://schemas.openxmlformats.org/officeDocument/2006/relationships/hyperlink" Target="https://drive.google.com/file/d/1eJmve5t8BYxdUd9FAtQ9l6Z8uDx0LPUN/view?usp=sharing" TargetMode="External"/><Relationship Id="rId1282" Type="http://schemas.openxmlformats.org/officeDocument/2006/relationships/hyperlink" Target="https://drive.google.com/file/d/1IGaZ7EijA9Oxt_lpBwPT9CgwNTtlZKW8/view?usp=sharing" TargetMode="External"/><Relationship Id="rId2126" Type="http://schemas.openxmlformats.org/officeDocument/2006/relationships/hyperlink" Target="https://drive.google.com/file/d/1ZkevU7h-mF2odo_Vx3zb3emu9_eVLuvn/view?usp=sharing" TargetMode="External"/><Relationship Id="rId2333" Type="http://schemas.openxmlformats.org/officeDocument/2006/relationships/hyperlink" Target="https://drive.google.com/file/d/1EsL7NdjKsjYjPtF3s2vWUfyJvjfG2qUn/view?usp=sharing" TargetMode="External"/><Relationship Id="rId2540" Type="http://schemas.openxmlformats.org/officeDocument/2006/relationships/hyperlink" Target="https://drive.google.com/file/d/12NrbENANbeHI621bxeymAKfkk4KQ2lfR/view?usp=sharing" TargetMode="External"/><Relationship Id="rId305" Type="http://schemas.openxmlformats.org/officeDocument/2006/relationships/hyperlink" Target="https://drive.google.com/file/d/1-9DEBDXe6_Ve7TISrIKqPoKGx9V0qhjR/view?usp=sharing" TargetMode="External"/><Relationship Id="rId512" Type="http://schemas.openxmlformats.org/officeDocument/2006/relationships/hyperlink" Target="https://drive.google.com/file/d/1IuZQALkpTNkijl0tgoSb-zeM0zsXB00G/view?usp=sharing" TargetMode="External"/><Relationship Id="rId1142" Type="http://schemas.openxmlformats.org/officeDocument/2006/relationships/hyperlink" Target="https://drive.google.com/file/d/10fg0FWToJ9kqxLa45BQtef8E8gKFJ1PS/view?usp=sharing" TargetMode="External"/><Relationship Id="rId2400" Type="http://schemas.openxmlformats.org/officeDocument/2006/relationships/hyperlink" Target="https://drive.google.com/file/d/1BXOCmAL6QNi86ADgRGEm-2EGQa63deDR/view?usp=sharing" TargetMode="External"/><Relationship Id="rId1002" Type="http://schemas.openxmlformats.org/officeDocument/2006/relationships/hyperlink" Target="https://drive.google.com/file/d/1DlcqcqlmiaiYgg2UR5QGaiNsbJf6FijT/view?usp=sharing" TargetMode="External"/><Relationship Id="rId1959" Type="http://schemas.openxmlformats.org/officeDocument/2006/relationships/hyperlink" Target="https://drive.google.com/file/d/1Je6EeAIjPC2Qcat1FVZ4z1ypcavBNQDw/view?usp=sharing" TargetMode="External"/><Relationship Id="rId3174" Type="http://schemas.openxmlformats.org/officeDocument/2006/relationships/hyperlink" Target="https://drive.google.com/file/d/137k7a51nZPKdDzTQERFdXfM_6qyY40BC/view?usp=sharing" TargetMode="External"/><Relationship Id="rId1819" Type="http://schemas.openxmlformats.org/officeDocument/2006/relationships/hyperlink" Target="https://drive.google.com/open?id=1tMmPYOgwrKdb002RyHUDNDR1IrOb1mf5&amp;usp=drive_copy" TargetMode="External"/><Relationship Id="rId3381" Type="http://schemas.openxmlformats.org/officeDocument/2006/relationships/hyperlink" Target="https://drive.google.com/file/d/12Lumk2wSs1sqt0ram7FN3VGC2YLtzgfS/view?usp=sharing" TargetMode="External"/><Relationship Id="rId2190" Type="http://schemas.openxmlformats.org/officeDocument/2006/relationships/hyperlink" Target="https://drive.google.com/file/d/1u1gXYfgZq0iPo0MopzibTJRDRG2PSbS8/view?usp=sharing" TargetMode="External"/><Relationship Id="rId3034" Type="http://schemas.openxmlformats.org/officeDocument/2006/relationships/hyperlink" Target="https://drive.google.com/file/d/1rRMI_OhBfmt-6cCD9Awv5KcnPDdM4p8g/view?usp=sharing" TargetMode="External"/><Relationship Id="rId3241" Type="http://schemas.openxmlformats.org/officeDocument/2006/relationships/hyperlink" Target="https://drive.google.com/file/d/1aqHML5DslJSmrO-q4U6t22jLw6YH1USW/view?usp=sharing" TargetMode="External"/><Relationship Id="rId162" Type="http://schemas.openxmlformats.org/officeDocument/2006/relationships/hyperlink" Target="https://drive.google.com/file/d/1-mAdokXdG1ScubvqjVWRkgY6wMnUhDD4/view?usp=sharing" TargetMode="External"/><Relationship Id="rId2050" Type="http://schemas.openxmlformats.org/officeDocument/2006/relationships/hyperlink" Target="https://drive.google.com/file/d/1mVKISgOg3sUNC-ILCVeS9Hx-bNyqXqqY/view?usp=sharing" TargetMode="External"/><Relationship Id="rId3101" Type="http://schemas.openxmlformats.org/officeDocument/2006/relationships/hyperlink" Target="https://drive.google.com/file/d/1IhSn_yxEFWdxKJAVbWk2CS8wt05vJMco/view?usp=sharing" TargetMode="External"/><Relationship Id="rId979" Type="http://schemas.openxmlformats.org/officeDocument/2006/relationships/hyperlink" Target="https://drive.google.com/file/d/1a09m4u3Kgs5d6aNOBzEIEK5eqt6BvYlf/view?usp=sharing" TargetMode="External"/><Relationship Id="rId839" Type="http://schemas.openxmlformats.org/officeDocument/2006/relationships/hyperlink" Target="https://drive.google.com/file/d/1-UJnC2COOJa3uljHBZsVaif4qfbdqLIY/view?usp=sharing" TargetMode="External"/><Relationship Id="rId1469" Type="http://schemas.openxmlformats.org/officeDocument/2006/relationships/hyperlink" Target="https://drive.google.com/file/d/1MWvYldBTM5p4-Mc5GAA_ifkyDGS5dzXa/view?usp=sharing" TargetMode="External"/><Relationship Id="rId2867" Type="http://schemas.openxmlformats.org/officeDocument/2006/relationships/hyperlink" Target="https://drive.google.com/file/d/1G152rRz_gIyefFS9opUoXjPw7j905Fq_/view?usp=sharing" TargetMode="External"/><Relationship Id="rId1676" Type="http://schemas.openxmlformats.org/officeDocument/2006/relationships/hyperlink" Target="https://drive.google.com/file/d/1Fm31ZLVijjNYq1HBjG0w7PcBoq98drK_/view?usp=sharing" TargetMode="External"/><Relationship Id="rId1883" Type="http://schemas.openxmlformats.org/officeDocument/2006/relationships/hyperlink" Target="https://drive.google.com/open?id=1_57QfEDbxmXvxf72_beJid-3ca0QnCGx&amp;usp=drive_copy" TargetMode="External"/><Relationship Id="rId2727" Type="http://schemas.openxmlformats.org/officeDocument/2006/relationships/hyperlink" Target="https://drive.google.com/file/d/1iYyLX1R9W1DEZu69MtDPPX5GmEdRoYeH/view?usp=sharing" TargetMode="External"/><Relationship Id="rId2934" Type="http://schemas.openxmlformats.org/officeDocument/2006/relationships/hyperlink" Target="https://drive.google.com/file/d/1Lg-rY3CH3Kj5FTmysQp_1xx9I8DX_JQ6/view?usp=sharing" TargetMode="External"/><Relationship Id="rId906" Type="http://schemas.openxmlformats.org/officeDocument/2006/relationships/hyperlink" Target="https://drive.google.com/file/d/1NXm7FfzI_6xC7O1Pk0xIUPAogIa2ad5O/view?usp=sharing" TargetMode="External"/><Relationship Id="rId1329" Type="http://schemas.openxmlformats.org/officeDocument/2006/relationships/hyperlink" Target="https://drive.google.com/file/d/1E_fJS6M-A3TZrkOLffYGE3RIfbGbWabd/view?usp=sharing" TargetMode="External"/><Relationship Id="rId1536" Type="http://schemas.openxmlformats.org/officeDocument/2006/relationships/hyperlink" Target="https://drive.google.com/file/d/17PM0w8PMdH3UrneegnVmZ8zfR7wF7dy3/view?usp=sharing" TargetMode="External"/><Relationship Id="rId1743" Type="http://schemas.openxmlformats.org/officeDocument/2006/relationships/hyperlink" Target="https://drive.google.com/file/d/1_VgRCxplotSSK-0-Yw-nQHQ7MeJGpVEs/view?usp=sharing" TargetMode="External"/><Relationship Id="rId1950" Type="http://schemas.openxmlformats.org/officeDocument/2006/relationships/hyperlink" Target="https://drive.google.com/file/d/1dI7LwDFYjag1rCC9phu931peKWIBxd9O/view?usp=sharing" TargetMode="External"/><Relationship Id="rId35" Type="http://schemas.openxmlformats.org/officeDocument/2006/relationships/hyperlink" Target="https://drive.google.com/file/d/1isp8-o-UQiZyVdE0iBOqf7L5zCPjLvTE/view?usp=sharing" TargetMode="External"/><Relationship Id="rId1603" Type="http://schemas.openxmlformats.org/officeDocument/2006/relationships/hyperlink" Target="https://drive.google.com/file/d/127el_DpUhfg3c_0GMMpa0aN8nktxbJbz/view?usp=sharing" TargetMode="External"/><Relationship Id="rId1810" Type="http://schemas.openxmlformats.org/officeDocument/2006/relationships/hyperlink" Target="https://drive.google.com/file/d/1fB-9ztO8NNur8h1bKa_WOovTiLZjPUhU/view?usp=sharing" TargetMode="External"/><Relationship Id="rId3568" Type="http://schemas.openxmlformats.org/officeDocument/2006/relationships/hyperlink" Target="https://drive.google.com/file/d/1cIoPgIxYLlFbFwScyUxjKDiyzF4dYiJI/view?usp=sharing" TargetMode="External"/><Relationship Id="rId489" Type="http://schemas.openxmlformats.org/officeDocument/2006/relationships/hyperlink" Target="https://drive.google.com/file/d/1HnHj_6ZrC5BrmdxEQ3K4ZlJBopNRMhRb/view?usp=sharing" TargetMode="External"/><Relationship Id="rId696" Type="http://schemas.openxmlformats.org/officeDocument/2006/relationships/hyperlink" Target="https://drive.google.com/file/d/1hhWFQhtvcThbgYtn4lqxvziduRxKXYDW/view?usp=sharing" TargetMode="External"/><Relationship Id="rId2377" Type="http://schemas.openxmlformats.org/officeDocument/2006/relationships/hyperlink" Target="https://drive.google.com/file/d/1aJan8jggZrpE-HYVfxxIImb8odB0vZ6o/view?usp=sharing" TargetMode="External"/><Relationship Id="rId2584" Type="http://schemas.openxmlformats.org/officeDocument/2006/relationships/hyperlink" Target="https://drive.google.com/file/d/1bxbwFrR3B29TvInvbGJX3b34BVH63Mx-/view?usp=sharing" TargetMode="External"/><Relationship Id="rId2791" Type="http://schemas.openxmlformats.org/officeDocument/2006/relationships/hyperlink" Target="https://drive.google.com/file/d/1njeg31rVVkJsx6b60eiADHrE5RPR1i6G/view?usp=sharing" TargetMode="External"/><Relationship Id="rId3428" Type="http://schemas.openxmlformats.org/officeDocument/2006/relationships/hyperlink" Target="https://drive.google.com/file/d/1J0l_zoSRc-QyE9P1FHJJxJBnTSxcwtsE/view?usp=sharing" TargetMode="External"/><Relationship Id="rId3635" Type="http://schemas.openxmlformats.org/officeDocument/2006/relationships/hyperlink" Target="https://drive.google.com/file/d/1TydOcTt-ClXCcrM10lXcuYgLGnG8lZ0O/view?usp=sharing" TargetMode="External"/><Relationship Id="rId349" Type="http://schemas.openxmlformats.org/officeDocument/2006/relationships/hyperlink" Target="https://drive.google.com/file/d/1RKspbPEw64zDFOHKQxiLX0JEdOFIt0G5/view?usp=sharing" TargetMode="External"/><Relationship Id="rId556" Type="http://schemas.openxmlformats.org/officeDocument/2006/relationships/hyperlink" Target="https://drive.google.com/file/d/16adD4bNOlA0_2Ii8LOmAFfeIcbr7XhqO/view?usp=sharing" TargetMode="External"/><Relationship Id="rId763" Type="http://schemas.openxmlformats.org/officeDocument/2006/relationships/hyperlink" Target="https://drive.google.com/file/d/1U3q7hllSFsZ8A9Ci9LCgV1ie67f94KXZ/view?usp=sharing" TargetMode="External"/><Relationship Id="rId1186" Type="http://schemas.openxmlformats.org/officeDocument/2006/relationships/hyperlink" Target="https://drive.google.com/file/d/1pQR7BrxW2Xo-8YU_xF8hgIp015VuEk_a/view?usp=sharing" TargetMode="External"/><Relationship Id="rId1393" Type="http://schemas.openxmlformats.org/officeDocument/2006/relationships/hyperlink" Target="https://drive.google.com/file/d/1TPVgmcO0EVaZAjRIRZYchXgFg1EA7PUL/view?usp=sharing" TargetMode="External"/><Relationship Id="rId2237" Type="http://schemas.openxmlformats.org/officeDocument/2006/relationships/hyperlink" Target="https://drive.google.com/file/d/12KXU94Z5gzBTilnmEvx9fZpYG01OxI1I/view?usp=sharing" TargetMode="External"/><Relationship Id="rId2444" Type="http://schemas.openxmlformats.org/officeDocument/2006/relationships/hyperlink" Target="https://drive.google.com/file/d/1CGwaus-c2nJYcqA5XdPmS4X_LgQOvrgv/view?usp=sharing" TargetMode="External"/><Relationship Id="rId209" Type="http://schemas.openxmlformats.org/officeDocument/2006/relationships/hyperlink" Target="https://drive.google.com/file/d/1DRmAyM8k5O36ZJ-l5wpkJhOYVcuI8qFI/view?usp=sharing" TargetMode="External"/><Relationship Id="rId416" Type="http://schemas.openxmlformats.org/officeDocument/2006/relationships/hyperlink" Target="https://drive.google.com/file/d/1pDl8ubD58SgqOsdcLgmdLYtC3__WZRx4/view?usp=sharing" TargetMode="External"/><Relationship Id="rId970" Type="http://schemas.openxmlformats.org/officeDocument/2006/relationships/hyperlink" Target="https://drive.google.com/file/d/1SCF1GyMQQgPZNy9-gqbfQpaSrwMI10wr/view?usp=sharing" TargetMode="External"/><Relationship Id="rId1046" Type="http://schemas.openxmlformats.org/officeDocument/2006/relationships/hyperlink" Target="https://drive.google.com/file/d/1v5EkJBag-6WMMltCh3P_Qn6wMolpotGL/view?usp=sharing" TargetMode="External"/><Relationship Id="rId1253" Type="http://schemas.openxmlformats.org/officeDocument/2006/relationships/hyperlink" Target="https://drive.google.com/file/d/1Ok-0ooX1M7WDSVhRazT-u9XsAzKYBL87/view?usp=sharing" TargetMode="External"/><Relationship Id="rId2651" Type="http://schemas.openxmlformats.org/officeDocument/2006/relationships/hyperlink" Target="https://drive.google.com/file/d/13u8-5yCpTRJWvT1QqkifhbdhfjeTmcX6/view?usp=sharing" TargetMode="External"/><Relationship Id="rId3702" Type="http://schemas.openxmlformats.org/officeDocument/2006/relationships/hyperlink" Target="https://drive.google.com/file/d/1izCnzLQcvmxqIIDSrsbFXNWhEOGvQLuD/view?usp=sharing" TargetMode="External"/><Relationship Id="rId623" Type="http://schemas.openxmlformats.org/officeDocument/2006/relationships/hyperlink" Target="https://drive.google.com/file/d/1rvN3zbc0IF1JqYMHqI7YD0hWuasUUXHk/view?usp=sharing" TargetMode="External"/><Relationship Id="rId830" Type="http://schemas.openxmlformats.org/officeDocument/2006/relationships/hyperlink" Target="https://drive.google.com/file/d/1tHdn3t5qmtl_KaKF-TPjlwlvpURYBkAR/view?usp=sharing" TargetMode="External"/><Relationship Id="rId1460" Type="http://schemas.openxmlformats.org/officeDocument/2006/relationships/hyperlink" Target="https://drive.google.com/file/d/1JfW8UC25_Ymm1aaIT9pZfDb81jENarUa/view?usp=sharing" TargetMode="External"/><Relationship Id="rId2304" Type="http://schemas.openxmlformats.org/officeDocument/2006/relationships/hyperlink" Target="https://drive.google.com/file/d/1Tn-E-zSVi1v1OgwgV79ygJBNp6FjrFdh/view?usp=sharing" TargetMode="External"/><Relationship Id="rId2511" Type="http://schemas.openxmlformats.org/officeDocument/2006/relationships/hyperlink" Target="https://drive.google.com/file/d/1YBnITTGdUuIhA_HoWyw__Hkyi1qiYki7/view?usp=sharing" TargetMode="External"/><Relationship Id="rId1113" Type="http://schemas.openxmlformats.org/officeDocument/2006/relationships/hyperlink" Target="https://drive.google.com/file/d/1BujYHyn00FkC4YFBN2YGg7IKzqXhXhtE/view?usp=sharing" TargetMode="External"/><Relationship Id="rId1320" Type="http://schemas.openxmlformats.org/officeDocument/2006/relationships/hyperlink" Target="https://drive.google.com/file/d/1skvEHeYPZNXCDgZu3gJ5aRTBPxyFTXqR/view?usp=sharing" TargetMode="External"/><Relationship Id="rId3078" Type="http://schemas.openxmlformats.org/officeDocument/2006/relationships/hyperlink" Target="https://drive.google.com/file/d/1k0Xfuvz4L-UuZAEu6bJbmgTCET7AeBZQ/view?usp=sharing" TargetMode="External"/><Relationship Id="rId3285" Type="http://schemas.openxmlformats.org/officeDocument/2006/relationships/hyperlink" Target="https://drive.google.com/file/d/1GiDxEEDaps1BNGyj-4ii5lDzUMM0dTqO/view?usp=sharing" TargetMode="External"/><Relationship Id="rId3492" Type="http://schemas.openxmlformats.org/officeDocument/2006/relationships/hyperlink" Target="https://drive.google.com/file/d/1e62RICGGey4F81L640UlbK2PiRFvMeMW/view?usp=sharing" TargetMode="External"/><Relationship Id="rId2094" Type="http://schemas.openxmlformats.org/officeDocument/2006/relationships/hyperlink" Target="https://drive.google.com/file/d/1P7SWWfLjz88cYe8zMI7ccUW6bf1-iXq2/view?usp=sharing" TargetMode="External"/><Relationship Id="rId3145" Type="http://schemas.openxmlformats.org/officeDocument/2006/relationships/hyperlink" Target="https://drive.google.com/file/d/1w3dLuVygUPGctLpDte2RMoK4KXnBC7XB/view?usp=sharing" TargetMode="External"/><Relationship Id="rId3352" Type="http://schemas.openxmlformats.org/officeDocument/2006/relationships/hyperlink" Target="https://drive.google.com/file/d/12Lumk2wSs1sqt0ram7FN3VGC2YLtzgfS/view?usp=sharing" TargetMode="External"/><Relationship Id="rId273" Type="http://schemas.openxmlformats.org/officeDocument/2006/relationships/hyperlink" Target="https://drive.google.com/file/d/1PJKA84tU6AlT4sMsgC_QNKwdxBbQVv0j/view?usp=sharing" TargetMode="External"/><Relationship Id="rId480" Type="http://schemas.openxmlformats.org/officeDocument/2006/relationships/hyperlink" Target="https://drive.google.com/file/d/1HnHj_6ZrC5BrmdxEQ3K4ZlJBopNRMhRb/view?usp=sharing" TargetMode="External"/><Relationship Id="rId2161" Type="http://schemas.openxmlformats.org/officeDocument/2006/relationships/hyperlink" Target="https://drive.google.com/file/d/1JwTCp7hb84kfNVmqAc8-m-7z7_xjTTD3/view?usp=sharing" TargetMode="External"/><Relationship Id="rId3005" Type="http://schemas.openxmlformats.org/officeDocument/2006/relationships/hyperlink" Target="https://drive.google.com/file/d/1gAjLXBCpVBCrqDNMlxBBh_PmIT2N0918/view?usp=sharing" TargetMode="External"/><Relationship Id="rId3212" Type="http://schemas.openxmlformats.org/officeDocument/2006/relationships/hyperlink" Target="https://drive.google.com/file/d/1xIv1fxOnBWkfwP3qDZ_Mf_BDPBCXRvz3/view?usp=sharing" TargetMode="External"/><Relationship Id="rId133" Type="http://schemas.openxmlformats.org/officeDocument/2006/relationships/hyperlink" Target="https://drive.google.com/file/d/1ge1W7jjAagOt2vWY-MsPXg86nUf7NaMQ/view?usp=sharing" TargetMode="External"/><Relationship Id="rId340" Type="http://schemas.openxmlformats.org/officeDocument/2006/relationships/hyperlink" Target="https://drive.google.com/file/d/17t-tLkRrVUq2aDLtVT5sOt0mflJcPOyS/view?usp=sharing" TargetMode="External"/><Relationship Id="rId2021" Type="http://schemas.openxmlformats.org/officeDocument/2006/relationships/hyperlink" Target="https://drive.google.com/file/d/1gU1JGqs_mEx7JwBUoedQqq88Kpbc79t_/view?usp=sharing" TargetMode="External"/><Relationship Id="rId200" Type="http://schemas.openxmlformats.org/officeDocument/2006/relationships/hyperlink" Target="https://drive.google.com/file/d/11o9Mr7Qvph38c3B5QRTrM311kLf0somV/view?usp=sharing" TargetMode="External"/><Relationship Id="rId2978" Type="http://schemas.openxmlformats.org/officeDocument/2006/relationships/hyperlink" Target="https://drive.google.com/file/d/1h_2_5RX7wjlUAHKJxC3yZk1EsD7I9YC6/view?usp=sharing" TargetMode="External"/><Relationship Id="rId1787" Type="http://schemas.openxmlformats.org/officeDocument/2006/relationships/hyperlink" Target="https://drive.google.com/file/d/19AFxzH_VMKcnYTGG_9qt1AMtQWS4pcs_/view?usp=sharing" TargetMode="External"/><Relationship Id="rId1994" Type="http://schemas.openxmlformats.org/officeDocument/2006/relationships/hyperlink" Target="https://drive.google.com/file/d/12ktSDd6aiaxftiF3iEeBlcf0ZrW9qGcv/view?usp=sharing" TargetMode="External"/><Relationship Id="rId2838" Type="http://schemas.openxmlformats.org/officeDocument/2006/relationships/hyperlink" Target="https://drive.google.com/file/d/1lU7-zY8UIw17o4_pEcIZkG2B08m2rhww/view?usp=sharing" TargetMode="External"/><Relationship Id="rId79" Type="http://schemas.openxmlformats.org/officeDocument/2006/relationships/hyperlink" Target="https://drive.google.com/file/d/17G0xnoIuuCJApqToDpZjIqaWUQKNiPfQ/view?usp=sharing" TargetMode="External"/><Relationship Id="rId1647" Type="http://schemas.openxmlformats.org/officeDocument/2006/relationships/hyperlink" Target="https://drive.google.com/file/d/19fvz8WQ_eMLC5fPW1rkt1MKVEQjJpI1i/view?usp=sharing" TargetMode="External"/><Relationship Id="rId1854" Type="http://schemas.openxmlformats.org/officeDocument/2006/relationships/hyperlink" Target="https://drive.google.com/file/d/1x3WwpPCM0iMKfMIQeWqShop0PK7pJHHv/view?usp=sharing" TargetMode="External"/><Relationship Id="rId2905" Type="http://schemas.openxmlformats.org/officeDocument/2006/relationships/hyperlink" Target="https://drive.google.com/file/d/12m3zSIOTQd8v8t0yNHws91AykI5GB5wA/view?usp=sharing" TargetMode="External"/><Relationship Id="rId1507" Type="http://schemas.openxmlformats.org/officeDocument/2006/relationships/hyperlink" Target="https://drive.google.com/file/d/1yY5vanTBenOF5ARLyKXS2s5uDTgx5otS/view?usp=sharing" TargetMode="External"/><Relationship Id="rId1714" Type="http://schemas.openxmlformats.org/officeDocument/2006/relationships/hyperlink" Target="https://drive.google.com/file/d/1NvPfX-Blcx0V_vcJVgW0tf26JTDPbP2R/view?usp=sharing" TargetMode="External"/><Relationship Id="rId1921" Type="http://schemas.openxmlformats.org/officeDocument/2006/relationships/hyperlink" Target="https://drive.google.com/file/d/1rq8qrfpQY_YLyf1-mGdYGhXwnpbWnUig/view?usp=sharing" TargetMode="External"/><Relationship Id="rId3679" Type="http://schemas.openxmlformats.org/officeDocument/2006/relationships/hyperlink" Target="https://drive.google.com/file/d/15r3SgSxDC6RRteRyNyL4tC-ZWz47becb/view?usp=sharing" TargetMode="External"/><Relationship Id="rId2488" Type="http://schemas.openxmlformats.org/officeDocument/2006/relationships/hyperlink" Target="https://drive.google.com/file/d/10VRgzPe7CKG67QLIGY9G3qWSEs6JE1Ab/view?usp=sharing" TargetMode="External"/><Relationship Id="rId1297" Type="http://schemas.openxmlformats.org/officeDocument/2006/relationships/hyperlink" Target="https://drive.google.com/file/d/1d0ifAFj247DJl3QDlUABdwc9esY08-f9/view?usp=sharing" TargetMode="External"/><Relationship Id="rId2695" Type="http://schemas.openxmlformats.org/officeDocument/2006/relationships/hyperlink" Target="https://drive.google.com/file/d/1UczN1unI_ZJkHnGo9GLaieXLKjZ49CQg/view?usp=sharing" TargetMode="External"/><Relationship Id="rId3539" Type="http://schemas.openxmlformats.org/officeDocument/2006/relationships/hyperlink" Target="https://drive.google.com/file/d/19vhOZ_Qn-nMOkUhyM7bFy0c1bAzLZGhG/view?usp=sharing" TargetMode="External"/><Relationship Id="rId667" Type="http://schemas.openxmlformats.org/officeDocument/2006/relationships/hyperlink" Target="https://drive.google.com/file/d/1F_de6yGCMmR0bS62-Ok9O2LQsPO6WwDb/view?usp=sharing" TargetMode="External"/><Relationship Id="rId874" Type="http://schemas.openxmlformats.org/officeDocument/2006/relationships/hyperlink" Target="https://drive.google.com/file/d/102MsCScmnr5P0c81K_EGG-Sli0ihs-Yn/view?usp=sharing" TargetMode="External"/><Relationship Id="rId2348" Type="http://schemas.openxmlformats.org/officeDocument/2006/relationships/hyperlink" Target="https://drive.google.com/file/d/12Lq6XMFls0tIuVrmNLKu8in1cpW5HpaN/view?usp=sharing" TargetMode="External"/><Relationship Id="rId2555" Type="http://schemas.openxmlformats.org/officeDocument/2006/relationships/hyperlink" Target="https://drive.google.com/file/d/19iBmCi_cHBVRp6Ts1D5yuEU5jV7siPBm/view?usp=sharing" TargetMode="External"/><Relationship Id="rId2762" Type="http://schemas.openxmlformats.org/officeDocument/2006/relationships/hyperlink" Target="https://drive.google.com/file/d/1cBdn7nVWc41t1miyWhAnKafokqGEyKcI/view?usp=sharing" TargetMode="External"/><Relationship Id="rId3606" Type="http://schemas.openxmlformats.org/officeDocument/2006/relationships/hyperlink" Target="https://drive.google.com/file/d/1Ry-jff32edBLzOkFyoGjcW0r-bIMCfv_/view?usp=sharing" TargetMode="External"/><Relationship Id="rId527" Type="http://schemas.openxmlformats.org/officeDocument/2006/relationships/hyperlink" Target="https://drive.google.com/file/d/1bvUzeZlOLmz8rendI1s8FAG00sLzIRfn/view?usp=sharing" TargetMode="External"/><Relationship Id="rId734" Type="http://schemas.openxmlformats.org/officeDocument/2006/relationships/hyperlink" Target="https://drive.google.com/file/d/1idYxNHY0GvsARxYrQYIUHF--XOUuJbDD/view?usp=sharing" TargetMode="External"/><Relationship Id="rId941" Type="http://schemas.openxmlformats.org/officeDocument/2006/relationships/hyperlink" Target="https://drive.google.com/file/d/1JLBjEeHGgt-zgSROq0P5-d6llQBCH1Jz/view?usp=sharing" TargetMode="External"/><Relationship Id="rId1157" Type="http://schemas.openxmlformats.org/officeDocument/2006/relationships/hyperlink" Target="https://drive.google.com/file/d/1EiW81G60XFo3mE_NbdKG6mnBz__yAeym/view?usp=sharing" TargetMode="External"/><Relationship Id="rId1364" Type="http://schemas.openxmlformats.org/officeDocument/2006/relationships/hyperlink" Target="https://drive.google.com/file/d/1QRKrT8Qt7MAtLIeUQ177xa-GkNGPpWCW/view?usp=sharing" TargetMode="External"/><Relationship Id="rId1571" Type="http://schemas.openxmlformats.org/officeDocument/2006/relationships/hyperlink" Target="https://drive.google.com/file/d/1D3hhdFqcWMLa21sPSv3e2FFFTt1qtGal/view?usp=sharing" TargetMode="External"/><Relationship Id="rId2208" Type="http://schemas.openxmlformats.org/officeDocument/2006/relationships/hyperlink" Target="https://drive.google.com/file/d/150O24GIgf1toBJGjp6sICbBmQPpFsfHq/view?usp=sharing" TargetMode="External"/><Relationship Id="rId2415" Type="http://schemas.openxmlformats.org/officeDocument/2006/relationships/hyperlink" Target="https://drive.google.com/file/d/1nEgYUA0mDBlza9bCa5zKTKoBC83wHKcx/view?usp=sharing" TargetMode="External"/><Relationship Id="rId2622" Type="http://schemas.openxmlformats.org/officeDocument/2006/relationships/hyperlink" Target="https://drive.google.com/file/d/1clp4ourm3MWD2unbrI0gM909KiJvtjbw/view?usp=sharing" TargetMode="External"/><Relationship Id="rId70" Type="http://schemas.openxmlformats.org/officeDocument/2006/relationships/hyperlink" Target="https://drive.google.com/file/d/15Q5l7LeGc4AXq1BHMFKZJeeOsZbFZIEn/view?usp=sharing" TargetMode="External"/><Relationship Id="rId801" Type="http://schemas.openxmlformats.org/officeDocument/2006/relationships/hyperlink" Target="https://drive.google.com/file/d/1uob3VZlDTcFm4-OkxW12o1sTDQN0u9A0/view?usp=sharing" TargetMode="External"/><Relationship Id="rId1017" Type="http://schemas.openxmlformats.org/officeDocument/2006/relationships/hyperlink" Target="https://drive.google.com/file/d/1MV85Bp2Cu7jltAEV4hPbXpKV5XmBnolb/view?usp=sharing" TargetMode="External"/><Relationship Id="rId1224" Type="http://schemas.openxmlformats.org/officeDocument/2006/relationships/hyperlink" Target="https://drive.google.com/file/d/1JL8VxEIL--ysLsxly-9lVcOotkQL6z_k/view?usp=sharing" TargetMode="External"/><Relationship Id="rId1431" Type="http://schemas.openxmlformats.org/officeDocument/2006/relationships/hyperlink" Target="https://drive.google.com/file/d/1qBX-Q_XF6PVvazxS-zfln5IZqOOJz58K/view?usp=sharing" TargetMode="External"/><Relationship Id="rId3189" Type="http://schemas.openxmlformats.org/officeDocument/2006/relationships/hyperlink" Target="https://drive.google.com/file/d/1-9FvKp2QPHQhheZL9wubCaYevMz4Qhua/view?usp=sharing" TargetMode="External"/><Relationship Id="rId3396" Type="http://schemas.openxmlformats.org/officeDocument/2006/relationships/hyperlink" Target="https://drive.google.com/file/d/1cNEGE-Tn5pSbLAAIxsmYXxU9Psilcfb-/view?usp=sharing" TargetMode="External"/><Relationship Id="rId3049" Type="http://schemas.openxmlformats.org/officeDocument/2006/relationships/hyperlink" Target="https://drive.google.com/file/d/1rRMI_OhBfmt-6cCD9Awv5KcnPDdM4p8g/view?usp=sharing" TargetMode="External"/><Relationship Id="rId3256" Type="http://schemas.openxmlformats.org/officeDocument/2006/relationships/hyperlink" Target="https://drive.google.com/file/d/1WOAMB_L9OX4OAROzwPqnTOsLB36d1LAo/view?usp=sharing" TargetMode="External"/><Relationship Id="rId3463" Type="http://schemas.openxmlformats.org/officeDocument/2006/relationships/hyperlink" Target="https://drive.google.com/file/d/1SModlo3kS8nQ_wmbCe8fr60jPSTzJfhv/view?usp=sharing" TargetMode="External"/><Relationship Id="rId177" Type="http://schemas.openxmlformats.org/officeDocument/2006/relationships/hyperlink" Target="https://drive.google.com/file/d/1k0DKrQrcYCXNO0pB78V3s5L2eoY-3xsm/view?usp=sharing" TargetMode="External"/><Relationship Id="rId384" Type="http://schemas.openxmlformats.org/officeDocument/2006/relationships/hyperlink" Target="https://drive.google.com/file/d/1bf1pZotamK1Zct0B0nojCB-sDMY1J9qx/view?usp=sharing" TargetMode="External"/><Relationship Id="rId591" Type="http://schemas.openxmlformats.org/officeDocument/2006/relationships/hyperlink" Target="https://drive.google.com/file/d/1HOquLmM1XOwobhaxwUcoggUODNRR6kEO/view?usp=sharing" TargetMode="External"/><Relationship Id="rId2065" Type="http://schemas.openxmlformats.org/officeDocument/2006/relationships/hyperlink" Target="https://drive.google.com/file/d/1SUhIzkT_s5ggx_FnI4EV2A1WmnoYMRQk/view?usp=sharing" TargetMode="External"/><Relationship Id="rId2272" Type="http://schemas.openxmlformats.org/officeDocument/2006/relationships/hyperlink" Target="https://drive.google.com/file/d/1R_dMzbrwkaM2dYEJY2u28qn7TD6bv_l9/view?usp=sharing" TargetMode="External"/><Relationship Id="rId3116" Type="http://schemas.openxmlformats.org/officeDocument/2006/relationships/hyperlink" Target="https://drive.google.com/file/d/1cU4x4kcf-ZeqTm2GT0CI8sO_tUnRk9Yj/view?usp=sharing" TargetMode="External"/><Relationship Id="rId3670" Type="http://schemas.openxmlformats.org/officeDocument/2006/relationships/hyperlink" Target="https://drive.google.com/file/d/1cLjhRryIIWLIJwACKZCmvR_Yqg8P6MBm/view?usp=sharing" TargetMode="External"/><Relationship Id="rId244" Type="http://schemas.openxmlformats.org/officeDocument/2006/relationships/hyperlink" Target="https://drive.google.com/file/d/1yy0EZ5cU8KnZprGq-mLxVIZYYswWHb2n/view?usp=sharing" TargetMode="External"/><Relationship Id="rId1081" Type="http://schemas.openxmlformats.org/officeDocument/2006/relationships/hyperlink" Target="https://drive.google.com/file/d/19lbGwYVCQLVR6J4Esd6bNXgwEUPzTIQ_/view?usp=sharing" TargetMode="External"/><Relationship Id="rId3323" Type="http://schemas.openxmlformats.org/officeDocument/2006/relationships/hyperlink" Target="https://drive.google.com/file/d/1GjgvZbFtkHDGtkXDbCxOIHLV-5WCP0XN/view?usp=sharing" TargetMode="External"/><Relationship Id="rId3530" Type="http://schemas.openxmlformats.org/officeDocument/2006/relationships/hyperlink" Target="https://drive.google.com/file/d/1Ny_q6sTK6D2hCt2j-aGL6c0P5ggY-Hq5/view?usp=sharing" TargetMode="External"/><Relationship Id="rId451" Type="http://schemas.openxmlformats.org/officeDocument/2006/relationships/hyperlink" Target="https://drive.google.com/file/d/14dDKH9TxXyOmAguwW_sg5WK0YXVJyDVo/view?usp=sharing" TargetMode="External"/><Relationship Id="rId2132" Type="http://schemas.openxmlformats.org/officeDocument/2006/relationships/hyperlink" Target="https://drive.google.com/file/d/1pXvKCb4ec6NDqV20fBIYXsiQdQVz-M-5/view?usp=sharing" TargetMode="External"/><Relationship Id="rId104" Type="http://schemas.openxmlformats.org/officeDocument/2006/relationships/hyperlink" Target="https://drive.google.com/file/d/19U1RIb108Xv5uM79tkm05YiWrD44rIP2/view?usp=sharing" TargetMode="External"/><Relationship Id="rId311" Type="http://schemas.openxmlformats.org/officeDocument/2006/relationships/hyperlink" Target="https://drive.google.com/file/d/1-9DEBDXe6_Ve7TISrIKqPoKGx9V0qhjR/view?usp=sharing" TargetMode="External"/><Relationship Id="rId1898" Type="http://schemas.openxmlformats.org/officeDocument/2006/relationships/hyperlink" Target="https://drive.google.com/file/d/1O4DXmbxucg9HrZSFk9VFmD9R9Iryv6Sl/view?usp=sharing" TargetMode="External"/><Relationship Id="rId2949" Type="http://schemas.openxmlformats.org/officeDocument/2006/relationships/hyperlink" Target="https://drive.google.com/file/d/1QYMAoog2lGQgCkrSKFlIbCto7h9alNvK/view?usp=sharing" TargetMode="External"/><Relationship Id="rId1758" Type="http://schemas.openxmlformats.org/officeDocument/2006/relationships/hyperlink" Target="https://drive.google.com/open?id=1CVGyxzqe04wxP0cUHsbXGtU1AX247t1U&amp;usp=drive_copy" TargetMode="External"/><Relationship Id="rId2809" Type="http://schemas.openxmlformats.org/officeDocument/2006/relationships/hyperlink" Target="https://drive.google.com/file/d/1Tr3kU8xteO9hgMhrnn7rQJTKKw2UETzF/view?usp=sharing" TargetMode="External"/><Relationship Id="rId1965" Type="http://schemas.openxmlformats.org/officeDocument/2006/relationships/hyperlink" Target="https://drive.google.com/file/d/1cpJbLjx84dqJ0HqlnaayB3-nR3EvBdLZ/view?usp=sharing" TargetMode="External"/><Relationship Id="rId3180" Type="http://schemas.openxmlformats.org/officeDocument/2006/relationships/hyperlink" Target="https://drive.google.com/file/d/1-9FvKp2QPHQhheZL9wubCaYevMz4Qhua/view?usp=sharing" TargetMode="External"/><Relationship Id="rId1618" Type="http://schemas.openxmlformats.org/officeDocument/2006/relationships/hyperlink" Target="https://drive.google.com/file/d/1GWwYSwaMss7kAPH5KVqKsW3A27vVIEr8/view?usp=sharing" TargetMode="External"/><Relationship Id="rId1825" Type="http://schemas.openxmlformats.org/officeDocument/2006/relationships/hyperlink" Target="https://drive.google.com/file/d/1ysX1Oyk8hyM8YKE-yYYOLOvx8exuIhfh/view?usp=sharing" TargetMode="External"/><Relationship Id="rId3040" Type="http://schemas.openxmlformats.org/officeDocument/2006/relationships/hyperlink" Target="https://drive.google.com/file/d/1rRMI_OhBfmt-6cCD9Awv5KcnPDdM4p8g/view?usp=sharing" TargetMode="External"/><Relationship Id="rId2599" Type="http://schemas.openxmlformats.org/officeDocument/2006/relationships/hyperlink" Target="https://drive.google.com/file/d/1f15CCyvR5ti3W5ofMlzmeRTRYkHeHbp5/view?usp=sharing" TargetMode="External"/><Relationship Id="rId778" Type="http://schemas.openxmlformats.org/officeDocument/2006/relationships/hyperlink" Target="https://drive.google.com/file/d/1DC6a34lZdDIeBvIC6ekA6bSPiVv4oCym/view?usp=sharing" TargetMode="External"/><Relationship Id="rId985" Type="http://schemas.openxmlformats.org/officeDocument/2006/relationships/hyperlink" Target="https://drive.google.com/file/d/19a4qqEW8L_mhRKxTKOkX8iXRG_tnzKiG/view?usp=sharing" TargetMode="External"/><Relationship Id="rId2459" Type="http://schemas.openxmlformats.org/officeDocument/2006/relationships/hyperlink" Target="https://drive.google.com/file/d/1UMXZ84kCGyVclSfLVaOAGafIhyDwOqtD/view?usp=sharing" TargetMode="External"/><Relationship Id="rId2666" Type="http://schemas.openxmlformats.org/officeDocument/2006/relationships/hyperlink" Target="https://drive.google.com/file/d/1ecueLZoahXbtGs4TTsWVcfuOKAabLWH0/view?usp=sharing" TargetMode="External"/><Relationship Id="rId2873" Type="http://schemas.openxmlformats.org/officeDocument/2006/relationships/hyperlink" Target="https://drive.google.com/file/d/1G152rRz_gIyefFS9opUoXjPw7j905Fq_/view?usp=sharing" TargetMode="External"/><Relationship Id="rId638" Type="http://schemas.openxmlformats.org/officeDocument/2006/relationships/hyperlink" Target="https://drive.google.com/file/d/1e7S9475NfO-qa0TPmcVFLny_20V300zi/view?usp=sharing" TargetMode="External"/><Relationship Id="rId845" Type="http://schemas.openxmlformats.org/officeDocument/2006/relationships/hyperlink" Target="https://drive.google.com/file/d/1k_6aqj_M0vw6YMGhpCL3BTAt6fM_PQKW/view?usp=sharing" TargetMode="External"/><Relationship Id="rId1268" Type="http://schemas.openxmlformats.org/officeDocument/2006/relationships/hyperlink" Target="https://drive.google.com/file/d/1-1cVdWvZ8o8vszO4ATOsdOs8Y0ytqcuI/view?usp=sharing" TargetMode="External"/><Relationship Id="rId1475" Type="http://schemas.openxmlformats.org/officeDocument/2006/relationships/hyperlink" Target="https://drive.google.com/file/d/1afyrxalS1F4uzK_j27AExs5_-vR29qXS/view?usp=sharing" TargetMode="External"/><Relationship Id="rId1682" Type="http://schemas.openxmlformats.org/officeDocument/2006/relationships/hyperlink" Target="https://drive.google.com/file/d/1HtraSoZRPSBD1pB2ZXwmp8_XUJsxiQMR/view?usp=sharing" TargetMode="External"/><Relationship Id="rId2319" Type="http://schemas.openxmlformats.org/officeDocument/2006/relationships/hyperlink" Target="https://drive.google.com/file/d/1QPpC1C-MakX5EKEyVxAftVbrQBHRgTiO/view?usp=sharing" TargetMode="External"/><Relationship Id="rId2526" Type="http://schemas.openxmlformats.org/officeDocument/2006/relationships/hyperlink" Target="https://drive.google.com/file/d/1Cya-tw45FgFLeM-thL1Vh7L3_NShY78V/view?usp=sharing" TargetMode="External"/><Relationship Id="rId2733" Type="http://schemas.openxmlformats.org/officeDocument/2006/relationships/hyperlink" Target="https://drive.google.com/file/d/1IgV3fai_oFMZJfE4YGnwMAMeARcEDwOJ/view?usp=sharing" TargetMode="External"/><Relationship Id="rId705" Type="http://schemas.openxmlformats.org/officeDocument/2006/relationships/hyperlink" Target="https://drive.google.com/file/d/1Fd1ybIfmEGiBNszDlC8nAnLs4FUsj0Kx/view?usp=sharing" TargetMode="External"/><Relationship Id="rId1128" Type="http://schemas.openxmlformats.org/officeDocument/2006/relationships/hyperlink" Target="https://drive.google.com/file/d/1pw92rSdsig5oSa4oJK7SJzhEmszRgjML/view?usp=sharing" TargetMode="External"/><Relationship Id="rId1335" Type="http://schemas.openxmlformats.org/officeDocument/2006/relationships/hyperlink" Target="https://drive.google.com/file/d/1uMbS5uJ7I0ZsZ4sZFqAj3JpTUpePHv-K/view?usp=sharing" TargetMode="External"/><Relationship Id="rId1542" Type="http://schemas.openxmlformats.org/officeDocument/2006/relationships/hyperlink" Target="https://drive.google.com/file/d/1ruhuP-09hz26asc3HWoQIBd3grAizyrq/view?usp=sharing" TargetMode="External"/><Relationship Id="rId2940" Type="http://schemas.openxmlformats.org/officeDocument/2006/relationships/hyperlink" Target="https://drive.google.com/file/d/1Lg-rY3CH3Kj5FTmysQp_1xx9I8DX_JQ6/view?usp=sharing" TargetMode="External"/><Relationship Id="rId912" Type="http://schemas.openxmlformats.org/officeDocument/2006/relationships/hyperlink" Target="https://drive.google.com/file/d/1D_HFRFEK8bYdSNRkbyCLqRXjZ1f6tA-K/view?usp=sharing" TargetMode="External"/><Relationship Id="rId2800" Type="http://schemas.openxmlformats.org/officeDocument/2006/relationships/hyperlink" Target="https://drive.google.com/file/d/1vjXG0wPm6SoDgLYJ4ewZEQjvIvInNGhn/view?usp=sharing" TargetMode="External"/><Relationship Id="rId41" Type="http://schemas.openxmlformats.org/officeDocument/2006/relationships/hyperlink" Target="https://drive.google.com/file/d/1A75dYsv-C-4QPWZ7xoXcqip2BSUzBV8f/view?usp=sharing" TargetMode="External"/><Relationship Id="rId1402" Type="http://schemas.openxmlformats.org/officeDocument/2006/relationships/hyperlink" Target="https://drive.google.com/file/d/1bhmnWp7eV6sFvrfI1Pvm2TTWzBO3CPd-/view?usp=sharing" TargetMode="External"/><Relationship Id="rId288" Type="http://schemas.openxmlformats.org/officeDocument/2006/relationships/hyperlink" Target="https://drive.google.com/file/d/1J_Gz8o-i3wHYpNuQmCnQReHz7ntAud79/view?usp=sharing" TargetMode="External"/><Relationship Id="rId3367" Type="http://schemas.openxmlformats.org/officeDocument/2006/relationships/hyperlink" Target="https://drive.google.com/file/d/12Lumk2wSs1sqt0ram7FN3VGC2YLtzgfS/view?usp=sharing" TargetMode="External"/><Relationship Id="rId3574" Type="http://schemas.openxmlformats.org/officeDocument/2006/relationships/hyperlink" Target="https://drive.google.com/open?id=1O1BYfTaNTVr_X3uD8cEPY1gxoyXWkbid&amp;usp=drive_copy" TargetMode="External"/><Relationship Id="rId495" Type="http://schemas.openxmlformats.org/officeDocument/2006/relationships/hyperlink" Target="https://drive.google.com/file/d/1DViLLAJ7FQMthRvZu7c7SSn6_6PY5C7i/view?usp=sharing" TargetMode="External"/><Relationship Id="rId2176" Type="http://schemas.openxmlformats.org/officeDocument/2006/relationships/hyperlink" Target="https://drive.google.com/file/d/1nZdemzXxIli2aGIhCf-beXTvziMbmWs-/view?usp=sharing" TargetMode="External"/><Relationship Id="rId2383" Type="http://schemas.openxmlformats.org/officeDocument/2006/relationships/hyperlink" Target="https://drive.google.com/file/d/1zGRySARbbGaCPEm-mZe563PuNO-0YjvW/view?usp=sharing" TargetMode="External"/><Relationship Id="rId2590" Type="http://schemas.openxmlformats.org/officeDocument/2006/relationships/hyperlink" Target="https://drive.google.com/file/d/1TiWJRabFigA3yPrT3ILRsNt3oDyV9y6E/view?usp=sharing" TargetMode="External"/><Relationship Id="rId3227" Type="http://schemas.openxmlformats.org/officeDocument/2006/relationships/hyperlink" Target="https://drive.google.com/file/d/1gMy7k8RVx2FNZCzP-uU8F6pLtUZZx1NR/view?usp=sharing" TargetMode="External"/><Relationship Id="rId3434" Type="http://schemas.openxmlformats.org/officeDocument/2006/relationships/hyperlink" Target="https://drive.google.com/file/d/1SModlo3kS8nQ_wmbCe8fr60jPSTzJfhv/view?usp=sharing" TargetMode="External"/><Relationship Id="rId3641" Type="http://schemas.openxmlformats.org/officeDocument/2006/relationships/hyperlink" Target="https://drive.google.com/file/d/1dRCgiepKdiqy9cM6jTonXftVMjUoq87f/view?usp=sharing" TargetMode="External"/><Relationship Id="rId148" Type="http://schemas.openxmlformats.org/officeDocument/2006/relationships/hyperlink" Target="https://drive.google.com/file/d/1E_BwwYIs8YKCkq8xHxzvGYtCTNsfQ-vc/view?usp=sharing" TargetMode="External"/><Relationship Id="rId355" Type="http://schemas.openxmlformats.org/officeDocument/2006/relationships/hyperlink" Target="https://drive.google.com/file/d/1bf1pZotamK1Zct0B0nojCB-sDMY1J9qx/view?usp=sharing" TargetMode="External"/><Relationship Id="rId562" Type="http://schemas.openxmlformats.org/officeDocument/2006/relationships/hyperlink" Target="https://drive.google.com/file/d/13E1MqrsQOKYJDAyF2JVelpoYKXpp3fo7/view?usp=sharing" TargetMode="External"/><Relationship Id="rId1192" Type="http://schemas.openxmlformats.org/officeDocument/2006/relationships/hyperlink" Target="https://drive.google.com/file/d/1cr_G6THetArnKdtnkFJvgQFJW-m6okNP/view?usp=sharing" TargetMode="External"/><Relationship Id="rId2036" Type="http://schemas.openxmlformats.org/officeDocument/2006/relationships/hyperlink" Target="https://drive.google.com/file/d/1ecjZHNGpQfKPhX9tUvXrUcY_ltMsgKIt/view?usp=sharing" TargetMode="External"/><Relationship Id="rId2243" Type="http://schemas.openxmlformats.org/officeDocument/2006/relationships/hyperlink" Target="https://drive.google.com/file/d/1ceTubvOW0QJKSGWYzWlMhXj_rzYqy2Ng/view?usp=sharing" TargetMode="External"/><Relationship Id="rId2450" Type="http://schemas.openxmlformats.org/officeDocument/2006/relationships/hyperlink" Target="https://drive.google.com/file/d/1WLhHtGAX9R8xWWWTQOVBgtRWSJy9J9TW/view?usp=sharing" TargetMode="External"/><Relationship Id="rId3501" Type="http://schemas.openxmlformats.org/officeDocument/2006/relationships/hyperlink" Target="https://drive.google.com/file/d/1XFE1ArR8tRD2wNVkTVIcauJLIHCKd5AD/view?usp=sharing" TargetMode="External"/><Relationship Id="rId215" Type="http://schemas.openxmlformats.org/officeDocument/2006/relationships/hyperlink" Target="https://drive.google.com/file/d/1rtUp5WlB70ejdVHW4RtICeqXQ-ye5CCL/view?usp=sharing" TargetMode="External"/><Relationship Id="rId422" Type="http://schemas.openxmlformats.org/officeDocument/2006/relationships/hyperlink" Target="https://drive.google.com/file/d/1eMOR-s5fxwn_E-6XT0AEdbEcStXx8ki2/view?usp=sharing" TargetMode="External"/><Relationship Id="rId1052" Type="http://schemas.openxmlformats.org/officeDocument/2006/relationships/hyperlink" Target="https://drive.google.com/file/d/12RBst3Jd0b0gjWrjguyBf6sy1o2aqLpD/view?usp=sharing" TargetMode="External"/><Relationship Id="rId2103" Type="http://schemas.openxmlformats.org/officeDocument/2006/relationships/hyperlink" Target="https://drive.google.com/file/d/1EKC48F-vtpupIF-WBL3YIBPRaq6R6RuG/view?usp=sharing" TargetMode="External"/><Relationship Id="rId2310" Type="http://schemas.openxmlformats.org/officeDocument/2006/relationships/hyperlink" Target="https://drive.google.com/file/d/1lvSPM_FCZ1eGNY0Fz9Nh40Kw94wkMgEz/view?usp=sharing" TargetMode="External"/><Relationship Id="rId1869" Type="http://schemas.openxmlformats.org/officeDocument/2006/relationships/hyperlink" Target="https://drive.google.com/file/d/1xFhD8cdlHLXa5iBeAhMuI4aoBzJoCa0L/view?usp=sharing" TargetMode="External"/><Relationship Id="rId3084" Type="http://schemas.openxmlformats.org/officeDocument/2006/relationships/hyperlink" Target="https://drive.google.com/file/d/1VG7Ugl-Oxo7kEk9T9jT0aG5tnZ_uUco_/view?usp=sharing" TargetMode="External"/><Relationship Id="rId3291" Type="http://schemas.openxmlformats.org/officeDocument/2006/relationships/hyperlink" Target="https://drive.google.com/file/d/1N1pef-Kslds9wyMkGLLQAhd_7j7HV4QG/view?usp=sharing" TargetMode="External"/><Relationship Id="rId1729" Type="http://schemas.openxmlformats.org/officeDocument/2006/relationships/hyperlink" Target="https://drive.google.com/file/d/16S2lYFyIHmJp-dQK8RHtLEnXSyOWUSyC/view?usp=sharing" TargetMode="External"/><Relationship Id="rId1936" Type="http://schemas.openxmlformats.org/officeDocument/2006/relationships/hyperlink" Target="https://drive.google.com/open?id=1BsGvaxiB_5psWJqecCYl5BjEYwZoXKJ8&amp;usp=drive_copy" TargetMode="External"/><Relationship Id="rId3151" Type="http://schemas.openxmlformats.org/officeDocument/2006/relationships/hyperlink" Target="https://drive.google.com/file/d/1w3dLuVygUPGctLpDte2RMoK4KXnBC7XB/view?usp=sharing" TargetMode="External"/><Relationship Id="rId3011" Type="http://schemas.openxmlformats.org/officeDocument/2006/relationships/hyperlink" Target="https://drive.google.com/file/d/1gAjLXBCpVBCrqDNMlxBBh_PmIT2N0918/view?usp=sharing" TargetMode="External"/><Relationship Id="rId5" Type="http://schemas.openxmlformats.org/officeDocument/2006/relationships/hyperlink" Target="https://drive.google.com/file/d/1hasHBYF09m0bvRSqVxsMw9z1AXcnalio/view?usp=sharing" TargetMode="External"/><Relationship Id="rId889" Type="http://schemas.openxmlformats.org/officeDocument/2006/relationships/hyperlink" Target="https://drive.google.com/file/d/1YQZuOicXwQksHSHdaJFn2xcDXmyWw8ct/view?usp=sharing" TargetMode="External"/><Relationship Id="rId2777" Type="http://schemas.openxmlformats.org/officeDocument/2006/relationships/hyperlink" Target="https://drive.google.com/file/d/10P3-bYDjUleS79Upm_W5Ds1g0jQAU9oE/view?usp=sharing" TargetMode="External"/><Relationship Id="rId749" Type="http://schemas.openxmlformats.org/officeDocument/2006/relationships/hyperlink" Target="https://drive.google.com/file/d/1AG2UTR6GG6Aag27OVIGp8mUsS-u6vzO9/view?usp=sharing" TargetMode="External"/><Relationship Id="rId1379" Type="http://schemas.openxmlformats.org/officeDocument/2006/relationships/hyperlink" Target="https://drive.google.com/file/d/1OxeYlz_xU4JZSXB4K4tn5GirfKkv3Rp5/view?usp=sharing" TargetMode="External"/><Relationship Id="rId1586" Type="http://schemas.openxmlformats.org/officeDocument/2006/relationships/hyperlink" Target="https://drive.google.com/file/d/1JrngZqNaXVO1dGsDZQ1ZyDg0O8WLzGkt/view?usp=sharing" TargetMode="External"/><Relationship Id="rId2984" Type="http://schemas.openxmlformats.org/officeDocument/2006/relationships/hyperlink" Target="https://drive.google.com/file/d/1Ij2IxlqUE2azYBqYtP-DXsV3UpIRX2LK/view?usp=sharing" TargetMode="External"/><Relationship Id="rId609" Type="http://schemas.openxmlformats.org/officeDocument/2006/relationships/hyperlink" Target="https://drive.google.com/file/d/1XDk9wPdGoAciKp1XViqP7h0JgQrsDYtO/view?usp=sharing" TargetMode="External"/><Relationship Id="rId956" Type="http://schemas.openxmlformats.org/officeDocument/2006/relationships/hyperlink" Target="https://drive.google.com/file/d/1JLBjEeHGgt-zgSROq0P5-d6llQBCH1Jz/view?usp=sharing" TargetMode="External"/><Relationship Id="rId1239" Type="http://schemas.openxmlformats.org/officeDocument/2006/relationships/hyperlink" Target="https://drive.google.com/file/d/1ZjqMwDELXekwBSsAgLJ3Ew7YFHdUrBi0/view?usp=sharing" TargetMode="External"/><Relationship Id="rId1793" Type="http://schemas.openxmlformats.org/officeDocument/2006/relationships/hyperlink" Target="https://drive.google.com/file/d/1W8P1V0EeCdZT6TW3hljQ6uEyAj4Px5yy/view?usp=sharing" TargetMode="External"/><Relationship Id="rId2637" Type="http://schemas.openxmlformats.org/officeDocument/2006/relationships/hyperlink" Target="https://drive.google.com/file/d/13_72hJHNHKCVqHzHmxTU9MDT8QyX9iDv/view?usp=sharing" TargetMode="External"/><Relationship Id="rId2844" Type="http://schemas.openxmlformats.org/officeDocument/2006/relationships/hyperlink" Target="https://drive.google.com/file/d/1lU7-zY8UIw17o4_pEcIZkG2B08m2rhww/view?usp=sharing" TargetMode="External"/><Relationship Id="rId85" Type="http://schemas.openxmlformats.org/officeDocument/2006/relationships/hyperlink" Target="https://drive.google.com/file/d/11WjKZfBnPWe3WhDXJBs_4lCSPDsypAka/view?usp=sharing" TargetMode="External"/><Relationship Id="rId816" Type="http://schemas.openxmlformats.org/officeDocument/2006/relationships/hyperlink" Target="https://drive.google.com/file/d/1GBAs_i3TbsP56tHXpisc4nHEycPAvQ3K/view?usp=sharing" TargetMode="External"/><Relationship Id="rId1446" Type="http://schemas.openxmlformats.org/officeDocument/2006/relationships/hyperlink" Target="https://drive.google.com/file/d/13wTipAZN4z-MO7fc2UBTaMEvnFKCpzq-/view?usp=sharing" TargetMode="External"/><Relationship Id="rId1653" Type="http://schemas.openxmlformats.org/officeDocument/2006/relationships/hyperlink" Target="https://drive.google.com/file/d/19fvz8WQ_eMLC5fPW1rkt1MKVEQjJpI1i/view?usp=sharing" TargetMode="External"/><Relationship Id="rId1860" Type="http://schemas.openxmlformats.org/officeDocument/2006/relationships/hyperlink" Target="https://drive.google.com/file/d/1A5195tJGgpn8c6tHRHcdfTd5O9-7LcYa/view?usp=sharing" TargetMode="External"/><Relationship Id="rId2704" Type="http://schemas.openxmlformats.org/officeDocument/2006/relationships/hyperlink" Target="https://drive.google.com/file/d/1oAszHacKdZzTi2Vt5QT83wRlxj1Cf3SF/view?usp=sharing" TargetMode="External"/><Relationship Id="rId2911" Type="http://schemas.openxmlformats.org/officeDocument/2006/relationships/hyperlink" Target="https://drive.google.com/file/d/1j6Auq-JX309H7_wNkt6KN7jUYY0EpYte/view?usp=sharing" TargetMode="External"/><Relationship Id="rId1306" Type="http://schemas.openxmlformats.org/officeDocument/2006/relationships/hyperlink" Target="https://drive.google.com/file/d/1wxrNlk4NBcrEMdKCS_rX1aCVen93ZG7s/view?usp=sharing" TargetMode="External"/><Relationship Id="rId1513" Type="http://schemas.openxmlformats.org/officeDocument/2006/relationships/hyperlink" Target="https://drive.google.com/file/d/1UFq4JBtt2d_BVgRfqNaW2WvzEmG_IV_Q/view?usp=sharing" TargetMode="External"/><Relationship Id="rId1720" Type="http://schemas.openxmlformats.org/officeDocument/2006/relationships/hyperlink" Target="https://drive.google.com/file/d/1_4drqlYoxIXsliRLLvBIteJSrxvWF4LP/view?usp=sharing" TargetMode="External"/><Relationship Id="rId12" Type="http://schemas.openxmlformats.org/officeDocument/2006/relationships/hyperlink" Target="https://drive.google.com/file/d/1P6hj1Y0e3h_O7XFRgJnCL0XLEGl6obDe/view?usp=sharing" TargetMode="External"/><Relationship Id="rId3478" Type="http://schemas.openxmlformats.org/officeDocument/2006/relationships/hyperlink" Target="https://drive.google.com/file/d/1gmXIDjH3Fmza-z37Vdbx8KIh1Thr63xK/view?usp=sharing" TargetMode="External"/><Relationship Id="rId3685" Type="http://schemas.openxmlformats.org/officeDocument/2006/relationships/hyperlink" Target="https://drive.google.com/file/d/1N5XT__wO8E9FSiGpcBoIOcdTA9ebb35x/view?usp=sharing" TargetMode="External"/><Relationship Id="rId399" Type="http://schemas.openxmlformats.org/officeDocument/2006/relationships/hyperlink" Target="https://drive.google.com/file/d/1bf1pZotamK1Zct0B0nojCB-sDMY1J9qx/view?usp=sharing" TargetMode="External"/><Relationship Id="rId2287" Type="http://schemas.openxmlformats.org/officeDocument/2006/relationships/hyperlink" Target="https://drive.google.com/file/d/10oYb840l_h1iXTxnEGxTWVK3PCsZBdjF/view?usp=sharing" TargetMode="External"/><Relationship Id="rId2494" Type="http://schemas.openxmlformats.org/officeDocument/2006/relationships/hyperlink" Target="https://drive.google.com/file/d/1QKy0_HeQkfq62fGeb97wlaRFVaACWmsb/view?usp=sharing" TargetMode="External"/><Relationship Id="rId3338" Type="http://schemas.openxmlformats.org/officeDocument/2006/relationships/hyperlink" Target="https://drive.google.com/file/d/1wUMXduWOI7jCswu4ZbISSSSclFG3Y6pe/view?usp=sharing" TargetMode="External"/><Relationship Id="rId3545" Type="http://schemas.openxmlformats.org/officeDocument/2006/relationships/hyperlink" Target="https://drive.google.com/file/d/1ulPnhBGfywuCJrjx965BpxjJaRzEcxK1/view?usp=sharing" TargetMode="External"/><Relationship Id="rId259" Type="http://schemas.openxmlformats.org/officeDocument/2006/relationships/hyperlink" Target="https://drive.google.com/file/d/1obQvorQOwfntfuDPaYLMLVnM6FqqOCMI/view?usp=sharing" TargetMode="External"/><Relationship Id="rId466" Type="http://schemas.openxmlformats.org/officeDocument/2006/relationships/hyperlink" Target="https://drive.google.com/file/d/1oUgY9OHlJqt_LHZPSIQ0s-hOCOo_VZua/view?usp=sharing" TargetMode="External"/><Relationship Id="rId673" Type="http://schemas.openxmlformats.org/officeDocument/2006/relationships/hyperlink" Target="https://drive.google.com/file/d/18EqU1lU98hbgVdbPSrZ0oKDMnHyYdWMv/view?usp=sharing" TargetMode="External"/><Relationship Id="rId880" Type="http://schemas.openxmlformats.org/officeDocument/2006/relationships/hyperlink" Target="https://drive.google.com/file/d/1s5I1ue4qML4-RowtKCnVZhH6hSyfxAhC/view?usp=sharing" TargetMode="External"/><Relationship Id="rId1096" Type="http://schemas.openxmlformats.org/officeDocument/2006/relationships/hyperlink" Target="https://drive.google.com/file/d/1ElYHrIKcgH-Et-ZDMg6RG_D-adRZ_Rlj/view?usp=sharing" TargetMode="External"/><Relationship Id="rId2147" Type="http://schemas.openxmlformats.org/officeDocument/2006/relationships/hyperlink" Target="https://drive.google.com/file/d/1L9AR3ibOBce3IBLa4YaTrL5eT4zwhDIy/view?usp=sharing" TargetMode="External"/><Relationship Id="rId2354" Type="http://schemas.openxmlformats.org/officeDocument/2006/relationships/hyperlink" Target="https://drive.google.com/file/d/12zeLddf-5qgpcViw2VH3QGvpk-O6NbBH/view?usp=sharing" TargetMode="External"/><Relationship Id="rId2561" Type="http://schemas.openxmlformats.org/officeDocument/2006/relationships/hyperlink" Target="https://drive.google.com/file/d/1ZkAvAEKruuNGFh4J__ZuN6prgTbAf_dp/view?usp=sharing" TargetMode="External"/><Relationship Id="rId3405" Type="http://schemas.openxmlformats.org/officeDocument/2006/relationships/hyperlink" Target="https://drive.google.com/file/d/13ZDuqbQRHNZVQpf80uJopAH3saM0aa2E/view?usp=sharing" TargetMode="External"/><Relationship Id="rId119" Type="http://schemas.openxmlformats.org/officeDocument/2006/relationships/hyperlink" Target="https://drive.google.com/file/d/1S1nozH-CDq1pBURcE1E-83t6cNZcwBUx/view?usp=sharing" TargetMode="External"/><Relationship Id="rId326" Type="http://schemas.openxmlformats.org/officeDocument/2006/relationships/hyperlink" Target="https://drive.google.com/file/d/1afwIqcNy58gUj2i02-k5-4MlWqmpMcle/view?usp=sharing" TargetMode="External"/><Relationship Id="rId533" Type="http://schemas.openxmlformats.org/officeDocument/2006/relationships/hyperlink" Target="https://drive.google.com/file/d/1bvUzeZlOLmz8rendI1s8FAG00sLzIRfn/view?usp=sharing" TargetMode="External"/><Relationship Id="rId1163" Type="http://schemas.openxmlformats.org/officeDocument/2006/relationships/hyperlink" Target="https://drive.google.com/file/d/10lz38MI20cQQrpbEuD5qSTiqH7FPOYjM/view?usp=sharing" TargetMode="External"/><Relationship Id="rId1370" Type="http://schemas.openxmlformats.org/officeDocument/2006/relationships/hyperlink" Target="https://drive.google.com/file/d/195VFauNSzlKfMbQmXEKg77WvQ8KSGwEo/view?usp=sharing" TargetMode="External"/><Relationship Id="rId2007" Type="http://schemas.openxmlformats.org/officeDocument/2006/relationships/hyperlink" Target="https://drive.google.com/file/d/1e0-FD9QAmoujzXW57hVfhzpP22dEmr02/view?usp=sharing" TargetMode="External"/><Relationship Id="rId2214" Type="http://schemas.openxmlformats.org/officeDocument/2006/relationships/hyperlink" Target="https://drive.google.com/file/d/1pD5mm2Y-HBsYzQaLyWEooWazTEHNA_4b/view?usp=sharing" TargetMode="External"/><Relationship Id="rId3612" Type="http://schemas.openxmlformats.org/officeDocument/2006/relationships/hyperlink" Target="https://drive.google.com/file/d/1x-c7EzjL20KUXFhMyoETsaCMHUzaqw5E/view?usp=sharing" TargetMode="External"/><Relationship Id="rId740" Type="http://schemas.openxmlformats.org/officeDocument/2006/relationships/hyperlink" Target="https://drive.google.com/file/d/1MWvD4Vrt4L2KZqnZ5hFa58VNujzVd_oY/view?usp=sharing" TargetMode="External"/><Relationship Id="rId1023" Type="http://schemas.openxmlformats.org/officeDocument/2006/relationships/hyperlink" Target="https://drive.google.com/file/d/1HR3dcJo7SGqdkBemC4RtVuoLGMdEjVKD/view?usp=sharing" TargetMode="External"/><Relationship Id="rId2421" Type="http://schemas.openxmlformats.org/officeDocument/2006/relationships/hyperlink" Target="https://drive.google.com/file/d/10CF6zn4UuAyn82EQ9HnbAjol6RVCWyVd/view?usp=sharing" TargetMode="External"/><Relationship Id="rId600" Type="http://schemas.openxmlformats.org/officeDocument/2006/relationships/hyperlink" Target="https://drive.google.com/file/d/1AhLZTR_Wk4x-LK0EaEYah77T8bAy1NxW/view?usp=sharing" TargetMode="External"/><Relationship Id="rId1230" Type="http://schemas.openxmlformats.org/officeDocument/2006/relationships/hyperlink" Target="https://drive.google.com/file/d/1A3NPt70sPst2B9i3jNpMgJ1mqcSCVwa4/view?usp=sharing" TargetMode="External"/><Relationship Id="rId3195" Type="http://schemas.openxmlformats.org/officeDocument/2006/relationships/hyperlink" Target="https://drive.google.com/file/d/1gMy7k8RVx2FNZCzP-uU8F6pLtUZZx1NR/view?usp=sharing" TargetMode="External"/><Relationship Id="rId3055" Type="http://schemas.openxmlformats.org/officeDocument/2006/relationships/hyperlink" Target="https://drive.google.com/file/d/1zQJ97dUTm1VDKDLGEZxz5QZfgAZpurWh/view?usp=sharing" TargetMode="External"/><Relationship Id="rId3262" Type="http://schemas.openxmlformats.org/officeDocument/2006/relationships/hyperlink" Target="https://drive.google.com/file/d/1PnWkZI2bqvSfv8i1FiUzv24w5FLLUDD1/view?usp=sharing" TargetMode="External"/><Relationship Id="rId183" Type="http://schemas.openxmlformats.org/officeDocument/2006/relationships/hyperlink" Target="https://drive.google.com/file/d/1FsqhUGGZQs73g-tnLM422wlovuFCINWt/view?usp=sharing" TargetMode="External"/><Relationship Id="rId390" Type="http://schemas.openxmlformats.org/officeDocument/2006/relationships/hyperlink" Target="https://drive.google.com/file/d/1bf1pZotamK1Zct0B0nojCB-sDMY1J9qx/view?usp=sharing" TargetMode="External"/><Relationship Id="rId1907" Type="http://schemas.openxmlformats.org/officeDocument/2006/relationships/hyperlink" Target="https://drive.google.com/file/d/1aQzcV5G9SUZBtSyU2W1xhYE9hN-zI7-y/view?usp=sharing" TargetMode="External"/><Relationship Id="rId2071" Type="http://schemas.openxmlformats.org/officeDocument/2006/relationships/hyperlink" Target="https://drive.google.com/file/d/1gNDvNDWbNFG5qBwewpzxhFJhMisZrFi4/view?usp=sharing" TargetMode="External"/><Relationship Id="rId3122" Type="http://schemas.openxmlformats.org/officeDocument/2006/relationships/hyperlink" Target="https://drive.google.com/file/d/1cU4x4kcf-ZeqTm2GT0CI8sO_tUnRk9Yj/view?usp=sharing" TargetMode="External"/><Relationship Id="rId250" Type="http://schemas.openxmlformats.org/officeDocument/2006/relationships/hyperlink" Target="https://drive.google.com/file/d/1obQvorQOwfntfuDPaYLMLVnM6FqqOCMI/view?usp=sharing" TargetMode="External"/><Relationship Id="rId110" Type="http://schemas.openxmlformats.org/officeDocument/2006/relationships/hyperlink" Target="https://drive.google.com/file/d/19U1RIb108Xv5uM79tkm05YiWrD44rIP2/view?usp=sharing" TargetMode="External"/><Relationship Id="rId2888" Type="http://schemas.openxmlformats.org/officeDocument/2006/relationships/hyperlink" Target="https://drive.google.com/file/d/1x_2OpPwi4uzJa4CNtT2YykGZNVzDB6Z1/view?usp=sharing" TargetMode="External"/><Relationship Id="rId1697" Type="http://schemas.openxmlformats.org/officeDocument/2006/relationships/hyperlink" Target="https://drive.google.com/open?id=1uM8bBO-lYMSYqvRMUH-wk-qAArila9hq&amp;usp=drive_copy" TargetMode="External"/><Relationship Id="rId2748" Type="http://schemas.openxmlformats.org/officeDocument/2006/relationships/hyperlink" Target="https://drive.google.com/file/d/1sW_vGRX-w5lK-XCj_awUxZYuJalLCMBg/view?usp=sharing" TargetMode="External"/><Relationship Id="rId2955" Type="http://schemas.openxmlformats.org/officeDocument/2006/relationships/hyperlink" Target="https://drive.google.com/file/d/1QYMAoog2lGQgCkrSKFlIbCto7h9alNvK/view?usp=sharing" TargetMode="External"/><Relationship Id="rId927" Type="http://schemas.openxmlformats.org/officeDocument/2006/relationships/hyperlink" Target="https://drive.google.com/file/d/1OuiU1M0ut84PovDkRD9TjZtO6iw0lDnq/view?usp=sharing" TargetMode="External"/><Relationship Id="rId1557" Type="http://schemas.openxmlformats.org/officeDocument/2006/relationships/hyperlink" Target="https://drive.google.com/file/d/1SWmvTly5IUKV23c2H-RmLKA61GLyLXI5/view?usp=sharing" TargetMode="External"/><Relationship Id="rId1764" Type="http://schemas.openxmlformats.org/officeDocument/2006/relationships/hyperlink" Target="https://drive.google.com/file/d/1ce_WZW4LC_RKfmGnseqrcmrSb5FcZhco/view?usp=sharing" TargetMode="External"/><Relationship Id="rId1971" Type="http://schemas.openxmlformats.org/officeDocument/2006/relationships/hyperlink" Target="https://drive.google.com/file/d/1FX1ByeVsCWUlVvP9feAPt6Y6ErPdBiBr/view?usp=sharing" TargetMode="External"/><Relationship Id="rId2608" Type="http://schemas.openxmlformats.org/officeDocument/2006/relationships/hyperlink" Target="https://drive.google.com/file/d/1tqp69yfGRbv9wXnxKSGGATBqaivOc9c7/view?usp=sharing" TargetMode="External"/><Relationship Id="rId2815" Type="http://schemas.openxmlformats.org/officeDocument/2006/relationships/hyperlink" Target="https://drive.google.com/file/d/1rn6fQGk_WCxA0JNeeTrjIixt-TsJY21N/view?usp=sharing" TargetMode="External"/><Relationship Id="rId56" Type="http://schemas.openxmlformats.org/officeDocument/2006/relationships/hyperlink" Target="https://drive.google.com/file/d/1P3xxDNJjQM6czbBTPoRz8zRaksMEuVJy/view?usp=sharing" TargetMode="External"/><Relationship Id="rId1417" Type="http://schemas.openxmlformats.org/officeDocument/2006/relationships/hyperlink" Target="https://drive.google.com/file/d/1Cy-l0Qjh8tP91SRrX8n66q0dOvyEMqVR/view?usp=sharing" TargetMode="External"/><Relationship Id="rId1624" Type="http://schemas.openxmlformats.org/officeDocument/2006/relationships/hyperlink" Target="https://drive.google.com/file/d/1T3nrBk4lVazNMq47yx0JMHcBpLnz-POK/view?usp=sharing" TargetMode="External"/><Relationship Id="rId1831" Type="http://schemas.openxmlformats.org/officeDocument/2006/relationships/hyperlink" Target="https://drive.google.com/file/d/1G7xevybwp4mJb57TKXFngcRq4sf65fOO/view?usp=sharing" TargetMode="External"/><Relationship Id="rId3589" Type="http://schemas.openxmlformats.org/officeDocument/2006/relationships/hyperlink" Target="https://drive.google.com/open?id=1ntoI3xzXc0Lwa3j30cQfJhuI6DDGgkjp&amp;usp=drive_copy" TargetMode="External"/><Relationship Id="rId2398" Type="http://schemas.openxmlformats.org/officeDocument/2006/relationships/hyperlink" Target="https://drive.google.com/file/d/18q6bA_QHr2a7-rgvMOez9xUTqBBkBPOT/view?usp=sharing" TargetMode="External"/><Relationship Id="rId3449" Type="http://schemas.openxmlformats.org/officeDocument/2006/relationships/hyperlink" Target="https://drive.google.com/file/d/1SModlo3kS8nQ_wmbCe8fr60jPSTzJfhv/view?usp=sharing" TargetMode="External"/><Relationship Id="rId577" Type="http://schemas.openxmlformats.org/officeDocument/2006/relationships/hyperlink" Target="https://drive.google.com/file/d/1KM5YNc1hYsyAsARKirwOTJjl0rd_sAwZ/view?usp=sharing" TargetMode="External"/><Relationship Id="rId2258" Type="http://schemas.openxmlformats.org/officeDocument/2006/relationships/hyperlink" Target="https://drive.google.com/file/d/1BZfhN9wAt0YRR9-YdfJkpqjY3tR4xLcH/view?usp=sharing" TargetMode="External"/><Relationship Id="rId3656" Type="http://schemas.openxmlformats.org/officeDocument/2006/relationships/hyperlink" Target="https://drive.google.com/file/d/1RDK1bzEyf3nBtrcWHS-YY72iZKMfKfBv/view?usp=sharing" TargetMode="External"/><Relationship Id="rId784" Type="http://schemas.openxmlformats.org/officeDocument/2006/relationships/hyperlink" Target="https://drive.google.com/file/d/1ziwOGXB-fXdhkQ0ehWjJwJcVFn6eSNYG/view?usp=sharing" TargetMode="External"/><Relationship Id="rId991" Type="http://schemas.openxmlformats.org/officeDocument/2006/relationships/hyperlink" Target="https://drive.google.com/file/d/10joOWJtUvUDvYgN0RahedDCF7Cdu0uXS/view?usp=sharing" TargetMode="External"/><Relationship Id="rId1067" Type="http://schemas.openxmlformats.org/officeDocument/2006/relationships/hyperlink" Target="https://drive.google.com/file/d/115aji9xwHQp2eQ3XNkgnlBj_rkNmpMTs/view?usp=sharing" TargetMode="External"/><Relationship Id="rId2465" Type="http://schemas.openxmlformats.org/officeDocument/2006/relationships/hyperlink" Target="https://drive.google.com/file/d/1GMITqBaKf_3COVOcOI2vvO3SQUPVzHkV/view?usp=sharing" TargetMode="External"/><Relationship Id="rId2672" Type="http://schemas.openxmlformats.org/officeDocument/2006/relationships/hyperlink" Target="https://drive.google.com/file/d/1oy_KhItvGwVsMW3I9Xqhmcv96iji3gPI/view?usp=sharing" TargetMode="External"/><Relationship Id="rId3309" Type="http://schemas.openxmlformats.org/officeDocument/2006/relationships/hyperlink" Target="https://drive.google.com/file/d/1t4xzAdLkUpTqMbo8RCR_QTMHq7njmTe8/view?usp=sharing" TargetMode="External"/><Relationship Id="rId3516" Type="http://schemas.openxmlformats.org/officeDocument/2006/relationships/hyperlink" Target="https://drive.google.com/file/d/18BUggu3ci-bjWBXFDZ5NqRujoyeJaBQ_/view?usp=sharing" TargetMode="External"/><Relationship Id="rId437" Type="http://schemas.openxmlformats.org/officeDocument/2006/relationships/hyperlink" Target="https://drive.google.com/file/d/1iMqL4it-Zx1WCktKwsp8-TdTfGgIMCW4/view?usp=sharing" TargetMode="External"/><Relationship Id="rId644" Type="http://schemas.openxmlformats.org/officeDocument/2006/relationships/hyperlink" Target="https://drive.google.com/file/d/19RuRY81qUFL2SoctNQw5xeBM4iZ7Hw9Y/view?usp=sharing" TargetMode="External"/><Relationship Id="rId851" Type="http://schemas.openxmlformats.org/officeDocument/2006/relationships/hyperlink" Target="https://drive.google.com/file/d/1pc5aDkhMi4JjB6a7acrHbKthSB6L8kVf/view?usp=sharing" TargetMode="External"/><Relationship Id="rId1274" Type="http://schemas.openxmlformats.org/officeDocument/2006/relationships/hyperlink" Target="https://drive.google.com/file/d/15xJda_KMloaHIpvTwkU-GLzTup9PSHuH/view?usp=sharing" TargetMode="External"/><Relationship Id="rId1481" Type="http://schemas.openxmlformats.org/officeDocument/2006/relationships/hyperlink" Target="https://drive.google.com/file/d/1krmb3bqzDTgVoqWTB1ES2M8-pwQ80cgL/view?usp=sharing" TargetMode="External"/><Relationship Id="rId2118" Type="http://schemas.openxmlformats.org/officeDocument/2006/relationships/hyperlink" Target="https://drive.google.com/file/d/1RRFDxCFn89LLURY6Qem4y3Zwvydov2s1/view?usp=sharing" TargetMode="External"/><Relationship Id="rId2325" Type="http://schemas.openxmlformats.org/officeDocument/2006/relationships/hyperlink" Target="https://drive.google.com/file/d/1Bfoof6iZtcLW8nzUnqpLK13tIbVQPXcw/view?usp=sharing" TargetMode="External"/><Relationship Id="rId2532" Type="http://schemas.openxmlformats.org/officeDocument/2006/relationships/hyperlink" Target="https://drive.google.com/file/d/1fV41qg6gH9b6DZXbXneY97v3pDtK-_wz/view?usp=sharing" TargetMode="External"/><Relationship Id="rId504" Type="http://schemas.openxmlformats.org/officeDocument/2006/relationships/hyperlink" Target="https://drive.google.com/file/d/1uA19ryCctzBqocP0gUdIQ3laY_2GyBWj/view?usp=sharing" TargetMode="External"/><Relationship Id="rId711" Type="http://schemas.openxmlformats.org/officeDocument/2006/relationships/hyperlink" Target="https://drive.google.com/file/d/175_btvct7QWMqq20QBXBN2z2o7ZLM6bI/view?usp=sharing" TargetMode="External"/><Relationship Id="rId1134" Type="http://schemas.openxmlformats.org/officeDocument/2006/relationships/hyperlink" Target="https://drive.google.com/file/d/10fg0FWToJ9kqxLa45BQtef8E8gKFJ1PS/view?usp=sharing" TargetMode="External"/><Relationship Id="rId1341" Type="http://schemas.openxmlformats.org/officeDocument/2006/relationships/hyperlink" Target="https://drive.google.com/file/d/1Ss_mmrLi8LCcMhUc850_T-Jvbpo21DKB/view?usp=sharing" TargetMode="External"/><Relationship Id="rId1201" Type="http://schemas.openxmlformats.org/officeDocument/2006/relationships/hyperlink" Target="https://drive.google.com/file/d/1p9YIpYNm2BsI1q8cfOjlAlx80sECMxW9/view?usp=sharing" TargetMode="External"/><Relationship Id="rId3099" Type="http://schemas.openxmlformats.org/officeDocument/2006/relationships/hyperlink" Target="https://drive.google.com/file/d/1IhSn_yxEFWdxKJAVbWk2CS8wt05vJMco/view?usp=sharing" TargetMode="External"/><Relationship Id="rId3166" Type="http://schemas.openxmlformats.org/officeDocument/2006/relationships/hyperlink" Target="https://drive.google.com/file/d/137k7a51nZPKdDzTQERFdXfM_6qyY40BC/view?usp=sharing" TargetMode="External"/><Relationship Id="rId3373" Type="http://schemas.openxmlformats.org/officeDocument/2006/relationships/hyperlink" Target="https://drive.google.com/file/d/1rt-yXC_W5RyzDeJ4hyqkvzWjFUewb95C/view?usp=sharing" TargetMode="External"/><Relationship Id="rId3580" Type="http://schemas.openxmlformats.org/officeDocument/2006/relationships/hyperlink" Target="https://drive.google.com/open?id=17ON4HI3e8kqKVZLDCc_5lZpmUHBfMAJG&amp;usp=drive_copy" TargetMode="External"/><Relationship Id="rId294" Type="http://schemas.openxmlformats.org/officeDocument/2006/relationships/hyperlink" Target="https://drive.google.com/file/d/1W-WSIL8P-zWquyFZzIwHeEfsiDYkzEil/view?usp=sharing" TargetMode="External"/><Relationship Id="rId2182" Type="http://schemas.openxmlformats.org/officeDocument/2006/relationships/hyperlink" Target="https://drive.google.com/file/d/135ImCYSdd4j6dlfUBkDTI1o6G1gBAYcO/view?usp=sharing" TargetMode="External"/><Relationship Id="rId3026" Type="http://schemas.openxmlformats.org/officeDocument/2006/relationships/hyperlink" Target="https://drive.google.com/file/d/1rRMI_OhBfmt-6cCD9Awv5KcnPDdM4p8g/view?usp=sharing" TargetMode="External"/><Relationship Id="rId3233" Type="http://schemas.openxmlformats.org/officeDocument/2006/relationships/hyperlink" Target="https://drive.google.com/file/d/1nkgQfX7CznDNef1ha0bwwKcD3U6MOADW/view?usp=sharing" TargetMode="External"/><Relationship Id="rId154" Type="http://schemas.openxmlformats.org/officeDocument/2006/relationships/hyperlink" Target="https://drive.google.com/file/d/1X-zPe9sWeeYMzEuHdq9YZofwxMbisc2c/view?usp=sharing" TargetMode="External"/><Relationship Id="rId361" Type="http://schemas.openxmlformats.org/officeDocument/2006/relationships/hyperlink" Target="https://drive.google.com/file/d/1bf1pZotamK1Zct0B0nojCB-sDMY1J9qx/view?usp=sharing" TargetMode="External"/><Relationship Id="rId2042" Type="http://schemas.openxmlformats.org/officeDocument/2006/relationships/hyperlink" Target="https://drive.google.com/file/d/1yju80lbKj0345MhZ5-rXosqYz6IYP5Jx/view?usp=sharing" TargetMode="External"/><Relationship Id="rId3440" Type="http://schemas.openxmlformats.org/officeDocument/2006/relationships/hyperlink" Target="https://drive.google.com/file/d/1J3xcV18XP0zSN5hHNJz6LwtxrldpDj73/view?usp=sharing" TargetMode="External"/><Relationship Id="rId2999" Type="http://schemas.openxmlformats.org/officeDocument/2006/relationships/hyperlink" Target="https://drive.google.com/file/d/1bE4TZ3L4ROtvxFDJlTVxnE8HNL1b9o0r/view?usp=sharing" TargetMode="External"/><Relationship Id="rId3300" Type="http://schemas.openxmlformats.org/officeDocument/2006/relationships/hyperlink" Target="https://drive.google.com/file/d/1Zg6bS57uLAa8F8O9AXtOwgKnCfdJOcm0/view?usp=sharing" TargetMode="External"/><Relationship Id="rId221" Type="http://schemas.openxmlformats.org/officeDocument/2006/relationships/hyperlink" Target="https://drive.google.com/file/d/1K7_lkrOVzWuNyckppZCGelchECJZBVmr/view?usp=sharing" TargetMode="External"/><Relationship Id="rId2859" Type="http://schemas.openxmlformats.org/officeDocument/2006/relationships/hyperlink" Target="https://drive.google.com/file/d/1OoHE4AM8aweTW4pbyqlegeGAVirtQb_7/view?usp=sharing" TargetMode="External"/><Relationship Id="rId1668" Type="http://schemas.openxmlformats.org/officeDocument/2006/relationships/hyperlink" Target="https://drive.google.com/file/d/1Fm31ZLVijjNYq1HBjG0w7PcBoq98drK_/view?usp=sharing" TargetMode="External"/><Relationship Id="rId1875" Type="http://schemas.openxmlformats.org/officeDocument/2006/relationships/hyperlink" Target="https://drive.google.com/file/d/1J1S-LQtW4ScOtax5kuU9VawRv5CmEMHr/view?usp=sharing" TargetMode="External"/><Relationship Id="rId2719" Type="http://schemas.openxmlformats.org/officeDocument/2006/relationships/hyperlink" Target="https://drive.google.com/file/d/1_gRInWRRFmSL-7sxIFLdHZXpFn-Vyrel/view?usp=sharing" TargetMode="External"/><Relationship Id="rId1528" Type="http://schemas.openxmlformats.org/officeDocument/2006/relationships/hyperlink" Target="https://drive.google.com/file/d/1GGHDpym8rgfEhoOMTXwgeZgIBH2mEpFC/view?usp=sharing" TargetMode="External"/><Relationship Id="rId2926" Type="http://schemas.openxmlformats.org/officeDocument/2006/relationships/hyperlink" Target="https://drive.google.com/file/d/1CTrrWdgZNCDOL81i_k9NGDkjxSkZkRmf/view?usp=sharing" TargetMode="External"/><Relationship Id="rId3090" Type="http://schemas.openxmlformats.org/officeDocument/2006/relationships/hyperlink" Target="https://drive.google.com/file/d/1VG7Ugl-Oxo7kEk9T9jT0aG5tnZ_uUco_/view?usp=sharing" TargetMode="External"/><Relationship Id="rId1735" Type="http://schemas.openxmlformats.org/officeDocument/2006/relationships/hyperlink" Target="https://drive.google.com/file/d/1ivat_uMWlTbAvDRrtqC3xE2-se-NCJtc/view?usp=sharing" TargetMode="External"/><Relationship Id="rId1942" Type="http://schemas.openxmlformats.org/officeDocument/2006/relationships/hyperlink" Target="https://drive.google.com/file/d/1yJ2BQYnHnwF74mnONNhaJaK2UeXhJy3W/view?usp=sharing" TargetMode="External"/><Relationship Id="rId27" Type="http://schemas.openxmlformats.org/officeDocument/2006/relationships/hyperlink" Target="https://drive.google.com/file/d/1GkxJQKaUumWxZlOSbkhoksiv-WNR3aDy/view?usp=sharing" TargetMode="External"/><Relationship Id="rId1802" Type="http://schemas.openxmlformats.org/officeDocument/2006/relationships/hyperlink" Target="https://drive.google.com/file/d/1W8P1V0EeCdZT6TW3hljQ6uEyAj4Px5yy/view?usp=sharing" TargetMode="External"/><Relationship Id="rId688" Type="http://schemas.openxmlformats.org/officeDocument/2006/relationships/hyperlink" Target="https://drive.google.com/file/d/11yrSQfS6vTmvEzgdKS-306qAp9QPpLyw/view?usp=sharing" TargetMode="External"/><Relationship Id="rId895" Type="http://schemas.openxmlformats.org/officeDocument/2006/relationships/hyperlink" Target="https://drive.google.com/file/d/1TQlk19CxtiTjIdVhYYnnwX-d7tEC1R4M/view?usp=sharing" TargetMode="External"/><Relationship Id="rId2369" Type="http://schemas.openxmlformats.org/officeDocument/2006/relationships/hyperlink" Target="https://drive.google.com/file/d/18IRxgGqN_6K9SCsg2vd3dnV0xeegMZca/view?usp=sharing" TargetMode="External"/><Relationship Id="rId2576" Type="http://schemas.openxmlformats.org/officeDocument/2006/relationships/hyperlink" Target="https://drive.google.com/file/d/10x2MLn3t14jUXPIQCYlHlus01KBNTZ3Y/view?usp=sharing" TargetMode="External"/><Relationship Id="rId2783" Type="http://schemas.openxmlformats.org/officeDocument/2006/relationships/hyperlink" Target="https://drive.google.com/file/d/1fqtJc63SRhbTUbKP3pzLUcZYQ5jcAXUG/view?usp=sharing" TargetMode="External"/><Relationship Id="rId2990" Type="http://schemas.openxmlformats.org/officeDocument/2006/relationships/hyperlink" Target="https://drive.google.com/file/d/1Ij2IxlqUE2azYBqYtP-DXsV3UpIRX2LK/view?usp=sharing" TargetMode="External"/><Relationship Id="rId3627" Type="http://schemas.openxmlformats.org/officeDocument/2006/relationships/hyperlink" Target="https://drive.google.com/file/d/1UxQ4DvhAhWWAxlhVxyKyveAIop2Df2YU/view?usp=sharing" TargetMode="External"/><Relationship Id="rId548" Type="http://schemas.openxmlformats.org/officeDocument/2006/relationships/hyperlink" Target="https://drive.google.com/file/d/1orIvxhvrLUHPiRpE1KmHs6N_TFqyzCOX/view?usp=sharing" TargetMode="External"/><Relationship Id="rId755" Type="http://schemas.openxmlformats.org/officeDocument/2006/relationships/hyperlink" Target="https://drive.google.com/file/d/1NxSzViFPjknKb2OvkBtLWk4IoJkDSO5Z/view?usp=sharing" TargetMode="External"/><Relationship Id="rId962" Type="http://schemas.openxmlformats.org/officeDocument/2006/relationships/hyperlink" Target="https://drive.google.com/file/d/1NZy86bD2_ai04PcnBlU6ehiZMKe_RujI/view?usp=sharing" TargetMode="External"/><Relationship Id="rId1178" Type="http://schemas.openxmlformats.org/officeDocument/2006/relationships/hyperlink" Target="https://drive.google.com/file/d/1bmWQbz67NjbzxjFxMQSxPbCMPI7GG3zi/view?usp=sharing" TargetMode="External"/><Relationship Id="rId1385" Type="http://schemas.openxmlformats.org/officeDocument/2006/relationships/hyperlink" Target="https://drive.google.com/file/d/1xFBULewz9kRo-POp4FMKj4BhE9iSkydJ/view?usp=sharing" TargetMode="External"/><Relationship Id="rId1592" Type="http://schemas.openxmlformats.org/officeDocument/2006/relationships/hyperlink" Target="https://drive.google.com/file/d/1weX_URkPfxPZDEy-J4mvZvbiz6AVWtPL/view?usp=sharing" TargetMode="External"/><Relationship Id="rId2229" Type="http://schemas.openxmlformats.org/officeDocument/2006/relationships/hyperlink" Target="https://drive.google.com/file/d/12KXU94Z5gzBTilnmEvx9fZpYG01OxI1I/view?usp=sharing" TargetMode="External"/><Relationship Id="rId2436" Type="http://schemas.openxmlformats.org/officeDocument/2006/relationships/hyperlink" Target="https://drive.google.com/file/d/1n87GBTebn_yPYB-6sv_1g7kcZ9gmjALj/view?usp=sharing" TargetMode="External"/><Relationship Id="rId2643" Type="http://schemas.openxmlformats.org/officeDocument/2006/relationships/hyperlink" Target="https://drive.google.com/file/d/1K9Qm9mErW1GNOz6sOHfj_TNtqrDqAJGc/view?usp=sharing" TargetMode="External"/><Relationship Id="rId2850" Type="http://schemas.openxmlformats.org/officeDocument/2006/relationships/hyperlink" Target="https://drive.google.com/file/d/1lU7-zY8UIw17o4_pEcIZkG2B08m2rhww/view?usp=sharing" TargetMode="External"/><Relationship Id="rId91" Type="http://schemas.openxmlformats.org/officeDocument/2006/relationships/hyperlink" Target="https://drive.google.com/file/d/1I5albUIceEg6KmM2v_uw2eJebIrCLXqC/view?usp=sharing" TargetMode="External"/><Relationship Id="rId408" Type="http://schemas.openxmlformats.org/officeDocument/2006/relationships/hyperlink" Target="https://drive.google.com/file/d/18BHJa8JWbHMPAGkrPbf5RlMke5rhhxH8/view?usp=sharing" TargetMode="External"/><Relationship Id="rId615" Type="http://schemas.openxmlformats.org/officeDocument/2006/relationships/hyperlink" Target="https://drive.google.com/file/d/1zIlI1Hi1WPSFcRtMAvJzZGhmfPKU397D/view?usp=sharing" TargetMode="External"/><Relationship Id="rId822" Type="http://schemas.openxmlformats.org/officeDocument/2006/relationships/hyperlink" Target="https://drive.google.com/file/d/1tHdn3t5qmtl_KaKF-TPjlwlvpURYBkAR/view?usp=sharing" TargetMode="External"/><Relationship Id="rId1038" Type="http://schemas.openxmlformats.org/officeDocument/2006/relationships/hyperlink" Target="https://drive.google.com/file/d/1v5EkJBag-6WMMltCh3P_Qn6wMolpotGL/view?usp=sharing" TargetMode="External"/><Relationship Id="rId1245" Type="http://schemas.openxmlformats.org/officeDocument/2006/relationships/hyperlink" Target="https://drive.google.com/file/d/1oEsjB88bWH_gy1F_h8m6NfiyReaU76OT/view?usp=sharing" TargetMode="External"/><Relationship Id="rId1452" Type="http://schemas.openxmlformats.org/officeDocument/2006/relationships/hyperlink" Target="https://drive.google.com/file/d/1kCJP0W_aA_z4KaSEEtWoMU5flYYQOks4/view?usp=sharing" TargetMode="External"/><Relationship Id="rId2503" Type="http://schemas.openxmlformats.org/officeDocument/2006/relationships/hyperlink" Target="https://drive.google.com/file/d/1V9VHhA7gYuULMJT3bEjY2lKQVN_tldU0/view?usp=sharing" TargetMode="External"/><Relationship Id="rId1105" Type="http://schemas.openxmlformats.org/officeDocument/2006/relationships/hyperlink" Target="https://drive.google.com/file/d/1TGCZNpqjsl-lnFaQBs_tJAh0i6itRMmQ/view?usp=sharing" TargetMode="External"/><Relationship Id="rId1312" Type="http://schemas.openxmlformats.org/officeDocument/2006/relationships/hyperlink" Target="https://drive.google.com/file/d/1UhlOdonsndbWqaD0G6VJelDKmBKHzdot/view?usp=sharing" TargetMode="External"/><Relationship Id="rId2710" Type="http://schemas.openxmlformats.org/officeDocument/2006/relationships/hyperlink" Target="https://drive.google.com/file/d/1m2bFDLeP0FfUbxxaVYt6zaEpkEPt1gh_/view?usp=sharing" TargetMode="External"/><Relationship Id="rId3277" Type="http://schemas.openxmlformats.org/officeDocument/2006/relationships/hyperlink" Target="https://drive.google.com/file/d/1_AjE4dx8L68LK8yu7fchHbNscFvzQiL6/view?usp=sharing" TargetMode="External"/><Relationship Id="rId198" Type="http://schemas.openxmlformats.org/officeDocument/2006/relationships/hyperlink" Target="https://drive.google.com/file/d/13zINGH426xI20Jg5B1HoQot4P9GDuZYl/view?usp=sharing" TargetMode="External"/><Relationship Id="rId2086" Type="http://schemas.openxmlformats.org/officeDocument/2006/relationships/hyperlink" Target="https://drive.google.com/file/d/1OaPvZ2GozD5eL57mhr5PB3zffGNlh6fb/view?usp=sharing" TargetMode="External"/><Relationship Id="rId3484" Type="http://schemas.openxmlformats.org/officeDocument/2006/relationships/hyperlink" Target="https://drive.google.com/file/d/1gmXIDjH3Fmza-z37Vdbx8KIh1Thr63xK/view?usp=sharing" TargetMode="External"/><Relationship Id="rId3691" Type="http://schemas.openxmlformats.org/officeDocument/2006/relationships/hyperlink" Target="https://drive.google.com/file/d/1TonnDlHmY5TiLcvSK_X1zqpxOWB4QvQw/view?usp=sharing" TargetMode="External"/><Relationship Id="rId2293" Type="http://schemas.openxmlformats.org/officeDocument/2006/relationships/hyperlink" Target="https://drive.google.com/file/d/1KEuwUjy_SVnW9GgZ3hnpQVPsWufJtpKY/view?usp=sharing" TargetMode="External"/><Relationship Id="rId3137" Type="http://schemas.openxmlformats.org/officeDocument/2006/relationships/hyperlink" Target="https://drive.google.com/file/d/1w3dLuVygUPGctLpDte2RMoK4KXnBC7XB/view?usp=sharing" TargetMode="External"/><Relationship Id="rId3344" Type="http://schemas.openxmlformats.org/officeDocument/2006/relationships/hyperlink" Target="https://drive.google.com/file/d/1rt-yXC_W5RyzDeJ4hyqkvzWjFUewb95C/view?usp=sharing" TargetMode="External"/><Relationship Id="rId3551" Type="http://schemas.openxmlformats.org/officeDocument/2006/relationships/hyperlink" Target="https://drive.google.com/file/d/1mUYfKepAOSvasJa1f5qDM_SA-dzY09cA/view?usp=sharing" TargetMode="External"/><Relationship Id="rId265" Type="http://schemas.openxmlformats.org/officeDocument/2006/relationships/hyperlink" Target="https://drive.google.com/file/d/1PJKA84tU6AlT4sMsgC_QNKwdxBbQVv0j/view?usp=sharing" TargetMode="External"/><Relationship Id="rId472" Type="http://schemas.openxmlformats.org/officeDocument/2006/relationships/hyperlink" Target="https://drive.google.com/file/d/1PcszIxgLm0fRDTpB97hKV8FdBG8sDIMv/view?usp=sharing" TargetMode="External"/><Relationship Id="rId2153" Type="http://schemas.openxmlformats.org/officeDocument/2006/relationships/hyperlink" Target="https://drive.google.com/file/d/17mwG3eu8cr86Z7GWf3gOpd50aYj2-uhZ/view?usp=sharing" TargetMode="External"/><Relationship Id="rId2360" Type="http://schemas.openxmlformats.org/officeDocument/2006/relationships/hyperlink" Target="https://drive.google.com/file/d/1L9RFm9AbXHobAhGZyRwGqELAM6cT3uJL/view?usp=sharing" TargetMode="External"/><Relationship Id="rId3204" Type="http://schemas.openxmlformats.org/officeDocument/2006/relationships/hyperlink" Target="https://drive.google.com/file/d/1gMy7k8RVx2FNZCzP-uU8F6pLtUZZx1NR/view?usp=sharing" TargetMode="External"/><Relationship Id="rId3411" Type="http://schemas.openxmlformats.org/officeDocument/2006/relationships/hyperlink" Target="https://drive.google.com/file/d/1cNEGE-Tn5pSbLAAIxsmYXxU9Psilcfb-/view?usp=sharing" TargetMode="External"/><Relationship Id="rId125" Type="http://schemas.openxmlformats.org/officeDocument/2006/relationships/hyperlink" Target="https://drive.google.com/file/d/1J79BnmlPG_YWC6d1iCn2lRRkSwBnVTZN/view?usp=sharing" TargetMode="External"/><Relationship Id="rId332" Type="http://schemas.openxmlformats.org/officeDocument/2006/relationships/hyperlink" Target="https://drive.google.com/file/d/17t-tLkRrVUq2aDLtVT5sOt0mflJcPOyS/view?usp=sharing" TargetMode="External"/><Relationship Id="rId2013" Type="http://schemas.openxmlformats.org/officeDocument/2006/relationships/hyperlink" Target="https://drive.google.com/file/d/1B08LTjoVrFwXnwqZ7bav6QM1HoO3B1hr/view?usp=sharing" TargetMode="External"/><Relationship Id="rId2220" Type="http://schemas.openxmlformats.org/officeDocument/2006/relationships/hyperlink" Target="https://drive.google.com/file/d/1pD5mm2Y-HBsYzQaLyWEooWazTEHNA_4b/view?usp=sharing" TargetMode="External"/><Relationship Id="rId1779" Type="http://schemas.openxmlformats.org/officeDocument/2006/relationships/hyperlink" Target="https://drive.google.com/file/d/1OpItB5FDBvJcSdZG79LTzswgLGZYu-jX/view?usp=sharing" TargetMode="External"/><Relationship Id="rId1986" Type="http://schemas.openxmlformats.org/officeDocument/2006/relationships/hyperlink" Target="https://drive.google.com/file/d/1vDQCaUHmyGAxh--t1uCcyHQpo4R4NJQc/view?usp=sharing" TargetMode="External"/><Relationship Id="rId1639" Type="http://schemas.openxmlformats.org/officeDocument/2006/relationships/hyperlink" Target="https://drive.google.com/file/d/1DJ6n_Z2NBR3b3sBxfhAnBHaXqbRtmGWI/view?usp=sharing" TargetMode="External"/><Relationship Id="rId1846" Type="http://schemas.openxmlformats.org/officeDocument/2006/relationships/hyperlink" Target="https://drive.google.com/open?id=1rh6FyzIxQBF_6klKs79LGIPzOcgScrd5&amp;usp=drive_copy" TargetMode="External"/><Relationship Id="rId3061" Type="http://schemas.openxmlformats.org/officeDocument/2006/relationships/hyperlink" Target="https://drive.google.com/file/d/1zQJ97dUTm1VDKDLGEZxz5QZfgAZpurWh/view?usp=sharing" TargetMode="External"/><Relationship Id="rId1706" Type="http://schemas.openxmlformats.org/officeDocument/2006/relationships/hyperlink" Target="https://drive.google.com/open?id=19uES2EnAcVu91H0JCCtaSmTnflwKGCw8&amp;usp=drive_copy" TargetMode="External"/><Relationship Id="rId1913" Type="http://schemas.openxmlformats.org/officeDocument/2006/relationships/hyperlink" Target="https://drive.google.com/file/d/13PoBTCRXMPZeLRL-ZW2-WFXRV_QiMQkt/view?usp=sharing" TargetMode="External"/><Relationship Id="rId799" Type="http://schemas.openxmlformats.org/officeDocument/2006/relationships/hyperlink" Target="https://drive.google.com/file/d/1E7uJ89l7TcXNtWKYvhM1s2gDXQrvB9dt/view?usp=sharing" TargetMode="External"/><Relationship Id="rId2687" Type="http://schemas.openxmlformats.org/officeDocument/2006/relationships/hyperlink" Target="https://drive.google.com/file/d/1x9KrV60A9wWrk_2OCxKXBpDf0n6JFu1K/view?usp=sharing" TargetMode="External"/><Relationship Id="rId2894" Type="http://schemas.openxmlformats.org/officeDocument/2006/relationships/hyperlink" Target="https://drive.google.com/file/d/18EzUmc7UjdC1UMgJlct5-wCPXDXQfuYy/view?usp=sharing" TargetMode="External"/><Relationship Id="rId659" Type="http://schemas.openxmlformats.org/officeDocument/2006/relationships/hyperlink" Target="https://drive.google.com/file/d/1ffMSLU6mQz1CLcfqwQcK7G7IEO0JzMp8/view?usp=sharing" TargetMode="External"/><Relationship Id="rId866" Type="http://schemas.openxmlformats.org/officeDocument/2006/relationships/hyperlink" Target="https://drive.google.com/file/d/1Sb8v8n_7vS00Yb_h3X1QsJ1IMgL4JlpG/view?usp=sharing" TargetMode="External"/><Relationship Id="rId1289" Type="http://schemas.openxmlformats.org/officeDocument/2006/relationships/hyperlink" Target="../../../../../../Containers/com.apple.mail/Data/Library/Mail%20Downloads/80F41DEA-CCC8-4BF6-85FA-3DAAF057ACDE/5598ITD-XX%20tub%20docking%20station.pdf" TargetMode="External"/><Relationship Id="rId1496" Type="http://schemas.openxmlformats.org/officeDocument/2006/relationships/hyperlink" Target="https://drive.google.com/file/d/1yA5yAexr33AB-kGL3fVzCQwj-Dr8lZea/view?usp=sharing" TargetMode="External"/><Relationship Id="rId2547" Type="http://schemas.openxmlformats.org/officeDocument/2006/relationships/hyperlink" Target="https://drive.google.com/file/d/1jPRdTmn7zkm5Bysno00ksLuRfqR6LQNm/view?usp=sharing" TargetMode="External"/><Relationship Id="rId519" Type="http://schemas.openxmlformats.org/officeDocument/2006/relationships/hyperlink" Target="https://drive.google.com/file/d/1--1oZSzCwNPK-tri64tJO72mD3dAqne8/view?usp=sharing" TargetMode="External"/><Relationship Id="rId1149" Type="http://schemas.openxmlformats.org/officeDocument/2006/relationships/hyperlink" Target="https://drive.google.com/file/d/1grddeI8J763hRloY6dbrQ9pNO40sr0iG/view?usp=sharing" TargetMode="External"/><Relationship Id="rId1356" Type="http://schemas.openxmlformats.org/officeDocument/2006/relationships/hyperlink" Target="https://drive.google.com/file/d/10pF6vtr7av7UFvjTE8WA2-0GJ0QL3ysM/view?usp=sharing" TargetMode="External"/><Relationship Id="rId2754" Type="http://schemas.openxmlformats.org/officeDocument/2006/relationships/hyperlink" Target="https://drive.google.com/file/d/1Fm_dqDAntWID6ZtBD-IJyNtD01vtAHaJ/view?usp=sharing" TargetMode="External"/><Relationship Id="rId2961" Type="http://schemas.openxmlformats.org/officeDocument/2006/relationships/hyperlink" Target="https://drive.google.com/file/d/1QYMAoog2lGQgCkrSKFlIbCto7h9alNvK/view?usp=sharing" TargetMode="External"/><Relationship Id="rId726" Type="http://schemas.openxmlformats.org/officeDocument/2006/relationships/hyperlink" Target="https://drive.google.com/file/d/1tR9Rdn_XO6Q5mLJeZXJOEgdMj_-9FGIf/view?usp=sharing" TargetMode="External"/><Relationship Id="rId933" Type="http://schemas.openxmlformats.org/officeDocument/2006/relationships/hyperlink" Target="https://drive.google.com/file/d/1OuiU1M0ut84PovDkRD9TjZtO6iw0lDnq/view?usp=sharing" TargetMode="External"/><Relationship Id="rId1009" Type="http://schemas.openxmlformats.org/officeDocument/2006/relationships/hyperlink" Target="https://drive.google.com/file/d/1B_5VD8sVakANZUNL5v7INCiLc1lTNd4Z/view?usp=sharing" TargetMode="External"/><Relationship Id="rId1563" Type="http://schemas.openxmlformats.org/officeDocument/2006/relationships/hyperlink" Target="https://drive.google.com/file/d/1SBBNpdBEYwOCJHczYDLi7JzJXrp6uEra/view?usp=sharing" TargetMode="External"/><Relationship Id="rId1770" Type="http://schemas.openxmlformats.org/officeDocument/2006/relationships/hyperlink" Target="https://drive.google.com/file/d/1YFHjCS5CmETqVVyL30Y1H-4cu9JysIMF/view?usp=sharing" TargetMode="External"/><Relationship Id="rId2407" Type="http://schemas.openxmlformats.org/officeDocument/2006/relationships/hyperlink" Target="https://drive.google.com/file/d/1BBpLhC00sjwSNoTal-4l2ZN-vUUPyOj_/view?usp=sharing" TargetMode="External"/><Relationship Id="rId2614" Type="http://schemas.openxmlformats.org/officeDocument/2006/relationships/hyperlink" Target="https://drive.google.com/file/d/1IZ_HHZc4Hyp-3fHip4yAzFOhxZceTlN8/view?usp=sharing" TargetMode="External"/><Relationship Id="rId2821" Type="http://schemas.openxmlformats.org/officeDocument/2006/relationships/hyperlink" Target="https://drive.google.com/file/d/1Cwg22Ilwp7BglX_MJFn-pkU42SbioVQj/view?usp=sharing" TargetMode="External"/><Relationship Id="rId62" Type="http://schemas.openxmlformats.org/officeDocument/2006/relationships/hyperlink" Target="https://drive.google.com/file/d/1RxoJjeWGDQw4274zeBLVcLrW_1TgNcIG/view?usp=sharing" TargetMode="External"/><Relationship Id="rId1216" Type="http://schemas.openxmlformats.org/officeDocument/2006/relationships/hyperlink" Target="https://drive.google.com/file/d/13q4EQIeEev2ICQHPHoP7_O8j6PzBySGE/view?usp=sharing" TargetMode="External"/><Relationship Id="rId1423" Type="http://schemas.openxmlformats.org/officeDocument/2006/relationships/hyperlink" Target="https://drive.google.com/file/d/1ST5tCyHesuLyI8y-gTw8iVeW1KAkFCiv/view?usp=sharing" TargetMode="External"/><Relationship Id="rId1630" Type="http://schemas.openxmlformats.org/officeDocument/2006/relationships/hyperlink" Target="https://drive.google.com/file/d/1ffOiGZFf-vZgW7qXAwKcZEzuma0rjPZo/view?usp=sharing" TargetMode="External"/><Relationship Id="rId3388" Type="http://schemas.openxmlformats.org/officeDocument/2006/relationships/hyperlink" Target="https://drive.google.com/file/d/1D_ENiRaXxI0dQzFvtpMkAXJvuS0rQL6U/view?usp=sharing" TargetMode="External"/><Relationship Id="rId3595" Type="http://schemas.openxmlformats.org/officeDocument/2006/relationships/hyperlink" Target="https://drive.google.com/open?id=1vz-4zEB_OeLw3ooAbzrX2oIOFyCoV4wm&amp;usp=drive_copy" TargetMode="External"/><Relationship Id="rId2197" Type="http://schemas.openxmlformats.org/officeDocument/2006/relationships/hyperlink" Target="https://drive.google.com/file/d/1uDUDJ8EkjX2Cla8JThw2jKxBgQ0CvEtb/view?usp=sharing" TargetMode="External"/><Relationship Id="rId3248" Type="http://schemas.openxmlformats.org/officeDocument/2006/relationships/hyperlink" Target="https://drive.google.com/file/d/1PnWkZI2bqvSfv8i1FiUzv24w5FLLUDD1/view?usp=sharing" TargetMode="External"/><Relationship Id="rId3455" Type="http://schemas.openxmlformats.org/officeDocument/2006/relationships/hyperlink" Target="https://drive.google.com/file/d/1J3xcV18XP0zSN5hHNJz6LwtxrldpDj73/view?usp=sharing" TargetMode="External"/><Relationship Id="rId3662" Type="http://schemas.openxmlformats.org/officeDocument/2006/relationships/hyperlink" Target="https://drive.google.com/file/d/1ptcpyenafZqs0qF2y6XJ0BleE40D0fEF/view?usp=sharing" TargetMode="External"/><Relationship Id="rId169" Type="http://schemas.openxmlformats.org/officeDocument/2006/relationships/hyperlink" Target="https://drive.google.com/file/d/1rpwkHanWG5eiOc2G4YW3-ZYdpCrcwbUd/view?usp=sharing" TargetMode="External"/><Relationship Id="rId376" Type="http://schemas.openxmlformats.org/officeDocument/2006/relationships/hyperlink" Target="https://drive.google.com/file/d/1bf1pZotamK1Zct0B0nojCB-sDMY1J9qx/view?usp=sharing" TargetMode="External"/><Relationship Id="rId583" Type="http://schemas.openxmlformats.org/officeDocument/2006/relationships/hyperlink" Target="https://drive.google.com/file/d/1HOquLmM1XOwobhaxwUcoggUODNRR6kEO/view?usp=sharing" TargetMode="External"/><Relationship Id="rId790" Type="http://schemas.openxmlformats.org/officeDocument/2006/relationships/hyperlink" Target="https://drive.google.com/file/d/12_MmWASPmdJtJITHgSwe2BVhiqX1qLwk/view?usp=sharing" TargetMode="External"/><Relationship Id="rId2057" Type="http://schemas.openxmlformats.org/officeDocument/2006/relationships/hyperlink" Target="https://drive.google.com/file/d/16RW3yzj-igz7J1BHiJ07F_0RHZSLJW-8/view?usp=sharing" TargetMode="External"/><Relationship Id="rId2264" Type="http://schemas.openxmlformats.org/officeDocument/2006/relationships/hyperlink" Target="https://drive.google.com/file/d/1IltBpBldu1uYaynvwgb-9zpSw1sxHMgX/view?usp=sharing" TargetMode="External"/><Relationship Id="rId2471" Type="http://schemas.openxmlformats.org/officeDocument/2006/relationships/hyperlink" Target="https://drive.google.com/file/d/1Q2reCBw-xFrY-XESZaV3JMeLTC0bSASk/view?usp=sharing" TargetMode="External"/><Relationship Id="rId3108" Type="http://schemas.openxmlformats.org/officeDocument/2006/relationships/hyperlink" Target="https://drive.google.com/file/d/1IhSn_yxEFWdxKJAVbWk2CS8wt05vJMco/view?usp=sharing" TargetMode="External"/><Relationship Id="rId3315" Type="http://schemas.openxmlformats.org/officeDocument/2006/relationships/hyperlink" Target="https://drive.google.com/file/d/1iDwhhphNB2E145zjYB1Gv32TPQoDN-_W/view?usp=sharing" TargetMode="External"/><Relationship Id="rId3522" Type="http://schemas.openxmlformats.org/officeDocument/2006/relationships/hyperlink" Target="https://drive.google.com/file/d/18BUggu3ci-bjWBXFDZ5NqRujoyeJaBQ_/view?usp=sharing" TargetMode="External"/><Relationship Id="rId236" Type="http://schemas.openxmlformats.org/officeDocument/2006/relationships/hyperlink" Target="https://drive.google.com/file/d/1WqLTZpGAzAib5cnm-UN7XLMJo6_MVEbC/view?usp=sharing" TargetMode="External"/><Relationship Id="rId443" Type="http://schemas.openxmlformats.org/officeDocument/2006/relationships/hyperlink" Target="https://drive.google.com/file/d/1zQhd2CeWiufIiFklUP81PxqPM1xIiRW7/view?usp=sharing" TargetMode="External"/><Relationship Id="rId650" Type="http://schemas.openxmlformats.org/officeDocument/2006/relationships/hyperlink" Target="https://drive.google.com/file/d/19RuRY81qUFL2SoctNQw5xeBM4iZ7Hw9Y/view?usp=sharing" TargetMode="External"/><Relationship Id="rId1073" Type="http://schemas.openxmlformats.org/officeDocument/2006/relationships/hyperlink" Target="https://drive.google.com/file/d/18Dm_rwKUWE1N6G6XTezYNq6mgqhh2lbV/view?usp=sharing" TargetMode="External"/><Relationship Id="rId1280" Type="http://schemas.openxmlformats.org/officeDocument/2006/relationships/hyperlink" Target="https://drive.google.com/file/d/1IGaZ7EijA9Oxt_lpBwPT9CgwNTtlZKW8/view?usp=sharing" TargetMode="External"/><Relationship Id="rId2124" Type="http://schemas.openxmlformats.org/officeDocument/2006/relationships/hyperlink" Target="https://drive.google.com/file/d/1ZkevU7h-mF2odo_Vx3zb3emu9_eVLuvn/view?usp=sharing" TargetMode="External"/><Relationship Id="rId2331" Type="http://schemas.openxmlformats.org/officeDocument/2006/relationships/hyperlink" Target="https://drive.google.com/file/d/1Bfoof6iZtcLW8nzUnqpLK13tIbVQPXcw/view?usp=sharing" TargetMode="External"/><Relationship Id="rId303" Type="http://schemas.openxmlformats.org/officeDocument/2006/relationships/hyperlink" Target="https://drive.google.com/file/d/1-9DEBDXe6_Ve7TISrIKqPoKGx9V0qhjR/view?usp=sharing" TargetMode="External"/><Relationship Id="rId1140" Type="http://schemas.openxmlformats.org/officeDocument/2006/relationships/hyperlink" Target="https://drive.google.com/file/d/10fg0FWToJ9kqxLa45BQtef8E8gKFJ1PS/view?usp=sharing" TargetMode="External"/><Relationship Id="rId510" Type="http://schemas.openxmlformats.org/officeDocument/2006/relationships/hyperlink" Target="https://drive.google.com/file/d/1uA19ryCctzBqocP0gUdIQ3laY_2GyBWj/view?usp=sharing" TargetMode="External"/><Relationship Id="rId1000" Type="http://schemas.openxmlformats.org/officeDocument/2006/relationships/hyperlink" Target="https://drive.google.com/file/d/14nINuJYyBXX7dh2UNoy1bTgSXwIgBYFq/view?usp=sharing" TargetMode="External"/><Relationship Id="rId1957" Type="http://schemas.openxmlformats.org/officeDocument/2006/relationships/hyperlink" Target="https://drive.google.com/file/d/1dOOYlNYp-eUjKUoW-9-S1pJAzrnuYTXb/view?usp=sharing" TargetMode="External"/><Relationship Id="rId1817" Type="http://schemas.openxmlformats.org/officeDocument/2006/relationships/hyperlink" Target="https://drive.google.com/file/d/1CFZR5HIKH0qWlW89aLvys5YTrr-c-ux1/view?usp=sharing" TargetMode="External"/><Relationship Id="rId3172" Type="http://schemas.openxmlformats.org/officeDocument/2006/relationships/hyperlink" Target="https://drive.google.com/file/d/137k7a51nZPKdDzTQERFdXfM_6qyY40BC/view?usp=sharing" TargetMode="External"/><Relationship Id="rId3032" Type="http://schemas.openxmlformats.org/officeDocument/2006/relationships/hyperlink" Target="https://drive.google.com/file/d/1rRMI_OhBfmt-6cCD9Awv5KcnPDdM4p8g/view?usp=sharing" TargetMode="External"/><Relationship Id="rId160" Type="http://schemas.openxmlformats.org/officeDocument/2006/relationships/hyperlink" Target="https://drive.google.com/file/d/1TGXsiNzQ6MdZ6rSxS49oa_8JcWiiJVvz/view?usp=sharing" TargetMode="External"/><Relationship Id="rId2798" Type="http://schemas.openxmlformats.org/officeDocument/2006/relationships/hyperlink" Target="https://drive.google.com/file/d/1bAlLnTy8qTLukfa38Yr1eUoF4RDORWG_/view?usp=sharing" TargetMode="External"/><Relationship Id="rId977" Type="http://schemas.openxmlformats.org/officeDocument/2006/relationships/hyperlink" Target="https://drive.google.com/file/d/1D7bTqJMzqStSfOdg_KQ8T-zLX2ZVV1nQ/view?usp=sharing" TargetMode="External"/><Relationship Id="rId2658" Type="http://schemas.openxmlformats.org/officeDocument/2006/relationships/hyperlink" Target="https://drive.google.com/file/d/1k9tgtV-sTjdo2iROmIzo8miShiHpSZtX/view?usp=sharing" TargetMode="External"/><Relationship Id="rId2865" Type="http://schemas.openxmlformats.org/officeDocument/2006/relationships/hyperlink" Target="https://drive.google.com/file/d/1EF2vD-BHnV2OGRps9IFNmLeIMVYv1L_O/view?usp=sharing" TargetMode="External"/><Relationship Id="rId837" Type="http://schemas.openxmlformats.org/officeDocument/2006/relationships/hyperlink" Target="https://drive.google.com/file/d/1tHdn3t5qmtl_KaKF-TPjlwlvpURYBkAR/view?usp=sharing" TargetMode="External"/><Relationship Id="rId1467" Type="http://schemas.openxmlformats.org/officeDocument/2006/relationships/hyperlink" Target="https://drive.google.com/file/d/12BzzxDU7prFPHrPU2yox7nmS9eXJ0wNY/view?usp=sharing" TargetMode="External"/><Relationship Id="rId1674" Type="http://schemas.openxmlformats.org/officeDocument/2006/relationships/hyperlink" Target="https://drive.google.com/file/d/1Fm31ZLVijjNYq1HBjG0w7PcBoq98drK_/view?usp=sharing" TargetMode="External"/><Relationship Id="rId1881" Type="http://schemas.openxmlformats.org/officeDocument/2006/relationships/hyperlink" Target="https://drive.google.com/open?id=1kdKfRt_6AANekVne-l8yhgz2V-h85yNJ&amp;usp=drive_copy" TargetMode="External"/><Relationship Id="rId2518" Type="http://schemas.openxmlformats.org/officeDocument/2006/relationships/hyperlink" Target="https://drive.google.com/file/d/1uQlECSsjtx2h-7YGURE7FmwDI63Ms6es/view?usp=sharing" TargetMode="External"/><Relationship Id="rId2725" Type="http://schemas.openxmlformats.org/officeDocument/2006/relationships/hyperlink" Target="https://drive.google.com/file/d/1V3OMoCXLbG8R6_q5i9hzx1gz6QGDePef/view?usp=sharing" TargetMode="External"/><Relationship Id="rId2932" Type="http://schemas.openxmlformats.org/officeDocument/2006/relationships/hyperlink" Target="https://drive.google.com/file/d/1jbENXXw60EUzn5Z9xVG3A0Kh0UeXUHhY/view?usp=sharing" TargetMode="External"/><Relationship Id="rId904" Type="http://schemas.openxmlformats.org/officeDocument/2006/relationships/hyperlink" Target="https://drive.google.com/file/d/1NXm7FfzI_6xC7O1Pk0xIUPAogIa2ad5O/view?usp=sharing" TargetMode="External"/><Relationship Id="rId1327" Type="http://schemas.openxmlformats.org/officeDocument/2006/relationships/hyperlink" Target="https://drive.google.com/file/d/1E_fJS6M-A3TZrkOLffYGE3RIfbGbWabd/view?usp=sharing" TargetMode="External"/><Relationship Id="rId1534" Type="http://schemas.openxmlformats.org/officeDocument/2006/relationships/hyperlink" Target="https://drive.google.com/file/d/1q7e80a4ulD8TTyDTNTuBaYalDVdHOyix/view?usp=sharing" TargetMode="External"/><Relationship Id="rId1741" Type="http://schemas.openxmlformats.org/officeDocument/2006/relationships/hyperlink" Target="https://drive.google.com/file/d/1_VgRCxplotSSK-0-Yw-nQHQ7MeJGpVEs/view?usp=sharing" TargetMode="External"/><Relationship Id="rId33" Type="http://schemas.openxmlformats.org/officeDocument/2006/relationships/hyperlink" Target="https://drive.google.com/file/d/1ja3z8cShZc-p3e-p2F796hyxomF4gJ5b/view?usp=sharing" TargetMode="External"/><Relationship Id="rId1601" Type="http://schemas.openxmlformats.org/officeDocument/2006/relationships/hyperlink" Target="https://drive.google.com/file/d/16hcZc_gLhvrk-7aNsergxpkaoy1PX8cu/view?usp=sharing" TargetMode="External"/><Relationship Id="rId3499" Type="http://schemas.openxmlformats.org/officeDocument/2006/relationships/hyperlink" Target="https://drive.google.com/file/d/1e62RICGGey4F81L640UlbK2PiRFvMeMW/view?usp=sharing" TargetMode="External"/><Relationship Id="rId3359" Type="http://schemas.openxmlformats.org/officeDocument/2006/relationships/hyperlink" Target="https://drive.google.com/file/d/1rt-yXC_W5RyzDeJ4hyqkvzWjFUewb95C/view?usp=sharing" TargetMode="External"/><Relationship Id="rId3566" Type="http://schemas.openxmlformats.org/officeDocument/2006/relationships/hyperlink" Target="https://drive.google.com/file/d/1QBW0h9RN3xiEZ3zwEe43dELBY8EQK35y/view?usp=sharing" TargetMode="External"/><Relationship Id="rId487" Type="http://schemas.openxmlformats.org/officeDocument/2006/relationships/hyperlink" Target="https://drive.google.com/file/d/1HnHj_6ZrC5BrmdxEQ3K4ZlJBopNRMhRb/view?usp=sharing" TargetMode="External"/><Relationship Id="rId694" Type="http://schemas.openxmlformats.org/officeDocument/2006/relationships/hyperlink" Target="https://drive.google.com/file/d/1hhWFQhtvcThbgYtn4lqxvziduRxKXYDW/view?usp=sharing" TargetMode="External"/><Relationship Id="rId2168" Type="http://schemas.openxmlformats.org/officeDocument/2006/relationships/hyperlink" Target="https://drive.google.com/file/d/1Y2RJse2NRq5mwVyu7E7wkligHv64tCGe/view?usp=sharing" TargetMode="External"/><Relationship Id="rId2375" Type="http://schemas.openxmlformats.org/officeDocument/2006/relationships/hyperlink" Target="https://drive.google.com/file/d/1S0HFkT_OWhrmDdXm9Y1FmDTuha50n0mD/view?usp=sharing" TargetMode="External"/><Relationship Id="rId3219" Type="http://schemas.openxmlformats.org/officeDocument/2006/relationships/hyperlink" Target="https://drive.google.com/file/d/1e4AXkJoVPWSmXKa_EUPnR1u7pgF60a33/view?usp=sharing" TargetMode="External"/><Relationship Id="rId347" Type="http://schemas.openxmlformats.org/officeDocument/2006/relationships/hyperlink" Target="https://drive.google.com/file/d/1RKspbPEw64zDFOHKQxiLX0JEdOFIt0G5/view?usp=sharing" TargetMode="External"/><Relationship Id="rId1184" Type="http://schemas.openxmlformats.org/officeDocument/2006/relationships/hyperlink" Target="https://drive.google.com/file/d/1pQR7BrxW2Xo-8YU_xF8hgIp015VuEk_a/view?usp=sharing" TargetMode="External"/><Relationship Id="rId2028" Type="http://schemas.openxmlformats.org/officeDocument/2006/relationships/hyperlink" Target="https://drive.google.com/file/d/1TVO8Ov5TiUshVWsv4GFN8KC9efJfVsRa/view?usp=sharing" TargetMode="External"/><Relationship Id="rId2582" Type="http://schemas.openxmlformats.org/officeDocument/2006/relationships/hyperlink" Target="https://drive.google.com/file/d/1A9CLgtZdpqh8jUhmjfVBYHIFqU2mTNwI/view?usp=sharing" TargetMode="External"/><Relationship Id="rId3426" Type="http://schemas.openxmlformats.org/officeDocument/2006/relationships/hyperlink" Target="https://drive.google.com/file/d/1cNEGE-Tn5pSbLAAIxsmYXxU9Psilcfb-/view?usp=sharing" TargetMode="External"/><Relationship Id="rId3633" Type="http://schemas.openxmlformats.org/officeDocument/2006/relationships/hyperlink" Target="https://drive.google.com/file/d/1m-Pjkug7qCr8MX5gTJJugSC1JxEvkgbg/view?usp=sharing" TargetMode="External"/><Relationship Id="rId554" Type="http://schemas.openxmlformats.org/officeDocument/2006/relationships/hyperlink" Target="https://drive.google.com/file/d/1IlAUjRZsHLz2xJTNNuhg0PMsIZdussiw/view?usp=sharing" TargetMode="External"/><Relationship Id="rId761" Type="http://schemas.openxmlformats.org/officeDocument/2006/relationships/hyperlink" Target="https://drive.google.com/file/d/111QDn4FOQzA5EDUZjaiIasS2RKKMS8Rs/view?usp=sharing" TargetMode="External"/><Relationship Id="rId1391" Type="http://schemas.openxmlformats.org/officeDocument/2006/relationships/hyperlink" Target="https://drive.google.com/file/d/1PLIRwmt7rgbaS_h6ef2uJ4KETp6Zs2Mf/view?usp=sharing" TargetMode="External"/><Relationship Id="rId2235" Type="http://schemas.openxmlformats.org/officeDocument/2006/relationships/hyperlink" Target="https://drive.google.com/file/d/12KXU94Z5gzBTilnmEvx9fZpYG01OxI1I/view?usp=sharing" TargetMode="External"/><Relationship Id="rId2442" Type="http://schemas.openxmlformats.org/officeDocument/2006/relationships/hyperlink" Target="https://drive.google.com/file/d/1_bOQMsaY4DgUCiOp_ltWMUq1c6IfipqW/view?usp=sharing" TargetMode="External"/><Relationship Id="rId3700" Type="http://schemas.openxmlformats.org/officeDocument/2006/relationships/hyperlink" Target="https://drive.google.com/file/d/1SyK7XV4qRmzGttVRritiW4bY2Uo4cEQW/view?usp=sharing" TargetMode="External"/><Relationship Id="rId207" Type="http://schemas.openxmlformats.org/officeDocument/2006/relationships/hyperlink" Target="https://drive.google.com/file/d/1vQUWFQcZs3MFk6RhpMoJzNtxUPH2PJGf/view?usp=sharing" TargetMode="External"/><Relationship Id="rId414" Type="http://schemas.openxmlformats.org/officeDocument/2006/relationships/hyperlink" Target="https://drive.google.com/file/d/1yrkyH89yjE97liE_H6qmt1PhyfV494Tk/view?usp=sharing" TargetMode="External"/><Relationship Id="rId621" Type="http://schemas.openxmlformats.org/officeDocument/2006/relationships/hyperlink" Target="https://drive.google.com/file/d/19ykBFGE19CfM1TlFGfq_Eq54t9ZFv3OV/view?usp=sharing" TargetMode="External"/><Relationship Id="rId1044" Type="http://schemas.openxmlformats.org/officeDocument/2006/relationships/hyperlink" Target="https://drive.google.com/file/d/1v5EkJBag-6WMMltCh3P_Qn6wMolpotGL/view?usp=sharing" TargetMode="External"/><Relationship Id="rId1251" Type="http://schemas.openxmlformats.org/officeDocument/2006/relationships/hyperlink" Target="https://drive.google.com/file/d/1Ok-0ooX1M7WDSVhRazT-u9XsAzKYBL87/view?usp=sharing" TargetMode="External"/><Relationship Id="rId2302" Type="http://schemas.openxmlformats.org/officeDocument/2006/relationships/hyperlink" Target="https://drive.google.com/file/d/1Tn-E-zSVi1v1OgwgV79ygJBNp6FjrFdh/view?usp=sharing" TargetMode="External"/><Relationship Id="rId1111" Type="http://schemas.openxmlformats.org/officeDocument/2006/relationships/hyperlink" Target="https://drive.google.com/file/d/1BujYHyn00FkC4YFBN2YGg7IKzqXhXhtE/view?usp=sharing" TargetMode="External"/><Relationship Id="rId3076" Type="http://schemas.openxmlformats.org/officeDocument/2006/relationships/hyperlink" Target="https://drive.google.com/file/d/1k0Xfuvz4L-UuZAEu6bJbmgTCET7AeBZQ/view?usp=sharing" TargetMode="External"/><Relationship Id="rId3283" Type="http://schemas.openxmlformats.org/officeDocument/2006/relationships/hyperlink" Target="https://drive.google.com/file/d/1_AjE4dx8L68LK8yu7fchHbNscFvzQiL6/view?usp=sharing" TargetMode="External"/><Relationship Id="rId3490" Type="http://schemas.openxmlformats.org/officeDocument/2006/relationships/hyperlink" Target="https://drive.google.com/file/d/1qRU5YFN2KJr2mhAIRqj3YoRqOQwVaku6/view?usp=sharing" TargetMode="External"/><Relationship Id="rId1928" Type="http://schemas.openxmlformats.org/officeDocument/2006/relationships/hyperlink" Target="https://drive.google.com/file/d/1P-WmgZRKwFAmWFd72Xb_6thdLI2azK-H/view?usp=sharing" TargetMode="External"/><Relationship Id="rId2092" Type="http://schemas.openxmlformats.org/officeDocument/2006/relationships/hyperlink" Target="https://drive.google.com/file/d/1BFiArzERyzobrusLSoe6CTDYaWWlhNyt/view?usp=sharing" TargetMode="External"/><Relationship Id="rId3143" Type="http://schemas.openxmlformats.org/officeDocument/2006/relationships/hyperlink" Target="https://drive.google.com/file/d/1w3dLuVygUPGctLpDte2RMoK4KXnBC7XB/view?usp=sharing" TargetMode="External"/><Relationship Id="rId3350" Type="http://schemas.openxmlformats.org/officeDocument/2006/relationships/hyperlink" Target="https://drive.google.com/file/d/1SPqnRGH9jcSAh9ZsdeCfMWuqW1zoKdzH/view?usp=sharing" TargetMode="External"/><Relationship Id="rId271" Type="http://schemas.openxmlformats.org/officeDocument/2006/relationships/hyperlink" Target="https://drive.google.com/file/d/1PJKA84tU6AlT4sMsgC_QNKwdxBbQVv0j/view?usp=sharing" TargetMode="External"/><Relationship Id="rId3003" Type="http://schemas.openxmlformats.org/officeDocument/2006/relationships/hyperlink" Target="https://drive.google.com/file/d/1gAjLXBCpVBCrqDNMlxBBh_PmIT2N0918/view?usp=sharing" TargetMode="External"/><Relationship Id="rId131" Type="http://schemas.openxmlformats.org/officeDocument/2006/relationships/hyperlink" Target="https://drive.google.com/file/d/1ge1W7jjAagOt2vWY-MsPXg86nUf7NaMQ/view?usp=sharing" TargetMode="External"/><Relationship Id="rId3210" Type="http://schemas.openxmlformats.org/officeDocument/2006/relationships/hyperlink" Target="https://drive.google.com/file/d/1rhpbxbZ1gwDmi13ulq7ee9E_ozi6MPTA/view?usp=sharing" TargetMode="External"/><Relationship Id="rId2769" Type="http://schemas.openxmlformats.org/officeDocument/2006/relationships/hyperlink" Target="https://drive.google.com/file/d/1ciKvPD_qzEFfutWrKHypVBUhy-JGK4qI/view?usp=sharing" TargetMode="External"/><Relationship Id="rId2976" Type="http://schemas.openxmlformats.org/officeDocument/2006/relationships/hyperlink" Target="https://drive.google.com/file/d/1Jpj4lNTD3S2hLV0l9Yr0JliBOgWQtkc2/view?usp=sharing" TargetMode="External"/><Relationship Id="rId948" Type="http://schemas.openxmlformats.org/officeDocument/2006/relationships/hyperlink" Target="https://drive.google.com/file/d/1JLBjEeHGgt-zgSROq0P5-d6llQBCH1Jz/view?usp=sharing" TargetMode="External"/><Relationship Id="rId1578" Type="http://schemas.openxmlformats.org/officeDocument/2006/relationships/hyperlink" Target="https://drive.google.com/file/d/12HBZSgxdRczyn8uC4bCisedoZ4y1uo-v/view?usp=sharing" TargetMode="External"/><Relationship Id="rId1785" Type="http://schemas.openxmlformats.org/officeDocument/2006/relationships/hyperlink" Target="https://drive.google.com/file/d/19AFxzH_VMKcnYTGG_9qt1AMtQWS4pcs_/view?usp=sharing" TargetMode="External"/><Relationship Id="rId1992" Type="http://schemas.openxmlformats.org/officeDocument/2006/relationships/hyperlink" Target="https://drive.google.com/file/d/12ktSDd6aiaxftiF3iEeBlcf0ZrW9qGcv/view?usp=sharing" TargetMode="External"/><Relationship Id="rId2629" Type="http://schemas.openxmlformats.org/officeDocument/2006/relationships/hyperlink" Target="https://drive.google.com/file/d/1v8OeuQ2mNSkii9ccYJpB9qIUDCDLq3gs/view?usp=sharing" TargetMode="External"/><Relationship Id="rId2836" Type="http://schemas.openxmlformats.org/officeDocument/2006/relationships/hyperlink" Target="https://drive.google.com/file/d/1OoHE4AM8aweTW4pbyqlegeGAVirtQb_7/view?usp=sharing" TargetMode="External"/><Relationship Id="rId77" Type="http://schemas.openxmlformats.org/officeDocument/2006/relationships/hyperlink" Target="https://drive.google.com/file/d/1lozjqJl-HdB4K4FJ0k8tOQ_Q0yAM1EXt/view?usp=sharing" TargetMode="External"/><Relationship Id="rId808" Type="http://schemas.openxmlformats.org/officeDocument/2006/relationships/hyperlink" Target="https://drive.google.com/file/d/1CeHtfTLl3gUP1GIO3JGKo3ywDyqBEWw6/view?usp=sharing" TargetMode="External"/><Relationship Id="rId1438" Type="http://schemas.openxmlformats.org/officeDocument/2006/relationships/hyperlink" Target="https://drive.google.com/file/d/1jOsv1dCpv8vP3UMQYCLcfH01To1-7-3-/view?usp=sharing" TargetMode="External"/><Relationship Id="rId1645" Type="http://schemas.openxmlformats.org/officeDocument/2006/relationships/hyperlink" Target="https://drive.google.com/file/d/19fvz8WQ_eMLC5fPW1rkt1MKVEQjJpI1i/view?usp=sharing" TargetMode="External"/><Relationship Id="rId1852" Type="http://schemas.openxmlformats.org/officeDocument/2006/relationships/hyperlink" Target="https://drive.google.com/open?id=1suTcU5MY6kWpyWcpo8IdZsWYhhmOG4yd&amp;usp=drive_copy" TargetMode="External"/><Relationship Id="rId2903" Type="http://schemas.openxmlformats.org/officeDocument/2006/relationships/hyperlink" Target="https://drive.google.com/file/d/1x_2OpPwi4uzJa4CNtT2YykGZNVzDB6Z1/view?usp=sharing" TargetMode="External"/><Relationship Id="rId1505" Type="http://schemas.openxmlformats.org/officeDocument/2006/relationships/hyperlink" Target="https://drive.google.com/file/d/1yY5vanTBenOF5ARLyKXS2s5uDTgx5otS/view?usp=sharing" TargetMode="External"/><Relationship Id="rId1712" Type="http://schemas.openxmlformats.org/officeDocument/2006/relationships/hyperlink" Target="https://drive.google.com/file/d/1NvPfX-Blcx0V_vcJVgW0tf26JTDPbP2R/view?usp=sharing" TargetMode="External"/><Relationship Id="rId3677" Type="http://schemas.openxmlformats.org/officeDocument/2006/relationships/hyperlink" Target="https://drive.google.com/file/d/1L7we5ehgjy8lZ6e-DKCFL5AYk4LW6UIY/view?usp=sharing" TargetMode="External"/><Relationship Id="rId598" Type="http://schemas.openxmlformats.org/officeDocument/2006/relationships/hyperlink" Target="https://drive.google.com/file/d/1mGVvJaBL_gOJ-yiDzswvqNCYhydcwFHO/view?usp=sharing" TargetMode="External"/><Relationship Id="rId2279" Type="http://schemas.openxmlformats.org/officeDocument/2006/relationships/hyperlink" Target="https://drive.google.com/file/d/1Bfoof6iZtcLW8nzUnqpLK13tIbVQPXcw/view?usp=sharing" TargetMode="External"/><Relationship Id="rId2486" Type="http://schemas.openxmlformats.org/officeDocument/2006/relationships/hyperlink" Target="https://drive.google.com/file/d/1cagi0xRCuMP5IH6GYhCmOU1AGGJj2Dep/view?usp=sharing" TargetMode="External"/><Relationship Id="rId2693" Type="http://schemas.openxmlformats.org/officeDocument/2006/relationships/hyperlink" Target="https://drive.google.com/file/d/1h8P0o3-aRx8PhwLDcZlkX4N0wlniF1Ha/view?usp=sharing" TargetMode="External"/><Relationship Id="rId3537" Type="http://schemas.openxmlformats.org/officeDocument/2006/relationships/hyperlink" Target="https://drive.google.com/file/d/1Ny_q6sTK6D2hCt2j-aGL6c0P5ggY-Hq5/view?usp=sharing" TargetMode="External"/><Relationship Id="rId458" Type="http://schemas.openxmlformats.org/officeDocument/2006/relationships/hyperlink" Target="https://drive.google.com/file/d/1Onkfklc040xnP7j77ENlCcyo9zw__7Qp/view?usp=sharing" TargetMode="External"/><Relationship Id="rId665" Type="http://schemas.openxmlformats.org/officeDocument/2006/relationships/hyperlink" Target="https://drive.google.com/file/d/1F_de6yGCMmR0bS62-Ok9O2LQsPO6WwDb/view?usp=sharing" TargetMode="External"/><Relationship Id="rId872" Type="http://schemas.openxmlformats.org/officeDocument/2006/relationships/hyperlink" Target="https://drive.google.com/file/d/102MsCScmnr5P0c81K_EGG-Sli0ihs-Yn/view?usp=sharing" TargetMode="External"/><Relationship Id="rId1088" Type="http://schemas.openxmlformats.org/officeDocument/2006/relationships/hyperlink" Target="https://drive.google.com/file/d/1XLU-FZ_6MBg8UHtcKlpJGw7qI2-qHb4H/view?usp=sharing" TargetMode="External"/><Relationship Id="rId1295" Type="http://schemas.openxmlformats.org/officeDocument/2006/relationships/hyperlink" Target="https://drive.google.com/file/d/1fFclAc4-G3gndRLcnWuiuBXKIHE0nBrk/view?usp=sharing" TargetMode="External"/><Relationship Id="rId2139" Type="http://schemas.openxmlformats.org/officeDocument/2006/relationships/hyperlink" Target="https://drive.google.com/file/d/1pXvKCb4ec6NDqV20fBIYXsiQdQVz-M-5/view?usp=sharing" TargetMode="External"/><Relationship Id="rId2346" Type="http://schemas.openxmlformats.org/officeDocument/2006/relationships/hyperlink" Target="https://drive.google.com/file/d/12Lq6XMFls0tIuVrmNLKu8in1cpW5HpaN/view?usp=sharing" TargetMode="External"/><Relationship Id="rId2553" Type="http://schemas.openxmlformats.org/officeDocument/2006/relationships/hyperlink" Target="https://drive.google.com/file/d/158PjxfKKztU_jDJwHJ8laFUFJVO3tjlK/view?usp=sharing" TargetMode="External"/><Relationship Id="rId2760" Type="http://schemas.openxmlformats.org/officeDocument/2006/relationships/hyperlink" Target="https://drive.google.com/file/d/1C67I3rp3qAoLA9Vs4ujhq85w_zqFq0Ee/view?usp=sharing" TargetMode="External"/><Relationship Id="rId3604" Type="http://schemas.openxmlformats.org/officeDocument/2006/relationships/hyperlink" Target="https://drive.google.com/open?id=1mMMyg13Qa3dLrBU3NRwiTjSvT6ISXz1b&amp;usp=drive_copy" TargetMode="External"/><Relationship Id="rId318" Type="http://schemas.openxmlformats.org/officeDocument/2006/relationships/hyperlink" Target="https://drive.google.com/file/d/1afwIqcNy58gUj2i02-k5-4MlWqmpMcle/view?usp=sharing" TargetMode="External"/><Relationship Id="rId525" Type="http://schemas.openxmlformats.org/officeDocument/2006/relationships/hyperlink" Target="https://drive.google.com/file/d/1bvUzeZlOLmz8rendI1s8FAG00sLzIRfn/view?usp=sharing" TargetMode="External"/><Relationship Id="rId732" Type="http://schemas.openxmlformats.org/officeDocument/2006/relationships/hyperlink" Target="https://drive.google.com/file/d/1idYxNHY0GvsARxYrQYIUHF--XOUuJbDD/view?usp=sharing" TargetMode="External"/><Relationship Id="rId1155" Type="http://schemas.openxmlformats.org/officeDocument/2006/relationships/hyperlink" Target="https://drive.google.com/file/d/1ZjemakSso4nZW9ag0qos1z10cuzyyNRy/view?usp=sharing" TargetMode="External"/><Relationship Id="rId1362" Type="http://schemas.openxmlformats.org/officeDocument/2006/relationships/hyperlink" Target="https://drive.google.com/file/d/1e-Cp_je8pHjci-4QZxp62NIT2XmcR4Dh/view?usp=sharing" TargetMode="External"/><Relationship Id="rId2206" Type="http://schemas.openxmlformats.org/officeDocument/2006/relationships/hyperlink" Target="https://drive.google.com/file/d/1MUUzsVwVwUBdVPzM61C-XtDd2Fd-q17Z/view?usp=sharing" TargetMode="External"/><Relationship Id="rId2413" Type="http://schemas.openxmlformats.org/officeDocument/2006/relationships/hyperlink" Target="https://drive.google.com/file/d/1Yx2uzQYVosEMIkXDRmIjkKqpzAkE0ISi/view?usp=sharing" TargetMode="External"/><Relationship Id="rId2620" Type="http://schemas.openxmlformats.org/officeDocument/2006/relationships/hyperlink" Target="https://drive.google.com/file/d/1clp4ourm3MWD2unbrI0gM909KiJvtjbw/view?usp=sharing" TargetMode="External"/><Relationship Id="rId1015" Type="http://schemas.openxmlformats.org/officeDocument/2006/relationships/hyperlink" Target="https://drive.google.com/file/d/1SY7I4cdOAqGR-dxln2t-xzfW_PvxOFuZ/view?usp=sharing" TargetMode="External"/><Relationship Id="rId1222" Type="http://schemas.openxmlformats.org/officeDocument/2006/relationships/hyperlink" Target="https://drive.google.com/file/d/1JL8VxEIL--ysLsxly-9lVcOotkQL6z_k/view?usp=sharing" TargetMode="External"/><Relationship Id="rId3187" Type="http://schemas.openxmlformats.org/officeDocument/2006/relationships/hyperlink" Target="https://drive.google.com/file/d/1-9FvKp2QPHQhheZL9wubCaYevMz4Qhua/view?usp=sharing" TargetMode="External"/><Relationship Id="rId3394" Type="http://schemas.openxmlformats.org/officeDocument/2006/relationships/hyperlink" Target="https://drive.google.com/file/d/1pEQn4slJAcRpZaONyoCbKfQKxv95AxZ9/view?usp=sharing" TargetMode="External"/><Relationship Id="rId3047" Type="http://schemas.openxmlformats.org/officeDocument/2006/relationships/hyperlink" Target="https://drive.google.com/file/d/1rRMI_OhBfmt-6cCD9Awv5KcnPDdM4p8g/view?usp=sharing" TargetMode="External"/><Relationship Id="rId175" Type="http://schemas.openxmlformats.org/officeDocument/2006/relationships/hyperlink" Target="https://drive.google.com/file/d/17YiSBfb9J-5KngtZwFdaB9s_xIudSdxJ/view?usp=sharing" TargetMode="External"/><Relationship Id="rId3254" Type="http://schemas.openxmlformats.org/officeDocument/2006/relationships/hyperlink" Target="https://drive.google.com/file/d/1aqHML5DslJSmrO-q4U6t22jLw6YH1USW/view?usp=sharing" TargetMode="External"/><Relationship Id="rId3461" Type="http://schemas.openxmlformats.org/officeDocument/2006/relationships/hyperlink" Target="https://drive.google.com/file/d/1GpehIevq9ewX_snTfZh4jVPnUggXEKIB/view?usp=sharing" TargetMode="External"/><Relationship Id="rId382" Type="http://schemas.openxmlformats.org/officeDocument/2006/relationships/hyperlink" Target="https://drive.google.com/file/d/1bf1pZotamK1Zct0B0nojCB-sDMY1J9qx/view?usp=sharing" TargetMode="External"/><Relationship Id="rId2063" Type="http://schemas.openxmlformats.org/officeDocument/2006/relationships/hyperlink" Target="https://drive.google.com/file/d/1SUhIzkT_s5ggx_FnI4EV2A1WmnoYMRQk/view?usp=sharing" TargetMode="External"/><Relationship Id="rId2270" Type="http://schemas.openxmlformats.org/officeDocument/2006/relationships/hyperlink" Target="https://drive.google.com/file/d/1R_dMzbrwkaM2dYEJY2u28qn7TD6bv_l9/view?usp=sharing" TargetMode="External"/><Relationship Id="rId3114" Type="http://schemas.openxmlformats.org/officeDocument/2006/relationships/hyperlink" Target="https://drive.google.com/file/d/1cU4x4kcf-ZeqTm2GT0CI8sO_tUnRk9Yj/view?usp=sharing" TargetMode="External"/><Relationship Id="rId3321" Type="http://schemas.openxmlformats.org/officeDocument/2006/relationships/hyperlink" Target="https://drive.google.com/file/d/1PLtQfmRbg8lin46JIQDFi12_7PBwkthZ/view?usp=sharing" TargetMode="External"/><Relationship Id="rId242" Type="http://schemas.openxmlformats.org/officeDocument/2006/relationships/hyperlink" Target="https://drive.google.com/file/d/1yy0EZ5cU8KnZprGq-mLxVIZYYswWHb2n/view?usp=sharing" TargetMode="External"/><Relationship Id="rId2130" Type="http://schemas.openxmlformats.org/officeDocument/2006/relationships/hyperlink" Target="https://drive.google.com/file/d/1ZkevU7h-mF2odo_Vx3zb3emu9_eVLuvn/view?usp=sharing" TargetMode="External"/><Relationship Id="rId102" Type="http://schemas.openxmlformats.org/officeDocument/2006/relationships/hyperlink" Target="https://drive.google.com/file/d/19U1RIb108Xv5uM79tkm05YiWrD44rIP2/view?usp=sharing" TargetMode="External"/><Relationship Id="rId1689" Type="http://schemas.openxmlformats.org/officeDocument/2006/relationships/hyperlink" Target="https://drive.google.com/open?id=1oP7xBb93HxaKOZ43itF9ECSCkEr763TS&amp;usp=drive_copy" TargetMode="External"/><Relationship Id="rId1896" Type="http://schemas.openxmlformats.org/officeDocument/2006/relationships/hyperlink" Target="https://drive.google.com/file/d/1X-NtCxnDf7PL3JbrfN2t23LjbRCUWBey/view?usp=sharing" TargetMode="External"/><Relationship Id="rId2947" Type="http://schemas.openxmlformats.org/officeDocument/2006/relationships/hyperlink" Target="https://drive.google.com/file/d/1Lg-rY3CH3Kj5FTmysQp_1xx9I8DX_JQ6/view?usp=sharing" TargetMode="External"/><Relationship Id="rId919" Type="http://schemas.openxmlformats.org/officeDocument/2006/relationships/hyperlink" Target="https://drive.google.com/file/d/1D_HFRFEK8bYdSNRkbyCLqRXjZ1f6tA-K/view?usp=sharing" TargetMode="External"/><Relationship Id="rId1549" Type="http://schemas.openxmlformats.org/officeDocument/2006/relationships/hyperlink" Target="https://drive.google.com/file/d/1Xc1G_JpCuNCfmMuj74gbxW4vkwIY475q/view?usp=sharing" TargetMode="External"/><Relationship Id="rId1756" Type="http://schemas.openxmlformats.org/officeDocument/2006/relationships/hyperlink" Target="https://drive.google.com/file/d/1rtMJQaIuRmYXJ4_fClns5xOVjWppC-Ln/view?usp=sharing" TargetMode="External"/><Relationship Id="rId1963" Type="http://schemas.openxmlformats.org/officeDocument/2006/relationships/hyperlink" Target="https://drive.google.com/file/d/18l6_0LttenN4b4MGJEsNRBFkJ5H5O77W/view?usp=sharing" TargetMode="External"/><Relationship Id="rId2807" Type="http://schemas.openxmlformats.org/officeDocument/2006/relationships/hyperlink" Target="https://drive.google.com/file/d/1yz1a8GX3MiLcdbsw05H5OqS_vrn5aIrv/view?usp=sharing" TargetMode="External"/><Relationship Id="rId48" Type="http://schemas.openxmlformats.org/officeDocument/2006/relationships/hyperlink" Target="https://drive.google.com/file/d/1wULmHqcpCJBkJ6bH4it8YffZFj4qmTZM/view?usp=sharing" TargetMode="External"/><Relationship Id="rId1409" Type="http://schemas.openxmlformats.org/officeDocument/2006/relationships/hyperlink" Target="https://drive.google.com/file/d/1iGbj89-wi4Ob28otM9Sbb1-9NKTy8OQi/view?usp=sharing" TargetMode="External"/><Relationship Id="rId1616" Type="http://schemas.openxmlformats.org/officeDocument/2006/relationships/hyperlink" Target="https://drive.google.com/file/d/1LyGjfoqL5v_YNRLLbIDbzfEJx5PLdOFZ/view?usp=sharing" TargetMode="External"/><Relationship Id="rId1823" Type="http://schemas.openxmlformats.org/officeDocument/2006/relationships/hyperlink" Target="https://drive.google.com/file/d/1gvzkKWSEgNg9nlY4phuSlM6jb13TOa40/view?usp=sharing" TargetMode="External"/><Relationship Id="rId2597" Type="http://schemas.openxmlformats.org/officeDocument/2006/relationships/hyperlink" Target="https://drive.google.com/file/d/1iFZ84BnoCf-gC080aypgQWB7zrWUB9dv/view?usp=sharing" TargetMode="External"/><Relationship Id="rId3648" Type="http://schemas.openxmlformats.org/officeDocument/2006/relationships/hyperlink" Target="https://drive.google.com/file/d/1CaByjY6lto6oQ1TMTdhnbE-5tdTw8y0O/view?usp=sharing" TargetMode="External"/><Relationship Id="rId569" Type="http://schemas.openxmlformats.org/officeDocument/2006/relationships/hyperlink" Target="https://drive.google.com/file/d/1s7U0UGfrPEcbgt-bANDPEwEoTw8rpRnV/view?usp=sharing" TargetMode="External"/><Relationship Id="rId776" Type="http://schemas.openxmlformats.org/officeDocument/2006/relationships/hyperlink" Target="https://drive.google.com/file/d/1QAYoBEBOpYdAD5xe5qhIj0_1dgJ8_QIh/view?usp=sharing" TargetMode="External"/><Relationship Id="rId983" Type="http://schemas.openxmlformats.org/officeDocument/2006/relationships/hyperlink" Target="https://drive.google.com/file/d/1RpoOghT3YxY98QfY83K-S4t-WLBmdbKg/view?usp=sharing" TargetMode="External"/><Relationship Id="rId1199" Type="http://schemas.openxmlformats.org/officeDocument/2006/relationships/hyperlink" Target="https://drive.google.com/file/d/18TouIMv96AuP0tytRTxYKl1g0NFQDnaK/view?usp=sharing" TargetMode="External"/><Relationship Id="rId2457" Type="http://schemas.openxmlformats.org/officeDocument/2006/relationships/hyperlink" Target="https://drive.google.com/file/d/1xcRmpB0kdQfjiJiCv4dUz4uchU6Ze0xr/view?usp=sharing" TargetMode="External"/><Relationship Id="rId2664" Type="http://schemas.openxmlformats.org/officeDocument/2006/relationships/hyperlink" Target="https://drive.google.com/file/d/1ulQX5u3zEc3QezFMPNTrNhd_-_bH4S7e/view?usp=sharing" TargetMode="External"/><Relationship Id="rId3508" Type="http://schemas.openxmlformats.org/officeDocument/2006/relationships/hyperlink" Target="https://drive.google.com/file/d/1rhxICx4U_t-U9g7zUnu1mUxSw3w-Z7tN/view?usp=sharing" TargetMode="External"/><Relationship Id="rId429" Type="http://schemas.openxmlformats.org/officeDocument/2006/relationships/hyperlink" Target="https://drive.google.com/file/d/1llD8vX7HSBiMV-w-CxkQ1dId4rbQyPjJ/view?usp=sharing" TargetMode="External"/><Relationship Id="rId636" Type="http://schemas.openxmlformats.org/officeDocument/2006/relationships/hyperlink" Target="https://drive.google.com/file/d/1e7S9475NfO-qa0TPmcVFLny_20V300zi/view?usp=sharing" TargetMode="External"/><Relationship Id="rId1059" Type="http://schemas.openxmlformats.org/officeDocument/2006/relationships/hyperlink" Target="https://drive.google.com/file/d/1qL_wIoZpaMknXASYlHlfuYKQqf98g9Zx/view?usp=sharing" TargetMode="External"/><Relationship Id="rId1266" Type="http://schemas.openxmlformats.org/officeDocument/2006/relationships/hyperlink" Target="https://drive.google.com/file/d/1-1cVdWvZ8o8vszO4ATOsdOs8Y0ytqcuI/view?usp=sharing" TargetMode="External"/><Relationship Id="rId1473" Type="http://schemas.openxmlformats.org/officeDocument/2006/relationships/hyperlink" Target="https://drive.google.com/file/d/1LCZ96uIt5Iwnq1ywNBIJsbj2KWej75Pv/view?usp=sharing" TargetMode="External"/><Relationship Id="rId2317" Type="http://schemas.openxmlformats.org/officeDocument/2006/relationships/hyperlink" Target="https://drive.google.com/file/d/1QPpC1C-MakX5EKEyVxAftVbrQBHRgTiO/view?usp=sharing" TargetMode="External"/><Relationship Id="rId2871" Type="http://schemas.openxmlformats.org/officeDocument/2006/relationships/hyperlink" Target="https://drive.google.com/file/d/1EF2vD-BHnV2OGRps9IFNmLeIMVYv1L_O/view?usp=sharing" TargetMode="External"/><Relationship Id="rId843" Type="http://schemas.openxmlformats.org/officeDocument/2006/relationships/hyperlink" Target="https://drive.google.com/file/d/1k_6aqj_M0vw6YMGhpCL3BTAt6fM_PQKW/view?usp=sharing" TargetMode="External"/><Relationship Id="rId1126" Type="http://schemas.openxmlformats.org/officeDocument/2006/relationships/hyperlink" Target="https://drive.google.com/file/d/1ly-TCt4UxaHDaIgI0WZqx8jOovZ0cLKx/view?usp=sharing" TargetMode="External"/><Relationship Id="rId1680" Type="http://schemas.openxmlformats.org/officeDocument/2006/relationships/hyperlink" Target="https://drive.google.com/file/d/1Ezu2qw0AKCXVmrAmtoE-CESyD3NEn_3n/view?usp=sharing" TargetMode="External"/><Relationship Id="rId2524" Type="http://schemas.openxmlformats.org/officeDocument/2006/relationships/hyperlink" Target="https://drive.google.com/file/d/1U_z-ZBzgGqiiFt0DhLbHlFtc6z38LZw9/view?usp=sharing" TargetMode="External"/><Relationship Id="rId2731" Type="http://schemas.openxmlformats.org/officeDocument/2006/relationships/hyperlink" Target="https://drive.google.com/file/d/1hDfLMmE88xHpXlsWUoArXdMoV6ucdW9-/view?usp=sharing" TargetMode="External"/><Relationship Id="rId703" Type="http://schemas.openxmlformats.org/officeDocument/2006/relationships/hyperlink" Target="https://drive.google.com/file/d/1Fd1ybIfmEGiBNszDlC8nAnLs4FUsj0Kx/view?usp=sharing" TargetMode="External"/><Relationship Id="rId910" Type="http://schemas.openxmlformats.org/officeDocument/2006/relationships/hyperlink" Target="https://drive.google.com/file/d/1D_HFRFEK8bYdSNRkbyCLqRXjZ1f6tA-K/view?usp=sharing" TargetMode="External"/><Relationship Id="rId1333" Type="http://schemas.openxmlformats.org/officeDocument/2006/relationships/hyperlink" Target="https://drive.google.com/file/d/1x5jAITCGCf6fYnk2MPrWAkVWaXsRa925/view?usp=sharing" TargetMode="External"/><Relationship Id="rId1540" Type="http://schemas.openxmlformats.org/officeDocument/2006/relationships/hyperlink" Target="https://drive.google.com/file/d/10fvfd_78HMBwGkd2H4cYLn0yVx01JfOq/view?usp=sharing" TargetMode="External"/><Relationship Id="rId1400" Type="http://schemas.openxmlformats.org/officeDocument/2006/relationships/hyperlink" Target="https://drive.google.com/file/d/1bhmnWp7eV6sFvrfI1Pvm2TTWzBO3CPd-/view?usp=sharing" TargetMode="External"/><Relationship Id="rId3298" Type="http://schemas.openxmlformats.org/officeDocument/2006/relationships/hyperlink" Target="https://drive.google.com/file/d/1oGT5EfsAd3-LymvxFpJo5UWJ3C582Nbf/view?usp=sharing" TargetMode="External"/><Relationship Id="rId3158" Type="http://schemas.openxmlformats.org/officeDocument/2006/relationships/hyperlink" Target="https://drive.google.com/file/d/1w3dLuVygUPGctLpDte2RMoK4KXnBC7XB/view?usp=sharing" TargetMode="External"/><Relationship Id="rId3365" Type="http://schemas.openxmlformats.org/officeDocument/2006/relationships/hyperlink" Target="https://drive.google.com/file/d/1SPqnRGH9jcSAh9ZsdeCfMWuqW1zoKdzH/view?usp=sharing" TargetMode="External"/><Relationship Id="rId3572" Type="http://schemas.openxmlformats.org/officeDocument/2006/relationships/hyperlink" Target="https://drive.google.com/open?id=18HMNZWdkYuT7buIbHSCwK9-DB6ykECS5&amp;usp=drive_copy" TargetMode="External"/><Relationship Id="rId286" Type="http://schemas.openxmlformats.org/officeDocument/2006/relationships/hyperlink" Target="https://drive.google.com/file/d/1J_Gz8o-i3wHYpNuQmCnQReHz7ntAud79/view?usp=sharing" TargetMode="External"/><Relationship Id="rId493" Type="http://schemas.openxmlformats.org/officeDocument/2006/relationships/hyperlink" Target="https://drive.google.com/file/d/1DViLLAJ7FQMthRvZu7c7SSn6_6PY5C7i/view?usp=sharing" TargetMode="External"/><Relationship Id="rId2174" Type="http://schemas.openxmlformats.org/officeDocument/2006/relationships/hyperlink" Target="https://drive.google.com/file/d/1nZdemzXxIli2aGIhCf-beXTvziMbmWs-/view?usp=sharing" TargetMode="External"/><Relationship Id="rId2381" Type="http://schemas.openxmlformats.org/officeDocument/2006/relationships/hyperlink" Target="https://drive.google.com/file/d/1EOZbd7AKBp1RWTjlMlyXZbWvjc0Yx-Qv/view?usp=sharing" TargetMode="External"/><Relationship Id="rId3018" Type="http://schemas.openxmlformats.org/officeDocument/2006/relationships/hyperlink" Target="https://drive.google.com/file/d/1gAjLXBCpVBCrqDNMlxBBh_PmIT2N0918/view?usp=sharing" TargetMode="External"/><Relationship Id="rId3225" Type="http://schemas.openxmlformats.org/officeDocument/2006/relationships/hyperlink" Target="https://drive.google.com/file/d/1H0wdSfjDDvrxIfdMWg-CT08mMaVjOTDG/view?usp=sharing" TargetMode="External"/><Relationship Id="rId3432" Type="http://schemas.openxmlformats.org/officeDocument/2006/relationships/hyperlink" Target="https://drive.google.com/file/d/1SModlo3kS8nQ_wmbCe8fr60jPSTzJfhv/view?usp=sharing" TargetMode="External"/><Relationship Id="rId146" Type="http://schemas.openxmlformats.org/officeDocument/2006/relationships/hyperlink" Target="https://drive.google.com/file/d/1E_BwwYIs8YKCkq8xHxzvGYtCTNsfQ-vc/view?usp=sharing" TargetMode="External"/><Relationship Id="rId353" Type="http://schemas.openxmlformats.org/officeDocument/2006/relationships/hyperlink" Target="https://drive.google.com/file/d/1bf1pZotamK1Zct0B0nojCB-sDMY1J9qx/view?usp=sharing" TargetMode="External"/><Relationship Id="rId560" Type="http://schemas.openxmlformats.org/officeDocument/2006/relationships/hyperlink" Target="https://drive.google.com/file/d/1d2kBrf5jifc1rT6CTaxMucKuFYdyik99/view?usp=sharing" TargetMode="External"/><Relationship Id="rId1190" Type="http://schemas.openxmlformats.org/officeDocument/2006/relationships/hyperlink" Target="https://drive.google.com/file/d/1cr_G6THetArnKdtnkFJvgQFJW-m6okNP/view?usp=sharing" TargetMode="External"/><Relationship Id="rId2034" Type="http://schemas.openxmlformats.org/officeDocument/2006/relationships/hyperlink" Target="https://drive.google.com/file/d/1ecjZHNGpQfKPhX9tUvXrUcY_ltMsgKIt/view?usp=sharing" TargetMode="External"/><Relationship Id="rId2241" Type="http://schemas.openxmlformats.org/officeDocument/2006/relationships/hyperlink" Target="https://drive.google.com/file/d/1ceTubvOW0QJKSGWYzWlMhXj_rzYqy2Ng/view?usp=sharing" TargetMode="External"/><Relationship Id="rId213" Type="http://schemas.openxmlformats.org/officeDocument/2006/relationships/hyperlink" Target="https://drive.google.com/file/d/1DRmAyM8k5O36ZJ-l5wpkJhOYVcuI8qFI/view?usp=sharing" TargetMode="External"/><Relationship Id="rId420" Type="http://schemas.openxmlformats.org/officeDocument/2006/relationships/hyperlink" Target="https://drive.google.com/file/d/1lXcgvk4yJndEa6zVIpTXnYD9piByqsMl/view?usp=sharing" TargetMode="External"/><Relationship Id="rId1050" Type="http://schemas.openxmlformats.org/officeDocument/2006/relationships/hyperlink" Target="https://drive.google.com/file/d/15YSrI46aAeqMjlRNnNlndOl-Y7xvSHzo/view?usp=sharing" TargetMode="External"/><Relationship Id="rId2101" Type="http://schemas.openxmlformats.org/officeDocument/2006/relationships/hyperlink" Target="https://drive.google.com/file/d/1P7SWWfLjz88cYe8zMI7ccUW6bf1-iXq2/view?usp=sharing" TargetMode="External"/><Relationship Id="rId1867" Type="http://schemas.openxmlformats.org/officeDocument/2006/relationships/hyperlink" Target="https://drive.google.com/file/d/1nl5qs8207cY3xg7iIrJggQ0px5JScsL8/view?usp=sharing" TargetMode="External"/><Relationship Id="rId2918" Type="http://schemas.openxmlformats.org/officeDocument/2006/relationships/hyperlink" Target="https://drive.google.com/file/d/11nFyk4bAekvtqgldRgUfQ1K6I8KlyjNR/view?usp=sharing" TargetMode="External"/><Relationship Id="rId1727" Type="http://schemas.openxmlformats.org/officeDocument/2006/relationships/hyperlink" Target="https://drive.google.com/file/d/1_4drqlYoxIXsliRLLvBIteJSrxvWF4LP/view?usp=sharing" TargetMode="External"/><Relationship Id="rId1934" Type="http://schemas.openxmlformats.org/officeDocument/2006/relationships/hyperlink" Target="https://drive.google.com/file/d/1rhcpo-JDl6BqDQ4ln7izUVrDubgDivBd/view?usp=sharing" TargetMode="External"/><Relationship Id="rId3082" Type="http://schemas.openxmlformats.org/officeDocument/2006/relationships/hyperlink" Target="https://drive.google.com/file/d/1VG7Ugl-Oxo7kEk9T9jT0aG5tnZ_uUco_/view?usp=sharing" TargetMode="External"/><Relationship Id="rId19" Type="http://schemas.openxmlformats.org/officeDocument/2006/relationships/hyperlink" Target="https://drive.google.com/file/d/1jYMalT6DqM_a6-uxbQ_vKx3q_essBiEq/view?usp=sharing" TargetMode="External"/><Relationship Id="rId3" Type="http://schemas.openxmlformats.org/officeDocument/2006/relationships/hyperlink" Target="https://drive.google.com/file/d/1pfOI_7JicPSkyQ2_iPalIiry30i7ZHqZ/view?usp=sharing" TargetMode="External"/><Relationship Id="rId887" Type="http://schemas.openxmlformats.org/officeDocument/2006/relationships/hyperlink" Target="https://drive.google.com/file/d/18wDBSBGAIjGucpsj6uRulRkmho7Vz0wM/view?usp=sharing" TargetMode="External"/><Relationship Id="rId2568" Type="http://schemas.openxmlformats.org/officeDocument/2006/relationships/hyperlink" Target="https://drive.google.com/file/d/1FPHFZG5WiJVzsLlhnMmokUUjgsqfYP4I/view?usp=sharing" TargetMode="External"/><Relationship Id="rId2775" Type="http://schemas.openxmlformats.org/officeDocument/2006/relationships/hyperlink" Target="https://drive.google.com/file/d/1YBx0Agj4tClyvKB5Q2yPtS0Yma_LMezD/view?usp=sharing" TargetMode="External"/><Relationship Id="rId2982" Type="http://schemas.openxmlformats.org/officeDocument/2006/relationships/hyperlink" Target="https://drive.google.com/file/d/1Ij2IxlqUE2azYBqYtP-DXsV3UpIRX2LK/view?usp=sharing" TargetMode="External"/><Relationship Id="rId3619" Type="http://schemas.openxmlformats.org/officeDocument/2006/relationships/hyperlink" Target="https://drive.google.com/file/d/1ylIYEe6b0R-2_sIQv4FGb7r9GLcJR-tw/view?usp=sharing" TargetMode="External"/><Relationship Id="rId747" Type="http://schemas.openxmlformats.org/officeDocument/2006/relationships/hyperlink" Target="https://drive.google.com/file/d/1fizfzkMDrDJGjirkD4Pcf__x5Rt6RHFI/view?usp=sharing" TargetMode="External"/><Relationship Id="rId954" Type="http://schemas.openxmlformats.org/officeDocument/2006/relationships/hyperlink" Target="https://drive.google.com/file/d/1JLBjEeHGgt-zgSROq0P5-d6llQBCH1Jz/view?usp=sharing" TargetMode="External"/><Relationship Id="rId1377" Type="http://schemas.openxmlformats.org/officeDocument/2006/relationships/hyperlink" Target="https://drive.google.com/file/d/1zDU8hMaTlMpKCQyIiScj0m4fTRLMRE_x/view?usp=sharing" TargetMode="External"/><Relationship Id="rId1584" Type="http://schemas.openxmlformats.org/officeDocument/2006/relationships/hyperlink" Target="https://drive.google.com/file/d/1DIlWlSKHJO8NHADkV99br1xUDc7S1RaG/view?usp=sharing" TargetMode="External"/><Relationship Id="rId1791" Type="http://schemas.openxmlformats.org/officeDocument/2006/relationships/hyperlink" Target="https://drive.google.com/file/d/1W8P1V0EeCdZT6TW3hljQ6uEyAj4Px5yy/view?usp=sharing" TargetMode="External"/><Relationship Id="rId2428" Type="http://schemas.openxmlformats.org/officeDocument/2006/relationships/hyperlink" Target="https://drive.google.com/file/d/1810OZpgxTVDxH-Vzv82L_HKo4VNJGeA-/view?usp=sharing" TargetMode="External"/><Relationship Id="rId2635" Type="http://schemas.openxmlformats.org/officeDocument/2006/relationships/hyperlink" Target="https://drive.google.com/file/d/1Zx8w4ry1QYS_YKaVvwqCjPuLSYh2rAK6/view?usp=sharing" TargetMode="External"/><Relationship Id="rId2842" Type="http://schemas.openxmlformats.org/officeDocument/2006/relationships/hyperlink" Target="https://drive.google.com/file/d/1OoHE4AM8aweTW4pbyqlegeGAVirtQb_7/view?usp=sharing" TargetMode="External"/><Relationship Id="rId83" Type="http://schemas.openxmlformats.org/officeDocument/2006/relationships/hyperlink" Target="https://drive.google.com/file/d/1naRaMteifNZTTDB8oNDbp5enJtiY8Q64/view?usp=sharing" TargetMode="External"/><Relationship Id="rId607" Type="http://schemas.openxmlformats.org/officeDocument/2006/relationships/hyperlink" Target="https://drive.google.com/file/d/1XDk9wPdGoAciKp1XViqP7h0JgQrsDYtO/view?usp=sharing" TargetMode="External"/><Relationship Id="rId814" Type="http://schemas.openxmlformats.org/officeDocument/2006/relationships/hyperlink" Target="https://drive.google.com/file/d/1GBAs_i3TbsP56tHXpisc4nHEycPAvQ3K/view?usp=sharing" TargetMode="External"/><Relationship Id="rId1237" Type="http://schemas.openxmlformats.org/officeDocument/2006/relationships/hyperlink" Target="https://drive.google.com/file/d/1mtH8F0PnA3H2Hlk4TQGSurSNSntpKtii/view?usp=sharing" TargetMode="External"/><Relationship Id="rId1444" Type="http://schemas.openxmlformats.org/officeDocument/2006/relationships/hyperlink" Target="https://drive.google.com/file/d/1EklT-vN-V2k1jmH_69l8IO2YMk-rOzPn/view?usp=sharing" TargetMode="External"/><Relationship Id="rId1651" Type="http://schemas.openxmlformats.org/officeDocument/2006/relationships/hyperlink" Target="https://drive.google.com/file/d/19fvz8WQ_eMLC5fPW1rkt1MKVEQjJpI1i/view?usp=sharing" TargetMode="External"/><Relationship Id="rId2702" Type="http://schemas.openxmlformats.org/officeDocument/2006/relationships/hyperlink" Target="https://drive.google.com/file/d/1Q9E8dizPCFU7vtv3tRBolm8WZylHsk27/view?usp=sharing" TargetMode="External"/><Relationship Id="rId1304" Type="http://schemas.openxmlformats.org/officeDocument/2006/relationships/hyperlink" Target="https://drive.google.com/file/d/1wxrNlk4NBcrEMdKCS_rX1aCVen93ZG7s/view?usp=sharing" TargetMode="External"/><Relationship Id="rId1511" Type="http://schemas.openxmlformats.org/officeDocument/2006/relationships/hyperlink" Target="https://drive.google.com/file/d/15kPmUyBqtZWILU_2BzIcgwOp1W_G7ya1/view?usp=sharing" TargetMode="External"/><Relationship Id="rId3269" Type="http://schemas.openxmlformats.org/officeDocument/2006/relationships/hyperlink" Target="https://drive.google.com/file/d/1ZMxDSIoVtYhH2eu1XZj4mHSmyBpnVBB6/view?usp=sharing" TargetMode="External"/><Relationship Id="rId3476" Type="http://schemas.openxmlformats.org/officeDocument/2006/relationships/hyperlink" Target="https://drive.google.com/file/d/1-xiRTeNHLctMXtLd9W6zMlB93s6fjEJi/view?usp=sharing" TargetMode="External"/><Relationship Id="rId3683" Type="http://schemas.openxmlformats.org/officeDocument/2006/relationships/hyperlink" Target="https://drive.google.com/file/d/1lwSmPfnHz5SWhco8TGQ00fZGL5XPVVHq/view?usp=sharing" TargetMode="External"/><Relationship Id="rId10" Type="http://schemas.openxmlformats.org/officeDocument/2006/relationships/hyperlink" Target="https://drive.google.com/file/d/1phN5bAWSWwK_Qum-mTfinkn2jwykeX6K/view?usp=sharing" TargetMode="External"/><Relationship Id="rId397" Type="http://schemas.openxmlformats.org/officeDocument/2006/relationships/hyperlink" Target="https://drive.google.com/file/d/1bf1pZotamK1Zct0B0nojCB-sDMY1J9qx/view?usp=sharing" TargetMode="External"/><Relationship Id="rId2078" Type="http://schemas.openxmlformats.org/officeDocument/2006/relationships/hyperlink" Target="https://drive.google.com/file/d/1A8Z64tHd3tul9AmgPOAuTO1VMAr_e_2D/view?usp=sharing" TargetMode="External"/><Relationship Id="rId2285" Type="http://schemas.openxmlformats.org/officeDocument/2006/relationships/hyperlink" Target="https://drive.google.com/file/d/10oYb840l_h1iXTxnEGxTWVK3PCsZBdjF/view?usp=sharing" TargetMode="External"/><Relationship Id="rId2492" Type="http://schemas.openxmlformats.org/officeDocument/2006/relationships/hyperlink" Target="https://drive.google.com/file/d/1pjswWo1XwH96JMOcmZYrUFljtIPZkaUt/view?usp=sharing" TargetMode="External"/><Relationship Id="rId3129" Type="http://schemas.openxmlformats.org/officeDocument/2006/relationships/hyperlink" Target="https://drive.google.com/file/d/1cU4x4kcf-ZeqTm2GT0CI8sO_tUnRk9Yj/view?usp=sharing" TargetMode="External"/><Relationship Id="rId3336" Type="http://schemas.openxmlformats.org/officeDocument/2006/relationships/hyperlink" Target="https://drive.google.com/file/d/1GjgvZbFtkHDGtkXDbCxOIHLV-5WCP0XN/view?usp=sharing" TargetMode="External"/><Relationship Id="rId257" Type="http://schemas.openxmlformats.org/officeDocument/2006/relationships/hyperlink" Target="https://drive.google.com/file/d/1obQvorQOwfntfuDPaYLMLVnM6FqqOCMI/view?usp=sharing" TargetMode="External"/><Relationship Id="rId464" Type="http://schemas.openxmlformats.org/officeDocument/2006/relationships/hyperlink" Target="https://drive.google.com/file/d/1OV36GNboyNLf9h7CHnyORPlyRkbYJnmT/view?usp=sharing" TargetMode="External"/><Relationship Id="rId1094" Type="http://schemas.openxmlformats.org/officeDocument/2006/relationships/hyperlink" Target="https://drive.google.com/file/d/1gz9FV6rskfZjCeiEZhC7U_6q9YMPoeoQ/view?usp=sharing" TargetMode="External"/><Relationship Id="rId2145" Type="http://schemas.openxmlformats.org/officeDocument/2006/relationships/hyperlink" Target="https://drive.google.com/file/d/1L9AR3ibOBce3IBLa4YaTrL5eT4zwhDIy/view?usp=sharing" TargetMode="External"/><Relationship Id="rId3543" Type="http://schemas.openxmlformats.org/officeDocument/2006/relationships/hyperlink" Target="https://drive.google.com/file/d/1Ny_q6sTK6D2hCt2j-aGL6c0P5ggY-Hq5/view?usp=sharing" TargetMode="External"/><Relationship Id="rId117" Type="http://schemas.openxmlformats.org/officeDocument/2006/relationships/hyperlink" Target="https://drive.google.com/file/d/19U1RIb108Xv5uM79tkm05YiWrD44rIP2/view?usp=sharing" TargetMode="External"/><Relationship Id="rId671" Type="http://schemas.openxmlformats.org/officeDocument/2006/relationships/hyperlink" Target="https://drive.google.com/file/d/1F_de6yGCMmR0bS62-Ok9O2LQsPO6WwDb/view?usp=sharing" TargetMode="External"/><Relationship Id="rId2352" Type="http://schemas.openxmlformats.org/officeDocument/2006/relationships/hyperlink" Target="https://drive.google.com/file/d/1yw1ytmghSA1oA-LAnbBGa9KPjQaWn1gt/view?usp=sharing" TargetMode="External"/><Relationship Id="rId3403" Type="http://schemas.openxmlformats.org/officeDocument/2006/relationships/hyperlink" Target="https://drive.google.com/file/d/1D_ENiRaXxI0dQzFvtpMkAXJvuS0rQL6U/view?usp=sharing" TargetMode="External"/><Relationship Id="rId3610" Type="http://schemas.openxmlformats.org/officeDocument/2006/relationships/hyperlink" Target="https://drive.google.com/file/d/1x-c7EzjL20KUXFhMyoETsaCMHUzaqw5E/view?usp=sharing" TargetMode="External"/><Relationship Id="rId324" Type="http://schemas.openxmlformats.org/officeDocument/2006/relationships/hyperlink" Target="https://drive.google.com/file/d/1afwIqcNy58gUj2i02-k5-4MlWqmpMcle/view?usp=sharing" TargetMode="External"/><Relationship Id="rId531" Type="http://schemas.openxmlformats.org/officeDocument/2006/relationships/hyperlink" Target="https://drive.google.com/file/d/1bvUzeZlOLmz8rendI1s8FAG00sLzIRfn/view?usp=sharing" TargetMode="External"/><Relationship Id="rId1161" Type="http://schemas.openxmlformats.org/officeDocument/2006/relationships/hyperlink" Target="https://drive.google.com/file/d/1EiW81G60XFo3mE_NbdKG6mnBz__yAeym/view?usp=sharing" TargetMode="External"/><Relationship Id="rId2005" Type="http://schemas.openxmlformats.org/officeDocument/2006/relationships/hyperlink" Target="https://drive.google.com/file/d/1e0-FD9QAmoujzXW57hVfhzpP22dEmr02/view?usp=sharing" TargetMode="External"/><Relationship Id="rId2212" Type="http://schemas.openxmlformats.org/officeDocument/2006/relationships/hyperlink" Target="https://drive.google.com/file/d/150O24GIgf1toBJGjp6sICbBmQPpFsfHq/view?usp=sharing" TargetMode="External"/><Relationship Id="rId1021" Type="http://schemas.openxmlformats.org/officeDocument/2006/relationships/hyperlink" Target="https://drive.google.com/file/d/1HR3dcJo7SGqdkBemC4RtVuoLGMdEjVKD/view?usp=sharing" TargetMode="External"/><Relationship Id="rId1978" Type="http://schemas.openxmlformats.org/officeDocument/2006/relationships/hyperlink" Target="https://drive.google.com/file/d/1N8TZnBSlfxXU8L7R8xm3mdy0KDr4bWpF/view?usp=sharing" TargetMode="External"/><Relationship Id="rId3193" Type="http://schemas.openxmlformats.org/officeDocument/2006/relationships/hyperlink" Target="https://drive.google.com/file/d/1gX8ySEnr1-oP53XO--MVHYeMsRXx3isF/view?usp=sharing" TargetMode="External"/><Relationship Id="rId1838" Type="http://schemas.openxmlformats.org/officeDocument/2006/relationships/hyperlink" Target="https://drive.google.com/file/d/1j3s0l3U7BdzBE2Tbs4GIMtz45kcXbfvP/view?usp=sharing" TargetMode="External"/><Relationship Id="rId3053" Type="http://schemas.openxmlformats.org/officeDocument/2006/relationships/hyperlink" Target="https://drive.google.com/file/d/1zQJ97dUTm1VDKDLGEZxz5QZfgAZpurWh/view?usp=sharing" TargetMode="External"/><Relationship Id="rId3260" Type="http://schemas.openxmlformats.org/officeDocument/2006/relationships/hyperlink" Target="https://drive.google.com/file/d/1lDRTw5DuppuB50HL4XCOQaMO52hzUiuS/view?usp=sharing" TargetMode="External"/><Relationship Id="rId181" Type="http://schemas.openxmlformats.org/officeDocument/2006/relationships/hyperlink" Target="https://drive.google.com/file/d/1ZvTzcIs-6LwdjQUG9HO0u7b7LM8USbv3/view?usp=sharing" TargetMode="External"/><Relationship Id="rId1905" Type="http://schemas.openxmlformats.org/officeDocument/2006/relationships/hyperlink" Target="https://drive.google.com/file/d/1aQzcV5G9SUZBtSyU2W1xhYE9hN-zI7-y/view?usp=sharing" TargetMode="External"/><Relationship Id="rId3120" Type="http://schemas.openxmlformats.org/officeDocument/2006/relationships/hyperlink" Target="https://drive.google.com/file/d/1cU4x4kcf-ZeqTm2GT0CI8sO_tUnRk9Yj/view?usp=sharing" TargetMode="External"/><Relationship Id="rId998" Type="http://schemas.openxmlformats.org/officeDocument/2006/relationships/hyperlink" Target="https://drive.google.com/file/d/13k3f1ILf4nB56yrFpViHfwIEwdznsEzq/view?usp=sharing" TargetMode="External"/><Relationship Id="rId2679" Type="http://schemas.openxmlformats.org/officeDocument/2006/relationships/hyperlink" Target="https://drive.google.com/file/d/1WGC3FIJ920mTCHVY6pGoo7oLuEm6U5Zu/view?usp=sharing" TargetMode="External"/><Relationship Id="rId2886" Type="http://schemas.openxmlformats.org/officeDocument/2006/relationships/hyperlink" Target="https://drive.google.com/file/d/1PxSETgcmaLu3dWHSO1OLciA9lzbsX_Gh/view?usp=sharing" TargetMode="External"/><Relationship Id="rId858" Type="http://schemas.openxmlformats.org/officeDocument/2006/relationships/hyperlink" Target="https://drive.google.com/file/d/1iNIYA5hYua6FVRzzjHLE6io1BIyHyMW7/view?usp=sharing" TargetMode="External"/><Relationship Id="rId1488" Type="http://schemas.openxmlformats.org/officeDocument/2006/relationships/hyperlink" Target="https://drive.google.com/file/d/1WaHjQM6BojpuOuLmhoceKFw1GFldDaqY/view?usp=sharing" TargetMode="External"/><Relationship Id="rId1695" Type="http://schemas.openxmlformats.org/officeDocument/2006/relationships/hyperlink" Target="https://drive.google.com/open?id=1-YlxVGipWkz75mNg4ALtHTB74RSO1pym&amp;usp=drive_copy" TargetMode="External"/><Relationship Id="rId2539" Type="http://schemas.openxmlformats.org/officeDocument/2006/relationships/hyperlink" Target="https://drive.google.com/file/d/12NrbENANbeHI621bxeymAKfkk4KQ2lfR/view?usp=sharing" TargetMode="External"/><Relationship Id="rId2746" Type="http://schemas.openxmlformats.org/officeDocument/2006/relationships/hyperlink" Target="https://drive.google.com/file/d/1IfcsflME_XApeJxNpZV4FS8OIwVl0aD9/view?usp=sharing" TargetMode="External"/><Relationship Id="rId2953" Type="http://schemas.openxmlformats.org/officeDocument/2006/relationships/hyperlink" Target="https://drive.google.com/file/d/1Lg-rY3CH3Kj5FTmysQp_1xx9I8DX_JQ6/view?usp=sharing" TargetMode="External"/><Relationship Id="rId718" Type="http://schemas.openxmlformats.org/officeDocument/2006/relationships/hyperlink" Target="https://drive.google.com/file/d/10JBCtb4QmVhxjwiOGEKyKMNjhRGjq_iv/view?usp=sharing" TargetMode="External"/><Relationship Id="rId925" Type="http://schemas.openxmlformats.org/officeDocument/2006/relationships/hyperlink" Target="https://drive.google.com/file/d/1OuiU1M0ut84PovDkRD9TjZtO6iw0lDnq/view?usp=sharing" TargetMode="External"/><Relationship Id="rId1348" Type="http://schemas.openxmlformats.org/officeDocument/2006/relationships/hyperlink" Target="https://drive.google.com/file/d/16QW8qPtXanf8joacLeQqh2FCVbeO6tfG/view?usp=sharing" TargetMode="External"/><Relationship Id="rId1555" Type="http://schemas.openxmlformats.org/officeDocument/2006/relationships/hyperlink" Target="https://drive.google.com/file/d/178hT3FQh6yaFy_QYaKIAoZNpm7FGC28q/view?usp=sharing" TargetMode="External"/><Relationship Id="rId1762" Type="http://schemas.openxmlformats.org/officeDocument/2006/relationships/hyperlink" Target="https://drive.google.com/file/d/1ce_WZW4LC_RKfmGnseqrcmrSb5FcZhco/view?usp=sharing" TargetMode="External"/><Relationship Id="rId2606" Type="http://schemas.openxmlformats.org/officeDocument/2006/relationships/hyperlink" Target="https://drive.google.com/file/d/1JkprJkYYhzjPl11cPfWiXc0kZ-1il8k3/view?usp=sharing" TargetMode="External"/><Relationship Id="rId1208" Type="http://schemas.openxmlformats.org/officeDocument/2006/relationships/hyperlink" Target="https://drive.google.com/file/d/1XpsyMBjOrm0moDgWaGUIsx0wKRbFBKIf/view?usp=sharing" TargetMode="External"/><Relationship Id="rId1415" Type="http://schemas.openxmlformats.org/officeDocument/2006/relationships/hyperlink" Target="https://drive.google.com/file/d/1r_6dYGmv40wLXoxsMqPra87-TW3AGBW3/view?usp=sharing" TargetMode="External"/><Relationship Id="rId2813" Type="http://schemas.openxmlformats.org/officeDocument/2006/relationships/hyperlink" Target="https://drive.google.com/file/d/1bAlLnTy8qTLukfa38Yr1eUoF4RDORWG_/view?usp=sharing" TargetMode="External"/><Relationship Id="rId54" Type="http://schemas.openxmlformats.org/officeDocument/2006/relationships/hyperlink" Target="https://drive.google.com/file/d/1anTxhUpXBBjjmTdf1RKjHAsdXyg85Gph/view?usp=sharing" TargetMode="External"/><Relationship Id="rId1622" Type="http://schemas.openxmlformats.org/officeDocument/2006/relationships/hyperlink" Target="https://drive.google.com/file/d/1T3nrBk4lVazNMq47yx0JMHcBpLnz-POK/view?usp=sharing" TargetMode="External"/><Relationship Id="rId2189" Type="http://schemas.openxmlformats.org/officeDocument/2006/relationships/hyperlink" Target="https://drive.google.com/file/d/1u1gXYfgZq0iPo0MopzibTJRDRG2PSbS8/view?usp=sharing" TargetMode="External"/><Relationship Id="rId3587" Type="http://schemas.openxmlformats.org/officeDocument/2006/relationships/hyperlink" Target="https://drive.google.com/open?id=1i5s4n0g_IIssCUcBYiyGMLo6xB-vu8su&amp;usp=drive_copy" TargetMode="External"/><Relationship Id="rId2396" Type="http://schemas.openxmlformats.org/officeDocument/2006/relationships/hyperlink" Target="https://drive.google.com/file/d/1LrUnUYpYe3mtwMO0gDjGcva5upl-1ddD/view?usp=sharing" TargetMode="External"/><Relationship Id="rId3447" Type="http://schemas.openxmlformats.org/officeDocument/2006/relationships/hyperlink" Target="https://drive.google.com/file/d/1SModlo3kS8nQ_wmbCe8fr60jPSTzJfhv/view?usp=sharing" TargetMode="External"/><Relationship Id="rId3654" Type="http://schemas.openxmlformats.org/officeDocument/2006/relationships/hyperlink" Target="https://drive.google.com/file/d/1m9j9sk5SJQd7XwFfvn7CZoTIdD6YojMs/view?usp=sharing" TargetMode="External"/><Relationship Id="rId368" Type="http://schemas.openxmlformats.org/officeDocument/2006/relationships/hyperlink" Target="https://drive.google.com/file/d/1bf1pZotamK1Zct0B0nojCB-sDMY1J9qx/view?usp=sharing" TargetMode="External"/><Relationship Id="rId575" Type="http://schemas.openxmlformats.org/officeDocument/2006/relationships/hyperlink" Target="https://drive.google.com/file/d/1KM5YNc1hYsyAsARKirwOTJjl0rd_sAwZ/view?usp=sharing" TargetMode="External"/><Relationship Id="rId782" Type="http://schemas.openxmlformats.org/officeDocument/2006/relationships/hyperlink" Target="https://drive.google.com/file/d/1FtNj5w98fkkqgIcuDx937_JwV1kf1ZxW/view?usp=sharing" TargetMode="External"/><Relationship Id="rId2049" Type="http://schemas.openxmlformats.org/officeDocument/2006/relationships/hyperlink" Target="https://drive.google.com/file/d/11dPC5mAXoonDiy9DhWrR1-A27jQBMcio/view?usp=sharing" TargetMode="External"/><Relationship Id="rId2256" Type="http://schemas.openxmlformats.org/officeDocument/2006/relationships/hyperlink" Target="https://drive.google.com/file/d/1BZfhN9wAt0YRR9-YdfJkpqjY3tR4xLcH/view?usp=sharing" TargetMode="External"/><Relationship Id="rId2463" Type="http://schemas.openxmlformats.org/officeDocument/2006/relationships/hyperlink" Target="https://drive.google.com/file/d/1JMV7I5NTWdeVXw0oeGKFMPkBbnCD-5WX/view?usp=sharing" TargetMode="External"/><Relationship Id="rId2670" Type="http://schemas.openxmlformats.org/officeDocument/2006/relationships/hyperlink" Target="https://drive.google.com/file/d/1P1tok1iYTH8D0vZV9VVkYUqXjG1_MtI9/view?usp=sharing" TargetMode="External"/><Relationship Id="rId3307" Type="http://schemas.openxmlformats.org/officeDocument/2006/relationships/hyperlink" Target="https://drive.google.com/file/d/1YckIsm_3G6r1MzBjLlC3NXWlS25OWaom/view?usp=sharing" TargetMode="External"/><Relationship Id="rId3514" Type="http://schemas.openxmlformats.org/officeDocument/2006/relationships/hyperlink" Target="https://drive.google.com/file/d/1rhxICx4U_t-U9g7zUnu1mUxSw3w-Z7tN/view?usp=sharing" TargetMode="External"/><Relationship Id="rId228" Type="http://schemas.openxmlformats.org/officeDocument/2006/relationships/hyperlink" Target="https://drive.google.com/file/d/1zwq-DDNqxICkt-cZRHiHvFtGHJrUe-cb/view?usp=sharing" TargetMode="External"/><Relationship Id="rId435" Type="http://schemas.openxmlformats.org/officeDocument/2006/relationships/hyperlink" Target="https://drive.google.com/file/d/1hkg-vZvLLZ39-A-P3JnuHcqTwz7xC3v9/view?usp=sharing" TargetMode="External"/><Relationship Id="rId642" Type="http://schemas.openxmlformats.org/officeDocument/2006/relationships/hyperlink" Target="https://drive.google.com/file/d/19RuRY81qUFL2SoctNQw5xeBM4iZ7Hw9Y/view?usp=sharing" TargetMode="External"/><Relationship Id="rId1065" Type="http://schemas.openxmlformats.org/officeDocument/2006/relationships/hyperlink" Target="https://drive.google.com/file/d/1pBh-Pc4wYgBP9yGBbKFWHu3shWl4Ovq5/view?usp=sharing" TargetMode="External"/><Relationship Id="rId1272" Type="http://schemas.openxmlformats.org/officeDocument/2006/relationships/hyperlink" Target="https://drive.google.com/file/d/1m8BjpLAq4n-DMuVMA_PtgEhFCxZ63WeP/view?usp=sharing" TargetMode="External"/><Relationship Id="rId2116" Type="http://schemas.openxmlformats.org/officeDocument/2006/relationships/hyperlink" Target="https://drive.google.com/file/d/1RRFDxCFn89LLURY6Qem4y3Zwvydov2s1/view?usp=sharing" TargetMode="External"/><Relationship Id="rId2323" Type="http://schemas.openxmlformats.org/officeDocument/2006/relationships/hyperlink" Target="https://drive.google.com/file/d/11jeO82Q9ybxURtYuBVLhQ5OEDHPfC5-a/view?usp=sharing" TargetMode="External"/><Relationship Id="rId2530" Type="http://schemas.openxmlformats.org/officeDocument/2006/relationships/hyperlink" Target="https://drive.google.com/file/d/1HoSQMdkxr4HRCBkrxbwHteOWe0oY58Wu/view?usp=sharing" TargetMode="External"/><Relationship Id="rId502" Type="http://schemas.openxmlformats.org/officeDocument/2006/relationships/hyperlink" Target="https://drive.google.com/file/d/1uA19ryCctzBqocP0gUdIQ3laY_2GyBWj/view?usp=sharing" TargetMode="External"/><Relationship Id="rId1132" Type="http://schemas.openxmlformats.org/officeDocument/2006/relationships/hyperlink" Target="https://drive.google.com/file/d/10fg0FWToJ9kqxLa45BQtef8E8gKFJ1PS/view?usp=sharing" TargetMode="External"/><Relationship Id="rId3097" Type="http://schemas.openxmlformats.org/officeDocument/2006/relationships/hyperlink" Target="https://drive.google.com/file/d/1IhSn_yxEFWdxKJAVbWk2CS8wt05vJMco/view?usp=sharing" TargetMode="External"/><Relationship Id="rId1949" Type="http://schemas.openxmlformats.org/officeDocument/2006/relationships/hyperlink" Target="https://drive.google.com/file/d/1pMDKI3umbXzxXVYAYVKSxkiu-5kgvi_V/view?usp=sharing" TargetMode="External"/><Relationship Id="rId3164" Type="http://schemas.openxmlformats.org/officeDocument/2006/relationships/hyperlink" Target="https://drive.google.com/file/d/137k7a51nZPKdDzTQERFdXfM_6qyY40BC/view?usp=sharing" TargetMode="External"/><Relationship Id="rId292" Type="http://schemas.openxmlformats.org/officeDocument/2006/relationships/hyperlink" Target="https://drive.google.com/file/d/1W-WSIL8P-zWquyFZzIwHeEfsiDYkzEil/view?usp=sharing" TargetMode="External"/><Relationship Id="rId1809" Type="http://schemas.openxmlformats.org/officeDocument/2006/relationships/hyperlink" Target="https://drive.google.com/file/d/1fB-9ztO8NNur8h1bKa_WOovTiLZjPUhU/view?usp=sharing" TargetMode="External"/><Relationship Id="rId3371" Type="http://schemas.openxmlformats.org/officeDocument/2006/relationships/hyperlink" Target="https://drive.google.com/file/d/1sjhIlgdSKDwvmG7_0I0kQ-TU5POMj6RT/view?usp=sharing" TargetMode="External"/><Relationship Id="rId2180" Type="http://schemas.openxmlformats.org/officeDocument/2006/relationships/hyperlink" Target="https://drive.google.com/file/d/135ImCYSdd4j6dlfUBkDTI1o6G1gBAYcO/view?usp=sharing" TargetMode="External"/><Relationship Id="rId3024" Type="http://schemas.openxmlformats.org/officeDocument/2006/relationships/hyperlink" Target="https://drive.google.com/file/d/1gAjLXBCpVBCrqDNMlxBBh_PmIT2N0918/view?usp=sharing" TargetMode="External"/><Relationship Id="rId3231" Type="http://schemas.openxmlformats.org/officeDocument/2006/relationships/hyperlink" Target="https://drive.google.com/file/d/18-AD0gW3mTn3zWNFQvGTYOCtyLn3cfRr/view?usp=sharing" TargetMode="External"/><Relationship Id="rId152" Type="http://schemas.openxmlformats.org/officeDocument/2006/relationships/hyperlink" Target="https://drive.google.com/file/d/1E_BwwYIs8YKCkq8xHxzvGYtCTNsfQ-vc/view?usp=sharing" TargetMode="External"/><Relationship Id="rId2040" Type="http://schemas.openxmlformats.org/officeDocument/2006/relationships/hyperlink" Target="https://drive.google.com/file/d/1yju80lbKj0345MhZ5-rXosqYz6IYP5Jx/view?usp=sharing" TargetMode="External"/><Relationship Id="rId2997" Type="http://schemas.openxmlformats.org/officeDocument/2006/relationships/hyperlink" Target="https://drive.google.com/file/d/1bE4TZ3L4ROtvxFDJlTVxnE8HNL1b9o0r/view?usp=sharing" TargetMode="External"/><Relationship Id="rId969" Type="http://schemas.openxmlformats.org/officeDocument/2006/relationships/hyperlink" Target="https://drive.google.com/file/d/1ise8CcoKKDei5lfdDbUzjxzhOHLEokhW/view?usp=sharing" TargetMode="External"/><Relationship Id="rId1599" Type="http://schemas.openxmlformats.org/officeDocument/2006/relationships/hyperlink" Target="https://drive.google.com/file/d/16hcZc_gLhvrk-7aNsergxpkaoy1PX8cu/view?usp=sharing" TargetMode="External"/><Relationship Id="rId1459" Type="http://schemas.openxmlformats.org/officeDocument/2006/relationships/hyperlink" Target="https://drive.google.com/file/d/1JSlytjdPDMyogvsnpQzDh5w3APtJ3W5N/view?usp=sharing" TargetMode="External"/><Relationship Id="rId2857" Type="http://schemas.openxmlformats.org/officeDocument/2006/relationships/hyperlink" Target="https://drive.google.com/file/d/1SPw-epg9PArHBCQvcTaqutvDrCkZfZbL/view?usp=sharing" TargetMode="External"/><Relationship Id="rId98" Type="http://schemas.openxmlformats.org/officeDocument/2006/relationships/hyperlink" Target="https://drive.google.com/file/d/19U1RIb108Xv5uM79tkm05YiWrD44rIP2/view?usp=sharing" TargetMode="External"/><Relationship Id="rId829" Type="http://schemas.openxmlformats.org/officeDocument/2006/relationships/hyperlink" Target="https://drive.google.com/file/d/1tHdn3t5qmtl_KaKF-TPjlwlvpURYBkAR/view?usp=sharing" TargetMode="External"/><Relationship Id="rId1666" Type="http://schemas.openxmlformats.org/officeDocument/2006/relationships/hyperlink" Target="https://drive.google.com/file/d/1cCeWvsTthR-EtyaODzmCXU8KWayGycUa/view?usp=sharing" TargetMode="External"/><Relationship Id="rId1873" Type="http://schemas.openxmlformats.org/officeDocument/2006/relationships/hyperlink" Target="https://drive.google.com/file/d/1GmQLgRLi45MRFpw67XBda0D4ZNNqamyh/view?usp=sharing" TargetMode="External"/><Relationship Id="rId2717" Type="http://schemas.openxmlformats.org/officeDocument/2006/relationships/hyperlink" Target="https://drive.google.com/file/d/1Hj5YykRqKDxQEJDtrUkjaUGJPjMIKX0K/view?usp=sharing" TargetMode="External"/><Relationship Id="rId2924" Type="http://schemas.openxmlformats.org/officeDocument/2006/relationships/hyperlink" Target="https://drive.google.com/file/d/1ZQFTKHrKerBc_UBeeZwUyS_fEUm6e6fZ/view?usp=sharing" TargetMode="External"/><Relationship Id="rId1319" Type="http://schemas.openxmlformats.org/officeDocument/2006/relationships/hyperlink" Target="https://drive.google.com/file/d/1skvEHeYPZNXCDgZu3gJ5aRTBPxyFTXqR/view?usp=sharing" TargetMode="External"/><Relationship Id="rId1526" Type="http://schemas.openxmlformats.org/officeDocument/2006/relationships/hyperlink" Target="https://drive.google.com/file/d/1TSLFMgYv4xca5lKL16es04Bq_ZLy10LG/view?usp=sharing" TargetMode="External"/><Relationship Id="rId1733" Type="http://schemas.openxmlformats.org/officeDocument/2006/relationships/hyperlink" Target="https://drive.google.com/file/d/1ivat_uMWlTbAvDRrtqC3xE2-se-NCJtc/view?usp=sharing" TargetMode="External"/><Relationship Id="rId1940" Type="http://schemas.openxmlformats.org/officeDocument/2006/relationships/hyperlink" Target="https://drive.google.com/file/d/14v_AULkJoHw3IqoS-4HcG9kfhEMAc7Z1/view?usp=sharing" TargetMode="External"/><Relationship Id="rId25" Type="http://schemas.openxmlformats.org/officeDocument/2006/relationships/hyperlink" Target="https://drive.google.com/file/d/1ab5DaB4So-MbQ9ZU6zwIJ6S9nagMvTBb/view?usp=sharing" TargetMode="External"/><Relationship Id="rId1800" Type="http://schemas.openxmlformats.org/officeDocument/2006/relationships/hyperlink" Target="https://drive.google.com/file/d/1W8P1V0EeCdZT6TW3hljQ6uEyAj4Px5yy/view?usp=sharing" TargetMode="External"/><Relationship Id="rId3698" Type="http://schemas.openxmlformats.org/officeDocument/2006/relationships/hyperlink" Target="https://drive.google.com/file/d/1EDtT7YoFQfiTNZVGa6wEXd_jgDuSbEdW/view?usp=sharing" TargetMode="External"/><Relationship Id="rId3558" Type="http://schemas.openxmlformats.org/officeDocument/2006/relationships/hyperlink" Target="https://drive.google.com/file/d/1eh4nOgVwcpHj7HVoq1t4ltba_hASvhHs/view?usp=sharing" TargetMode="External"/><Relationship Id="rId479" Type="http://schemas.openxmlformats.org/officeDocument/2006/relationships/hyperlink" Target="https://drive.google.com/file/d/1PcszIxgLm0fRDTpB97hKV8FdBG8sDIMv/view?usp=sharing" TargetMode="External"/><Relationship Id="rId686" Type="http://schemas.openxmlformats.org/officeDocument/2006/relationships/hyperlink" Target="https://drive.google.com/file/d/18EqU1lU98hbgVdbPSrZ0oKDMnHyYdWMv/view?usp=sharing" TargetMode="External"/><Relationship Id="rId893" Type="http://schemas.openxmlformats.org/officeDocument/2006/relationships/hyperlink" Target="https://drive.google.com/file/d/1sykWywYYpzCo4LDw7ACW6e5m0w-Ban9k/view?usp=sharing" TargetMode="External"/><Relationship Id="rId2367" Type="http://schemas.openxmlformats.org/officeDocument/2006/relationships/hyperlink" Target="https://drive.google.com/file/d/1gZZZbp-yavTGCeViee6-HY2rllSL9MqP/view?usp=sharing" TargetMode="External"/><Relationship Id="rId2574" Type="http://schemas.openxmlformats.org/officeDocument/2006/relationships/hyperlink" Target="https://drive.google.com/file/d/1KbNRV0ldM5-bTpUaDvzKwbf7d7WYj66W/view?usp=sharing" TargetMode="External"/><Relationship Id="rId2781" Type="http://schemas.openxmlformats.org/officeDocument/2006/relationships/hyperlink" Target="https://drive.google.com/file/d/1fj102FN7kwmlMjA75ULhwPoE5n2IR8uf/view?usp=sharing" TargetMode="External"/><Relationship Id="rId3418" Type="http://schemas.openxmlformats.org/officeDocument/2006/relationships/hyperlink" Target="https://drive.google.com/file/d/1D_ENiRaXxI0dQzFvtpMkAXJvuS0rQL6U/view?usp=sharing" TargetMode="External"/><Relationship Id="rId3625" Type="http://schemas.openxmlformats.org/officeDocument/2006/relationships/hyperlink" Target="https://drive.google.com/file/d/1Vv3H3j3P2P77zaFH7aGJZ9gLs-5BGHf6/view?usp=sharing" TargetMode="External"/><Relationship Id="rId339" Type="http://schemas.openxmlformats.org/officeDocument/2006/relationships/hyperlink" Target="https://drive.google.com/file/d/17t-tLkRrVUq2aDLtVT5sOt0mflJcPOyS/view?usp=sharing" TargetMode="External"/><Relationship Id="rId546" Type="http://schemas.openxmlformats.org/officeDocument/2006/relationships/hyperlink" Target="https://drive.google.com/file/d/1ubiNsf9kDUngTKiA0IEiM60q8oZuig9B/view?usp=sharing" TargetMode="External"/><Relationship Id="rId753" Type="http://schemas.openxmlformats.org/officeDocument/2006/relationships/hyperlink" Target="https://drive.google.com/file/d/1VP37ZRHYqy16hQkOH4sT4X5WPgwTVHp4/view?usp=sharing" TargetMode="External"/><Relationship Id="rId1176" Type="http://schemas.openxmlformats.org/officeDocument/2006/relationships/hyperlink" Target="https://drive.google.com/file/d/1bmWQbz67NjbzxjFxMQSxPbCMPI7GG3zi/view?usp=sharing" TargetMode="External"/><Relationship Id="rId1383" Type="http://schemas.openxmlformats.org/officeDocument/2006/relationships/hyperlink" Target="https://drive.google.com/file/d/1xFBULewz9kRo-POp4FMKj4BhE9iSkydJ/view?usp=sharing" TargetMode="External"/><Relationship Id="rId2227" Type="http://schemas.openxmlformats.org/officeDocument/2006/relationships/hyperlink" Target="https://drive.google.com/file/d/1kY4S-Ir_WV43t6rTyeVmALSlA-vJ7MiI/view?usp=sharing" TargetMode="External"/><Relationship Id="rId2434" Type="http://schemas.openxmlformats.org/officeDocument/2006/relationships/hyperlink" Target="https://drive.google.com/file/d/1Hw9670pk6hqO4Cftz0oiHrqOoRauJOws/view?usp=sharing" TargetMode="External"/><Relationship Id="rId406" Type="http://schemas.openxmlformats.org/officeDocument/2006/relationships/hyperlink" Target="https://drive.google.com/file/d/1bf1pZotamK1Zct0B0nojCB-sDMY1J9qx/view?usp=sharing" TargetMode="External"/><Relationship Id="rId960" Type="http://schemas.openxmlformats.org/officeDocument/2006/relationships/hyperlink" Target="https://drive.google.com/file/d/17GSC7j2HH_Jr0P1vr69FZGWf12mKqWWy/view?usp=sharing" TargetMode="External"/><Relationship Id="rId1036" Type="http://schemas.openxmlformats.org/officeDocument/2006/relationships/hyperlink" Target="https://drive.google.com/file/d/1v5EkJBag-6WMMltCh3P_Qn6wMolpotGL/view?usp=sharing" TargetMode="External"/><Relationship Id="rId1243" Type="http://schemas.openxmlformats.org/officeDocument/2006/relationships/hyperlink" Target="https://drive.google.com/file/d/1ZjqMwDELXekwBSsAgLJ3Ew7YFHdUrBi0/view?usp=sharing" TargetMode="External"/><Relationship Id="rId1590" Type="http://schemas.openxmlformats.org/officeDocument/2006/relationships/hyperlink" Target="https://drive.google.com/file/d/1JrngZqNaXVO1dGsDZQ1ZyDg0O8WLzGkt/view?usp=sharing" TargetMode="External"/><Relationship Id="rId2641" Type="http://schemas.openxmlformats.org/officeDocument/2006/relationships/hyperlink" Target="https://drive.google.com/file/d/1I1WL9a3vmqueSis_SxKsxH-JGAIUfIs2/view?usp=sharing" TargetMode="External"/><Relationship Id="rId613" Type="http://schemas.openxmlformats.org/officeDocument/2006/relationships/hyperlink" Target="https://drive.google.com/file/d/1zIlI1Hi1WPSFcRtMAvJzZGhmfPKU397D/view?usp=sharing" TargetMode="External"/><Relationship Id="rId820" Type="http://schemas.openxmlformats.org/officeDocument/2006/relationships/hyperlink" Target="https://drive.google.com/file/d/1QwyqG0xhTOigDTPCeuW75fJyKksCmjk6/view?usp=sharing" TargetMode="External"/><Relationship Id="rId1450" Type="http://schemas.openxmlformats.org/officeDocument/2006/relationships/hyperlink" Target="https://drive.google.com/file/d/1vZqeB8zZH-IdRNPVOzxoqlCYkWxiIv7D/view?usp=sharing" TargetMode="External"/><Relationship Id="rId2501" Type="http://schemas.openxmlformats.org/officeDocument/2006/relationships/hyperlink" Target="https://drive.google.com/file/d/1Kp57f0WMvoH6aw0PQ4RiNDKTn_PBlJps/view?usp=sharing" TargetMode="External"/><Relationship Id="rId1103" Type="http://schemas.openxmlformats.org/officeDocument/2006/relationships/hyperlink" Target="https://drive.google.com/file/d/1JSLe8BKqEypa2PWYSYRcrXblbCOW4lJ3/view?usp=sharing" TargetMode="External"/><Relationship Id="rId1310" Type="http://schemas.openxmlformats.org/officeDocument/2006/relationships/hyperlink" Target="https://drive.google.com/file/d/1UhlOdonsndbWqaD0G6VJelDKmBKHzdot/view?usp=sharing" TargetMode="External"/><Relationship Id="rId3068" Type="http://schemas.openxmlformats.org/officeDocument/2006/relationships/hyperlink" Target="https://drive.google.com/file/d/1k0Xfuvz4L-UuZAEu6bJbmgTCET7AeBZQ/view?usp=sharing" TargetMode="External"/><Relationship Id="rId3275" Type="http://schemas.openxmlformats.org/officeDocument/2006/relationships/hyperlink" Target="https://drive.google.com/file/d/1ZMxDSIoVtYhH2eu1XZj4mHSmyBpnVBB6/view?usp=sharing" TargetMode="External"/><Relationship Id="rId3482" Type="http://schemas.openxmlformats.org/officeDocument/2006/relationships/hyperlink" Target="https://drive.google.com/file/d/1-xiRTeNHLctMXtLd9W6zMlB93s6fjEJi/view?usp=sharing" TargetMode="External"/><Relationship Id="rId196" Type="http://schemas.openxmlformats.org/officeDocument/2006/relationships/hyperlink" Target="https://drive.google.com/file/d/1993tSSeRzGFmxsLOCAPQxfPf1pA_Tvcq/view?usp=sharing" TargetMode="External"/><Relationship Id="rId2084" Type="http://schemas.openxmlformats.org/officeDocument/2006/relationships/hyperlink" Target="https://drive.google.com/file/d/1OaPvZ2GozD5eL57mhr5PB3zffGNlh6fb/view?usp=sharing" TargetMode="External"/><Relationship Id="rId2291" Type="http://schemas.openxmlformats.org/officeDocument/2006/relationships/hyperlink" Target="https://drive.google.com/file/d/10oYb840l_h1iXTxnEGxTWVK3PCsZBdjF/view?usp=sharing" TargetMode="External"/><Relationship Id="rId3135" Type="http://schemas.openxmlformats.org/officeDocument/2006/relationships/hyperlink" Target="https://drive.google.com/file/d/1cU4x4kcf-ZeqTm2GT0CI8sO_tUnRk9Yj/view?usp=sharing" TargetMode="External"/><Relationship Id="rId3342" Type="http://schemas.openxmlformats.org/officeDocument/2006/relationships/hyperlink" Target="https://drive.google.com/file/d/1rt-yXC_W5RyzDeJ4hyqkvzWjFUewb95C/view?usp=sharing" TargetMode="External"/><Relationship Id="rId263" Type="http://schemas.openxmlformats.org/officeDocument/2006/relationships/hyperlink" Target="https://drive.google.com/file/d/1PJKA84tU6AlT4sMsgC_QNKwdxBbQVv0j/view?usp=sharing" TargetMode="External"/><Relationship Id="rId470" Type="http://schemas.openxmlformats.org/officeDocument/2006/relationships/hyperlink" Target="https://drive.google.com/file/d/1PcszIxgLm0fRDTpB97hKV8FdBG8sDIMv/view?usp=sharing" TargetMode="External"/><Relationship Id="rId2151" Type="http://schemas.openxmlformats.org/officeDocument/2006/relationships/hyperlink" Target="https://drive.google.com/file/d/17mwG3eu8cr86Z7GWf3gOpd50aYj2-uhZ/view?usp=sharing" TargetMode="External"/><Relationship Id="rId3202" Type="http://schemas.openxmlformats.org/officeDocument/2006/relationships/hyperlink" Target="https://drive.google.com/file/d/1H0wdSfjDDvrxIfdMWg-CT08mMaVjOTDG/view?usp=sharing" TargetMode="External"/><Relationship Id="rId123" Type="http://schemas.openxmlformats.org/officeDocument/2006/relationships/hyperlink" Target="https://drive.google.com/file/d/1CSjYPCM7XEApJ6tXEhLScW7VV4V1CJZy/view?usp=sharing" TargetMode="External"/><Relationship Id="rId330" Type="http://schemas.openxmlformats.org/officeDocument/2006/relationships/hyperlink" Target="https://drive.google.com/file/d/17t-tLkRrVUq2aDLtVT5sOt0mflJcPOyS/view?usp=sharing" TargetMode="External"/><Relationship Id="rId2011" Type="http://schemas.openxmlformats.org/officeDocument/2006/relationships/hyperlink" Target="https://drive.google.com/file/d/1CuL1bi4MTsOmdQVlGfMl-QYbqFiojp7V/view?usp=sharing" TargetMode="External"/><Relationship Id="rId2968" Type="http://schemas.openxmlformats.org/officeDocument/2006/relationships/hyperlink" Target="https://drive.google.com/file/d/18VyCmCmsxPrqJ2tvq3U9J_ObYsjufib4/view?usp=sharing" TargetMode="External"/><Relationship Id="rId1777" Type="http://schemas.openxmlformats.org/officeDocument/2006/relationships/hyperlink" Target="https://drive.google.com/file/d/1OpItB5FDBvJcSdZG79LTzswgLGZYu-jX/view?usp=sharing" TargetMode="External"/><Relationship Id="rId1984" Type="http://schemas.openxmlformats.org/officeDocument/2006/relationships/hyperlink" Target="https://drive.google.com/file/d/1CKLJdMcWDZvbubbDOPGwHUnoI-O-3M_a/view?usp=sharing" TargetMode="External"/><Relationship Id="rId2828" Type="http://schemas.openxmlformats.org/officeDocument/2006/relationships/hyperlink" Target="https://drive.google.com/file/d/1rLCbIgkhdh9gConzJtXF82yga02l7295/view?usp=sharing" TargetMode="External"/><Relationship Id="rId69" Type="http://schemas.openxmlformats.org/officeDocument/2006/relationships/hyperlink" Target="https://drive.google.com/file/d/1L1YSIGH0mc8oNRP55rmgAji98YJFhVHk/view?usp=sharing" TargetMode="External"/><Relationship Id="rId1637" Type="http://schemas.openxmlformats.org/officeDocument/2006/relationships/hyperlink" Target="https://drive.google.com/file/d/1yCT2vZKFJ2_vCrYnfTieTbBs64rJK9n-/view?usp=sharing" TargetMode="External"/><Relationship Id="rId1844" Type="http://schemas.openxmlformats.org/officeDocument/2006/relationships/hyperlink" Target="https://drive.google.com/file/d/1P8ZM3Eu5y3SLHrDcE_o2VkOWJRBL5Nnd/view?usp=sharing" TargetMode="External"/><Relationship Id="rId1704" Type="http://schemas.openxmlformats.org/officeDocument/2006/relationships/hyperlink" Target="https://drive.google.com/open?id=1nWYc7vzoB2TxwuPNQnyINtGhWqkHmW5a&amp;usp=drive_copy" TargetMode="External"/><Relationship Id="rId1911" Type="http://schemas.openxmlformats.org/officeDocument/2006/relationships/hyperlink" Target="https://drive.google.com/file/d/1mUaRM3d8R_cSVdiGAIPRVctAxYN51oJp/view?usp=sharing" TargetMode="External"/><Relationship Id="rId3669" Type="http://schemas.openxmlformats.org/officeDocument/2006/relationships/hyperlink" Target="https://drive.google.com/file/d/17TV7JXb3Lnn30IS7UbsEoEtEp_ugvPnF/view?usp=sharing" TargetMode="External"/><Relationship Id="rId797" Type="http://schemas.openxmlformats.org/officeDocument/2006/relationships/hyperlink" Target="https://drive.google.com/file/d/1L4ilsbYTctztXFOXYJEm4Q6AzEmusnNJ/view?usp=sharing" TargetMode="External"/><Relationship Id="rId2478" Type="http://schemas.openxmlformats.org/officeDocument/2006/relationships/hyperlink" Target="https://drive.google.com/file/d/1ukSrDCLaRn4SR0A_ZQgPzqOvG2E7pUgl/view?usp=sharing" TargetMode="External"/><Relationship Id="rId1287" Type="http://schemas.openxmlformats.org/officeDocument/2006/relationships/hyperlink" Target="https://drive.google.com/file/d/1BYn4_rgSzgyncuiFMWW8qi75jX7KEtuL/view?usp=sharing" TargetMode="External"/><Relationship Id="rId2685" Type="http://schemas.openxmlformats.org/officeDocument/2006/relationships/hyperlink" Target="https://drive.google.com/file/d/15De501OH9HYDoXW_bdtbUyrJqSI-uvbi/view?usp=sharing" TargetMode="External"/><Relationship Id="rId2892" Type="http://schemas.openxmlformats.org/officeDocument/2006/relationships/hyperlink" Target="https://drive.google.com/file/d/1WRaSqdFyUds7LbfoqRi4bz_XiLBJ426j/view?usp=sharing" TargetMode="External"/><Relationship Id="rId3529" Type="http://schemas.openxmlformats.org/officeDocument/2006/relationships/hyperlink" Target="https://drive.google.com/file/d/13jlhxpMciYMgOYgSYn-b4hHEnBtQ_Dwp/view?usp=sharing" TargetMode="External"/><Relationship Id="rId657" Type="http://schemas.openxmlformats.org/officeDocument/2006/relationships/hyperlink" Target="https://drive.google.com/file/d/1ffMSLU6mQz1CLcfqwQcK7G7IEO0JzMp8/view?usp=sharing" TargetMode="External"/><Relationship Id="rId864" Type="http://schemas.openxmlformats.org/officeDocument/2006/relationships/hyperlink" Target="https://drive.google.com/file/d/18qV6bBeojZYAjuqh93DefhoSoIgX95qZ/view?usp=sharing" TargetMode="External"/><Relationship Id="rId1494" Type="http://schemas.openxmlformats.org/officeDocument/2006/relationships/hyperlink" Target="https://drive.google.com/file/d/1KDt_5WbPPQSrBnNUFDdWnpfT8ADjSUC5/view?usp=sharing" TargetMode="External"/><Relationship Id="rId2338" Type="http://schemas.openxmlformats.org/officeDocument/2006/relationships/hyperlink" Target="https://drive.google.com/file/d/1EsL7NdjKsjYjPtF3s2vWUfyJvjfG2qUn/view?usp=sharing" TargetMode="External"/><Relationship Id="rId2545" Type="http://schemas.openxmlformats.org/officeDocument/2006/relationships/hyperlink" Target="https://drive.google.com/file/d/12NrbENANbeHI621bxeymAKfkk4KQ2lfR/view?usp=sharing" TargetMode="External"/><Relationship Id="rId2752" Type="http://schemas.openxmlformats.org/officeDocument/2006/relationships/hyperlink" Target="https://drive.google.com/file/d/1gNuzGe9_AjqKUMGEKyz9eD-C-b9n6EV4/view?usp=sharing" TargetMode="External"/><Relationship Id="rId517" Type="http://schemas.openxmlformats.org/officeDocument/2006/relationships/hyperlink" Target="https://drive.google.com/file/d/1kjUYTbaGVGa4JDSA1nDEYgdatA-b6u_8/view?usp=sharing" TargetMode="External"/><Relationship Id="rId724" Type="http://schemas.openxmlformats.org/officeDocument/2006/relationships/hyperlink" Target="https://drive.google.com/file/d/1cGrr2uAGTKneJMibIrcwYTcv49E6k_Wm/view?usp=sharing" TargetMode="External"/><Relationship Id="rId931" Type="http://schemas.openxmlformats.org/officeDocument/2006/relationships/hyperlink" Target="https://drive.google.com/file/d/1OuiU1M0ut84PovDkRD9TjZtO6iw0lDnq/view?usp=sharing" TargetMode="External"/><Relationship Id="rId1147" Type="http://schemas.openxmlformats.org/officeDocument/2006/relationships/hyperlink" Target="https://drive.google.com/file/d/1zJDJH2IWMWBPyS80y_ccRSqdDAJTtzy4/view?usp=sharing" TargetMode="External"/><Relationship Id="rId1354" Type="http://schemas.openxmlformats.org/officeDocument/2006/relationships/hyperlink" Target="https://drive.google.com/file/d/10pF6vtr7av7UFvjTE8WA2-0GJ0QL3ysM/view?usp=sharing" TargetMode="External"/><Relationship Id="rId1561" Type="http://schemas.openxmlformats.org/officeDocument/2006/relationships/hyperlink" Target="https://drive.google.com/file/d/1aWkrn5vlGmjMM-UeZBCFkyjsIHUiPoom/view?usp=sharing" TargetMode="External"/><Relationship Id="rId2405" Type="http://schemas.openxmlformats.org/officeDocument/2006/relationships/hyperlink" Target="https://drive.google.com/file/d/1yezfR6al5hbYOlI3t-qk90YI_dlOg3XS/view?usp=sharing" TargetMode="External"/><Relationship Id="rId2612" Type="http://schemas.openxmlformats.org/officeDocument/2006/relationships/hyperlink" Target="https://drive.google.com/file/d/1hBVZqLDMpY5xES1wNPaTQiePtyMKFIE8/view?usp=sharing" TargetMode="External"/><Relationship Id="rId60" Type="http://schemas.openxmlformats.org/officeDocument/2006/relationships/hyperlink" Target="https://drive.google.com/file/d/1ae9FTXPNqwbgi0KIiAlp1eVaxI566wIw/view?usp=sharing" TargetMode="External"/><Relationship Id="rId1007" Type="http://schemas.openxmlformats.org/officeDocument/2006/relationships/hyperlink" Target="https://drive.google.com/file/d/18jd8cBkNOszITfJj_wR9kuSygMl7gOCx/view?usp=sharing" TargetMode="External"/><Relationship Id="rId1214" Type="http://schemas.openxmlformats.org/officeDocument/2006/relationships/hyperlink" Target="https://drive.google.com/file/d/13q4EQIeEev2ICQHPHoP7_O8j6PzBySGE/view?usp=sharing" TargetMode="External"/><Relationship Id="rId1421" Type="http://schemas.openxmlformats.org/officeDocument/2006/relationships/hyperlink" Target="https://drive.google.com/file/d/1ST5tCyHesuLyI8y-gTw8iVeW1KAkFCiv/view?usp=sharing" TargetMode="External"/><Relationship Id="rId3179" Type="http://schemas.openxmlformats.org/officeDocument/2006/relationships/hyperlink" Target="https://drive.google.com/file/d/1-9FvKp2QPHQhheZL9wubCaYevMz4Qhua/view?usp=sharing" TargetMode="External"/><Relationship Id="rId3386" Type="http://schemas.openxmlformats.org/officeDocument/2006/relationships/hyperlink" Target="https://drive.google.com/file/d/1qrMf6S0mfq0ki5FxFuZ56B9QmR7hWE2l/view?usp=sharing" TargetMode="External"/><Relationship Id="rId3593" Type="http://schemas.openxmlformats.org/officeDocument/2006/relationships/hyperlink" Target="https://drive.google.com/open?id=1dWSoOpICaIYtjyaELX8LU7P8NVpoUFFR&amp;usp=drive_copy" TargetMode="External"/><Relationship Id="rId2195" Type="http://schemas.openxmlformats.org/officeDocument/2006/relationships/hyperlink" Target="https://drive.google.com/file/d/1uDUDJ8EkjX2Cla8JThw2jKxBgQ0CvEtb/view?usp=sharing" TargetMode="External"/><Relationship Id="rId3039" Type="http://schemas.openxmlformats.org/officeDocument/2006/relationships/hyperlink" Target="https://drive.google.com/file/d/1rRMI_OhBfmt-6cCD9Awv5KcnPDdM4p8g/view?usp=sharing" TargetMode="External"/><Relationship Id="rId3246" Type="http://schemas.openxmlformats.org/officeDocument/2006/relationships/hyperlink" Target="https://drive.google.com/file/d/1nkgQfX7CznDNef1ha0bwwKcD3U6MOADW/view?usp=sharing" TargetMode="External"/><Relationship Id="rId3453" Type="http://schemas.openxmlformats.org/officeDocument/2006/relationships/hyperlink" Target="https://drive.google.com/file/d/1GpehIevq9ewX_snTfZh4jVPnUggXEKIB/view?usp=sharing" TargetMode="External"/><Relationship Id="rId167" Type="http://schemas.openxmlformats.org/officeDocument/2006/relationships/hyperlink" Target="https://drive.google.com/file/d/1rpwkHanWG5eiOc2G4YW3-ZYdpCrcwbUd/view?usp=sharing" TargetMode="External"/><Relationship Id="rId374" Type="http://schemas.openxmlformats.org/officeDocument/2006/relationships/hyperlink" Target="https://drive.google.com/file/d/1bf1pZotamK1Zct0B0nojCB-sDMY1J9qx/view?usp=sharing" TargetMode="External"/><Relationship Id="rId581" Type="http://schemas.openxmlformats.org/officeDocument/2006/relationships/hyperlink" Target="https://drive.google.com/file/d/1HOquLmM1XOwobhaxwUcoggUODNRR6kEO/view?usp=sharing" TargetMode="External"/><Relationship Id="rId2055" Type="http://schemas.openxmlformats.org/officeDocument/2006/relationships/hyperlink" Target="https://drive.google.com/file/d/16RW3yzj-igz7J1BHiJ07F_0RHZSLJW-8/view?usp=sharing" TargetMode="External"/><Relationship Id="rId2262" Type="http://schemas.openxmlformats.org/officeDocument/2006/relationships/hyperlink" Target="https://drive.google.com/file/d/1IltBpBldu1uYaynvwgb-9zpSw1sxHMgX/view?usp=sharing" TargetMode="External"/><Relationship Id="rId3106" Type="http://schemas.openxmlformats.org/officeDocument/2006/relationships/hyperlink" Target="https://drive.google.com/file/d/1IhSn_yxEFWdxKJAVbWk2CS8wt05vJMco/view?usp=sharing" TargetMode="External"/><Relationship Id="rId3660" Type="http://schemas.openxmlformats.org/officeDocument/2006/relationships/hyperlink" Target="https://drive.google.com/file/d/1WQqdLelquPGgV1tpRJ1_SaFBNrYDgp8b/view?usp=sharing" TargetMode="External"/><Relationship Id="rId234" Type="http://schemas.openxmlformats.org/officeDocument/2006/relationships/hyperlink" Target="https://drive.google.com/file/d/1_Ob-6Ew7twjfvJ9ixzB8gXI7rbzhSMJ5/view?usp=sharing" TargetMode="External"/><Relationship Id="rId3313" Type="http://schemas.openxmlformats.org/officeDocument/2006/relationships/hyperlink" Target="https://drive.google.com/file/d/1cU_K4FingM2lNBcQHP03pdfGprBn0gC3/view?usp=sharing" TargetMode="External"/><Relationship Id="rId3520" Type="http://schemas.openxmlformats.org/officeDocument/2006/relationships/hyperlink" Target="https://drive.google.com/file/d/1rhxICx4U_t-U9g7zUnu1mUxSw3w-Z7tN/view?usp=sharing" TargetMode="External"/><Relationship Id="rId441" Type="http://schemas.openxmlformats.org/officeDocument/2006/relationships/hyperlink" Target="https://drive.google.com/file/d/1KsUlTo47wCcvMxosfHMRevYBkDr7Qn6A/view?usp=sharing" TargetMode="External"/><Relationship Id="rId1071" Type="http://schemas.openxmlformats.org/officeDocument/2006/relationships/hyperlink" Target="https://drive.google.com/file/d/1N0gkZIPkM0ysGM0hocRNKmYKZR6ozhuU/view?usp=sharing" TargetMode="External"/><Relationship Id="rId2122" Type="http://schemas.openxmlformats.org/officeDocument/2006/relationships/hyperlink" Target="https://drive.google.com/file/d/1ZkevU7h-mF2odo_Vx3zb3emu9_eVLuvn/view?usp=sharing" TargetMode="External"/><Relationship Id="rId301" Type="http://schemas.openxmlformats.org/officeDocument/2006/relationships/hyperlink" Target="https://drive.google.com/file/d/1W-WSIL8P-zWquyFZzIwHeEfsiDYkzEil/view?usp=sharing" TargetMode="External"/><Relationship Id="rId1888" Type="http://schemas.openxmlformats.org/officeDocument/2006/relationships/hyperlink" Target="https://drive.google.com/open?id=1AzDqJE7tZa5es4MjwIdwM89rP3BfwQRB&amp;usp=drive_copy" TargetMode="External"/><Relationship Id="rId2939" Type="http://schemas.openxmlformats.org/officeDocument/2006/relationships/hyperlink" Target="https://drive.google.com/file/d/1jbENXXw60EUzn5Z9xVG3A0Kh0UeXUHhY/view?usp=sharing" TargetMode="External"/><Relationship Id="rId1748" Type="http://schemas.openxmlformats.org/officeDocument/2006/relationships/hyperlink" Target="https://drive.google.com/file/d/1brymT9rUQbcVGFpymH5-zqGG_waUM5tg/view?usp=sharing" TargetMode="External"/><Relationship Id="rId1955" Type="http://schemas.openxmlformats.org/officeDocument/2006/relationships/hyperlink" Target="https://drive.google.com/file/d/1DYRjV6JqcosGmTJYvGj7sLfqMEZyQWFw/view?usp=sharing" TargetMode="External"/><Relationship Id="rId3170" Type="http://schemas.openxmlformats.org/officeDocument/2006/relationships/hyperlink" Target="https://drive.google.com/file/d/137k7a51nZPKdDzTQERFdXfM_6qyY40BC/view?usp=sharing" TargetMode="External"/><Relationship Id="rId1608" Type="http://schemas.openxmlformats.org/officeDocument/2006/relationships/hyperlink" Target="https://drive.google.com/file/d/1eLpXmJsLPE1R_yc_sXASr7wI1i8Xyllf/view?usp=sharing" TargetMode="External"/><Relationship Id="rId1815" Type="http://schemas.openxmlformats.org/officeDocument/2006/relationships/hyperlink" Target="https://drive.google.com/file/d/1K_XyR7pX-ApYWHri9xL43goM4JKJBHA9/view?usp=sharing" TargetMode="External"/><Relationship Id="rId3030" Type="http://schemas.openxmlformats.org/officeDocument/2006/relationships/hyperlink" Target="https://drive.google.com/file/d/1rRMI_OhBfmt-6cCD9Awv5KcnPDdM4p8g/view?usp=sharing" TargetMode="External"/><Relationship Id="rId2589" Type="http://schemas.openxmlformats.org/officeDocument/2006/relationships/hyperlink" Target="https://drive.google.com/file/d/1fq22szyRD63rM-oyuKbAYUI1Y8kmYckj/view?usp=sharing" TargetMode="External"/><Relationship Id="rId2796" Type="http://schemas.openxmlformats.org/officeDocument/2006/relationships/hyperlink" Target="https://drive.google.com/file/d/1sM_S1HS5Y0rycgrd3EB2L5xxgw3Gy4tF/view?usp=sharing" TargetMode="External"/><Relationship Id="rId768" Type="http://schemas.openxmlformats.org/officeDocument/2006/relationships/hyperlink" Target="https://drive.google.com/file/d/13wchGpU5q25EEVI2oYJN9p2_D05nBd94/view?usp=sharing" TargetMode="External"/><Relationship Id="rId975" Type="http://schemas.openxmlformats.org/officeDocument/2006/relationships/hyperlink" Target="https://drive.google.com/file/d/1D7bTqJMzqStSfOdg_KQ8T-zLX2ZVV1nQ/view?usp=sharing" TargetMode="External"/><Relationship Id="rId1398" Type="http://schemas.openxmlformats.org/officeDocument/2006/relationships/hyperlink" Target="https://drive.google.com/file/d/1dNasKDsZA8W0-E5ZoODLhcxs1QjX0v78/view?usp=sharing" TargetMode="External"/><Relationship Id="rId2449" Type="http://schemas.openxmlformats.org/officeDocument/2006/relationships/hyperlink" Target="https://drive.google.com/file/d/1g4tUjN85ijy5vBfwN8mFt93f8UMqWjSx/view?usp=sharing" TargetMode="External"/><Relationship Id="rId2656" Type="http://schemas.openxmlformats.org/officeDocument/2006/relationships/hyperlink" Target="https://drive.google.com/file/d/1bgvoMhdT3Ec03t6a7KMuXVmk09wBXnja/view?usp=sharing" TargetMode="External"/><Relationship Id="rId2863" Type="http://schemas.openxmlformats.org/officeDocument/2006/relationships/hyperlink" Target="https://drive.google.com/file/d/1SPw-epg9PArHBCQvcTaqutvDrCkZfZbL/view?usp=sharing" TargetMode="External"/><Relationship Id="rId628" Type="http://schemas.openxmlformats.org/officeDocument/2006/relationships/hyperlink" Target="https://drive.google.com/file/d/1bxDdEmelET4s2UbiansCSHAABm688QM0/view?usp=sharing" TargetMode="External"/><Relationship Id="rId835" Type="http://schemas.openxmlformats.org/officeDocument/2006/relationships/hyperlink" Target="https://drive.google.com/file/d/1tHdn3t5qmtl_KaKF-TPjlwlvpURYBkAR/view?usp=sharing" TargetMode="External"/><Relationship Id="rId1258" Type="http://schemas.openxmlformats.org/officeDocument/2006/relationships/hyperlink" Target="https://drive.google.com/file/d/1ZAa9J4gR2VDE9DOsvBfE6rpfpJQPAB8G/view?usp=sharing" TargetMode="External"/><Relationship Id="rId1465" Type="http://schemas.openxmlformats.org/officeDocument/2006/relationships/hyperlink" Target="https://drive.google.com/file/d/1Z6xraaFZPkO-w3HWRd2p13L-drInKcsq/view?usp=sharing" TargetMode="External"/><Relationship Id="rId1672" Type="http://schemas.openxmlformats.org/officeDocument/2006/relationships/hyperlink" Target="https://drive.google.com/file/d/1Fm31ZLVijjNYq1HBjG0w7PcBoq98drK_/view?usp=sharing" TargetMode="External"/><Relationship Id="rId2309" Type="http://schemas.openxmlformats.org/officeDocument/2006/relationships/hyperlink" Target="https://drive.google.com/file/d/1lvSPM_FCZ1eGNY0Fz9Nh40Kw94wkMgEz/view?usp=sharing" TargetMode="External"/><Relationship Id="rId2516" Type="http://schemas.openxmlformats.org/officeDocument/2006/relationships/hyperlink" Target="https://drive.google.com/file/d/1PnwYM0aIUGLEAA-lZyqmrlAnGynYHZdW/view?usp=sharing" TargetMode="External"/><Relationship Id="rId2723" Type="http://schemas.openxmlformats.org/officeDocument/2006/relationships/hyperlink" Target="https://drive.google.com/file/d/1rZChH7UuzK-9kSnGtfP7w7SMamLGxft8/view?usp=sharing" TargetMode="External"/><Relationship Id="rId1118" Type="http://schemas.openxmlformats.org/officeDocument/2006/relationships/hyperlink" Target="https://drive.google.com/file/d/1cMfIpLcIjqxFHwLr5Fa1XpS_SYlDejkB/view?usp=sharing" TargetMode="External"/><Relationship Id="rId1325" Type="http://schemas.openxmlformats.org/officeDocument/2006/relationships/hyperlink" Target="https://drive.google.com/file/d/1E_fJS6M-A3TZrkOLffYGE3RIfbGbWabd/view?usp=sharing" TargetMode="External"/><Relationship Id="rId1532" Type="http://schemas.openxmlformats.org/officeDocument/2006/relationships/hyperlink" Target="https://drive.google.com/file/d/1r9tTji8l4BEnF-EVUoxL0sC22c2Mk7AL/view?usp=sharing" TargetMode="External"/><Relationship Id="rId2930" Type="http://schemas.openxmlformats.org/officeDocument/2006/relationships/hyperlink" Target="https://drive.google.com/file/d/1QYMAoog2lGQgCkrSKFlIbCto7h9alNvK/view?usp=sharing" TargetMode="External"/><Relationship Id="rId902" Type="http://schemas.openxmlformats.org/officeDocument/2006/relationships/hyperlink" Target="https://drive.google.com/file/d/1NXm7FfzI_6xC7O1Pk0xIUPAogIa2ad5O/view?usp=sharing" TargetMode="External"/><Relationship Id="rId3497" Type="http://schemas.openxmlformats.org/officeDocument/2006/relationships/hyperlink" Target="https://drive.google.com/file/d/1qRU5YFN2KJr2mhAIRqj3YoRqOQwVaku6/view?usp=sharing" TargetMode="External"/><Relationship Id="rId31" Type="http://schemas.openxmlformats.org/officeDocument/2006/relationships/hyperlink" Target="https://drive.google.com/file/d/1isp8-o-UQiZyVdE0iBOqf7L5zCPjLvTE/view?usp=sharing" TargetMode="External"/><Relationship Id="rId2099" Type="http://schemas.openxmlformats.org/officeDocument/2006/relationships/hyperlink" Target="https://drive.google.com/file/d/1P7SWWfLjz88cYe8zMI7ccUW6bf1-iXq2/view?usp=sharing" TargetMode="External"/><Relationship Id="rId278" Type="http://schemas.openxmlformats.org/officeDocument/2006/relationships/hyperlink" Target="https://drive.google.com/file/d/1PJKA84tU6AlT4sMsgC_QNKwdxBbQVv0j/view?usp=sharing" TargetMode="External"/><Relationship Id="rId3357" Type="http://schemas.openxmlformats.org/officeDocument/2006/relationships/hyperlink" Target="https://drive.google.com/file/d/1rt-yXC_W5RyzDeJ4hyqkvzWjFUewb95C/view?usp=sharing" TargetMode="External"/><Relationship Id="rId3564" Type="http://schemas.openxmlformats.org/officeDocument/2006/relationships/hyperlink" Target="https://drive.google.com/file/d/1f87pMkWTvura3cyMqGXuYP1pMTkS29h6/view?usp=sharing" TargetMode="External"/><Relationship Id="rId485" Type="http://schemas.openxmlformats.org/officeDocument/2006/relationships/hyperlink" Target="https://drive.google.com/file/d/1HnHj_6ZrC5BrmdxEQ3K4ZlJBopNRMhRb/view?usp=sharing" TargetMode="External"/><Relationship Id="rId692" Type="http://schemas.openxmlformats.org/officeDocument/2006/relationships/hyperlink" Target="https://drive.google.com/file/d/11yrSQfS6vTmvEzgdKS-306qAp9QPpLyw/view?usp=sharing" TargetMode="External"/><Relationship Id="rId2166" Type="http://schemas.openxmlformats.org/officeDocument/2006/relationships/hyperlink" Target="https://drive.google.com/file/d/1Y2RJse2NRq5mwVyu7E7wkligHv64tCGe/view?usp=sharing" TargetMode="External"/><Relationship Id="rId2373" Type="http://schemas.openxmlformats.org/officeDocument/2006/relationships/hyperlink" Target="https://drive.google.com/file/d/1h3jHNIHZANeH-iarsuzG4hcXDH-OaDnP/view?usp=sharing" TargetMode="External"/><Relationship Id="rId2580" Type="http://schemas.openxmlformats.org/officeDocument/2006/relationships/hyperlink" Target="https://drive.google.com/file/d/1rw2isRg87NbdbgzxAzTTtyDsNl-DDb8k/view?usp=sharing" TargetMode="External"/><Relationship Id="rId3217" Type="http://schemas.openxmlformats.org/officeDocument/2006/relationships/hyperlink" Target="https://drive.google.com/file/d/1rZTmBxVq9QOxZVnne5FQQTH4AcwSFueP/view?usp=sharing" TargetMode="External"/><Relationship Id="rId3424" Type="http://schemas.openxmlformats.org/officeDocument/2006/relationships/hyperlink" Target="https://drive.google.com/file/d/1pEQn4slJAcRpZaONyoCbKfQKxv95AxZ9/view?usp=sharing" TargetMode="External"/><Relationship Id="rId3631" Type="http://schemas.openxmlformats.org/officeDocument/2006/relationships/hyperlink" Target="https://drive.google.com/file/d/1m-Pjkug7qCr8MX5gTJJugSC1JxEvkgbg/view?usp=sharing" TargetMode="External"/><Relationship Id="rId138" Type="http://schemas.openxmlformats.org/officeDocument/2006/relationships/hyperlink" Target="https://drive.google.com/file/d/1FQwmF6RJZNMItBUYen8eGI5COzr2x3kf/view?usp=sharing" TargetMode="External"/><Relationship Id="rId345" Type="http://schemas.openxmlformats.org/officeDocument/2006/relationships/hyperlink" Target="https://drive.google.com/file/d/1qNBRMvaOHfM2qB8VQaLx5E-Z1xT13TQm/view?usp=sharing" TargetMode="External"/><Relationship Id="rId552" Type="http://schemas.openxmlformats.org/officeDocument/2006/relationships/hyperlink" Target="https://drive.google.com/file/d/1Yg_f4xfvdrZPw_li2HBMW_u8sLECYeFw/view?usp=sharing" TargetMode="External"/><Relationship Id="rId1182" Type="http://schemas.openxmlformats.org/officeDocument/2006/relationships/hyperlink" Target="https://drive.google.com/file/d/1AX6FKGBOBaI91Eadf8j1xOkhevhyf7Q8/view?usp=sharing" TargetMode="External"/><Relationship Id="rId2026" Type="http://schemas.openxmlformats.org/officeDocument/2006/relationships/hyperlink" Target="https://drive.google.com/file/d/1gU1JGqs_mEx7JwBUoedQqq88Kpbc79t_/view?usp=sharing" TargetMode="External"/><Relationship Id="rId2233" Type="http://schemas.openxmlformats.org/officeDocument/2006/relationships/hyperlink" Target="https://drive.google.com/file/d/12KXU94Z5gzBTilnmEvx9fZpYG01OxI1I/view?usp=sharing" TargetMode="External"/><Relationship Id="rId2440" Type="http://schemas.openxmlformats.org/officeDocument/2006/relationships/hyperlink" Target="https://drive.google.com/file/d/1SnIRFB0OkN7VcTs-jAOYqtw-l8q-AdDi/view?usp=sharing" TargetMode="External"/><Relationship Id="rId205" Type="http://schemas.openxmlformats.org/officeDocument/2006/relationships/hyperlink" Target="https://drive.google.com/file/d/1ktzr4t8DSKRwmWGUAwM9JcDkGgPQQXkv/view?usp=sharing" TargetMode="External"/><Relationship Id="rId412" Type="http://schemas.openxmlformats.org/officeDocument/2006/relationships/hyperlink" Target="https://drive.google.com/file/d/1yrkyH89yjE97liE_H6qmt1PhyfV494Tk/view?usp=sharing" TargetMode="External"/><Relationship Id="rId1042" Type="http://schemas.openxmlformats.org/officeDocument/2006/relationships/hyperlink" Target="https://drive.google.com/file/d/1v5EkJBag-6WMMltCh3P_Qn6wMolpotGL/view?usp=sharing" TargetMode="External"/><Relationship Id="rId2300" Type="http://schemas.openxmlformats.org/officeDocument/2006/relationships/hyperlink" Target="https://drive.google.com/file/d/1Tn-E-zSVi1v1OgwgV79ygJBNp6FjrFdh/view?usp=sharing" TargetMode="External"/><Relationship Id="rId1999" Type="http://schemas.openxmlformats.org/officeDocument/2006/relationships/hyperlink" Target="https://drive.google.com/file/d/12ktSDd6aiaxftiF3iEeBlcf0ZrW9qGcv/view?usp=sharing" TargetMode="External"/><Relationship Id="rId1859" Type="http://schemas.openxmlformats.org/officeDocument/2006/relationships/hyperlink" Target="https://drive.google.com/file/d/1UM_0yvrMjSLfU-trFHCTarfiwkWgDHyq/view?usp=sharing" TargetMode="External"/><Relationship Id="rId3074" Type="http://schemas.openxmlformats.org/officeDocument/2006/relationships/hyperlink" Target="https://drive.google.com/file/d/1k0Xfuvz4L-UuZAEu6bJbmgTCET7AeBZQ/view?usp=sharing" TargetMode="External"/><Relationship Id="rId1719" Type="http://schemas.openxmlformats.org/officeDocument/2006/relationships/hyperlink" Target="https://drive.google.com/file/d/1NvPfX-Blcx0V_vcJVgW0tf26JTDPbP2R/view?usp=sharing" TargetMode="External"/><Relationship Id="rId1926" Type="http://schemas.openxmlformats.org/officeDocument/2006/relationships/hyperlink" Target="https://drive.google.com/file/d/1gY4oY-p4n5pojrRS3bM2R82J_Ihoi_KN/view?usp=sharing" TargetMode="External"/><Relationship Id="rId3281" Type="http://schemas.openxmlformats.org/officeDocument/2006/relationships/hyperlink" Target="https://drive.google.com/file/d/1ZMxDSIoVtYhH2eu1XZj4mHSmyBpnVBB6/view?usp=sharing" TargetMode="External"/><Relationship Id="rId2090" Type="http://schemas.openxmlformats.org/officeDocument/2006/relationships/hyperlink" Target="https://drive.google.com/file/d/1OaPvZ2GozD5eL57mhr5PB3zffGNlh6fb/view?usp=sharing" TargetMode="External"/><Relationship Id="rId3141" Type="http://schemas.openxmlformats.org/officeDocument/2006/relationships/hyperlink" Target="https://drive.google.com/file/d/1w3dLuVygUPGctLpDte2RMoK4KXnBC7XB/view?usp=sharing" TargetMode="External"/><Relationship Id="rId3001" Type="http://schemas.openxmlformats.org/officeDocument/2006/relationships/hyperlink" Target="https://drive.google.com/file/d/1gAjLXBCpVBCrqDNMlxBBh_PmIT2N0918/view?usp=sharing" TargetMode="External"/><Relationship Id="rId879" Type="http://schemas.openxmlformats.org/officeDocument/2006/relationships/hyperlink" Target="https://drive.google.com/file/d/1lF4nxpV_LGscghy4I6EfRhACG8HyW8Oi/view?usp=sharing" TargetMode="External"/><Relationship Id="rId2767" Type="http://schemas.openxmlformats.org/officeDocument/2006/relationships/hyperlink" Target="https://drive.google.com/file/d/1AdBpXNSOP_ZOOlbLoG3XpaTjjDCmqQJb/view?usp=sharing" TargetMode="External"/><Relationship Id="rId739" Type="http://schemas.openxmlformats.org/officeDocument/2006/relationships/hyperlink" Target="https://drive.google.com/file/d/1_37OHnHfwWovOCMS7aPLsygSaKeuzSuH/view?usp=sharing" TargetMode="External"/><Relationship Id="rId1369" Type="http://schemas.openxmlformats.org/officeDocument/2006/relationships/hyperlink" Target="https://drive.google.com/file/d/1tmZ0UDF1hpMI5kFE6D9pytK2MwSSyrAy/view?usp=sharing" TargetMode="External"/><Relationship Id="rId1576" Type="http://schemas.openxmlformats.org/officeDocument/2006/relationships/hyperlink" Target="https://drive.google.com/file/d/1tv1mQTI52TYcmx89OL16o8T-V8jnface/view?usp=sharing" TargetMode="External"/><Relationship Id="rId2974" Type="http://schemas.openxmlformats.org/officeDocument/2006/relationships/hyperlink" Target="https://drive.google.com/file/d/18VyCmCmsxPrqJ2tvq3U9J_ObYsjufib4/view?usp=sharing" TargetMode="External"/><Relationship Id="rId946" Type="http://schemas.openxmlformats.org/officeDocument/2006/relationships/hyperlink" Target="https://drive.google.com/file/d/1JLBjEeHGgt-zgSROq0P5-d6llQBCH1Jz/view?usp=sharing" TargetMode="External"/><Relationship Id="rId1229" Type="http://schemas.openxmlformats.org/officeDocument/2006/relationships/hyperlink" Target="https://drive.google.com/file/d/1A3NPt70sPst2B9i3jNpMgJ1mqcSCVwa4/view?usp=sharing" TargetMode="External"/><Relationship Id="rId1783" Type="http://schemas.openxmlformats.org/officeDocument/2006/relationships/hyperlink" Target="https://drive.google.com/file/d/19AFxzH_VMKcnYTGG_9qt1AMtQWS4pcs_/view?usp=sharing" TargetMode="External"/><Relationship Id="rId1990" Type="http://schemas.openxmlformats.org/officeDocument/2006/relationships/hyperlink" Target="https://drive.google.com/file/d/1zglx4vIJ1EnElduKktLzvC9xSmytBWZA/view?usp=sharing" TargetMode="External"/><Relationship Id="rId2627" Type="http://schemas.openxmlformats.org/officeDocument/2006/relationships/hyperlink" Target="https://drive.google.com/file/d/1oiGq6gMrDwhid3DExzcaUQ9LaffQRBEl/view?usp=sharing" TargetMode="External"/><Relationship Id="rId2834" Type="http://schemas.openxmlformats.org/officeDocument/2006/relationships/hyperlink" Target="https://drive.google.com/file/d/1SPw-epg9PArHBCQvcTaqutvDrCkZfZbL/view?usp=sharing" TargetMode="External"/><Relationship Id="rId75" Type="http://schemas.openxmlformats.org/officeDocument/2006/relationships/hyperlink" Target="https://drive.google.com/file/d/1sW4205gTsuuhSEZGiEGXwiWuqXHe9stG/view?usp=sharing" TargetMode="External"/><Relationship Id="rId806" Type="http://schemas.openxmlformats.org/officeDocument/2006/relationships/hyperlink" Target="https://drive.google.com/file/d/1Gy0hICcc9olR9qTkJsT8Yc0RmTjdANjd/view?usp=sharing" TargetMode="External"/><Relationship Id="rId1436" Type="http://schemas.openxmlformats.org/officeDocument/2006/relationships/hyperlink" Target="https://drive.google.com/file/d/1wmrxcF7uUxaR0tOWXi65E-6vZ2xifCOR/view?usp=sharing" TargetMode="External"/><Relationship Id="rId1643" Type="http://schemas.openxmlformats.org/officeDocument/2006/relationships/hyperlink" Target="https://drive.google.com/file/d/19fvz8WQ_eMLC5fPW1rkt1MKVEQjJpI1i/view?usp=sharing" TargetMode="External"/><Relationship Id="rId1850" Type="http://schemas.openxmlformats.org/officeDocument/2006/relationships/hyperlink" Target="https://drive.google.com/open?id=17-tn-OSuYUBdze_OG3Fllqfte0fOuvXx&amp;usp=drive_copy" TargetMode="External"/><Relationship Id="rId2901" Type="http://schemas.openxmlformats.org/officeDocument/2006/relationships/hyperlink" Target="https://drive.google.com/file/d/1PxSETgcmaLu3dWHSO1OLciA9lzbsX_Gh/view?usp=sharing" TargetMode="External"/><Relationship Id="rId1503" Type="http://schemas.openxmlformats.org/officeDocument/2006/relationships/hyperlink" Target="https://drive.google.com/file/d/1yY5vanTBenOF5ARLyKXS2s5uDTgx5otS/view?usp=sharing" TargetMode="External"/><Relationship Id="rId1710" Type="http://schemas.openxmlformats.org/officeDocument/2006/relationships/hyperlink" Target="https://drive.google.com/open?id=1FcuvWdv0SzO-lPrwOefUjavay4qp1NvH&amp;usp=drive_copy" TargetMode="External"/><Relationship Id="rId3468" Type="http://schemas.openxmlformats.org/officeDocument/2006/relationships/hyperlink" Target="https://drive.google.com/file/d/1pVUwOaTiAs8bYvLfudH4oy1nQ425Jc1z/view?usp=sharing" TargetMode="External"/><Relationship Id="rId3675" Type="http://schemas.openxmlformats.org/officeDocument/2006/relationships/hyperlink" Target="https://drive.google.com/file/d/1ZTJwT1lut8oLsgs5XN4Q5-K2FrO95WMV/view?usp=sharing" TargetMode="External"/><Relationship Id="rId389" Type="http://schemas.openxmlformats.org/officeDocument/2006/relationships/hyperlink" Target="https://drive.google.com/file/d/1bf1pZotamK1Zct0B0nojCB-sDMY1J9qx/view?usp=sharing" TargetMode="External"/><Relationship Id="rId596" Type="http://schemas.openxmlformats.org/officeDocument/2006/relationships/hyperlink" Target="../../../../../../Containers/com.apple.mail/Data/Library/Mail%20Downloads/80F41DEA-CCC8-4BF6-85FA-3DAAF057ACDE/4-145X%20Ambrose.pdf" TargetMode="External"/><Relationship Id="rId2277" Type="http://schemas.openxmlformats.org/officeDocument/2006/relationships/hyperlink" Target="https://drive.google.com/file/d/1Bfoof6iZtcLW8nzUnqpLK13tIbVQPXcw/view?usp=sharing" TargetMode="External"/><Relationship Id="rId2484" Type="http://schemas.openxmlformats.org/officeDocument/2006/relationships/hyperlink" Target="https://drive.google.com/file/d/1zfCv5u2I3sA_dbbpYEoXfxDQI9JkYr7r/view?usp=sharing" TargetMode="External"/><Relationship Id="rId2691" Type="http://schemas.openxmlformats.org/officeDocument/2006/relationships/hyperlink" Target="https://drive.google.com/file/d/1yoDKbOhDUG65aJTJoyUCi0adUjlQ6fZE/view?usp=sharing" TargetMode="External"/><Relationship Id="rId3328" Type="http://schemas.openxmlformats.org/officeDocument/2006/relationships/hyperlink" Target="https://drive.google.com/file/d/1iDwhhphNB2E145zjYB1Gv32TPQoDN-_W/view?usp=sharing" TargetMode="External"/><Relationship Id="rId3535" Type="http://schemas.openxmlformats.org/officeDocument/2006/relationships/hyperlink" Target="https://drive.google.com/file/d/13jlhxpMciYMgOYgSYn-b4hHEnBtQ_Dwp/view?usp=sharing" TargetMode="External"/><Relationship Id="rId249" Type="http://schemas.openxmlformats.org/officeDocument/2006/relationships/hyperlink" Target="https://drive.google.com/file/d/1zuJolFse6zgCSM79x0am6_f--rnxiwOJ/view?usp=sharing" TargetMode="External"/><Relationship Id="rId456" Type="http://schemas.openxmlformats.org/officeDocument/2006/relationships/hyperlink" Target="https://drive.google.com/file/d/1U4_QZA7r1zKM2jiru3yaqb8wVmfFoRZL/view?usp=sharing" TargetMode="External"/><Relationship Id="rId663" Type="http://schemas.openxmlformats.org/officeDocument/2006/relationships/hyperlink" Target="https://drive.google.com/file/d/1F_de6yGCMmR0bS62-Ok9O2LQsPO6WwDb/view?usp=sharing" TargetMode="External"/><Relationship Id="rId870" Type="http://schemas.openxmlformats.org/officeDocument/2006/relationships/hyperlink" Target="https://drive.google.com/file/d/102MsCScmnr5P0c81K_EGG-Sli0ihs-Yn/view?usp=sharing" TargetMode="External"/><Relationship Id="rId1086" Type="http://schemas.openxmlformats.org/officeDocument/2006/relationships/hyperlink" Target="https://drive.google.com/file/d/1OtztigdPEpqNf9CD0XDOohDz3FujzX2_/view?usp=sharing" TargetMode="External"/><Relationship Id="rId1293" Type="http://schemas.openxmlformats.org/officeDocument/2006/relationships/hyperlink" Target="../../../../../../Containers/com.apple.mail/Data/Library/Mail%20Downloads/80F41DEA-CCC8-4BF6-85FA-3DAAF057ACDE/5598ITD-XX%20tub%20docking%20station.pdf" TargetMode="External"/><Relationship Id="rId2137" Type="http://schemas.openxmlformats.org/officeDocument/2006/relationships/hyperlink" Target="https://drive.google.com/file/d/1pXvKCb4ec6NDqV20fBIYXsiQdQVz-M-5/view?usp=sharing" TargetMode="External"/><Relationship Id="rId2344" Type="http://schemas.openxmlformats.org/officeDocument/2006/relationships/hyperlink" Target="https://drive.google.com/file/d/12Lq6XMFls0tIuVrmNLKu8in1cpW5HpaN/view?usp=sharing" TargetMode="External"/><Relationship Id="rId2551" Type="http://schemas.openxmlformats.org/officeDocument/2006/relationships/hyperlink" Target="https://drive.google.com/file/d/158PjxfKKztU_jDJwHJ8laFUFJVO3tjlK/view?usp=sharing" TargetMode="External"/><Relationship Id="rId109" Type="http://schemas.openxmlformats.org/officeDocument/2006/relationships/hyperlink" Target="https://drive.google.com/file/d/19U1RIb108Xv5uM79tkm05YiWrD44rIP2/view?usp=sharing" TargetMode="External"/><Relationship Id="rId316" Type="http://schemas.openxmlformats.org/officeDocument/2006/relationships/hyperlink" Target="https://drive.google.com/file/d/1afwIqcNy58gUj2i02-k5-4MlWqmpMcle/view?usp=sharing" TargetMode="External"/><Relationship Id="rId523" Type="http://schemas.openxmlformats.org/officeDocument/2006/relationships/hyperlink" Target="https://drive.google.com/file/d/1bvUzeZlOLmz8rendI1s8FAG00sLzIRfn/view?usp=sharing" TargetMode="External"/><Relationship Id="rId1153" Type="http://schemas.openxmlformats.org/officeDocument/2006/relationships/hyperlink" Target="https://drive.google.com/file/d/1t-qzcZrTpHUgQ0RQRvv4wwgzJCtmKZj5/view?usp=sharing" TargetMode="External"/><Relationship Id="rId2204" Type="http://schemas.openxmlformats.org/officeDocument/2006/relationships/hyperlink" Target="https://drive.google.com/file/d/1MUUzsVwVwUBdVPzM61C-XtDd2Fd-q17Z/view?usp=sharing" TargetMode="External"/><Relationship Id="rId3602" Type="http://schemas.openxmlformats.org/officeDocument/2006/relationships/hyperlink" Target="https://drive.google.com/open?id=1ghRu3v1B1NfKepoRgID62FL-2hPr4Ud2&amp;usp=drive_copy" TargetMode="External"/><Relationship Id="rId730" Type="http://schemas.openxmlformats.org/officeDocument/2006/relationships/hyperlink" Target="https://drive.google.com/file/d/1pLtL1GDyWnTeK8e9jfSMdBwENqA5Y9dk/view?usp=sharing" TargetMode="External"/><Relationship Id="rId1013" Type="http://schemas.openxmlformats.org/officeDocument/2006/relationships/hyperlink" Target="https://drive.google.com/file/d/110WejE7oUhLsgnvNQhQMj9lYUGJDSF4Q/view?usp=sharing" TargetMode="External"/><Relationship Id="rId1360" Type="http://schemas.openxmlformats.org/officeDocument/2006/relationships/hyperlink" Target="https://drive.google.com/file/d/1e-Cp_je8pHjci-4QZxp62NIT2XmcR4Dh/view?usp=sharing" TargetMode="External"/><Relationship Id="rId2411" Type="http://schemas.openxmlformats.org/officeDocument/2006/relationships/hyperlink" Target="https://drive.google.com/file/d/1o11Kb2ET-3ncjoAenUdOKmKkx1YkVccf/view?usp=sharing" TargetMode="External"/><Relationship Id="rId1220" Type="http://schemas.openxmlformats.org/officeDocument/2006/relationships/hyperlink" Target="https://drive.google.com/file/d/1F1g2bs8qXBe4j3Rr3RseMrA5WxI7hYRX/view?usp=sharing" TargetMode="External"/><Relationship Id="rId3185" Type="http://schemas.openxmlformats.org/officeDocument/2006/relationships/hyperlink" Target="https://drive.google.com/file/d/1-9FvKp2QPHQhheZL9wubCaYevMz4Qhua/view?usp=sharing" TargetMode="External"/><Relationship Id="rId3392" Type="http://schemas.openxmlformats.org/officeDocument/2006/relationships/hyperlink" Target="https://drive.google.com/file/d/13ZDuqbQRHNZVQpf80uJopAH3saM0aa2E/view?usp=sharing" TargetMode="External"/><Relationship Id="rId3045" Type="http://schemas.openxmlformats.org/officeDocument/2006/relationships/hyperlink" Target="https://drive.google.com/file/d/1rRMI_OhBfmt-6cCD9Awv5KcnPDdM4p8g/view?usp=sharing" TargetMode="External"/><Relationship Id="rId3252" Type="http://schemas.openxmlformats.org/officeDocument/2006/relationships/hyperlink" Target="https://drive.google.com/file/d/1JMcQjunDr4v1erUZJMjA3AjNMKymetI6/view?usp=sharing" TargetMode="External"/><Relationship Id="rId173" Type="http://schemas.openxmlformats.org/officeDocument/2006/relationships/hyperlink" Target="https://drive.google.com/file/d/15plX0HgzSIwzRxmaohRHe9sYZtCiWn9s/view?usp=sharing" TargetMode="External"/><Relationship Id="rId380" Type="http://schemas.openxmlformats.org/officeDocument/2006/relationships/hyperlink" Target="https://drive.google.com/file/d/1bf1pZotamK1Zct0B0nojCB-sDMY1J9qx/view?usp=sharing" TargetMode="External"/><Relationship Id="rId2061" Type="http://schemas.openxmlformats.org/officeDocument/2006/relationships/hyperlink" Target="https://drive.google.com/file/d/1SUhIzkT_s5ggx_FnI4EV2A1WmnoYMRQk/view?usp=sharing" TargetMode="External"/><Relationship Id="rId3112" Type="http://schemas.openxmlformats.org/officeDocument/2006/relationships/hyperlink" Target="https://drive.google.com/file/d/1cU4x4kcf-ZeqTm2GT0CI8sO_tUnRk9Yj/view?usp=sharing" TargetMode="External"/><Relationship Id="rId240" Type="http://schemas.openxmlformats.org/officeDocument/2006/relationships/hyperlink" Target="https://drive.google.com/file/d/1yy0EZ5cU8KnZprGq-mLxVIZYYswWHb2n/view?usp=sharing" TargetMode="External"/><Relationship Id="rId100" Type="http://schemas.openxmlformats.org/officeDocument/2006/relationships/hyperlink" Target="https://drive.google.com/file/d/19U1RIb108Xv5uM79tkm05YiWrD44rIP2/view?usp=sharing" TargetMode="External"/><Relationship Id="rId2878" Type="http://schemas.openxmlformats.org/officeDocument/2006/relationships/hyperlink" Target="https://drive.google.com/file/d/1EF2vD-BHnV2OGRps9IFNmLeIMVYv1L_O/view?usp=sharing" TargetMode="External"/><Relationship Id="rId1687" Type="http://schemas.openxmlformats.org/officeDocument/2006/relationships/hyperlink" Target="https://drive.google.com/open?id=115DlWsYn8I47r3QC1EomUXdpzgPhvzOI&amp;usp=drive_copy" TargetMode="External"/><Relationship Id="rId1894" Type="http://schemas.openxmlformats.org/officeDocument/2006/relationships/hyperlink" Target="https://drive.google.com/file/d/1JIs-WhhQI_hcL0URMZtT2Zca5C0YItTc/view?usp=sharing" TargetMode="External"/><Relationship Id="rId2738" Type="http://schemas.openxmlformats.org/officeDocument/2006/relationships/hyperlink" Target="https://drive.google.com/file/d/1NFsybIcbe0oja_E9GZKdCxxd1VczzRrp/view?usp=sharing" TargetMode="External"/><Relationship Id="rId2945" Type="http://schemas.openxmlformats.org/officeDocument/2006/relationships/hyperlink" Target="https://drive.google.com/file/d/1jbENXXw60EUzn5Z9xVG3A0Kh0UeXUHhY/view?usp=sharing" TargetMode="External"/><Relationship Id="rId917" Type="http://schemas.openxmlformats.org/officeDocument/2006/relationships/hyperlink" Target="https://drive.google.com/file/d/1D_HFRFEK8bYdSNRkbyCLqRXjZ1f6tA-K/view?usp=sharing" TargetMode="External"/><Relationship Id="rId1547" Type="http://schemas.openxmlformats.org/officeDocument/2006/relationships/hyperlink" Target="https://drive.google.com/file/d/1Xc1G_JpCuNCfmMuj74gbxW4vkwIY475q/view?usp=sharing" TargetMode="External"/><Relationship Id="rId1754" Type="http://schemas.openxmlformats.org/officeDocument/2006/relationships/hyperlink" Target="https://drive.google.com/file/d/1rtMJQaIuRmYXJ4_fClns5xOVjWppC-Ln/view?usp=sharing" TargetMode="External"/><Relationship Id="rId1961" Type="http://schemas.openxmlformats.org/officeDocument/2006/relationships/hyperlink" Target="https://drive.google.com/file/d/1Zdg3QkUjai3NzttyUSrEnU4C6pdOStf3/view?usp=sharing" TargetMode="External"/><Relationship Id="rId2805" Type="http://schemas.openxmlformats.org/officeDocument/2006/relationships/hyperlink" Target="https://drive.google.com/file/d/1JcY7n2mDE7ovfk6lZOOSY84W8vygXWzg/view?usp=sharing" TargetMode="External"/><Relationship Id="rId46" Type="http://schemas.openxmlformats.org/officeDocument/2006/relationships/hyperlink" Target="https://drive.google.com/file/d/1Ttha3h_wJqCaDFRGC4AuxYZOxYRjILut/view?usp=sharing" TargetMode="External"/><Relationship Id="rId1407" Type="http://schemas.openxmlformats.org/officeDocument/2006/relationships/hyperlink" Target="https://drive.google.com/file/d/1iGbj89-wi4Ob28otM9Sbb1-9NKTy8OQi/view?usp=sharing" TargetMode="External"/><Relationship Id="rId1614" Type="http://schemas.openxmlformats.org/officeDocument/2006/relationships/hyperlink" Target="https://drive.google.com/file/d/1LyGjfoqL5v_YNRLLbIDbzfEJx5PLdOFZ/view?usp=sharing" TargetMode="External"/><Relationship Id="rId1821" Type="http://schemas.openxmlformats.org/officeDocument/2006/relationships/hyperlink" Target="https://drive.google.com/open?id=1T1-JqOI6Cb8b7XRS2IPamkgp2qF-My95&amp;usp=drive_copy" TargetMode="External"/><Relationship Id="rId3579" Type="http://schemas.openxmlformats.org/officeDocument/2006/relationships/hyperlink" Target="https://drive.google.com/open?id=17ON4HI3e8kqKVZLDCc_5lZpmUHBfMAJG&amp;usp=drive_copy" TargetMode="External"/><Relationship Id="rId2388" Type="http://schemas.openxmlformats.org/officeDocument/2006/relationships/hyperlink" Target="https://drive.google.com/file/d/11BRcdCuEHuBDTKRwatNcljtc_0AIpEZo/view?usp=sharing" TargetMode="External"/><Relationship Id="rId2595" Type="http://schemas.openxmlformats.org/officeDocument/2006/relationships/hyperlink" Target="https://drive.google.com/file/d/1-dmNNFvINeU7qCNaYb_V25zkYDjQP4xY/view?usp=sharing" TargetMode="External"/><Relationship Id="rId3439" Type="http://schemas.openxmlformats.org/officeDocument/2006/relationships/hyperlink" Target="https://drive.google.com/file/d/1J3xcV18XP0zSN5hHNJz6LwtxrldpDj73/view?usp=sharing" TargetMode="External"/><Relationship Id="rId567" Type="http://schemas.openxmlformats.org/officeDocument/2006/relationships/hyperlink" Target="https://drive.google.com/file/d/1s7U0UGfrPEcbgt-bANDPEwEoTw8rpRnV/view?usp=sharing" TargetMode="External"/><Relationship Id="rId1197" Type="http://schemas.openxmlformats.org/officeDocument/2006/relationships/hyperlink" Target="https://drive.google.com/file/d/18TouIMv96AuP0tytRTxYKl1g0NFQDnaK/view?usp=sharing" TargetMode="External"/><Relationship Id="rId2248" Type="http://schemas.openxmlformats.org/officeDocument/2006/relationships/hyperlink" Target="https://drive.google.com/file/d/115CC_58w9TWU0KYara5e1XyQIDVNEpHh/view?usp=sharing" TargetMode="External"/><Relationship Id="rId3646" Type="http://schemas.openxmlformats.org/officeDocument/2006/relationships/hyperlink" Target="https://drive.google.com/file/d/1iqCbYAcsgFhyX0dSlbhWyZzoPxMveE6f/view?usp=sharing" TargetMode="External"/><Relationship Id="rId774" Type="http://schemas.openxmlformats.org/officeDocument/2006/relationships/hyperlink" Target="https://drive.google.com/file/d/1Xvjq-4hUXeh7rdBvr5J6e4BoLL0quSv8/view?usp=sharing" TargetMode="External"/><Relationship Id="rId981" Type="http://schemas.openxmlformats.org/officeDocument/2006/relationships/hyperlink" Target="https://drive.google.com/file/d/1RpoOghT3YxY98QfY83K-S4t-WLBmdbKg/view?usp=sharing" TargetMode="External"/><Relationship Id="rId1057" Type="http://schemas.openxmlformats.org/officeDocument/2006/relationships/hyperlink" Target="https://drive.google.com/file/d/1prX0J7h55j5O_wTkaroKoGNKAvGy1IDW/view?usp=sharing" TargetMode="External"/><Relationship Id="rId2455" Type="http://schemas.openxmlformats.org/officeDocument/2006/relationships/hyperlink" Target="https://drive.google.com/file/d/1AJc7aV_gRWP2Du7Dvvknu76kFQdje4tC/view?usp=sharing" TargetMode="External"/><Relationship Id="rId2662" Type="http://schemas.openxmlformats.org/officeDocument/2006/relationships/hyperlink" Target="https://drive.google.com/file/d/1MCdhoQaGy1Sn4jIaNVSpPHP0QH6juYP5/view?usp=sharing" TargetMode="External"/><Relationship Id="rId3506" Type="http://schemas.openxmlformats.org/officeDocument/2006/relationships/hyperlink" Target="https://drive.google.com/file/d/1XFE1ArR8tRD2wNVkTVIcauJLIHCKd5AD/view?usp=sharing" TargetMode="External"/><Relationship Id="rId427" Type="http://schemas.openxmlformats.org/officeDocument/2006/relationships/hyperlink" Target="https://drive.google.com/file/d/1LlXLlM5d8f-2ATsbbyk5uxpGHccFJXbG/view?usp=sharing" TargetMode="External"/><Relationship Id="rId634" Type="http://schemas.openxmlformats.org/officeDocument/2006/relationships/hyperlink" Target="https://drive.google.com/file/d/1e7S9475NfO-qa0TPmcVFLny_20V300zi/view?usp=sharing" TargetMode="External"/><Relationship Id="rId841" Type="http://schemas.openxmlformats.org/officeDocument/2006/relationships/hyperlink" Target="https://drive.google.com/file/d/1-UJnC2COOJa3uljHBZsVaif4qfbdqLIY/view?usp=sharing" TargetMode="External"/><Relationship Id="rId1264" Type="http://schemas.openxmlformats.org/officeDocument/2006/relationships/hyperlink" Target="https://drive.google.com/file/d/1-1cVdWvZ8o8vszO4ATOsdOs8Y0ytqcuI/view?usp=sharing" TargetMode="External"/><Relationship Id="rId1471" Type="http://schemas.openxmlformats.org/officeDocument/2006/relationships/hyperlink" Target="https://drive.google.com/file/d/1fgDhBu9EE2pmanTvsydZzuSVTEHDDy43/view?usp=sharing" TargetMode="External"/><Relationship Id="rId2108" Type="http://schemas.openxmlformats.org/officeDocument/2006/relationships/hyperlink" Target="https://drive.google.com/file/d/1EKC48F-vtpupIF-WBL3YIBPRaq6R6RuG/view?usp=sharing" TargetMode="External"/><Relationship Id="rId2315" Type="http://schemas.openxmlformats.org/officeDocument/2006/relationships/hyperlink" Target="https://drive.google.com/file/d/1QPpC1C-MakX5EKEyVxAftVbrQBHRgTiO/view?usp=sharing" TargetMode="External"/><Relationship Id="rId2522" Type="http://schemas.openxmlformats.org/officeDocument/2006/relationships/hyperlink" Target="https://drive.google.com/file/d/1a7l9pYsINRpJCxJq-zbchOJnVoubNWC5/view?usp=sharing" TargetMode="External"/><Relationship Id="rId701" Type="http://schemas.openxmlformats.org/officeDocument/2006/relationships/hyperlink" Target="https://drive.google.com/file/d/1Fd1ybIfmEGiBNszDlC8nAnLs4FUsj0Kx/view?usp=sharing" TargetMode="External"/><Relationship Id="rId1124" Type="http://schemas.openxmlformats.org/officeDocument/2006/relationships/hyperlink" Target="https://drive.google.com/file/d/1c2HeVaJvPkD0uX96ny99IBMTp_w_86zd/view?usp=sharing" TargetMode="External"/><Relationship Id="rId1331" Type="http://schemas.openxmlformats.org/officeDocument/2006/relationships/hyperlink" Target="https://drive.google.com/file/d/1x5jAITCGCf6fYnk2MPrWAkVWaXsRa925/view?usp=sharing" TargetMode="External"/><Relationship Id="rId3089" Type="http://schemas.openxmlformats.org/officeDocument/2006/relationships/hyperlink" Target="https://drive.google.com/file/d/1VG7Ugl-Oxo7kEk9T9jT0aG5tnZ_uUco_/view?usp=sharing" TargetMode="External"/><Relationship Id="rId3296" Type="http://schemas.openxmlformats.org/officeDocument/2006/relationships/hyperlink" Target="https://drive.google.com/file/d/1N1pef-Kslds9wyMkGLLQAhd_7j7HV4QG/view?usp=sharing" TargetMode="External"/><Relationship Id="rId3156" Type="http://schemas.openxmlformats.org/officeDocument/2006/relationships/hyperlink" Target="https://drive.google.com/file/d/1w3dLuVygUPGctLpDte2RMoK4KXnBC7XB/view?usp=sharing" TargetMode="External"/><Relationship Id="rId3363" Type="http://schemas.openxmlformats.org/officeDocument/2006/relationships/hyperlink" Target="https://drive.google.com/file/d/1sjhIlgdSKDwvmG7_0I0kQ-TU5POMj6RT/view?usp=sharing" TargetMode="External"/><Relationship Id="rId284" Type="http://schemas.openxmlformats.org/officeDocument/2006/relationships/hyperlink" Target="https://drive.google.com/file/d/1lAtQ_PxuKv5nrKdj6ZXcOy8T66jfulod/view?usp=sharing" TargetMode="External"/><Relationship Id="rId491" Type="http://schemas.openxmlformats.org/officeDocument/2006/relationships/hyperlink" Target="https://drive.google.com/file/d/1DViLLAJ7FQMthRvZu7c7SSn6_6PY5C7i/view?usp=sharing" TargetMode="External"/><Relationship Id="rId2172" Type="http://schemas.openxmlformats.org/officeDocument/2006/relationships/hyperlink" Target="https://drive.google.com/file/d/1Y2RJse2NRq5mwVyu7E7wkligHv64tCGe/view?usp=sharing" TargetMode="External"/><Relationship Id="rId3016" Type="http://schemas.openxmlformats.org/officeDocument/2006/relationships/hyperlink" Target="https://drive.google.com/file/d/1gAjLXBCpVBCrqDNMlxBBh_PmIT2N0918/view?usp=sharing" TargetMode="External"/><Relationship Id="rId3223" Type="http://schemas.openxmlformats.org/officeDocument/2006/relationships/hyperlink" Target="https://drive.google.com/file/d/1rhpbxbZ1gwDmi13ulq7ee9E_ozi6MPTA/view?usp=sharing" TargetMode="External"/><Relationship Id="rId3570" Type="http://schemas.openxmlformats.org/officeDocument/2006/relationships/hyperlink" Target="https://drive.google.com/open?id=12Tys216dQfu8Ta3qhKAMsQiaumdyG9C6&amp;usp=drive_copy" TargetMode="External"/><Relationship Id="rId144" Type="http://schemas.openxmlformats.org/officeDocument/2006/relationships/hyperlink" Target="https://drive.google.com/file/d/1nJvutZCv2acVLpXkJDCWDzNcftu3u8CM/view?usp=sharing" TargetMode="External"/><Relationship Id="rId3430" Type="http://schemas.openxmlformats.org/officeDocument/2006/relationships/hyperlink" Target="https://drive.google.com/file/d/1J0l_zoSRc-QyE9P1FHJJxJBnTSxcwtsE/view?usp=sharing" TargetMode="External"/><Relationship Id="rId351" Type="http://schemas.openxmlformats.org/officeDocument/2006/relationships/hyperlink" Target="https://drive.google.com/file/d/1bf1pZotamK1Zct0B0nojCB-sDMY1J9qx/view?usp=sharing" TargetMode="External"/><Relationship Id="rId2032" Type="http://schemas.openxmlformats.org/officeDocument/2006/relationships/hyperlink" Target="https://drive.google.com/file/d/1ecjZHNGpQfKPhX9tUvXrUcY_ltMsgKIt/view?usp=sharing" TargetMode="External"/><Relationship Id="rId2989" Type="http://schemas.openxmlformats.org/officeDocument/2006/relationships/hyperlink" Target="https://drive.google.com/file/d/1Ij2IxlqUE2azYBqYtP-DXsV3UpIRX2LK/view?usp=sharing" TargetMode="External"/><Relationship Id="rId211" Type="http://schemas.openxmlformats.org/officeDocument/2006/relationships/hyperlink" Target="https://drive.google.com/file/d/1DRmAyM8k5O36ZJ-l5wpkJhOYVcuI8qFI/view?usp=sharing" TargetMode="External"/><Relationship Id="rId1798" Type="http://schemas.openxmlformats.org/officeDocument/2006/relationships/hyperlink" Target="https://drive.google.com/file/d/1W8P1V0EeCdZT6TW3hljQ6uEyAj4Px5yy/view?usp=sharing" TargetMode="External"/><Relationship Id="rId2849" Type="http://schemas.openxmlformats.org/officeDocument/2006/relationships/hyperlink" Target="https://drive.google.com/file/d/1lU7-zY8UIw17o4_pEcIZkG2B08m2rhww/view?usp=sharing" TargetMode="External"/><Relationship Id="rId1658" Type="http://schemas.openxmlformats.org/officeDocument/2006/relationships/hyperlink" Target="https://drive.google.com/file/d/19fvz8WQ_eMLC5fPW1rkt1MKVEQjJpI1i/view?usp=sharing" TargetMode="External"/><Relationship Id="rId1865" Type="http://schemas.openxmlformats.org/officeDocument/2006/relationships/hyperlink" Target="https://drive.google.com/file/d/1Xze7fCZjwT0o2pfPHN7Je9846DtZG6lc/view?usp=sharing" TargetMode="External"/><Relationship Id="rId2709" Type="http://schemas.openxmlformats.org/officeDocument/2006/relationships/hyperlink" Target="https://drive.google.com/file/d/1eMOzOKhiMD0SLIlm0hC96TxDLClIUk8Z/view?usp=sharing" TargetMode="External"/><Relationship Id="rId1518" Type="http://schemas.openxmlformats.org/officeDocument/2006/relationships/hyperlink" Target="https://drive.google.com/file/d/1yY5vanTBenOF5ARLyKXS2s5uDTgx5otS/view?usp=sharing" TargetMode="External"/><Relationship Id="rId2916" Type="http://schemas.openxmlformats.org/officeDocument/2006/relationships/hyperlink" Target="https://drive.google.com/file/d/1Tzc6_LQEy9h3AAEqKSjCNIC0B1Ito1vs/view?usp=sharing" TargetMode="External"/><Relationship Id="rId3080" Type="http://schemas.openxmlformats.org/officeDocument/2006/relationships/hyperlink" Target="https://drive.google.com/file/d/1k0Xfuvz4L-UuZAEu6bJbmgTCET7AeBZQ/view?usp=sharing" TargetMode="External"/><Relationship Id="rId1725" Type="http://schemas.openxmlformats.org/officeDocument/2006/relationships/hyperlink" Target="https://drive.google.com/file/d/1_4drqlYoxIXsliRLLvBIteJSrxvWF4LP/view?usp=sharing" TargetMode="External"/><Relationship Id="rId1932" Type="http://schemas.openxmlformats.org/officeDocument/2006/relationships/hyperlink" Target="https://drive.google.com/file/d/1cfSLIN1mGAJR2lwQXZNNG4HseHlUXYE7/view?usp=sharing" TargetMode="External"/><Relationship Id="rId17" Type="http://schemas.openxmlformats.org/officeDocument/2006/relationships/hyperlink" Target="https://drive.google.com/file/d/1L25D2NsYhJQsdns_-O9oUcVi6IJ-QufR/view?usp=sharing" TargetMode="External"/><Relationship Id="rId2499" Type="http://schemas.openxmlformats.org/officeDocument/2006/relationships/hyperlink" Target="https://drive.google.com/file/d/1CvZ4Aw-rYMb7xB9dlUR9pZ21HkhChxzj/view?usp=sharing" TargetMode="External"/><Relationship Id="rId1" Type="http://schemas.openxmlformats.org/officeDocument/2006/relationships/hyperlink" Target="https://drive.google.com/file/d/1phN5bAWSWwK_Qum-mTfinkn2jwykeX6K/view?usp=sharing" TargetMode="External"/><Relationship Id="rId678" Type="http://schemas.openxmlformats.org/officeDocument/2006/relationships/hyperlink" Target="https://drive.google.com/file/d/18EqU1lU98hbgVdbPSrZ0oKDMnHyYdWMv/view?usp=sharing" TargetMode="External"/><Relationship Id="rId885" Type="http://schemas.openxmlformats.org/officeDocument/2006/relationships/hyperlink" Target="https://drive.google.com/file/d/18wDBSBGAIjGucpsj6uRulRkmho7Vz0wM/view?usp=sharing" TargetMode="External"/><Relationship Id="rId2359" Type="http://schemas.openxmlformats.org/officeDocument/2006/relationships/hyperlink" Target="https://drive.google.com/file/d/1DE0LYfdyjFIxwC3fzwLEga5DBADcjGif/view?usp=sharing" TargetMode="External"/><Relationship Id="rId2566" Type="http://schemas.openxmlformats.org/officeDocument/2006/relationships/hyperlink" Target="https://drive.google.com/file/d/1FPHFZG5WiJVzsLlhnMmokUUjgsqfYP4I/view?usp=sharing" TargetMode="External"/><Relationship Id="rId2773" Type="http://schemas.openxmlformats.org/officeDocument/2006/relationships/hyperlink" Target="https://drive.google.com/file/d/19Gnfg4dPio35nCWTwpsJIi8aGuJ0FBi0/view?usp=sharing" TargetMode="External"/><Relationship Id="rId2980" Type="http://schemas.openxmlformats.org/officeDocument/2006/relationships/hyperlink" Target="https://drive.google.com/file/d/18VyCmCmsxPrqJ2tvq3U9J_ObYsjufib4/view?usp=sharing" TargetMode="External"/><Relationship Id="rId3617" Type="http://schemas.openxmlformats.org/officeDocument/2006/relationships/hyperlink" Target="https://drive.google.com/file/d/1LPH89Qsfv3G5JMohVuqq3sbkmAvSQPmp/view?usp=sharing" TargetMode="External"/><Relationship Id="rId538" Type="http://schemas.openxmlformats.org/officeDocument/2006/relationships/hyperlink" Target="https://drive.google.com/file/d/1bvUzeZlOLmz8rendI1s8FAG00sLzIRfn/view?usp=sharing" TargetMode="External"/><Relationship Id="rId745" Type="http://schemas.openxmlformats.org/officeDocument/2006/relationships/hyperlink" Target="https://drive.google.com/file/d/1fizfzkMDrDJGjirkD4Pcf__x5Rt6RHFI/view?usp=sharing" TargetMode="External"/><Relationship Id="rId952" Type="http://schemas.openxmlformats.org/officeDocument/2006/relationships/hyperlink" Target="https://drive.google.com/file/d/1JLBjEeHGgt-zgSROq0P5-d6llQBCH1Jz/view?usp=sharing" TargetMode="External"/><Relationship Id="rId1168" Type="http://schemas.openxmlformats.org/officeDocument/2006/relationships/hyperlink" Target="https://drive.google.com/file/d/1cSDC29jtcdaWnlB-mQMhc2RJTj3Lkrrw/view?usp=sharing" TargetMode="External"/><Relationship Id="rId1375" Type="http://schemas.openxmlformats.org/officeDocument/2006/relationships/hyperlink" Target="https://drive.google.com/file/d/1zDU8hMaTlMpKCQyIiScj0m4fTRLMRE_x/view?usp=sharing" TargetMode="External"/><Relationship Id="rId1582" Type="http://schemas.openxmlformats.org/officeDocument/2006/relationships/hyperlink" Target="https://drive.google.com/file/d/1tfMn3eT0PVJvodTikjia9F9yHmlcF5-x/view?usp=sharing" TargetMode="External"/><Relationship Id="rId2219" Type="http://schemas.openxmlformats.org/officeDocument/2006/relationships/hyperlink" Target="https://drive.google.com/file/d/1pD5mm2Y-HBsYzQaLyWEooWazTEHNA_4b/view?usp=sharing" TargetMode="External"/><Relationship Id="rId2426" Type="http://schemas.openxmlformats.org/officeDocument/2006/relationships/hyperlink" Target="https://drive.google.com/file/d/16BPAAYPW_cfG79XQYfBWhLYOlauomkFU/view?usp=sharing" TargetMode="External"/><Relationship Id="rId2633" Type="http://schemas.openxmlformats.org/officeDocument/2006/relationships/hyperlink" Target="https://drive.google.com/file/d/1Zx8w4ry1QYS_YKaVvwqCjPuLSYh2rAK6/view?usp=sharing" TargetMode="External"/><Relationship Id="rId81" Type="http://schemas.openxmlformats.org/officeDocument/2006/relationships/hyperlink" Target="https://drive.google.com/file/d/1ChE97dIKAPSXhOwnTh3YJPMZRp08RpdS/view?usp=sharing" TargetMode="External"/><Relationship Id="rId605" Type="http://schemas.openxmlformats.org/officeDocument/2006/relationships/hyperlink" Target="https://drive.google.com/file/d/1XDk9wPdGoAciKp1XViqP7h0JgQrsDYtO/view?usp=sharing" TargetMode="External"/><Relationship Id="rId812" Type="http://schemas.openxmlformats.org/officeDocument/2006/relationships/hyperlink" Target="https://drive.google.com/file/d/1CeHtfTLl3gUP1GIO3JGKo3ywDyqBEWw6/view?usp=sharing" TargetMode="External"/><Relationship Id="rId1028" Type="http://schemas.openxmlformats.org/officeDocument/2006/relationships/hyperlink" Target="https://drive.google.com/file/d/1_zftI8UxzsiAYmQuD7yEZQFKo_nZ5pZ-/view?usp=sharing" TargetMode="External"/><Relationship Id="rId1235" Type="http://schemas.openxmlformats.org/officeDocument/2006/relationships/hyperlink" Target="https://drive.google.com/file/d/1mtH8F0PnA3H2Hlk4TQGSurSNSntpKtii/view?usp=sharing" TargetMode="External"/><Relationship Id="rId1442" Type="http://schemas.openxmlformats.org/officeDocument/2006/relationships/hyperlink" Target="https://drive.google.com/file/d/1SFDB4oeCILb-r7g_2Q5UMVlwIsIdeI77/view?usp=sharing" TargetMode="External"/><Relationship Id="rId2840" Type="http://schemas.openxmlformats.org/officeDocument/2006/relationships/hyperlink" Target="https://drive.google.com/file/d/1SPw-epg9PArHBCQvcTaqutvDrCkZfZbL/view?usp=sharing" TargetMode="External"/><Relationship Id="rId1302" Type="http://schemas.openxmlformats.org/officeDocument/2006/relationships/hyperlink" Target="https://drive.google.com/file/d/1d0ifAFj247DJl3QDlUABdwc9esY08-f9/view?usp=sharing" TargetMode="External"/><Relationship Id="rId2700" Type="http://schemas.openxmlformats.org/officeDocument/2006/relationships/hyperlink" Target="https://drive.google.com/file/d/1UdoswRzD7tzv8BFRXTJ5xjaMfAbxv-bt/view?usp=sharing" TargetMode="External"/><Relationship Id="rId3267" Type="http://schemas.openxmlformats.org/officeDocument/2006/relationships/hyperlink" Target="https://drive.google.com/file/d/1WOAMB_L9OX4OAROzwPqnTOsLB36d1LAo/view?usp=sharing" TargetMode="External"/><Relationship Id="rId188" Type="http://schemas.openxmlformats.org/officeDocument/2006/relationships/hyperlink" Target="https://drive.google.com/file/d/1jX8Di4MzgNqRAIJyZpwAWmu1T8gkoDzU/view?usp=sharing" TargetMode="External"/><Relationship Id="rId395" Type="http://schemas.openxmlformats.org/officeDocument/2006/relationships/hyperlink" Target="https://drive.google.com/file/d/1bf1pZotamK1Zct0B0nojCB-sDMY1J9qx/view?usp=sharing" TargetMode="External"/><Relationship Id="rId2076" Type="http://schemas.openxmlformats.org/officeDocument/2006/relationships/hyperlink" Target="https://drive.google.com/file/d/1A8Z64tHd3tul9AmgPOAuTO1VMAr_e_2D/view?usp=sharing" TargetMode="External"/><Relationship Id="rId3474" Type="http://schemas.openxmlformats.org/officeDocument/2006/relationships/hyperlink" Target="https://drive.google.com/file/d/12hjB0IFKa7_El9WuFEK5Bq55F7Rm2JIT/view?usp=sharing" TargetMode="External"/><Relationship Id="rId3681" Type="http://schemas.openxmlformats.org/officeDocument/2006/relationships/hyperlink" Target="https://drive.google.com/file/d/1oMu34GsM76ooLfDAKoR9vGVKEA022NlO/view?usp=sharing" TargetMode="External"/><Relationship Id="rId2283" Type="http://schemas.openxmlformats.org/officeDocument/2006/relationships/hyperlink" Target="https://drive.google.com/file/d/1Bfoof6iZtcLW8nzUnqpLK13tIbVQPXcw/view?usp=sharing" TargetMode="External"/><Relationship Id="rId2490" Type="http://schemas.openxmlformats.org/officeDocument/2006/relationships/hyperlink" Target="https://drive.google.com/file/d/1FtiqcgVVbpL8QQHMOujonLStJg9MWAqN/view?usp=sharing" TargetMode="External"/><Relationship Id="rId3127" Type="http://schemas.openxmlformats.org/officeDocument/2006/relationships/hyperlink" Target="https://drive.google.com/file/d/1cU4x4kcf-ZeqTm2GT0CI8sO_tUnRk9Yj/view?usp=sharing" TargetMode="External"/><Relationship Id="rId3334" Type="http://schemas.openxmlformats.org/officeDocument/2006/relationships/hyperlink" Target="https://drive.google.com/file/d/1AgFhE5CzNyOwKs-DcTEnQ4PAQBPgcnEX/view?usp=sharing" TargetMode="External"/><Relationship Id="rId3541" Type="http://schemas.openxmlformats.org/officeDocument/2006/relationships/hyperlink" Target="https://drive.google.com/file/d/13jlhxpMciYMgOYgSYn-b4hHEnBtQ_Dwp/view?usp=sharing" TargetMode="External"/><Relationship Id="rId255" Type="http://schemas.openxmlformats.org/officeDocument/2006/relationships/hyperlink" Target="https://drive.google.com/file/d/1obQvorQOwfntfuDPaYLMLVnM6FqqOCMI/view?usp=sharing" TargetMode="External"/><Relationship Id="rId462" Type="http://schemas.openxmlformats.org/officeDocument/2006/relationships/hyperlink" Target="https://drive.google.com/file/d/1W9JdW7HOaA8uNJ5phZ1C0bPTTi963Jlw/view?usp=sharing" TargetMode="External"/><Relationship Id="rId1092" Type="http://schemas.openxmlformats.org/officeDocument/2006/relationships/hyperlink" Target="https://drive.google.com/file/d/1af29cMRGT8yxxYhm10JXWFYF6TFK7uX1/view?usp=sharing" TargetMode="External"/><Relationship Id="rId2143" Type="http://schemas.openxmlformats.org/officeDocument/2006/relationships/hyperlink" Target="https://drive.google.com/file/d/1L9AR3ibOBce3IBLa4YaTrL5eT4zwhDIy/view?usp=sharing" TargetMode="External"/><Relationship Id="rId2350" Type="http://schemas.openxmlformats.org/officeDocument/2006/relationships/hyperlink" Target="https://drive.google.com/file/d/1SXoHL8iJMB6DRYrLltFY0jCHkqe_baKd/view?usp=sharing" TargetMode="External"/><Relationship Id="rId3401" Type="http://schemas.openxmlformats.org/officeDocument/2006/relationships/hyperlink" Target="https://drive.google.com/file/d/1qrMf6S0mfq0ki5FxFuZ56B9QmR7hWE2l/view?usp=sharing" TargetMode="External"/><Relationship Id="rId115" Type="http://schemas.openxmlformats.org/officeDocument/2006/relationships/hyperlink" Target="https://drive.google.com/file/d/19U1RIb108Xv5uM79tkm05YiWrD44rIP2/view?usp=sharing" TargetMode="External"/><Relationship Id="rId322" Type="http://schemas.openxmlformats.org/officeDocument/2006/relationships/hyperlink" Target="https://drive.google.com/file/d/1afwIqcNy58gUj2i02-k5-4MlWqmpMcle/view?usp=sharing" TargetMode="External"/><Relationship Id="rId2003" Type="http://schemas.openxmlformats.org/officeDocument/2006/relationships/hyperlink" Target="https://drive.google.com/file/d/1e0-FD9QAmoujzXW57hVfhzpP22dEmr02/view?usp=sharing" TargetMode="External"/><Relationship Id="rId2210" Type="http://schemas.openxmlformats.org/officeDocument/2006/relationships/hyperlink" Target="https://drive.google.com/file/d/150O24GIgf1toBJGjp6sICbBmQPpFsfHq/view?usp=sharing" TargetMode="External"/><Relationship Id="rId1769" Type="http://schemas.openxmlformats.org/officeDocument/2006/relationships/hyperlink" Target="https://drive.google.com/file/d/1YFHjCS5CmETqVVyL30Y1H-4cu9JysIMF/view?usp=sharing" TargetMode="External"/><Relationship Id="rId1976" Type="http://schemas.openxmlformats.org/officeDocument/2006/relationships/hyperlink" Target="https://drive.google.com/file/d/1dbn32k9Jg_KfXyQnrv3H8w6CnGDTGBrh/view?usp=sharing" TargetMode="External"/><Relationship Id="rId3191" Type="http://schemas.openxmlformats.org/officeDocument/2006/relationships/hyperlink" Target="https://drive.google.com/file/d/1qNojEfXC3XFaZ72nvVPtpEBCtRRu14k2/view?usp=sharing" TargetMode="External"/><Relationship Id="rId1629" Type="http://schemas.openxmlformats.org/officeDocument/2006/relationships/hyperlink" Target="https://drive.google.com/file/d/1ffOiGZFf-vZgW7qXAwKcZEzuma0rjPZo/view?usp=sharing" TargetMode="External"/><Relationship Id="rId1836" Type="http://schemas.openxmlformats.org/officeDocument/2006/relationships/hyperlink" Target="https://drive.google.com/file/d/1WFr-wYlgmNsu0Xba3uUQyUpHtuEX-6Zr/view?usp=sharing" TargetMode="External"/><Relationship Id="rId1903" Type="http://schemas.openxmlformats.org/officeDocument/2006/relationships/hyperlink" Target="https://drive.google.com/file/d/1aQzcV5G9SUZBtSyU2W1xhYE9hN-zI7-y/view?usp=sharing" TargetMode="External"/><Relationship Id="rId3051" Type="http://schemas.openxmlformats.org/officeDocument/2006/relationships/hyperlink" Target="https://drive.google.com/file/d/1zQJ97dUTm1VDKDLGEZxz5QZfgAZpurWh/view?usp=sharing" TargetMode="External"/><Relationship Id="rId789" Type="http://schemas.openxmlformats.org/officeDocument/2006/relationships/hyperlink" Target="https://drive.google.com/file/d/1dodmxmxPVsC7jLuw45uB6BBWjzxldbDx/view?usp=sharing" TargetMode="External"/><Relationship Id="rId996" Type="http://schemas.openxmlformats.org/officeDocument/2006/relationships/hyperlink" Target="https://drive.google.com/file/d/1lr2W1K4iQUGiBgmRYOO3XHzGjg4OPUv4/view?usp=sharing" TargetMode="External"/><Relationship Id="rId2677" Type="http://schemas.openxmlformats.org/officeDocument/2006/relationships/hyperlink" Target="https://drive.google.com/file/d/12TkdIfdq8ZobpA9f7Kqxxc1sdrR-CM7D/view?usp=sharing" TargetMode="External"/><Relationship Id="rId2884" Type="http://schemas.openxmlformats.org/officeDocument/2006/relationships/hyperlink" Target="https://drive.google.com/file/d/1x_2OpPwi4uzJa4CNtT2YykGZNVzDB6Z1/view?usp=sharing" TargetMode="External"/><Relationship Id="rId649" Type="http://schemas.openxmlformats.org/officeDocument/2006/relationships/hyperlink" Target="https://drive.google.com/file/d/19RuRY81qUFL2SoctNQw5xeBM4iZ7Hw9Y/view?usp=sharing" TargetMode="External"/><Relationship Id="rId856" Type="http://schemas.openxmlformats.org/officeDocument/2006/relationships/hyperlink" Target="https://drive.google.com/file/d/151Hfl9MhR4Mv6yAH7uS4at3TgDcb5Ye6/view?usp=sharing" TargetMode="External"/><Relationship Id="rId1279" Type="http://schemas.openxmlformats.org/officeDocument/2006/relationships/hyperlink" Target="https://drive.google.com/file/d/15xJda_KMloaHIpvTwkU-GLzTup9PSHuH/view?usp=sharing" TargetMode="External"/><Relationship Id="rId1486" Type="http://schemas.openxmlformats.org/officeDocument/2006/relationships/hyperlink" Target="https://drive.google.com/file/d/1Y52_AK4VI6M12P8zbXzoAVdKzcxbRqGC/view?usp=sharing" TargetMode="External"/><Relationship Id="rId2537" Type="http://schemas.openxmlformats.org/officeDocument/2006/relationships/hyperlink" Target="https://drive.google.com/file/d/1dI7LwDFYjag1rCC9phu931peKWIBxd9O/view?usp=sharing" TargetMode="External"/><Relationship Id="rId509" Type="http://schemas.openxmlformats.org/officeDocument/2006/relationships/hyperlink" Target="https://drive.google.com/file/d/1uA19ryCctzBqocP0gUdIQ3laY_2GyBWj/view?usp=sharing" TargetMode="External"/><Relationship Id="rId1139" Type="http://schemas.openxmlformats.org/officeDocument/2006/relationships/hyperlink" Target="https://drive.google.com/file/d/10fg0FWToJ9kqxLa45BQtef8E8gKFJ1PS/view?usp=sharing" TargetMode="External"/><Relationship Id="rId1346" Type="http://schemas.openxmlformats.org/officeDocument/2006/relationships/hyperlink" Target="https://drive.google.com/file/d/1uMbS5uJ7I0ZsZ4sZFqAj3JpTUpePHv-K/view?usp=sharing" TargetMode="External"/><Relationship Id="rId1693" Type="http://schemas.openxmlformats.org/officeDocument/2006/relationships/hyperlink" Target="https://drive.google.com/open?id=1XMj8tfSLfEQAsg-qko-b1v7tsPrApXuo&amp;usp=drive_copy" TargetMode="External"/><Relationship Id="rId2744" Type="http://schemas.openxmlformats.org/officeDocument/2006/relationships/hyperlink" Target="https://drive.google.com/file/d/1Pby403BhF4o2M1vxzDXd9RyR5nbaEnfq/view?usp=sharing" TargetMode="External"/><Relationship Id="rId2951" Type="http://schemas.openxmlformats.org/officeDocument/2006/relationships/hyperlink" Target="https://drive.google.com/file/d/1jbENXXw60EUzn5Z9xVG3A0Kh0UeXUHhY/view?usp=sharing" TargetMode="External"/><Relationship Id="rId716" Type="http://schemas.openxmlformats.org/officeDocument/2006/relationships/hyperlink" Target="https://drive.google.com/file/d/1My81JGpuyqgpLLtltFCCBo4Bq7bZIDVp/view?usp=sharing" TargetMode="External"/><Relationship Id="rId923" Type="http://schemas.openxmlformats.org/officeDocument/2006/relationships/hyperlink" Target="https://drive.google.com/file/d/1OuiU1M0ut84PovDkRD9TjZtO6iw0lDnq/view?usp=sharing" TargetMode="External"/><Relationship Id="rId1553" Type="http://schemas.openxmlformats.org/officeDocument/2006/relationships/hyperlink" Target="https://drive.google.com/file/d/1Fqvidwp2BJNYg_TnydcwuW3M5XNzco7M/view?usp=sharing" TargetMode="External"/><Relationship Id="rId1760" Type="http://schemas.openxmlformats.org/officeDocument/2006/relationships/hyperlink" Target="https://drive.google.com/file/d/1iogfsQFRc-ykNw1n5D7KFsiK5MQDiJ5b/view?usp=sharing" TargetMode="External"/><Relationship Id="rId2604" Type="http://schemas.openxmlformats.org/officeDocument/2006/relationships/hyperlink" Target="https://drive.google.com/file/d/1AKSLdqydK7ui-0KdVTbGmutjid9sks73/view?usp=sharing" TargetMode="External"/><Relationship Id="rId2811" Type="http://schemas.openxmlformats.org/officeDocument/2006/relationships/hyperlink" Target="https://drive.google.com/file/d/1sM_S1HS5Y0rycgrd3EB2L5xxgw3Gy4tF/view?usp=sharing" TargetMode="External"/><Relationship Id="rId52" Type="http://schemas.openxmlformats.org/officeDocument/2006/relationships/hyperlink" Target="https://drive.google.com/file/d/1Sww75wy7SU1H2Dr-W0RVrmVpLHFQDgz-/view?usp=sharing" TargetMode="External"/><Relationship Id="rId1206" Type="http://schemas.openxmlformats.org/officeDocument/2006/relationships/hyperlink" Target="https://drive.google.com/file/d/1XpsyMBjOrm0moDgWaGUIsx0wKRbFBKIf/view?usp=sharing" TargetMode="External"/><Relationship Id="rId1413" Type="http://schemas.openxmlformats.org/officeDocument/2006/relationships/hyperlink" Target="https://drive.google.com/file/d/1ZscLeNi8gj7Qn4yP4tpeAOFYZFC14qW-/view?usp=sharing" TargetMode="External"/><Relationship Id="rId1620" Type="http://schemas.openxmlformats.org/officeDocument/2006/relationships/hyperlink" Target="https://drive.google.com/file/d/1GWwYSwaMss7kAPH5KVqKsW3A27vVIEr8/view?usp=sharing" TargetMode="External"/><Relationship Id="rId3378" Type="http://schemas.openxmlformats.org/officeDocument/2006/relationships/hyperlink" Target="https://drive.google.com/file/d/1sjhIlgdSKDwvmG7_0I0kQ-TU5POMj6RT/view?usp=sharing" TargetMode="External"/><Relationship Id="rId3585" Type="http://schemas.openxmlformats.org/officeDocument/2006/relationships/hyperlink" Target="https://drive.google.com/open?id=14ik6cjsZN1hP5JT4kinOwDo5ZFgqmP36&amp;usp=drive_copy" TargetMode="External"/><Relationship Id="rId299" Type="http://schemas.openxmlformats.org/officeDocument/2006/relationships/hyperlink" Target="https://drive.google.com/file/d/1W-WSIL8P-zWquyFZzIwHeEfsiDYkzEil/view?usp=sharing" TargetMode="External"/><Relationship Id="rId2187" Type="http://schemas.openxmlformats.org/officeDocument/2006/relationships/hyperlink" Target="https://drive.google.com/file/d/1u1gXYfgZq0iPo0MopzibTJRDRG2PSbS8/view?usp=sharing" TargetMode="External"/><Relationship Id="rId2394" Type="http://schemas.openxmlformats.org/officeDocument/2006/relationships/hyperlink" Target="https://drive.google.com/file/d/1Bk_dhhxCRUtDiqxDdTYTtVtq4BgdAMLA/view?usp=sharing" TargetMode="External"/><Relationship Id="rId3238" Type="http://schemas.openxmlformats.org/officeDocument/2006/relationships/hyperlink" Target="https://drive.google.com/file/d/1JMcQjunDr4v1erUZJMjA3AjNMKymetI6/view?usp=sharing" TargetMode="External"/><Relationship Id="rId3445" Type="http://schemas.openxmlformats.org/officeDocument/2006/relationships/hyperlink" Target="https://drive.google.com/file/d/1FV_nFHsSLjrNBu-bPGAp98zc4kBdX4pp/view?usp=sharing" TargetMode="External"/><Relationship Id="rId3652" Type="http://schemas.openxmlformats.org/officeDocument/2006/relationships/hyperlink" Target="https://drive.google.com/file/d/1TKS-eL-2HcIuJP5NaT32IAzjFf2WyRVa/view?usp=sharing" TargetMode="External"/><Relationship Id="rId159" Type="http://schemas.openxmlformats.org/officeDocument/2006/relationships/hyperlink" Target="https://drive.google.com/file/d/1TGXsiNzQ6MdZ6rSxS49oa_8JcWiiJVvz/view?usp=sharing" TargetMode="External"/><Relationship Id="rId366" Type="http://schemas.openxmlformats.org/officeDocument/2006/relationships/hyperlink" Target="https://drive.google.com/file/d/1bf1pZotamK1Zct0B0nojCB-sDMY1J9qx/view?usp=sharing" TargetMode="External"/><Relationship Id="rId573" Type="http://schemas.openxmlformats.org/officeDocument/2006/relationships/hyperlink" Target="https://drive.google.com/file/d/1iXYSnc-MD_1PCcyzRNDY9A6tJHH4oBw8/view?usp=sharing" TargetMode="External"/><Relationship Id="rId780" Type="http://schemas.openxmlformats.org/officeDocument/2006/relationships/hyperlink" Target="https://drive.google.com/file/d/1QJLAcs89sorTV2FoxtCDuZWhU7ajvNnd/view?usp=sharing" TargetMode="External"/><Relationship Id="rId2047" Type="http://schemas.openxmlformats.org/officeDocument/2006/relationships/hyperlink" Target="https://drive.google.com/file/d/1yju80lbKj0345MhZ5-rXosqYz6IYP5Jx/view?usp=sharing" TargetMode="External"/><Relationship Id="rId2254" Type="http://schemas.openxmlformats.org/officeDocument/2006/relationships/hyperlink" Target="https://drive.google.com/file/d/1BZfhN9wAt0YRR9-YdfJkpqjY3tR4xLcH/view?usp=sharing" TargetMode="External"/><Relationship Id="rId2461" Type="http://schemas.openxmlformats.org/officeDocument/2006/relationships/hyperlink" Target="https://drive.google.com/file/d/1GX-JtwFT2EFs7vmkGjv9mcuLcfz0cOpN/view?usp=sharing" TargetMode="External"/><Relationship Id="rId3305" Type="http://schemas.openxmlformats.org/officeDocument/2006/relationships/hyperlink" Target="https://drive.google.com/file/d/1wUMXduWOI7jCswu4ZbISSSSclFG3Y6pe/view?usp=sharing" TargetMode="External"/><Relationship Id="rId3512" Type="http://schemas.openxmlformats.org/officeDocument/2006/relationships/hyperlink" Target="https://drive.google.com/file/d/1XT0u5nSze6dFqzzsB0iNdVyKnBNznFF4/view?usp=sharing" TargetMode="External"/><Relationship Id="rId226" Type="http://schemas.openxmlformats.org/officeDocument/2006/relationships/hyperlink" Target="https://drive.google.com/file/d/1zC0Me1nT_gRTg6AgIr0yk9g7UbLTJYXx/view?usp=sharing" TargetMode="External"/><Relationship Id="rId433" Type="http://schemas.openxmlformats.org/officeDocument/2006/relationships/hyperlink" Target="https://drive.google.com/file/d/1KN2ZehWsUhIo5oTr9GA79l7HnVaMHJW4/view?usp=sharing" TargetMode="External"/><Relationship Id="rId1063" Type="http://schemas.openxmlformats.org/officeDocument/2006/relationships/hyperlink" Target="https://drive.google.com/file/d/1pBh-Pc4wYgBP9yGBbKFWHu3shWl4Ovq5/view?usp=sharing" TargetMode="External"/><Relationship Id="rId1270" Type="http://schemas.openxmlformats.org/officeDocument/2006/relationships/hyperlink" Target="https://drive.google.com/file/d/1NN40CBSOROCYFETXGjZhY-Xj4rr28WyL/view?usp=sharing" TargetMode="External"/><Relationship Id="rId2114" Type="http://schemas.openxmlformats.org/officeDocument/2006/relationships/hyperlink" Target="https://drive.google.com/file/d/1RRFDxCFn89LLURY6Qem4y3Zwvydov2s1/view?usp=sharing" TargetMode="External"/><Relationship Id="rId640" Type="http://schemas.openxmlformats.org/officeDocument/2006/relationships/hyperlink" Target="https://drive.google.com/file/d/1e7S9475NfO-qa0TPmcVFLny_20V300zi/view?usp=sharing" TargetMode="External"/><Relationship Id="rId2321" Type="http://schemas.openxmlformats.org/officeDocument/2006/relationships/hyperlink" Target="https://drive.google.com/file/d/1QPpC1C-MakX5EKEyVxAftVbrQBHRgTiO/view?usp=sharing" TargetMode="External"/><Relationship Id="rId500" Type="http://schemas.openxmlformats.org/officeDocument/2006/relationships/hyperlink" Target="https://drive.google.com/file/d/1Yg_f4xfvdrZPw_li2HBMW_u8sLECYeFw/view?usp=sharing" TargetMode="External"/><Relationship Id="rId1130" Type="http://schemas.openxmlformats.org/officeDocument/2006/relationships/hyperlink" Target="https://drive.google.com/file/d/154x4W97Qlc8j78YrGwWC-SobNq5VKDNU/view?usp=sharing" TargetMode="External"/><Relationship Id="rId1947" Type="http://schemas.openxmlformats.org/officeDocument/2006/relationships/hyperlink" Target="https://drive.google.com/file/d/1UM1L51K317P5G1sSnAGS8QdzLsbCyJsA/view?usp=sharing" TargetMode="External"/><Relationship Id="rId3095" Type="http://schemas.openxmlformats.org/officeDocument/2006/relationships/hyperlink" Target="https://drive.google.com/file/d/1VG7Ugl-Oxo7kEk9T9jT0aG5tnZ_uUco_/view?usp=sharing" TargetMode="External"/><Relationship Id="rId1807" Type="http://schemas.openxmlformats.org/officeDocument/2006/relationships/hyperlink" Target="https://drive.google.com/file/d/1fB-9ztO8NNur8h1bKa_WOovTiLZjPUhU/view?usp=sharing" TargetMode="External"/><Relationship Id="rId3162" Type="http://schemas.openxmlformats.org/officeDocument/2006/relationships/hyperlink" Target="https://drive.google.com/file/d/137k7a51nZPKdDzTQERFdXfM_6qyY40BC/view?usp=sharing" TargetMode="External"/><Relationship Id="rId290" Type="http://schemas.openxmlformats.org/officeDocument/2006/relationships/hyperlink" Target="https://drive.google.com/file/d/1W-WSIL8P-zWquyFZzIwHeEfsiDYkzEil/view?usp=sharing" TargetMode="External"/><Relationship Id="rId3022" Type="http://schemas.openxmlformats.org/officeDocument/2006/relationships/hyperlink" Target="https://drive.google.com/file/d/1gAjLXBCpVBCrqDNMlxBBh_PmIT2N0918/view?usp=sharing" TargetMode="External"/><Relationship Id="rId150" Type="http://schemas.openxmlformats.org/officeDocument/2006/relationships/hyperlink" Target="https://drive.google.com/file/d/1E_BwwYIs8YKCkq8xHxzvGYtCTNsfQ-vc/view?usp=sharing" TargetMode="External"/><Relationship Id="rId2788" Type="http://schemas.openxmlformats.org/officeDocument/2006/relationships/hyperlink" Target="https://drive.google.com/file/d/1hFah1jl9b5tc0DDCg3iB_cCEfWEBJtQ6/view?usp=sharing" TargetMode="External"/><Relationship Id="rId2995" Type="http://schemas.openxmlformats.org/officeDocument/2006/relationships/hyperlink" Target="https://drive.google.com/file/d/1bE4TZ3L4ROtvxFDJlTVxnE8HNL1b9o0r/view?usp=sharing" TargetMode="External"/><Relationship Id="rId967" Type="http://schemas.openxmlformats.org/officeDocument/2006/relationships/hyperlink" Target="https://drive.google.com/file/d/1ise8CcoKKDei5lfdDbUzjxzhOHLEokhW/view?usp=sharing" TargetMode="External"/><Relationship Id="rId1597" Type="http://schemas.openxmlformats.org/officeDocument/2006/relationships/hyperlink" Target="https://drive.google.com/file/d/1wGEshTpI1h0dErSbHwGUuBoUSplZFli-/view?usp=sharing" TargetMode="External"/><Relationship Id="rId2648" Type="http://schemas.openxmlformats.org/officeDocument/2006/relationships/hyperlink" Target="https://drive.google.com/file/d/1a0bDZF4MWEGpiB53JNsfZwRo0HdflpoA/view?usp=sharing" TargetMode="External"/><Relationship Id="rId2855" Type="http://schemas.openxmlformats.org/officeDocument/2006/relationships/hyperlink" Target="https://drive.google.com/file/d/1lU7-zY8UIw17o4_pEcIZkG2B08m2rhww/view?usp=sharing" TargetMode="External"/><Relationship Id="rId96" Type="http://schemas.openxmlformats.org/officeDocument/2006/relationships/hyperlink" Target="https://drive.google.com/file/d/1srzCMghnw1pVhQa-QCHt5PErcLNyS7XZ/view?usp=sharing" TargetMode="External"/><Relationship Id="rId827" Type="http://schemas.openxmlformats.org/officeDocument/2006/relationships/hyperlink" Target="https://drive.google.com/file/d/1tHdn3t5qmtl_KaKF-TPjlwlvpURYBkAR/view?usp=sharing" TargetMode="External"/><Relationship Id="rId1457" Type="http://schemas.openxmlformats.org/officeDocument/2006/relationships/hyperlink" Target="https://drive.google.com/file/d/1hhBE-1zyM0OwzONB7YTv29mZqL758VkD/view?usp=sharing" TargetMode="External"/><Relationship Id="rId1664" Type="http://schemas.openxmlformats.org/officeDocument/2006/relationships/hyperlink" Target="https://drive.google.com/file/d/19sfTBTaApl4O6bOLRBGpOPldyq23bpYa/view?usp=sharing" TargetMode="External"/><Relationship Id="rId1871" Type="http://schemas.openxmlformats.org/officeDocument/2006/relationships/hyperlink" Target="https://drive.google.com/file/d/1ce1zUaidOWwnZMqKa2PWlWBgZb-ODZm0/view?usp=sharing" TargetMode="External"/><Relationship Id="rId2508" Type="http://schemas.openxmlformats.org/officeDocument/2006/relationships/hyperlink" Target="https://drive.google.com/file/d/13DlD04KxBJugXKt5GCq1V_VgQOMfImCT/view?usp=sharing" TargetMode="External"/><Relationship Id="rId2715" Type="http://schemas.openxmlformats.org/officeDocument/2006/relationships/hyperlink" Target="https://drive.google.com/file/d/1jWo5JK8_XxX7ZRQQHAFltC-3cLK6X5jy/view?usp=sharing" TargetMode="External"/><Relationship Id="rId2922" Type="http://schemas.openxmlformats.org/officeDocument/2006/relationships/hyperlink" Target="https://drive.google.com/file/d/1wonpzXzMstxxhzgj_NzEkURTdmnSCL7n/view?usp=sharing" TargetMode="External"/><Relationship Id="rId1317" Type="http://schemas.openxmlformats.org/officeDocument/2006/relationships/hyperlink" Target="https://drive.google.com/file/d/16G_znp4iVsaRSMONhs1Kr6iawjGUThSo/view?usp=sharing" TargetMode="External"/><Relationship Id="rId1524" Type="http://schemas.openxmlformats.org/officeDocument/2006/relationships/hyperlink" Target="https://drive.google.com/file/d/1QnGDVURWJ1f3IzVvTk06lQUYRLgYx_Z4/view?usp=sharing" TargetMode="External"/><Relationship Id="rId1731" Type="http://schemas.openxmlformats.org/officeDocument/2006/relationships/hyperlink" Target="https://drive.google.com/file/d/1as_WvgSHldsHySrqBe1UN1GPQqFzzFQ7/view?usp=sharing" TargetMode="External"/><Relationship Id="rId23" Type="http://schemas.openxmlformats.org/officeDocument/2006/relationships/hyperlink" Target="https://drive.google.com/file/d/1kZdMIu_R--VtWUchBbHnBcIBmF22zzWd/view?usp=sharing" TargetMode="External"/><Relationship Id="rId3489" Type="http://schemas.openxmlformats.org/officeDocument/2006/relationships/hyperlink" Target="https://drive.google.com/file/d/1-xiRTeNHLctMXtLd9W6zMlB93s6fjEJi/view?usp=sharing" TargetMode="External"/><Relationship Id="rId3696" Type="http://schemas.openxmlformats.org/officeDocument/2006/relationships/hyperlink" Target="https://drive.google.com/file/d/1tbtr6sBYFarAG2NOCBdi_9nQ-2c6z-Tj/view?usp=sharing" TargetMode="External"/><Relationship Id="rId2298" Type="http://schemas.openxmlformats.org/officeDocument/2006/relationships/hyperlink" Target="https://drive.google.com/file/d/1KEuwUjy_SVnW9GgZ3hnpQVPsWufJtpKY/view?usp=sharing" TargetMode="External"/><Relationship Id="rId3349" Type="http://schemas.openxmlformats.org/officeDocument/2006/relationships/hyperlink" Target="https://drive.google.com/file/d/1SPqnRGH9jcSAh9ZsdeCfMWuqW1zoKdzH/view?usp=sharing" TargetMode="External"/><Relationship Id="rId3556" Type="http://schemas.openxmlformats.org/officeDocument/2006/relationships/hyperlink" Target="https://drive.google.com/file/d/1JTplxEOFOs7Rl4OQpRLVvHeJS2RCDr8F/view?usp=sharing" TargetMode="External"/><Relationship Id="rId477" Type="http://schemas.openxmlformats.org/officeDocument/2006/relationships/hyperlink" Target="https://drive.google.com/file/d/1PcszIxgLm0fRDTpB97hKV8FdBG8sDIMv/view?usp=sharing" TargetMode="External"/><Relationship Id="rId684" Type="http://schemas.openxmlformats.org/officeDocument/2006/relationships/hyperlink" Target="https://drive.google.com/file/d/18EqU1lU98hbgVdbPSrZ0oKDMnHyYdWMv/view?usp=sharing" TargetMode="External"/><Relationship Id="rId2158" Type="http://schemas.openxmlformats.org/officeDocument/2006/relationships/hyperlink" Target="https://drive.google.com/file/d/1JwTCp7hb84kfNVmqAc8-m-7z7_xjTTD3/view?usp=sharing" TargetMode="External"/><Relationship Id="rId2365" Type="http://schemas.openxmlformats.org/officeDocument/2006/relationships/hyperlink" Target="https://drive.google.com/file/d/1-r3zROpD45gO09APyk7QyspfiRe2TjoN/view?usp=sharing" TargetMode="External"/><Relationship Id="rId3209" Type="http://schemas.openxmlformats.org/officeDocument/2006/relationships/hyperlink" Target="https://drive.google.com/file/d/1rZTmBxVq9QOxZVnne5FQQTH4AcwSFueP/view?usp=sharing" TargetMode="External"/><Relationship Id="rId337" Type="http://schemas.openxmlformats.org/officeDocument/2006/relationships/hyperlink" Target="https://drive.google.com/file/d/17t-tLkRrVUq2aDLtVT5sOt0mflJcPOyS/view?usp=sharing" TargetMode="External"/><Relationship Id="rId891" Type="http://schemas.openxmlformats.org/officeDocument/2006/relationships/hyperlink" Target="https://drive.google.com/file/d/1YQZuOicXwQksHSHdaJFn2xcDXmyWw8ct/view?usp=sharing" TargetMode="External"/><Relationship Id="rId2018" Type="http://schemas.openxmlformats.org/officeDocument/2006/relationships/hyperlink" Target="https://drive.google.com/file/d/1B08LTjoVrFwXnwqZ7bav6QM1HoO3B1hr/view?usp=sharing" TargetMode="External"/><Relationship Id="rId2572" Type="http://schemas.openxmlformats.org/officeDocument/2006/relationships/hyperlink" Target="https://drive.google.com/file/d/1KbNRV0ldM5-bTpUaDvzKwbf7d7WYj66W/view?usp=sharing" TargetMode="External"/><Relationship Id="rId3416" Type="http://schemas.openxmlformats.org/officeDocument/2006/relationships/hyperlink" Target="https://drive.google.com/file/d/1qrMf6S0mfq0ki5FxFuZ56B9QmR7hWE2l/view?usp=sharing" TargetMode="External"/><Relationship Id="rId3623" Type="http://schemas.openxmlformats.org/officeDocument/2006/relationships/hyperlink" Target="https://drive.google.com/file/d/1Vv3H3j3P2P77zaFH7aGJZ9gLs-5BGHf6/view?usp=sharing" TargetMode="External"/><Relationship Id="rId544" Type="http://schemas.openxmlformats.org/officeDocument/2006/relationships/hyperlink" Target="https://drive.google.com/file/d/1bvUzeZlOLmz8rendI1s8FAG00sLzIRfn/view?usp=sharing" TargetMode="External"/><Relationship Id="rId751" Type="http://schemas.openxmlformats.org/officeDocument/2006/relationships/hyperlink" Target="https://drive.google.com/file/d/1xcQuTPgcZOwwWGP59bScO5yhs30VJ_rG/view?usp=sharing" TargetMode="External"/><Relationship Id="rId1174" Type="http://schemas.openxmlformats.org/officeDocument/2006/relationships/hyperlink" Target="https://drive.google.com/file/d/1bmWQbz67NjbzxjFxMQSxPbCMPI7GG3zi/view?usp=sharing" TargetMode="External"/><Relationship Id="rId1381" Type="http://schemas.openxmlformats.org/officeDocument/2006/relationships/hyperlink" Target="https://drive.google.com/file/d/1OxeYlz_xU4JZSXB4K4tn5GirfKkv3Rp5/view?usp=sharing" TargetMode="External"/><Relationship Id="rId2225" Type="http://schemas.openxmlformats.org/officeDocument/2006/relationships/hyperlink" Target="https://drive.google.com/file/d/1kY4S-Ir_WV43t6rTyeVmALSlA-vJ7MiI/view?usp=sharing" TargetMode="External"/><Relationship Id="rId2432" Type="http://schemas.openxmlformats.org/officeDocument/2006/relationships/hyperlink" Target="https://drive.google.com/file/d/1QYwfziyzMTHEVzRiO_eDMspbcUvrzxkx/view?usp=sharing" TargetMode="External"/><Relationship Id="rId404" Type="http://schemas.openxmlformats.org/officeDocument/2006/relationships/hyperlink" Target="https://drive.google.com/file/d/1bf1pZotamK1Zct0B0nojCB-sDMY1J9qx/view?usp=sharing" TargetMode="External"/><Relationship Id="rId611" Type="http://schemas.openxmlformats.org/officeDocument/2006/relationships/hyperlink" Target="https://drive.google.com/file/d/1oy3t_mgGQl1Z_SMHVo8JIJJm3Vfy3gsF/view?usp=sharing" TargetMode="External"/><Relationship Id="rId1034" Type="http://schemas.openxmlformats.org/officeDocument/2006/relationships/hyperlink" Target="https://drive.google.com/file/d/1v5EkJBag-6WMMltCh3P_Qn6wMolpotGL/view?usp=sharing" TargetMode="External"/><Relationship Id="rId1241" Type="http://schemas.openxmlformats.org/officeDocument/2006/relationships/hyperlink" Target="https://drive.google.com/file/d/1ZjqMwDELXekwBSsAgLJ3Ew7YFHdUrBi0/view?usp=sharing" TargetMode="External"/><Relationship Id="rId1101" Type="http://schemas.openxmlformats.org/officeDocument/2006/relationships/hyperlink" Target="https://drive.google.com/file/d/1bccNfr7uVVIZjGTLSgUwZq8S3QCMan9f/view?usp=sharing" TargetMode="External"/><Relationship Id="rId3066" Type="http://schemas.openxmlformats.org/officeDocument/2006/relationships/hyperlink" Target="https://drive.google.com/file/d/1k0Xfuvz4L-UuZAEu6bJbmgTCET7AeBZQ/view?usp=sharing" TargetMode="External"/><Relationship Id="rId3273" Type="http://schemas.openxmlformats.org/officeDocument/2006/relationships/hyperlink" Target="https://drive.google.com/file/d/1GiDxEEDaps1BNGyj-4ii5lDzUMM0dTqO/view?usp=sharing" TargetMode="External"/><Relationship Id="rId3480" Type="http://schemas.openxmlformats.org/officeDocument/2006/relationships/hyperlink" Target="https://drive.google.com/file/d/12hjB0IFKa7_El9WuFEK5Bq55F7Rm2JIT/view?usp=sharing" TargetMode="External"/><Relationship Id="rId194" Type="http://schemas.openxmlformats.org/officeDocument/2006/relationships/hyperlink" Target="https://drive.google.com/file/d/1hc9fPtdSo5eUbgxdgRa_648icQOb9gG5/view?usp=sharing" TargetMode="External"/><Relationship Id="rId1918" Type="http://schemas.openxmlformats.org/officeDocument/2006/relationships/hyperlink" Target="https://drive.google.com/open?id=1F6GUc_NTOXsAg01NUf6BwXJ1IXPCkY9K&amp;usp=drive_copy" TargetMode="External"/><Relationship Id="rId2082" Type="http://schemas.openxmlformats.org/officeDocument/2006/relationships/hyperlink" Target="https://drive.google.com/file/d/1A8Z64tHd3tul9AmgPOAuTO1VMAr_e_2D/view?usp=sharing" TargetMode="External"/><Relationship Id="rId3133" Type="http://schemas.openxmlformats.org/officeDocument/2006/relationships/hyperlink" Target="https://drive.google.com/file/d/1cU4x4kcf-ZeqTm2GT0CI8sO_tUnRk9Yj/view?usp=sharing" TargetMode="External"/><Relationship Id="rId261" Type="http://schemas.openxmlformats.org/officeDocument/2006/relationships/hyperlink" Target="https://drive.google.com/file/d/1obQvorQOwfntfuDPaYLMLVnM6FqqOCMI/view?usp=sharing" TargetMode="External"/><Relationship Id="rId3340" Type="http://schemas.openxmlformats.org/officeDocument/2006/relationships/hyperlink" Target="https://drive.google.com/file/d/1YckIsm_3G6r1MzBjLlC3NXWlS25OWaom/view?usp=sharing" TargetMode="External"/><Relationship Id="rId2899" Type="http://schemas.openxmlformats.org/officeDocument/2006/relationships/hyperlink" Target="https://drive.google.com/file/d/1x_2OpPwi4uzJa4CNtT2YykGZNVzDB6Z1/view?usp=sharing" TargetMode="External"/><Relationship Id="rId3200" Type="http://schemas.openxmlformats.org/officeDocument/2006/relationships/hyperlink" Target="https://drive.google.com/file/d/1xIv1fxOnBWkfwP3qDZ_Mf_BDPBCXRvz3/view?usp=sharing" TargetMode="External"/><Relationship Id="rId121" Type="http://schemas.openxmlformats.org/officeDocument/2006/relationships/hyperlink" Target="https://drive.google.com/file/d/1XmND4t5B1m1fYbo_nQL7XEAps-KrblSY/view?usp=sharing" TargetMode="External"/><Relationship Id="rId2759" Type="http://schemas.openxmlformats.org/officeDocument/2006/relationships/hyperlink" Target="https://drive.google.com/file/d/1C67I3rp3qAoLA9Vs4ujhq85w_zqFq0Ee/view?usp=sharing" TargetMode="External"/><Relationship Id="rId2966" Type="http://schemas.openxmlformats.org/officeDocument/2006/relationships/hyperlink" Target="https://drive.google.com/file/d/1h_2_5RX7wjlUAHKJxC3yZk1EsD7I9YC6/view?usp=sharing" TargetMode="External"/><Relationship Id="rId938" Type="http://schemas.openxmlformats.org/officeDocument/2006/relationships/hyperlink" Target="https://drive.google.com/file/d/1OuiU1M0ut84PovDkRD9TjZtO6iw0lDnq/view?usp=sharing" TargetMode="External"/><Relationship Id="rId1568" Type="http://schemas.openxmlformats.org/officeDocument/2006/relationships/hyperlink" Target="https://drive.google.com/file/d/1adYhqcUN7KLbmQBWmfXFNu6-u9dbljOv/view?usp=sharing" TargetMode="External"/><Relationship Id="rId1775" Type="http://schemas.openxmlformats.org/officeDocument/2006/relationships/hyperlink" Target="https://drive.google.com/file/d/1OpItB5FDBvJcSdZG79LTzswgLGZYu-jX/view?usp=sharing" TargetMode="External"/><Relationship Id="rId2619" Type="http://schemas.openxmlformats.org/officeDocument/2006/relationships/hyperlink" Target="https://drive.google.com/file/d/1GvizXskRT0_DLZA8-VGlAHRdV2Er6zT_/view?usp=sharing" TargetMode="External"/><Relationship Id="rId2826" Type="http://schemas.openxmlformats.org/officeDocument/2006/relationships/hyperlink" Target="https://drive.google.com/file/d/18zvUvj87nr2ZBsn-Tp6pJO53ReUDO0tF/view?usp=sharing" TargetMode="External"/><Relationship Id="rId67" Type="http://schemas.openxmlformats.org/officeDocument/2006/relationships/hyperlink" Target="https://drive.google.com/file/d/1K0F-C4mv0DnbGOz21NR_qAtqDsxIbFcG/view?usp=sharing" TargetMode="External"/><Relationship Id="rId1428" Type="http://schemas.openxmlformats.org/officeDocument/2006/relationships/hyperlink" Target="https://drive.google.com/file/d/1fpE7exJvfSIHlPeIKMrNl4hkqEmgQ8nD/view?usp=sharing" TargetMode="External"/><Relationship Id="rId1635" Type="http://schemas.openxmlformats.org/officeDocument/2006/relationships/hyperlink" Target="https://drive.google.com/file/d/1yCT2vZKFJ2_vCrYnfTieTbBs64rJK9n-/view?usp=sharing" TargetMode="External"/><Relationship Id="rId1982" Type="http://schemas.openxmlformats.org/officeDocument/2006/relationships/hyperlink" Target="https://drive.google.com/file/d/1bOK0lD5pRLQ1G0I2NJB_h7uSJeWCeMzD/view?usp=sharing" TargetMode="External"/><Relationship Id="rId1842" Type="http://schemas.openxmlformats.org/officeDocument/2006/relationships/hyperlink" Target="https://drive.google.com/file/d/17X3V0Yva312R4opdEb4KUdM3fo5dO6hB/view?usp=sharing" TargetMode="External"/><Relationship Id="rId1702" Type="http://schemas.openxmlformats.org/officeDocument/2006/relationships/hyperlink" Target="https://drive.google.com/file/d/1zwm6Mr0vYvk4FUumZXAaoHYkZZRQdTdN/view?usp=sharing" TargetMode="External"/><Relationship Id="rId3667" Type="http://schemas.openxmlformats.org/officeDocument/2006/relationships/hyperlink" Target="https://drive.google.com/file/d/1oMeKdPVjwku5AAtF1WSAuLJapE9zBiv6/view?usp=sharing" TargetMode="External"/><Relationship Id="rId143" Type="http://schemas.openxmlformats.org/officeDocument/2006/relationships/hyperlink" Target="https://drive.google.com/file/d/1wcQdm5Jx6HpRPL-H4KGuwZvtdEE4BlDN/view?usp=sharing" TargetMode="External"/><Relationship Id="rId350" Type="http://schemas.openxmlformats.org/officeDocument/2006/relationships/hyperlink" Target="https://drive.google.com/file/d/1RKspbPEw64zDFOHKQxiLX0JEdOFIt0G5/view?usp=sharing" TargetMode="External"/><Relationship Id="rId588" Type="http://schemas.openxmlformats.org/officeDocument/2006/relationships/hyperlink" Target="https://drive.google.com/file/d/1HOquLmM1XOwobhaxwUcoggUODNRR6kEO/view?usp=sharing" TargetMode="External"/><Relationship Id="rId795" Type="http://schemas.openxmlformats.org/officeDocument/2006/relationships/hyperlink" Target="https://drive.google.com/file/d/1L4ilsbYTctztXFOXYJEm4Q6AzEmusnNJ/view?usp=sharing" TargetMode="External"/><Relationship Id="rId2031" Type="http://schemas.openxmlformats.org/officeDocument/2006/relationships/hyperlink" Target="https://drive.google.com/file/d/1lxsRdzLTjFvxRRPYvSMZbntqgirklaRg/view?usp=sharing" TargetMode="External"/><Relationship Id="rId2269" Type="http://schemas.openxmlformats.org/officeDocument/2006/relationships/hyperlink" Target="https://drive.google.com/file/d/1R_dMzbrwkaM2dYEJY2u28qn7TD6bv_l9/view?usp=sharing" TargetMode="External"/><Relationship Id="rId2476" Type="http://schemas.openxmlformats.org/officeDocument/2006/relationships/hyperlink" Target="https://drive.google.com/file/d/1ysXEEjD7GEbxxE_PqLgx_XJkVrkTUory/view?usp=sharing" TargetMode="External"/><Relationship Id="rId2683" Type="http://schemas.openxmlformats.org/officeDocument/2006/relationships/hyperlink" Target="https://drive.google.com/file/d/1NHPI_uklmudpmms7GdhhGcvfCUQqc59T/view?usp=sharing" TargetMode="External"/><Relationship Id="rId2890" Type="http://schemas.openxmlformats.org/officeDocument/2006/relationships/hyperlink" Target="https://drive.google.com/file/d/12m3zSIOTQd8v8t0yNHws91AykI5GB5wA/view?usp=sharing" TargetMode="External"/><Relationship Id="rId3527" Type="http://schemas.openxmlformats.org/officeDocument/2006/relationships/hyperlink" Target="https://drive.google.com/file/d/19vhOZ_Qn-nMOkUhyM7bFy0c1bAzLZGhG/view?usp=sharing" TargetMode="External"/><Relationship Id="rId9" Type="http://schemas.openxmlformats.org/officeDocument/2006/relationships/hyperlink" Target="https://drive.google.com/file/d/1aLO7uUFZ5XLWFUyX-y-z2P-lQa2idOGY/view?usp=sharing" TargetMode="External"/><Relationship Id="rId210" Type="http://schemas.openxmlformats.org/officeDocument/2006/relationships/hyperlink" Target="https://drive.google.com/file/d/1DRmAyM8k5O36ZJ-l5wpkJhOYVcuI8qFI/view?usp=sharing" TargetMode="External"/><Relationship Id="rId448" Type="http://schemas.openxmlformats.org/officeDocument/2006/relationships/hyperlink" Target="https://drive.google.com/file/d/188emUJLi5ytRBjVVfL59SRToGJbBjjbF/view?usp=sharing" TargetMode="External"/><Relationship Id="rId655" Type="http://schemas.openxmlformats.org/officeDocument/2006/relationships/hyperlink" Target="https://drive.google.com/file/d/19RuRY81qUFL2SoctNQw5xeBM4iZ7Hw9Y/view?usp=sharing" TargetMode="External"/><Relationship Id="rId862" Type="http://schemas.openxmlformats.org/officeDocument/2006/relationships/hyperlink" Target="https://drive.google.com/file/d/18qV6bBeojZYAjuqh93DefhoSoIgX95qZ/view?usp=sharing" TargetMode="External"/><Relationship Id="rId1078" Type="http://schemas.openxmlformats.org/officeDocument/2006/relationships/hyperlink" Target="https://drive.google.com/file/d/1eGVIeQ7BEWI5qvAPtNxeWAlhxaSLwRhD/view?usp=sharing" TargetMode="External"/><Relationship Id="rId1285" Type="http://schemas.openxmlformats.org/officeDocument/2006/relationships/hyperlink" Target="https://drive.google.com/file/d/1BYn4_rgSzgyncuiFMWW8qi75jX7KEtuL/view?usp=sharing" TargetMode="External"/><Relationship Id="rId1492" Type="http://schemas.openxmlformats.org/officeDocument/2006/relationships/hyperlink" Target="https://drive.google.com/file/d/1rOG6tQokCkL85w8w8cuETUfd1uWof1yl/view?usp=sharing" TargetMode="External"/><Relationship Id="rId2129" Type="http://schemas.openxmlformats.org/officeDocument/2006/relationships/hyperlink" Target="https://drive.google.com/file/d/1ZkevU7h-mF2odo_Vx3zb3emu9_eVLuvn/view?usp=sharing" TargetMode="External"/><Relationship Id="rId2336" Type="http://schemas.openxmlformats.org/officeDocument/2006/relationships/hyperlink" Target="https://drive.google.com/file/d/1EsL7NdjKsjYjPtF3s2vWUfyJvjfG2qUn/view?usp=sharing" TargetMode="External"/><Relationship Id="rId2543" Type="http://schemas.openxmlformats.org/officeDocument/2006/relationships/hyperlink" Target="https://drive.google.com/file/d/12NrbENANbeHI621bxeymAKfkk4KQ2lfR/view?usp=sharing" TargetMode="External"/><Relationship Id="rId2750" Type="http://schemas.openxmlformats.org/officeDocument/2006/relationships/hyperlink" Target="https://drive.google.com/file/d/1vR1h4XGVYoelmn1i2gP5naLajVxjqliR/view?usp=sharing" TargetMode="External"/><Relationship Id="rId2988" Type="http://schemas.openxmlformats.org/officeDocument/2006/relationships/hyperlink" Target="https://drive.google.com/file/d/1Ij2IxlqUE2azYBqYtP-DXsV3UpIRX2LK/view?usp=sharing" TargetMode="External"/><Relationship Id="rId308" Type="http://schemas.openxmlformats.org/officeDocument/2006/relationships/hyperlink" Target="https://drive.google.com/file/d/1-9DEBDXe6_Ve7TISrIKqPoKGx9V0qhjR/view?usp=sharing" TargetMode="External"/><Relationship Id="rId515" Type="http://schemas.openxmlformats.org/officeDocument/2006/relationships/hyperlink" Target="https://drive.google.com/file/d/1kjUYTbaGVGa4JDSA1nDEYgdatA-b6u_8/view?usp=sharing" TargetMode="External"/><Relationship Id="rId722" Type="http://schemas.openxmlformats.org/officeDocument/2006/relationships/hyperlink" Target="https://drive.google.com/file/d/1Pexo1CuEqBc7iokFSpJtBtHbgwqUTNvD/view?usp=sharing" TargetMode="External"/><Relationship Id="rId1145" Type="http://schemas.openxmlformats.org/officeDocument/2006/relationships/hyperlink" Target="https://drive.google.com/file/d/1OquJBIZPsK8FJWQMKWwCErgEjrCdyRZm/view?usp=sharing" TargetMode="External"/><Relationship Id="rId1352" Type="http://schemas.openxmlformats.org/officeDocument/2006/relationships/hyperlink" Target="https://drive.google.com/file/d/10pF6vtr7av7UFvjTE8WA2-0GJ0QL3ysM/view?usp=sharing" TargetMode="External"/><Relationship Id="rId1797" Type="http://schemas.openxmlformats.org/officeDocument/2006/relationships/hyperlink" Target="https://drive.google.com/file/d/1W8P1V0EeCdZT6TW3hljQ6uEyAj4Px5yy/view?usp=sharing" TargetMode="External"/><Relationship Id="rId2403" Type="http://schemas.openxmlformats.org/officeDocument/2006/relationships/hyperlink" Target="https://drive.google.com/file/d/1dlEMEqOY_lFHKsN6CVII9ht_D03wYV2N/view?usp=sharing" TargetMode="External"/><Relationship Id="rId2848" Type="http://schemas.openxmlformats.org/officeDocument/2006/relationships/hyperlink" Target="https://drive.google.com/file/d/1OoHE4AM8aweTW4pbyqlegeGAVirtQb_7/view?usp=sharing" TargetMode="External"/><Relationship Id="rId89" Type="http://schemas.openxmlformats.org/officeDocument/2006/relationships/hyperlink" Target="https://drive.google.com/file/d/1iYhjWwsjckbkqMauoGtbNAchnzHtu1YM/view?usp=sharing" TargetMode="External"/><Relationship Id="rId1005" Type="http://schemas.openxmlformats.org/officeDocument/2006/relationships/hyperlink" Target="https://drive.google.com/file/d/1tpZidBl-_NqZh_oFkm2A6YBbrYB1YULH/view?usp=sharing" TargetMode="External"/><Relationship Id="rId1212" Type="http://schemas.openxmlformats.org/officeDocument/2006/relationships/hyperlink" Target="https://drive.google.com/file/d/1XpsyMBjOrm0moDgWaGUIsx0wKRbFBKIf/view?usp=sharing" TargetMode="External"/><Relationship Id="rId1657" Type="http://schemas.openxmlformats.org/officeDocument/2006/relationships/hyperlink" Target="https://drive.google.com/file/d/19fvz8WQ_eMLC5fPW1rkt1MKVEQjJpI1i/view?usp=sharing" TargetMode="External"/><Relationship Id="rId1864" Type="http://schemas.openxmlformats.org/officeDocument/2006/relationships/hyperlink" Target="https://drive.google.com/file/d/1Xze7fCZjwT0o2pfPHN7Je9846DtZG6lc/view?usp=sharing" TargetMode="External"/><Relationship Id="rId2610" Type="http://schemas.openxmlformats.org/officeDocument/2006/relationships/hyperlink" Target="https://drive.google.com/file/d/1tqp69yfGRbv9wXnxKSGGATBqaivOc9c7/view?usp=sharing" TargetMode="External"/><Relationship Id="rId2708" Type="http://schemas.openxmlformats.org/officeDocument/2006/relationships/hyperlink" Target="https://drive.google.com/file/d/1EwsM8eELV4q4AHeDPxy85cFIgXDXFfEE/view?usp=sharing" TargetMode="External"/><Relationship Id="rId2915" Type="http://schemas.openxmlformats.org/officeDocument/2006/relationships/hyperlink" Target="https://drive.google.com/file/d/19kIJO6RmT5HZz6PuLvlB1xugCxLYMubs/view?usp=sharing" TargetMode="External"/><Relationship Id="rId1517" Type="http://schemas.openxmlformats.org/officeDocument/2006/relationships/hyperlink" Target="https://drive.google.com/file/d/1yY5vanTBenOF5ARLyKXS2s5uDTgx5otS/view?usp=sharing" TargetMode="External"/><Relationship Id="rId1724" Type="http://schemas.openxmlformats.org/officeDocument/2006/relationships/hyperlink" Target="https://drive.google.com/file/d/1_4drqlYoxIXsliRLLvBIteJSrxvWF4LP/view?usp=sharing" TargetMode="External"/><Relationship Id="rId3177" Type="http://schemas.openxmlformats.org/officeDocument/2006/relationships/hyperlink" Target="https://drive.google.com/file/d/1-9FvKp2QPHQhheZL9wubCaYevMz4Qhua/view?usp=sharing" TargetMode="External"/><Relationship Id="rId16" Type="http://schemas.openxmlformats.org/officeDocument/2006/relationships/hyperlink" Target="https://drive.google.com/file/d/1saEsQWYrGWOsbbt0KHD2Y7QnV6m7tRjw/view?usp=sharing" TargetMode="External"/><Relationship Id="rId1931" Type="http://schemas.openxmlformats.org/officeDocument/2006/relationships/hyperlink" Target="https://drive.google.com/file/d/1ghwNeg_71oh-KnmYzcHnyvIjxRNhJRFF/view?usp=sharing" TargetMode="External"/><Relationship Id="rId3037" Type="http://schemas.openxmlformats.org/officeDocument/2006/relationships/hyperlink" Target="https://drive.google.com/file/d/1rRMI_OhBfmt-6cCD9Awv5KcnPDdM4p8g/view?usp=sharing" TargetMode="External"/><Relationship Id="rId3384" Type="http://schemas.openxmlformats.org/officeDocument/2006/relationships/hyperlink" Target="https://drive.google.com/file/d/12deAQItRLmxdjKiBQGDoyztdDLrNFYbQ/view?usp=sharing" TargetMode="External"/><Relationship Id="rId3591" Type="http://schemas.openxmlformats.org/officeDocument/2006/relationships/hyperlink" Target="https://drive.google.com/open?id=1zGNBgjX7V1LRTy9kUBf0xTqYAAvxrqhR&amp;usp=drive_copy" TargetMode="External"/><Relationship Id="rId3689" Type="http://schemas.openxmlformats.org/officeDocument/2006/relationships/hyperlink" Target="https://drive.google.com/file/d/1C33lkVn6tRyPHOMHIJlmex1a3qafNfPa/view?usp=sharing" TargetMode="External"/><Relationship Id="rId2193" Type="http://schemas.openxmlformats.org/officeDocument/2006/relationships/hyperlink" Target="https://drive.google.com/file/d/1u1gXYfgZq0iPo0MopzibTJRDRG2PSbS8/view?usp=sharing" TargetMode="External"/><Relationship Id="rId2498" Type="http://schemas.openxmlformats.org/officeDocument/2006/relationships/hyperlink" Target="https://drive.google.com/file/d/1Nx1xSnh7hh0Qyw4_e_pvFKu0USSLNHtd/view?usp=sharing" TargetMode="External"/><Relationship Id="rId3244" Type="http://schemas.openxmlformats.org/officeDocument/2006/relationships/hyperlink" Target="https://drive.google.com/file/d/1ZTVYRj8v3-U0kSV5ETjNDAYUfP-uXNbd/view?usp=sharing" TargetMode="External"/><Relationship Id="rId3451" Type="http://schemas.openxmlformats.org/officeDocument/2006/relationships/hyperlink" Target="https://drive.google.com/file/d/1yt_RHTmdJisvxYuD6kcd2zIbyz40nX06/view?usp=sharing" TargetMode="External"/><Relationship Id="rId3549" Type="http://schemas.openxmlformats.org/officeDocument/2006/relationships/hyperlink" Target="https://drive.google.com/file/d/1rck8LNs4GbyPo8hjVSZ61YZVagoFxVNp/view?usp=sharing" TargetMode="External"/><Relationship Id="rId165" Type="http://schemas.openxmlformats.org/officeDocument/2006/relationships/hyperlink" Target="https://drive.google.com/file/d/1rpwkHanWG5eiOc2G4YW3-ZYdpCrcwbUd/view?usp=sharing" TargetMode="External"/><Relationship Id="rId372" Type="http://schemas.openxmlformats.org/officeDocument/2006/relationships/hyperlink" Target="https://drive.google.com/file/d/1bf1pZotamK1Zct0B0nojCB-sDMY1J9qx/view?usp=sharing" TargetMode="External"/><Relationship Id="rId677" Type="http://schemas.openxmlformats.org/officeDocument/2006/relationships/hyperlink" Target="https://drive.google.com/file/d/18EqU1lU98hbgVdbPSrZ0oKDMnHyYdWMv/view?usp=sharing" TargetMode="External"/><Relationship Id="rId2053" Type="http://schemas.openxmlformats.org/officeDocument/2006/relationships/hyperlink" Target="https://drive.google.com/file/d/16RW3yzj-igz7J1BHiJ07F_0RHZSLJW-8/view?usp=sharing" TargetMode="External"/><Relationship Id="rId2260" Type="http://schemas.openxmlformats.org/officeDocument/2006/relationships/hyperlink" Target="https://drive.google.com/file/d/1IltBpBldu1uYaynvwgb-9zpSw1sxHMgX/view?usp=sharing" TargetMode="External"/><Relationship Id="rId2358" Type="http://schemas.openxmlformats.org/officeDocument/2006/relationships/hyperlink" Target="https://drive.google.com/file/d/12zeLddf-5qgpcViw2VH3QGvpk-O6NbBH/view?usp=sharing" TargetMode="External"/><Relationship Id="rId3104" Type="http://schemas.openxmlformats.org/officeDocument/2006/relationships/hyperlink" Target="https://drive.google.com/file/d/1IhSn_yxEFWdxKJAVbWk2CS8wt05vJMco/view?usp=sharing" TargetMode="External"/><Relationship Id="rId3311" Type="http://schemas.openxmlformats.org/officeDocument/2006/relationships/hyperlink" Target="https://drive.google.com/file/d/1JJlMid0Fs3f3PSjp72S8zWDkddvShM70/view?usp=sharing" TargetMode="External"/><Relationship Id="rId232" Type="http://schemas.openxmlformats.org/officeDocument/2006/relationships/hyperlink" Target="https://drive.google.com/file/d/1zwq-DDNqxICkt-cZRHiHvFtGHJrUe-cb/view?usp=sharing" TargetMode="External"/><Relationship Id="rId884" Type="http://schemas.openxmlformats.org/officeDocument/2006/relationships/hyperlink" Target="https://drive.google.com/file/d/1s5I1ue4qML4-RowtKCnVZhH6hSyfxAhC/view?usp=sharing" TargetMode="External"/><Relationship Id="rId2120" Type="http://schemas.openxmlformats.org/officeDocument/2006/relationships/hyperlink" Target="https://drive.google.com/file/d/17b5FPV5cKBWlhGBVe77Ftc6nfdmXE77g/view?usp=sharing" TargetMode="External"/><Relationship Id="rId2565" Type="http://schemas.openxmlformats.org/officeDocument/2006/relationships/hyperlink" Target="https://drive.google.com/file/d/1JzYsXaYhflseq7oz0gw2iLgjVyaoWkkv/view?usp=sharing" TargetMode="External"/><Relationship Id="rId2772" Type="http://schemas.openxmlformats.org/officeDocument/2006/relationships/hyperlink" Target="https://drive.google.com/file/d/19Gnfg4dPio35nCWTwpsJIi8aGuJ0FBi0/view?usp=sharing" TargetMode="External"/><Relationship Id="rId3409" Type="http://schemas.openxmlformats.org/officeDocument/2006/relationships/hyperlink" Target="https://drive.google.com/file/d/1pEQn4slJAcRpZaONyoCbKfQKxv95AxZ9/view?usp=sharing" TargetMode="External"/><Relationship Id="rId3616" Type="http://schemas.openxmlformats.org/officeDocument/2006/relationships/hyperlink" Target="https://drive.google.com/file/d/1LPH89Qsfv3G5JMohVuqq3sbkmAvSQPmp/view?usp=sharing" TargetMode="External"/><Relationship Id="rId537" Type="http://schemas.openxmlformats.org/officeDocument/2006/relationships/hyperlink" Target="https://drive.google.com/file/d/1bvUzeZlOLmz8rendI1s8FAG00sLzIRfn/view?usp=sharing" TargetMode="External"/><Relationship Id="rId744" Type="http://schemas.openxmlformats.org/officeDocument/2006/relationships/hyperlink" Target="https://drive.google.com/file/d/1cdHrzGiupa2JmxGKVQ5xjXxKmfO7JcgI/view?usp=sharing" TargetMode="External"/><Relationship Id="rId951" Type="http://schemas.openxmlformats.org/officeDocument/2006/relationships/hyperlink" Target="https://drive.google.com/file/d/1JLBjEeHGgt-zgSROq0P5-d6llQBCH1Jz/view?usp=sharing" TargetMode="External"/><Relationship Id="rId1167" Type="http://schemas.openxmlformats.org/officeDocument/2006/relationships/hyperlink" Target="https://drive.google.com/file/d/10lz38MI20cQQrpbEuD5qSTiqH7FPOYjM/view?usp=sharing" TargetMode="External"/><Relationship Id="rId1374" Type="http://schemas.openxmlformats.org/officeDocument/2006/relationships/hyperlink" Target="https://drive.google.com/file/d/1zDU8hMaTlMpKCQyIiScj0m4fTRLMRE_x/view?usp=sharing" TargetMode="External"/><Relationship Id="rId1581" Type="http://schemas.openxmlformats.org/officeDocument/2006/relationships/hyperlink" Target="https://drive.google.com/file/d/1tfMn3eT0PVJvodTikjia9F9yHmlcF5-x/view?usp=sharing" TargetMode="External"/><Relationship Id="rId1679" Type="http://schemas.openxmlformats.org/officeDocument/2006/relationships/hyperlink" Target="https://drive.google.com/file/d/1Ezu2qw0AKCXVmrAmtoE-CESyD3NEn_3n/view?usp=sharing" TargetMode="External"/><Relationship Id="rId2218" Type="http://schemas.openxmlformats.org/officeDocument/2006/relationships/hyperlink" Target="https://drive.google.com/file/d/1pD5mm2Y-HBsYzQaLyWEooWazTEHNA_4b/view?usp=sharing" TargetMode="External"/><Relationship Id="rId2425" Type="http://schemas.openxmlformats.org/officeDocument/2006/relationships/hyperlink" Target="https://drive.google.com/file/d/1F0E2bcRe8hJ9FfdxXV8lnlyJoinboRoV/view?usp=sharing" TargetMode="External"/><Relationship Id="rId2632" Type="http://schemas.openxmlformats.org/officeDocument/2006/relationships/hyperlink" Target="https://drive.google.com/file/d/1Zx8w4ry1QYS_YKaVvwqCjPuLSYh2rAK6/view?usp=sharing" TargetMode="External"/><Relationship Id="rId80" Type="http://schemas.openxmlformats.org/officeDocument/2006/relationships/hyperlink" Target="https://drive.google.com/file/d/1ChE97dIKAPSXhOwnTh3YJPMZRp08RpdS/view?usp=sharing" TargetMode="External"/><Relationship Id="rId604" Type="http://schemas.openxmlformats.org/officeDocument/2006/relationships/hyperlink" Target="https://drive.google.com/file/d/1XDk9wPdGoAciKp1XViqP7h0JgQrsDYtO/view?usp=sharing" TargetMode="External"/><Relationship Id="rId811" Type="http://schemas.openxmlformats.org/officeDocument/2006/relationships/hyperlink" Target="https://drive.google.com/file/d/1CeHtfTLl3gUP1GIO3JGKo3ywDyqBEWw6/view?usp=sharing" TargetMode="External"/><Relationship Id="rId1027" Type="http://schemas.openxmlformats.org/officeDocument/2006/relationships/hyperlink" Target="https://drive.google.com/file/d/1HR3dcJo7SGqdkBemC4RtVuoLGMdEjVKD/view?usp=sharing" TargetMode="External"/><Relationship Id="rId1234" Type="http://schemas.openxmlformats.org/officeDocument/2006/relationships/hyperlink" Target="https://drive.google.com/file/d/1mtH8F0PnA3H2Hlk4TQGSurSNSntpKtii/view?usp=sharing" TargetMode="External"/><Relationship Id="rId1441" Type="http://schemas.openxmlformats.org/officeDocument/2006/relationships/hyperlink" Target="https://drive.google.com/file/d/1PNSZnboZaabjNt24aHtTsr1FL2B-vEyw/view?usp=sharing" TargetMode="External"/><Relationship Id="rId1886" Type="http://schemas.openxmlformats.org/officeDocument/2006/relationships/hyperlink" Target="https://drive.google.com/open?id=1MIUz80cxqXS6fVXLyenYc9_NmI-KTK4L&amp;usp=drive_copy" TargetMode="External"/><Relationship Id="rId2937" Type="http://schemas.openxmlformats.org/officeDocument/2006/relationships/hyperlink" Target="https://drive.google.com/file/d/1jbENXXw60EUzn5Z9xVG3A0Kh0UeXUHhY/view?usp=sharing" TargetMode="External"/><Relationship Id="rId909" Type="http://schemas.openxmlformats.org/officeDocument/2006/relationships/hyperlink" Target="https://drive.google.com/file/d/1NXm7FfzI_6xC7O1Pk0xIUPAogIa2ad5O/view?usp=sharing" TargetMode="External"/><Relationship Id="rId1301" Type="http://schemas.openxmlformats.org/officeDocument/2006/relationships/hyperlink" Target="https://drive.google.com/file/d/1d0ifAFj247DJl3QDlUABdwc9esY08-f9/view?usp=sharing" TargetMode="External"/><Relationship Id="rId1539" Type="http://schemas.openxmlformats.org/officeDocument/2006/relationships/hyperlink" Target="https://drive.google.com/file/d/10fvfd_78HMBwGkd2H4cYLn0yVx01JfOq/view?usp=sharing" TargetMode="External"/><Relationship Id="rId1746" Type="http://schemas.openxmlformats.org/officeDocument/2006/relationships/hyperlink" Target="https://drive.google.com/file/d/1_VgRCxplotSSK-0-Yw-nQHQ7MeJGpVEs/view?usp=sharing" TargetMode="External"/><Relationship Id="rId1953" Type="http://schemas.openxmlformats.org/officeDocument/2006/relationships/hyperlink" Target="https://drive.google.com/file/d/1P6O10V-1XUAWoiyNUaYpVh4emj6iDnyu/view?usp=sharing" TargetMode="External"/><Relationship Id="rId3199" Type="http://schemas.openxmlformats.org/officeDocument/2006/relationships/hyperlink" Target="https://drive.google.com/file/d/1e4AXkJoVPWSmXKa_EUPnR1u7pgF60a33/view?usp=sharing" TargetMode="External"/><Relationship Id="rId38" Type="http://schemas.openxmlformats.org/officeDocument/2006/relationships/hyperlink" Target="https://drive.google.com/file/d/1ttN9T82l1auY1DaxR-8E5STStZy0n198/view?usp=sharing" TargetMode="External"/><Relationship Id="rId1606" Type="http://schemas.openxmlformats.org/officeDocument/2006/relationships/hyperlink" Target="https://drive.google.com/file/d/1eLpXmJsLPE1R_yc_sXASr7wI1i8Xyllf/view?usp=sharing" TargetMode="External"/><Relationship Id="rId1813" Type="http://schemas.openxmlformats.org/officeDocument/2006/relationships/hyperlink" Target="https://drive.google.com/file/d/1YS_1oWNtm9pdqJICQb-s4RoQ5Ooh1aTJ/view?usp=sharing" TargetMode="External"/><Relationship Id="rId3059" Type="http://schemas.openxmlformats.org/officeDocument/2006/relationships/hyperlink" Target="https://drive.google.com/file/d/1zQJ97dUTm1VDKDLGEZxz5QZfgAZpurWh/view?usp=sharing" TargetMode="External"/><Relationship Id="rId3266" Type="http://schemas.openxmlformats.org/officeDocument/2006/relationships/hyperlink" Target="https://drive.google.com/file/d/1nkgQfX7CznDNef1ha0bwwKcD3U6MOADW/view?usp=sharing" TargetMode="External"/><Relationship Id="rId3473" Type="http://schemas.openxmlformats.org/officeDocument/2006/relationships/hyperlink" Target="https://drive.google.com/file/d/1gmXIDjH3Fmza-z37Vdbx8KIh1Thr63xK/view?usp=sharing" TargetMode="External"/><Relationship Id="rId187" Type="http://schemas.openxmlformats.org/officeDocument/2006/relationships/hyperlink" Target="https://drive.google.com/file/d/1ZSC1-HtyPsTfy6tDs2REHgs1yrhGxaRy/view?usp=sharing" TargetMode="External"/><Relationship Id="rId394" Type="http://schemas.openxmlformats.org/officeDocument/2006/relationships/hyperlink" Target="https://drive.google.com/file/d/1bf1pZotamK1Zct0B0nojCB-sDMY1J9qx/view?usp=sharing" TargetMode="External"/><Relationship Id="rId2075" Type="http://schemas.openxmlformats.org/officeDocument/2006/relationships/hyperlink" Target="https://drive.google.com/file/d/1A8Z64tHd3tul9AmgPOAuTO1VMAr_e_2D/view?usp=sharing" TargetMode="External"/><Relationship Id="rId2282" Type="http://schemas.openxmlformats.org/officeDocument/2006/relationships/hyperlink" Target="https://drive.google.com/file/d/1Bfoof6iZtcLW8nzUnqpLK13tIbVQPXcw/view?usp=sharing" TargetMode="External"/><Relationship Id="rId3126" Type="http://schemas.openxmlformats.org/officeDocument/2006/relationships/hyperlink" Target="https://drive.google.com/file/d/1cU4x4kcf-ZeqTm2GT0CI8sO_tUnRk9Yj/view?usp=sharing" TargetMode="External"/><Relationship Id="rId3680" Type="http://schemas.openxmlformats.org/officeDocument/2006/relationships/hyperlink" Target="https://drive.google.com/file/d/1bt_b8cmXqScGJWQ5tG_pCBOTzZkew2v0/view?usp=sharing" TargetMode="External"/><Relationship Id="rId254" Type="http://schemas.openxmlformats.org/officeDocument/2006/relationships/hyperlink" Target="https://drive.google.com/file/d/1obQvorQOwfntfuDPaYLMLVnM6FqqOCMI/view?usp=sharing" TargetMode="External"/><Relationship Id="rId699" Type="http://schemas.openxmlformats.org/officeDocument/2006/relationships/hyperlink" Target="https://drive.google.com/file/d/1Ov2WU2DHULJJOKxds4tMFLSVRuWgubsq/view?usp=sharing" TargetMode="External"/><Relationship Id="rId1091" Type="http://schemas.openxmlformats.org/officeDocument/2006/relationships/hyperlink" Target="https://drive.google.com/file/d/1UKAnUAyswgMJeqwec8NobyvnkG-PDZQS/view?usp=sharing" TargetMode="External"/><Relationship Id="rId2587" Type="http://schemas.openxmlformats.org/officeDocument/2006/relationships/hyperlink" Target="https://drive.google.com/file/d/1fq22szyRD63rM-oyuKbAYUI1Y8kmYckj/view?usp=sharing" TargetMode="External"/><Relationship Id="rId2794" Type="http://schemas.openxmlformats.org/officeDocument/2006/relationships/hyperlink" Target="https://drive.google.com/file/d/1Tr3kU8xteO9hgMhrnn7rQJTKKw2UETzF/view?usp=sharing" TargetMode="External"/><Relationship Id="rId3333" Type="http://schemas.openxmlformats.org/officeDocument/2006/relationships/hyperlink" Target="https://drive.google.com/file/d/1uBPY8eCLqRtf-i24mzoE_RE_zgdrjATd/view?usp=sharing" TargetMode="External"/><Relationship Id="rId3540" Type="http://schemas.openxmlformats.org/officeDocument/2006/relationships/hyperlink" Target="https://drive.google.com/file/d/13jlhxpMciYMgOYgSYn-b4hHEnBtQ_Dwp/view?usp=sharing" TargetMode="External"/><Relationship Id="rId3638" Type="http://schemas.openxmlformats.org/officeDocument/2006/relationships/hyperlink" Target="https://drive.google.com/file/d/11ZkH__qBN4SZFkD2Hg4hohJ9o0BoU38l/view?usp=sharing" TargetMode="External"/><Relationship Id="rId114" Type="http://schemas.openxmlformats.org/officeDocument/2006/relationships/hyperlink" Target="https://drive.google.com/file/d/19U1RIb108Xv5uM79tkm05YiWrD44rIP2/view?usp=sharing" TargetMode="External"/><Relationship Id="rId461" Type="http://schemas.openxmlformats.org/officeDocument/2006/relationships/hyperlink" Target="https://drive.google.com/file/d/1Onkfklc040xnP7j77ENlCcyo9zw__7Qp/view?usp=sharing" TargetMode="External"/><Relationship Id="rId559" Type="http://schemas.openxmlformats.org/officeDocument/2006/relationships/hyperlink" Target="https://drive.google.com/file/d/1d2kBrf5jifc1rT6CTaxMucKuFYdyik99/view?usp=sharing" TargetMode="External"/><Relationship Id="rId766" Type="http://schemas.openxmlformats.org/officeDocument/2006/relationships/hyperlink" Target="https://drive.google.com/file/d/1v_v3N6Jw0CWIkUd4JR8-DymyC9-KhHE3/view?usp=sharing" TargetMode="External"/><Relationship Id="rId1189" Type="http://schemas.openxmlformats.org/officeDocument/2006/relationships/hyperlink" Target="https://drive.google.com/file/d/1cr_G6THetArnKdtnkFJvgQFJW-m6okNP/view?usp=sharing" TargetMode="External"/><Relationship Id="rId1396" Type="http://schemas.openxmlformats.org/officeDocument/2006/relationships/hyperlink" Target="https://drive.google.com/file/d/15Hsuc-GUypeeKYA3WD60a1T_x7h2aFnU/view?usp=sharing" TargetMode="External"/><Relationship Id="rId2142" Type="http://schemas.openxmlformats.org/officeDocument/2006/relationships/hyperlink" Target="https://drive.google.com/file/d/1L9AR3ibOBce3IBLa4YaTrL5eT4zwhDIy/view?usp=sharing" TargetMode="External"/><Relationship Id="rId2447" Type="http://schemas.openxmlformats.org/officeDocument/2006/relationships/hyperlink" Target="https://drive.google.com/file/d/1PZLNROacsUcM4vpI9fa3FhI5gMwHPKbH/view?usp=sharing" TargetMode="External"/><Relationship Id="rId3400" Type="http://schemas.openxmlformats.org/officeDocument/2006/relationships/hyperlink" Target="https://drive.google.com/file/d/1J0l_zoSRc-QyE9P1FHJJxJBnTSxcwtsE/view?usp=sharing" TargetMode="External"/><Relationship Id="rId321" Type="http://schemas.openxmlformats.org/officeDocument/2006/relationships/hyperlink" Target="https://drive.google.com/file/d/1afwIqcNy58gUj2i02-k5-4MlWqmpMcle/view?usp=sharing" TargetMode="External"/><Relationship Id="rId419" Type="http://schemas.openxmlformats.org/officeDocument/2006/relationships/hyperlink" Target="https://drive.google.com/file/d/1lXcgvk4yJndEa6zVIpTXnYD9piByqsMl/view?usp=sharing" TargetMode="External"/><Relationship Id="rId626" Type="http://schemas.openxmlformats.org/officeDocument/2006/relationships/hyperlink" Target="https://drive.google.com/file/d/175k2ZGcvv08F05lTfGCYBA97XFHKql_Y/view?usp=sharing" TargetMode="External"/><Relationship Id="rId973" Type="http://schemas.openxmlformats.org/officeDocument/2006/relationships/hyperlink" Target="https://drive.google.com/file/d/1xEz7HwdpkztThEdKd9TF_tgII-K7nQ-3/view?usp=sharing" TargetMode="External"/><Relationship Id="rId1049" Type="http://schemas.openxmlformats.org/officeDocument/2006/relationships/hyperlink" Target="https://drive.google.com/file/d/1cE8J_6wE_sfOQexk0UGZlU84UPFCrvgW/view?usp=sharing" TargetMode="External"/><Relationship Id="rId1256" Type="http://schemas.openxmlformats.org/officeDocument/2006/relationships/hyperlink" Target="https://drive.google.com/file/d/1ZAa9J4gR2VDE9DOsvBfE6rpfpJQPAB8G/view?usp=sharing" TargetMode="External"/><Relationship Id="rId2002" Type="http://schemas.openxmlformats.org/officeDocument/2006/relationships/hyperlink" Target="https://drive.google.com/file/d/1e0-FD9QAmoujzXW57hVfhzpP22dEmr02/view?usp=sharing" TargetMode="External"/><Relationship Id="rId2307" Type="http://schemas.openxmlformats.org/officeDocument/2006/relationships/hyperlink" Target="https://drive.google.com/file/d/1lvSPM_FCZ1eGNY0Fz9Nh40Kw94wkMgEz/view?usp=sharing" TargetMode="External"/><Relationship Id="rId2654" Type="http://schemas.openxmlformats.org/officeDocument/2006/relationships/hyperlink" Target="https://drive.google.com/file/d/10AH5ROiONrGoaCUVTtaODjqeMXOXGEvg/view?usp=sharing" TargetMode="External"/><Relationship Id="rId2861" Type="http://schemas.openxmlformats.org/officeDocument/2006/relationships/hyperlink" Target="https://drive.google.com/file/d/1lU7-zY8UIw17o4_pEcIZkG2B08m2rhww/view?usp=sharing" TargetMode="External"/><Relationship Id="rId2959" Type="http://schemas.openxmlformats.org/officeDocument/2006/relationships/hyperlink" Target="https://drive.google.com/file/d/1Lg-rY3CH3Kj5FTmysQp_1xx9I8DX_JQ6/view?usp=sharing" TargetMode="External"/><Relationship Id="rId833" Type="http://schemas.openxmlformats.org/officeDocument/2006/relationships/hyperlink" Target="https://drive.google.com/file/d/1tHdn3t5qmtl_KaKF-TPjlwlvpURYBkAR/view?usp=sharing" TargetMode="External"/><Relationship Id="rId1116" Type="http://schemas.openxmlformats.org/officeDocument/2006/relationships/hyperlink" Target="https://drive.google.com/file/d/1KEgQ9zYUljEUlY71eL8ra0IJQn8qVZue/view?usp=sharing" TargetMode="External"/><Relationship Id="rId1463" Type="http://schemas.openxmlformats.org/officeDocument/2006/relationships/hyperlink" Target="https://drive.google.com/file/d/1BQyqiib6PUcAyI4EjVCwAsRBRaagb7vS/view?usp=sharing" TargetMode="External"/><Relationship Id="rId1670" Type="http://schemas.openxmlformats.org/officeDocument/2006/relationships/hyperlink" Target="https://drive.google.com/file/d/1Fm31ZLVijjNYq1HBjG0w7PcBoq98drK_/view?usp=sharing" TargetMode="External"/><Relationship Id="rId1768" Type="http://schemas.openxmlformats.org/officeDocument/2006/relationships/hyperlink" Target="https://drive.google.com/file/d/1YFHjCS5CmETqVVyL30Y1H-4cu9JysIMF/view?usp=sharing" TargetMode="External"/><Relationship Id="rId2514" Type="http://schemas.openxmlformats.org/officeDocument/2006/relationships/hyperlink" Target="https://drive.google.com/file/d/13TvvyFttZWvR9QkI8dtUmLVlWWfHk1kq/view?usp=sharing" TargetMode="External"/><Relationship Id="rId2721" Type="http://schemas.openxmlformats.org/officeDocument/2006/relationships/hyperlink" Target="https://drive.google.com/file/d/1MFaeoo6ewdaz5DT0y_TEMFEt7LLfmIUM/view?usp=sharing" TargetMode="External"/><Relationship Id="rId2819" Type="http://schemas.openxmlformats.org/officeDocument/2006/relationships/hyperlink" Target="https://drive.google.com/file/d/1rn6fQGk_WCxA0JNeeTrjIixt-TsJY21N/view?usp=sharing" TargetMode="External"/><Relationship Id="rId900" Type="http://schemas.openxmlformats.org/officeDocument/2006/relationships/hyperlink" Target="https://drive.google.com/file/d/1NXm7FfzI_6xC7O1Pk0xIUPAogIa2ad5O/view?usp=sharing" TargetMode="External"/><Relationship Id="rId1323" Type="http://schemas.openxmlformats.org/officeDocument/2006/relationships/hyperlink" Target="https://drive.google.com/file/d/1skvEHeYPZNXCDgZu3gJ5aRTBPxyFTXqR/view?usp=sharing" TargetMode="External"/><Relationship Id="rId1530" Type="http://schemas.openxmlformats.org/officeDocument/2006/relationships/hyperlink" Target="https://drive.google.com/file/d/1cij6GdvcW_WIn91-vDgsMifQbQw_-Y6s/view?usp=sharing" TargetMode="External"/><Relationship Id="rId1628" Type="http://schemas.openxmlformats.org/officeDocument/2006/relationships/hyperlink" Target="https://drive.google.com/file/d/1ffOiGZFf-vZgW7qXAwKcZEzuma0rjPZo/view?usp=sharing" TargetMode="External"/><Relationship Id="rId1975" Type="http://schemas.openxmlformats.org/officeDocument/2006/relationships/hyperlink" Target="https://drive.google.com/file/d/1ql9oF3cDB1-60ljkz6RWC8CNcr18kfch/view?usp=sharing" TargetMode="External"/><Relationship Id="rId3190" Type="http://schemas.openxmlformats.org/officeDocument/2006/relationships/hyperlink" Target="https://drive.google.com/file/d/1-9FvKp2QPHQhheZL9wubCaYevMz4Qhua/view?usp=sharing" TargetMode="External"/><Relationship Id="rId1835" Type="http://schemas.openxmlformats.org/officeDocument/2006/relationships/hyperlink" Target="https://drive.google.com/file/d/1tN49HJgsSBtpNT2KSqerpU6qMxcLPK_t/view?usp=sharing" TargetMode="External"/><Relationship Id="rId3050" Type="http://schemas.openxmlformats.org/officeDocument/2006/relationships/hyperlink" Target="https://drive.google.com/file/d/1rRMI_OhBfmt-6cCD9Awv5KcnPDdM4p8g/view?usp=sharing" TargetMode="External"/><Relationship Id="rId3288" Type="http://schemas.openxmlformats.org/officeDocument/2006/relationships/hyperlink" Target="https://drive.google.com/file/d/1Zg6bS57uLAa8F8O9AXtOwgKnCfdJOcm0/view?usp=sharing" TargetMode="External"/><Relationship Id="rId3495" Type="http://schemas.openxmlformats.org/officeDocument/2006/relationships/hyperlink" Target="https://drive.google.com/file/d/1XFE1ArR8tRD2wNVkTVIcauJLIHCKd5AD/view?usp=sharing" TargetMode="External"/><Relationship Id="rId1902" Type="http://schemas.openxmlformats.org/officeDocument/2006/relationships/hyperlink" Target="https://drive.google.com/file/d/1aQzcV5G9SUZBtSyU2W1xhYE9hN-zI7-y/view?usp=sharing" TargetMode="External"/><Relationship Id="rId2097" Type="http://schemas.openxmlformats.org/officeDocument/2006/relationships/hyperlink" Target="https://drive.google.com/file/d/1P7SWWfLjz88cYe8zMI7ccUW6bf1-iXq2/view?usp=sharing" TargetMode="External"/><Relationship Id="rId3148" Type="http://schemas.openxmlformats.org/officeDocument/2006/relationships/hyperlink" Target="https://drive.google.com/file/d/1w3dLuVygUPGctLpDte2RMoK4KXnBC7XB/view?usp=sharing" TargetMode="External"/><Relationship Id="rId3355" Type="http://schemas.openxmlformats.org/officeDocument/2006/relationships/hyperlink" Target="https://drive.google.com/file/d/12deAQItRLmxdjKiBQGDoyztdDLrNFYbQ/view?usp=sharing" TargetMode="External"/><Relationship Id="rId3562" Type="http://schemas.openxmlformats.org/officeDocument/2006/relationships/hyperlink" Target="https://drive.google.com/file/d/18M1UeZ7xVELz-1RZSaU-9ztwvs1DpSi7/view?usp=sharing" TargetMode="External"/><Relationship Id="rId276" Type="http://schemas.openxmlformats.org/officeDocument/2006/relationships/hyperlink" Target="https://drive.google.com/file/d/1PJKA84tU6AlT4sMsgC_QNKwdxBbQVv0j/view?usp=sharing" TargetMode="External"/><Relationship Id="rId483" Type="http://schemas.openxmlformats.org/officeDocument/2006/relationships/hyperlink" Target="https://drive.google.com/file/d/1HnHj_6ZrC5BrmdxEQ3K4ZlJBopNRMhRb/view?usp=sharing" TargetMode="External"/><Relationship Id="rId690" Type="http://schemas.openxmlformats.org/officeDocument/2006/relationships/hyperlink" Target="https://drive.google.com/file/d/11yrSQfS6vTmvEzgdKS-306qAp9QPpLyw/view?usp=sharing" TargetMode="External"/><Relationship Id="rId2164" Type="http://schemas.openxmlformats.org/officeDocument/2006/relationships/hyperlink" Target="https://drive.google.com/file/d/17mwG3eu8cr86Z7GWf3gOpd50aYj2-uhZ/view?usp=sharing" TargetMode="External"/><Relationship Id="rId2371" Type="http://schemas.openxmlformats.org/officeDocument/2006/relationships/hyperlink" Target="https://drive.google.com/file/d/1vScQm5RL6BLhseqtAjW2ARHC1Fh0ak9-/view?usp=sharing" TargetMode="External"/><Relationship Id="rId3008" Type="http://schemas.openxmlformats.org/officeDocument/2006/relationships/hyperlink" Target="https://drive.google.com/file/d/1gAjLXBCpVBCrqDNMlxBBh_PmIT2N0918/view?usp=sharing" TargetMode="External"/><Relationship Id="rId3215" Type="http://schemas.openxmlformats.org/officeDocument/2006/relationships/hyperlink" Target="https://drive.google.com/file/d/1CuYv9IZKuBsZtgfCLe65bFlnPyqRqYyZ/view?usp=sharing" TargetMode="External"/><Relationship Id="rId3422" Type="http://schemas.openxmlformats.org/officeDocument/2006/relationships/hyperlink" Target="https://drive.google.com/file/d/13ZDuqbQRHNZVQpf80uJopAH3saM0aa2E/view?usp=sharing" TargetMode="External"/><Relationship Id="rId136" Type="http://schemas.openxmlformats.org/officeDocument/2006/relationships/hyperlink" Target="https://drive.google.com/file/d/1FQwmF6RJZNMItBUYen8eGI5COzr2x3kf/view?usp=sharing" TargetMode="External"/><Relationship Id="rId343" Type="http://schemas.openxmlformats.org/officeDocument/2006/relationships/hyperlink" Target="https://drive.google.com/file/d/17t-tLkRrVUq2aDLtVT5sOt0mflJcPOyS/view?usp=sharing" TargetMode="External"/><Relationship Id="rId550" Type="http://schemas.openxmlformats.org/officeDocument/2006/relationships/hyperlink" Target="https://drive.google.com/file/d/1jePu60UfEa95oUUKB0MOuVKM7s-rmOTn/view?usp=sharing" TargetMode="External"/><Relationship Id="rId788" Type="http://schemas.openxmlformats.org/officeDocument/2006/relationships/hyperlink" Target="https://drive.google.com/file/d/1aRzuvTmXm4uA2Ubu27IXj4l6nPg-isWe/view?usp=sharing" TargetMode="External"/><Relationship Id="rId995" Type="http://schemas.openxmlformats.org/officeDocument/2006/relationships/hyperlink" Target="https://drive.google.com/file/d/1lr2W1K4iQUGiBgmRYOO3XHzGjg4OPUv4/view?usp=sharing" TargetMode="External"/><Relationship Id="rId1180" Type="http://schemas.openxmlformats.org/officeDocument/2006/relationships/hyperlink" Target="https://drive.google.com/file/d/1AX6FKGBOBaI91Eadf8j1xOkhevhyf7Q8/view?usp=sharing" TargetMode="External"/><Relationship Id="rId2024" Type="http://schemas.openxmlformats.org/officeDocument/2006/relationships/hyperlink" Target="https://drive.google.com/file/d/1gU1JGqs_mEx7JwBUoedQqq88Kpbc79t_/view?usp=sharing" TargetMode="External"/><Relationship Id="rId2231" Type="http://schemas.openxmlformats.org/officeDocument/2006/relationships/hyperlink" Target="https://drive.google.com/file/d/12KXU94Z5gzBTilnmEvx9fZpYG01OxI1I/view?usp=sharing" TargetMode="External"/><Relationship Id="rId2469" Type="http://schemas.openxmlformats.org/officeDocument/2006/relationships/hyperlink" Target="https://drive.google.com/file/d/1Isn4XC1IT-eroRc06-GY9Beduk_QAE5Q/view?usp=sharing" TargetMode="External"/><Relationship Id="rId2676" Type="http://schemas.openxmlformats.org/officeDocument/2006/relationships/hyperlink" Target="https://drive.google.com/file/d/1Ass5G5U9jVuAq-CBJIsdMspurt9NE877/view?usp=sharing" TargetMode="External"/><Relationship Id="rId2883" Type="http://schemas.openxmlformats.org/officeDocument/2006/relationships/hyperlink" Target="https://drive.google.com/file/d/1NVd7ZzG9wA-36zOe7TJWy6HW1CHqHknh/view?usp=sharing" TargetMode="External"/><Relationship Id="rId203" Type="http://schemas.openxmlformats.org/officeDocument/2006/relationships/hyperlink" Target="https://drive.google.com/file/d/1-_0pU8E5VdDbsn0QFYj10q1vl2nXp2uF/view?usp=sharing" TargetMode="External"/><Relationship Id="rId648" Type="http://schemas.openxmlformats.org/officeDocument/2006/relationships/hyperlink" Target="https://drive.google.com/file/d/19RuRY81qUFL2SoctNQw5xeBM4iZ7Hw9Y/view?usp=sharing" TargetMode="External"/><Relationship Id="rId855" Type="http://schemas.openxmlformats.org/officeDocument/2006/relationships/hyperlink" Target="https://drive.google.com/file/d/151Hfl9MhR4Mv6yAH7uS4at3TgDcb5Ye6/view?usp=sharing" TargetMode="External"/><Relationship Id="rId1040" Type="http://schemas.openxmlformats.org/officeDocument/2006/relationships/hyperlink" Target="https://drive.google.com/file/d/1v5EkJBag-6WMMltCh3P_Qn6wMolpotGL/view?usp=sharing" TargetMode="External"/><Relationship Id="rId1278" Type="http://schemas.openxmlformats.org/officeDocument/2006/relationships/hyperlink" Target="https://drive.google.com/file/d/15xJda_KMloaHIpvTwkU-GLzTup9PSHuH/view?usp=sharing" TargetMode="External"/><Relationship Id="rId1485" Type="http://schemas.openxmlformats.org/officeDocument/2006/relationships/hyperlink" Target="https://drive.google.com/file/d/1umq91e5SOIBWGdEid9HZNs2NKLno5g86/view?usp=sharing" TargetMode="External"/><Relationship Id="rId1692" Type="http://schemas.openxmlformats.org/officeDocument/2006/relationships/hyperlink" Target="https://drive.google.com/open?id=1Uw3gUFHztjIuD6-mMuPGaiAlZYityceh&amp;usp=drive_copy" TargetMode="External"/><Relationship Id="rId2329" Type="http://schemas.openxmlformats.org/officeDocument/2006/relationships/hyperlink" Target="https://drive.google.com/file/d/1Bfoof6iZtcLW8nzUnqpLK13tIbVQPXcw/view?usp=sharing" TargetMode="External"/><Relationship Id="rId2536" Type="http://schemas.openxmlformats.org/officeDocument/2006/relationships/hyperlink" Target="https://drive.google.com/file/d/17wNG_XZ33eEpUI2nQje8PQviW0K9-Ibe/view?usp=sharing" TargetMode="External"/><Relationship Id="rId2743" Type="http://schemas.openxmlformats.org/officeDocument/2006/relationships/hyperlink" Target="https://drive.google.com/file/d/1rt_1VxZJXauoYpIzQzXuuGGmzQVcqnW5/view?usp=sharing" TargetMode="External"/><Relationship Id="rId410" Type="http://schemas.openxmlformats.org/officeDocument/2006/relationships/hyperlink" Target="https://drive.google.com/file/d/18BHJa8JWbHMPAGkrPbf5RlMke5rhhxH8/view?usp=sharing" TargetMode="External"/><Relationship Id="rId508" Type="http://schemas.openxmlformats.org/officeDocument/2006/relationships/hyperlink" Target="https://drive.google.com/file/d/1uA19ryCctzBqocP0gUdIQ3laY_2GyBWj/view?usp=sharing" TargetMode="External"/><Relationship Id="rId715" Type="http://schemas.openxmlformats.org/officeDocument/2006/relationships/hyperlink" Target="https://drive.google.com/file/d/1My81JGpuyqgpLLtltFCCBo4Bq7bZIDVp/view?usp=sharing" TargetMode="External"/><Relationship Id="rId922" Type="http://schemas.openxmlformats.org/officeDocument/2006/relationships/hyperlink" Target="https://drive.google.com/file/d/1OuiU1M0ut84PovDkRD9TjZtO6iw0lDnq/view?usp=sharing" TargetMode="External"/><Relationship Id="rId1138" Type="http://schemas.openxmlformats.org/officeDocument/2006/relationships/hyperlink" Target="https://drive.google.com/file/d/10fg0FWToJ9kqxLa45BQtef8E8gKFJ1PS/view?usp=sharing" TargetMode="External"/><Relationship Id="rId1345" Type="http://schemas.openxmlformats.org/officeDocument/2006/relationships/hyperlink" Target="https://drive.google.com/file/d/1uMbS5uJ7I0ZsZ4sZFqAj3JpTUpePHv-K/view?usp=sharing" TargetMode="External"/><Relationship Id="rId1552" Type="http://schemas.openxmlformats.org/officeDocument/2006/relationships/hyperlink" Target="https://drive.google.com/file/d/11vB7-LScjncDxUM0JqrNU9h8ejIzoR5H/view?usp=sharing" TargetMode="External"/><Relationship Id="rId1997" Type="http://schemas.openxmlformats.org/officeDocument/2006/relationships/hyperlink" Target="https://drive.google.com/file/d/12ktSDd6aiaxftiF3iEeBlcf0ZrW9qGcv/view?usp=sharing" TargetMode="External"/><Relationship Id="rId2603" Type="http://schemas.openxmlformats.org/officeDocument/2006/relationships/hyperlink" Target="https://drive.google.com/file/d/1AKSLdqydK7ui-0KdVTbGmutjid9sks73/view?usp=sharing" TargetMode="External"/><Relationship Id="rId2950" Type="http://schemas.openxmlformats.org/officeDocument/2006/relationships/hyperlink" Target="https://drive.google.com/file/d/1jbENXXw60EUzn5Z9xVG3A0Kh0UeXUHhY/view?usp=sharing" TargetMode="External"/><Relationship Id="rId1205" Type="http://schemas.openxmlformats.org/officeDocument/2006/relationships/hyperlink" Target="https://drive.google.com/file/d/1p9YIpYNm2BsI1q8cfOjlAlx80sECMxW9/view?usp=sharing" TargetMode="External"/><Relationship Id="rId1857" Type="http://schemas.openxmlformats.org/officeDocument/2006/relationships/hyperlink" Target="https://drive.google.com/file/d/1izCnzLQcvmxqIIDSrsbFXNWhEOGvQLuD/view?usp=sharing" TargetMode="External"/><Relationship Id="rId2810" Type="http://schemas.openxmlformats.org/officeDocument/2006/relationships/hyperlink" Target="https://drive.google.com/file/d/1KMtwheGXem5WvyD4XJrP8c3Ynd9G8qg7/view?usp=sharing" TargetMode="External"/><Relationship Id="rId2908" Type="http://schemas.openxmlformats.org/officeDocument/2006/relationships/hyperlink" Target="https://drive.google.com/file/d/1fgeSpKggxKirGOsr1qbdaU9WKO9Eq_Xv/view?usp=sharing" TargetMode="External"/><Relationship Id="rId51" Type="http://schemas.openxmlformats.org/officeDocument/2006/relationships/hyperlink" Target="https://drive.google.com/file/d/1aFCRPQWFf3C2mLyY3OCl793PZbRuivmD/view?usp=sharing" TargetMode="External"/><Relationship Id="rId1412" Type="http://schemas.openxmlformats.org/officeDocument/2006/relationships/hyperlink" Target="https://drive.google.com/file/d/10o68v2g6yHO3lDP8MawkO39sXcA6_jEZ/view?usp=sharing" TargetMode="External"/><Relationship Id="rId1717" Type="http://schemas.openxmlformats.org/officeDocument/2006/relationships/hyperlink" Target="https://drive.google.com/file/d/1NvPfX-Blcx0V_vcJVgW0tf26JTDPbP2R/view?usp=sharing" TargetMode="External"/><Relationship Id="rId1924" Type="http://schemas.openxmlformats.org/officeDocument/2006/relationships/hyperlink" Target="https://drive.google.com/file/d/19F_g-3QJ3cP22G2mbctoAmOLnJO0S_jQ/view?usp=sharing" TargetMode="External"/><Relationship Id="rId3072" Type="http://schemas.openxmlformats.org/officeDocument/2006/relationships/hyperlink" Target="https://drive.google.com/file/d/1k0Xfuvz4L-UuZAEu6bJbmgTCET7AeBZQ/view?usp=sharing" TargetMode="External"/><Relationship Id="rId3377" Type="http://schemas.openxmlformats.org/officeDocument/2006/relationships/hyperlink" Target="https://drive.google.com/file/d/14s-UJrAYLYYNM1D5O7TlHiWEZQRhAxGs/view?usp=sharing" TargetMode="External"/><Relationship Id="rId298" Type="http://schemas.openxmlformats.org/officeDocument/2006/relationships/hyperlink" Target="https://drive.google.com/file/d/1W-WSIL8P-zWquyFZzIwHeEfsiDYkzEil/view?usp=sharing" TargetMode="External"/><Relationship Id="rId3584" Type="http://schemas.openxmlformats.org/officeDocument/2006/relationships/hyperlink" Target="https://drive.google.com/open?id=14ik6cjsZN1hP5JT4kinOwDo5ZFgqmP36&amp;usp=drive_copy" TargetMode="External"/><Relationship Id="rId158" Type="http://schemas.openxmlformats.org/officeDocument/2006/relationships/hyperlink" Target="https://drive.google.com/file/d/1TGXsiNzQ6MdZ6rSxS49oa_8JcWiiJVvz/view?usp=sharing" TargetMode="External"/><Relationship Id="rId2186" Type="http://schemas.openxmlformats.org/officeDocument/2006/relationships/hyperlink" Target="https://drive.google.com/file/d/1u1gXYfgZq0iPo0MopzibTJRDRG2PSbS8/view?usp=sharing" TargetMode="External"/><Relationship Id="rId2393" Type="http://schemas.openxmlformats.org/officeDocument/2006/relationships/hyperlink" Target="https://drive.google.com/file/d/1aimb2xe2bNT8pyNCWxMSRfS7ZrM2PdIW/view?usp=sharing" TargetMode="External"/><Relationship Id="rId2698" Type="http://schemas.openxmlformats.org/officeDocument/2006/relationships/hyperlink" Target="https://drive.google.com/file/d/1AnQjutZUnpDIhMUtYIib15gxrpbyppKk/view?usp=sharing" TargetMode="External"/><Relationship Id="rId3237" Type="http://schemas.openxmlformats.org/officeDocument/2006/relationships/hyperlink" Target="https://drive.google.com/file/d/1jjGP5Rq1ZKq2saVfbazTcJxGrR3LNv1t/view?usp=sharing" TargetMode="External"/><Relationship Id="rId3444" Type="http://schemas.openxmlformats.org/officeDocument/2006/relationships/hyperlink" Target="https://drive.google.com/file/d/1FV_nFHsSLjrNBu-bPGAp98zc4kBdX4pp/view?usp=sharing" TargetMode="External"/><Relationship Id="rId3651" Type="http://schemas.openxmlformats.org/officeDocument/2006/relationships/hyperlink" Target="https://drive.google.com/file/d/1X8r89h0jAi7fBA_kA5Qtmi3ZTYqugklQ/view?usp=sharing" TargetMode="External"/><Relationship Id="rId365" Type="http://schemas.openxmlformats.org/officeDocument/2006/relationships/hyperlink" Target="https://drive.google.com/file/d/1bf1pZotamK1Zct0B0nojCB-sDMY1J9qx/view?usp=sharing" TargetMode="External"/><Relationship Id="rId572" Type="http://schemas.openxmlformats.org/officeDocument/2006/relationships/hyperlink" Target="https://drive.google.com/file/d/1iXYSnc-MD_1PCcyzRNDY9A6tJHH4oBw8/view?usp=sharing" TargetMode="External"/><Relationship Id="rId2046" Type="http://schemas.openxmlformats.org/officeDocument/2006/relationships/hyperlink" Target="https://drive.google.com/file/d/1yju80lbKj0345MhZ5-rXosqYz6IYP5Jx/view?usp=sharing" TargetMode="External"/><Relationship Id="rId2253" Type="http://schemas.openxmlformats.org/officeDocument/2006/relationships/hyperlink" Target="https://drive.google.com/file/d/1BZfhN9wAt0YRR9-YdfJkpqjY3tR4xLcH/view?usp=sharing" TargetMode="External"/><Relationship Id="rId2460" Type="http://schemas.openxmlformats.org/officeDocument/2006/relationships/hyperlink" Target="https://drive.google.com/file/d/1jaqsuSEJvJBy4DSvsP3cm8X5Vp9AoQZ7/view?usp=sharing" TargetMode="External"/><Relationship Id="rId3304" Type="http://schemas.openxmlformats.org/officeDocument/2006/relationships/hyperlink" Target="https://drive.google.com/file/d/1cU_K4FingM2lNBcQHP03pdfGprBn0gC3/view?usp=sharing" TargetMode="External"/><Relationship Id="rId3511" Type="http://schemas.openxmlformats.org/officeDocument/2006/relationships/hyperlink" Target="https://drive.google.com/file/d/18BUggu3ci-bjWBXFDZ5NqRujoyeJaBQ_/view?usp=sharing" TargetMode="External"/><Relationship Id="rId225" Type="http://schemas.openxmlformats.org/officeDocument/2006/relationships/hyperlink" Target="https://drive.google.com/file/d/10TMRpC-gqq3FMVNeU-sL8tLB67KCUn1u/view?usp=sharing" TargetMode="External"/><Relationship Id="rId432" Type="http://schemas.openxmlformats.org/officeDocument/2006/relationships/hyperlink" Target="https://drive.google.com/file/d/1BJGDLKNXL6cLS7HrTWUJjgMRAsiuRxeO/view?usp=sharing" TargetMode="External"/><Relationship Id="rId877" Type="http://schemas.openxmlformats.org/officeDocument/2006/relationships/hyperlink" Target="https://drive.google.com/file/d/1lF4nxpV_LGscghy4I6EfRhACG8HyW8Oi/view?usp=sharing" TargetMode="External"/><Relationship Id="rId1062" Type="http://schemas.openxmlformats.org/officeDocument/2006/relationships/hyperlink" Target="https://drive.google.com/file/d/1KjADMPTn59SQTE_dZzWfv4DKVHN7pCMm/view?usp=sharing" TargetMode="External"/><Relationship Id="rId2113" Type="http://schemas.openxmlformats.org/officeDocument/2006/relationships/hyperlink" Target="https://drive.google.com/file/d/1RRFDxCFn89LLURY6Qem4y3Zwvydov2s1/view?usp=sharing" TargetMode="External"/><Relationship Id="rId2320" Type="http://schemas.openxmlformats.org/officeDocument/2006/relationships/hyperlink" Target="https://drive.google.com/file/d/1QPpC1C-MakX5EKEyVxAftVbrQBHRgTiO/view?usp=sharing" TargetMode="External"/><Relationship Id="rId2558" Type="http://schemas.openxmlformats.org/officeDocument/2006/relationships/hyperlink" Target="https://drive.google.com/file/d/1xEByKSjarIFMd6AzMYAdG_o6NeZD1qmN/view?usp=sharing" TargetMode="External"/><Relationship Id="rId2765" Type="http://schemas.openxmlformats.org/officeDocument/2006/relationships/hyperlink" Target="https://drive.google.com/file/d/1ud9LGkhcibCYpeL22g3OjxRaczwmoXhF/view?usp=sharing" TargetMode="External"/><Relationship Id="rId2972" Type="http://schemas.openxmlformats.org/officeDocument/2006/relationships/hyperlink" Target="https://drive.google.com/file/d/1h_2_5RX7wjlUAHKJxC3yZk1EsD7I9YC6/view?usp=sharing" TargetMode="External"/><Relationship Id="rId3609" Type="http://schemas.openxmlformats.org/officeDocument/2006/relationships/hyperlink" Target="https://drive.google.com/file/d/1Ry-jff32edBLzOkFyoGjcW0r-bIMCfv_/view?usp=sharing" TargetMode="External"/><Relationship Id="rId737" Type="http://schemas.openxmlformats.org/officeDocument/2006/relationships/hyperlink" Target="https://drive.google.com/file/d/1KceK1iGCBGYR3lJgQoV9EgLHjZQwQCMA/view?usp=sharing" TargetMode="External"/><Relationship Id="rId944" Type="http://schemas.openxmlformats.org/officeDocument/2006/relationships/hyperlink" Target="https://drive.google.com/file/d/1JLBjEeHGgt-zgSROq0P5-d6llQBCH1Jz/view?usp=sharing" TargetMode="External"/><Relationship Id="rId1367" Type="http://schemas.openxmlformats.org/officeDocument/2006/relationships/hyperlink" Target="https://drive.google.com/file/d/1tmZ0UDF1hpMI5kFE6D9pytK2MwSSyrAy/view?usp=sharing" TargetMode="External"/><Relationship Id="rId1574" Type="http://schemas.openxmlformats.org/officeDocument/2006/relationships/hyperlink" Target="https://drive.google.com/file/d/1tv1mQTI52TYcmx89OL16o8T-V8jnface/view?usp=sharing" TargetMode="External"/><Relationship Id="rId1781" Type="http://schemas.openxmlformats.org/officeDocument/2006/relationships/hyperlink" Target="https://drive.google.com/file/d/1OpItB5FDBvJcSdZG79LTzswgLGZYu-jX/view?usp=sharing" TargetMode="External"/><Relationship Id="rId2418" Type="http://schemas.openxmlformats.org/officeDocument/2006/relationships/hyperlink" Target="https://drive.google.com/file/d/1lZYlK10zdoE2K-qz04sqCLnT8xlv3BWv/view?usp=sharing" TargetMode="External"/><Relationship Id="rId2625" Type="http://schemas.openxmlformats.org/officeDocument/2006/relationships/hyperlink" Target="https://drive.google.com/file/d/120Z9gCn57TWh79aqKJ_7_CmbThDzg8q0/view?usp=sharing" TargetMode="External"/><Relationship Id="rId2832" Type="http://schemas.openxmlformats.org/officeDocument/2006/relationships/hyperlink" Target="https://drive.google.com/file/d/1lU7-zY8UIw17o4_pEcIZkG2B08m2rhww/view?usp=sharing" TargetMode="External"/><Relationship Id="rId73" Type="http://schemas.openxmlformats.org/officeDocument/2006/relationships/hyperlink" Target="https://drive.google.com/file/d/1BaTkZU82cS_P_dqpVJwUXxFQ3tId_P43/view?usp=sharing" TargetMode="External"/><Relationship Id="rId804" Type="http://schemas.openxmlformats.org/officeDocument/2006/relationships/hyperlink" Target="https://drive.google.com/file/d/1v8VSiUez0PgFL04XSStSxPUrykN6dED4/view?usp=sharing" TargetMode="External"/><Relationship Id="rId1227" Type="http://schemas.openxmlformats.org/officeDocument/2006/relationships/hyperlink" Target="https://drive.google.com/file/d/1ozluxRIT1uvMHj2sRiJ-SUS-pfafZ5_V/view?usp=sharing" TargetMode="External"/><Relationship Id="rId1434" Type="http://schemas.openxmlformats.org/officeDocument/2006/relationships/hyperlink" Target="https://drive.google.com/file/d/164jbSkI3Uafak8S9Oi0YOg6XG-Gs80AR/view?usp=sharing" TargetMode="External"/><Relationship Id="rId1641" Type="http://schemas.openxmlformats.org/officeDocument/2006/relationships/hyperlink" Target="https://drive.google.com/file/d/1pYxgge1K3ltys90ZNqndOAwnT8-PuqXU/view?usp=sharing" TargetMode="External"/><Relationship Id="rId1879" Type="http://schemas.openxmlformats.org/officeDocument/2006/relationships/hyperlink" Target="https://drive.google.com/open?id=1uDGBtuktU8xXBW292l-gMjuhmVj3IjW8&amp;usp=drive_copy" TargetMode="External"/><Relationship Id="rId3094" Type="http://schemas.openxmlformats.org/officeDocument/2006/relationships/hyperlink" Target="https://drive.google.com/file/d/1VG7Ugl-Oxo7kEk9T9jT0aG5tnZ_uUco_/view?usp=sharing" TargetMode="External"/><Relationship Id="rId1501" Type="http://schemas.openxmlformats.org/officeDocument/2006/relationships/hyperlink" Target="https://drive.google.com/file/d/16eO-lTsmQvyjHHt4H-4QrVwSHPHUA4-4/view?usp=sharing" TargetMode="External"/><Relationship Id="rId1739" Type="http://schemas.openxmlformats.org/officeDocument/2006/relationships/hyperlink" Target="https://drive.google.com/file/d/1_VgRCxplotSSK-0-Yw-nQHQ7MeJGpVEs/view?usp=sharing" TargetMode="External"/><Relationship Id="rId1946" Type="http://schemas.openxmlformats.org/officeDocument/2006/relationships/hyperlink" Target="https://drive.google.com/file/d/1Lki0wmNOKgg6-eLECHTC56IlvsTIEcaJ/view?usp=sharing" TargetMode="External"/><Relationship Id="rId3399" Type="http://schemas.openxmlformats.org/officeDocument/2006/relationships/hyperlink" Target="https://drive.google.com/file/d/1J0l_zoSRc-QyE9P1FHJJxJBnTSxcwtsE/view?usp=sharing" TargetMode="External"/><Relationship Id="rId1806" Type="http://schemas.openxmlformats.org/officeDocument/2006/relationships/hyperlink" Target="https://drive.google.com/file/d/1W8P1V0EeCdZT6TW3hljQ6uEyAj4Px5yy/view?usp=sharing" TargetMode="External"/><Relationship Id="rId3161" Type="http://schemas.openxmlformats.org/officeDocument/2006/relationships/hyperlink" Target="https://drive.google.com/file/d/137k7a51nZPKdDzTQERFdXfM_6qyY40BC/view?usp=sharing" TargetMode="External"/><Relationship Id="rId3259" Type="http://schemas.openxmlformats.org/officeDocument/2006/relationships/hyperlink" Target="https://drive.google.com/file/d/1JMcQjunDr4v1erUZJMjA3AjNMKymetI6/view?usp=sharing" TargetMode="External"/><Relationship Id="rId3466" Type="http://schemas.openxmlformats.org/officeDocument/2006/relationships/hyperlink" Target="https://drive.google.com/file/d/1J3xcV18XP0zSN5hHNJz6LwtxrldpDj73/view?usp=sharing" TargetMode="External"/><Relationship Id="rId387" Type="http://schemas.openxmlformats.org/officeDocument/2006/relationships/hyperlink" Target="https://drive.google.com/file/d/1bf1pZotamK1Zct0B0nojCB-sDMY1J9qx/view?usp=sharing" TargetMode="External"/><Relationship Id="rId594" Type="http://schemas.openxmlformats.org/officeDocument/2006/relationships/hyperlink" Target="https://drive.google.com/file/d/1HOquLmM1XOwobhaxwUcoggUODNRR6kEO/view?usp=sharing" TargetMode="External"/><Relationship Id="rId2068" Type="http://schemas.openxmlformats.org/officeDocument/2006/relationships/hyperlink" Target="https://drive.google.com/file/d/1gNDvNDWbNFG5qBwewpzxhFJhMisZrFi4/view?usp=sharing" TargetMode="External"/><Relationship Id="rId2275" Type="http://schemas.openxmlformats.org/officeDocument/2006/relationships/hyperlink" Target="https://drive.google.com/file/d/1R_dMzbrwkaM2dYEJY2u28qn7TD6bv_l9/view?usp=sharing" TargetMode="External"/><Relationship Id="rId3021" Type="http://schemas.openxmlformats.org/officeDocument/2006/relationships/hyperlink" Target="https://drive.google.com/file/d/1gAjLXBCpVBCrqDNMlxBBh_PmIT2N0918/view?usp=sharing" TargetMode="External"/><Relationship Id="rId3119" Type="http://schemas.openxmlformats.org/officeDocument/2006/relationships/hyperlink" Target="https://drive.google.com/file/d/1cU4x4kcf-ZeqTm2GT0CI8sO_tUnRk9Yj/view?usp=sharing" TargetMode="External"/><Relationship Id="rId3326" Type="http://schemas.openxmlformats.org/officeDocument/2006/relationships/hyperlink" Target="https://drive.google.com/file/d/1cU_K4FingM2lNBcQHP03pdfGprBn0gC3/view?usp=sharing" TargetMode="External"/><Relationship Id="rId3673" Type="http://schemas.openxmlformats.org/officeDocument/2006/relationships/hyperlink" Target="https://drive.google.com/file/d/1ZTJwT1lut8oLsgs5XN4Q5-K2FrO95WMV/view?usp=sharing" TargetMode="External"/><Relationship Id="rId247" Type="http://schemas.openxmlformats.org/officeDocument/2006/relationships/hyperlink" Target="https://drive.google.com/file/d/1zuJolFse6zgCSM79x0am6_f--rnxiwOJ/view?usp=sharing" TargetMode="External"/><Relationship Id="rId899" Type="http://schemas.openxmlformats.org/officeDocument/2006/relationships/hyperlink" Target="https://drive.google.com/file/d/1NXm7FfzI_6xC7O1Pk0xIUPAogIa2ad5O/view?usp=sharing" TargetMode="External"/><Relationship Id="rId1084" Type="http://schemas.openxmlformats.org/officeDocument/2006/relationships/hyperlink" Target="https://drive.google.com/file/d/1zLQSNy5o8rtzAshhJUhbDNWnNQJJD_kv/view?usp=sharing" TargetMode="External"/><Relationship Id="rId2482" Type="http://schemas.openxmlformats.org/officeDocument/2006/relationships/hyperlink" Target="https://drive.google.com/file/d/1IqdllIkZoVkFIGveilFOgGC2jfnGZz-O/view?usp=sharing" TargetMode="External"/><Relationship Id="rId2787" Type="http://schemas.openxmlformats.org/officeDocument/2006/relationships/hyperlink" Target="https://drive.google.com/file/d/1sM_S1HS5Y0rycgrd3EB2L5xxgw3Gy4tF/view?usp=sharing" TargetMode="External"/><Relationship Id="rId3533" Type="http://schemas.openxmlformats.org/officeDocument/2006/relationships/hyperlink" Target="https://drive.google.com/file/d/19vhOZ_Qn-nMOkUhyM7bFy0c1bAzLZGhG/view?usp=sharing" TargetMode="External"/><Relationship Id="rId107" Type="http://schemas.openxmlformats.org/officeDocument/2006/relationships/hyperlink" Target="https://drive.google.com/file/d/19U1RIb108Xv5uM79tkm05YiWrD44rIP2/view?usp=sharing" TargetMode="External"/><Relationship Id="rId454" Type="http://schemas.openxmlformats.org/officeDocument/2006/relationships/hyperlink" Target="https://drive.google.com/file/d/1xvBUGNQbNS64ooxwQI2cFnNxUlP2kdX3/view?usp=sharing" TargetMode="External"/><Relationship Id="rId661" Type="http://schemas.openxmlformats.org/officeDocument/2006/relationships/hyperlink" Target="https://drive.google.com/file/d/1xKOBsRb6yTC5I6PfsuyXugbS9t0PqDMB/view?usp=sharing" TargetMode="External"/><Relationship Id="rId759" Type="http://schemas.openxmlformats.org/officeDocument/2006/relationships/hyperlink" Target="https://drive.google.com/file/d/1o0EERhOisovc5gqVzuMT7Dl_W5H7wmkD/view?usp=sharing" TargetMode="External"/><Relationship Id="rId966" Type="http://schemas.openxmlformats.org/officeDocument/2006/relationships/hyperlink" Target="https://drive.google.com/file/d/1EX63wn_KfDDHhDAPKE7bcCNDiq3gJwUg/view?usp=sharing" TargetMode="External"/><Relationship Id="rId1291" Type="http://schemas.openxmlformats.org/officeDocument/2006/relationships/hyperlink" Target="../../../../../../Containers/com.apple.mail/Data/Library/Mail%20Downloads/80F41DEA-CCC8-4BF6-85FA-3DAAF057ACDE/5598ITD-XX%20tub%20docking%20station.pdf" TargetMode="External"/><Relationship Id="rId1389" Type="http://schemas.openxmlformats.org/officeDocument/2006/relationships/hyperlink" Target="https://drive.google.com/file/d/1xFBULewz9kRo-POp4FMKj4BhE9iSkydJ/view?usp=sharing" TargetMode="External"/><Relationship Id="rId1596" Type="http://schemas.openxmlformats.org/officeDocument/2006/relationships/hyperlink" Target="https://drive.google.com/file/d/1wGEshTpI1h0dErSbHwGUuBoUSplZFli-/view?usp=sharing" TargetMode="External"/><Relationship Id="rId2135" Type="http://schemas.openxmlformats.org/officeDocument/2006/relationships/hyperlink" Target="https://drive.google.com/file/d/1pXvKCb4ec6NDqV20fBIYXsiQdQVz-M-5/view?usp=sharing" TargetMode="External"/><Relationship Id="rId2342" Type="http://schemas.openxmlformats.org/officeDocument/2006/relationships/hyperlink" Target="https://drive.google.com/file/d/12Lq6XMFls0tIuVrmNLKu8in1cpW5HpaN/view?usp=sharing" TargetMode="External"/><Relationship Id="rId2647" Type="http://schemas.openxmlformats.org/officeDocument/2006/relationships/hyperlink" Target="https://drive.google.com/file/d/1MpO4kjcJLX4CHIGq9pLzLvrlcjCe2SOi/view?usp=sharing" TargetMode="External"/><Relationship Id="rId2994" Type="http://schemas.openxmlformats.org/officeDocument/2006/relationships/hyperlink" Target="https://drive.google.com/file/d/1bE4TZ3L4ROtvxFDJlTVxnE8HNL1b9o0r/view?usp=sharing" TargetMode="External"/><Relationship Id="rId3600" Type="http://schemas.openxmlformats.org/officeDocument/2006/relationships/hyperlink" Target="https://drive.google.com/open?id=1CFnjYwvkva6M8z64IeXovvnpjgQe9ZAq&amp;usp=drive_copy" TargetMode="External"/><Relationship Id="rId314" Type="http://schemas.openxmlformats.org/officeDocument/2006/relationships/hyperlink" Target="https://drive.google.com/file/d/1afwIqcNy58gUj2i02-k5-4MlWqmpMcle/view?usp=sharing" TargetMode="External"/><Relationship Id="rId521" Type="http://schemas.openxmlformats.org/officeDocument/2006/relationships/hyperlink" Target="https://drive.google.com/file/d/1bvUzeZlOLmz8rendI1s8FAG00sLzIRfn/view?usp=sharing" TargetMode="External"/><Relationship Id="rId619" Type="http://schemas.openxmlformats.org/officeDocument/2006/relationships/hyperlink" Target="https://drive.google.com/file/d/1zIlI1Hi1WPSFcRtMAvJzZGhmfPKU397D/view?usp=sharing" TargetMode="External"/><Relationship Id="rId1151" Type="http://schemas.openxmlformats.org/officeDocument/2006/relationships/hyperlink" Target="https://drive.google.com/file/d/1ypPHl0Hlo53V5H4iFj6OuNC3DtrYjUTU/view?usp=sharing" TargetMode="External"/><Relationship Id="rId1249" Type="http://schemas.openxmlformats.org/officeDocument/2006/relationships/hyperlink" Target="https://drive.google.com/file/d/1Ok-0ooX1M7WDSVhRazT-u9XsAzKYBL87/view?usp=sharing" TargetMode="External"/><Relationship Id="rId2202" Type="http://schemas.openxmlformats.org/officeDocument/2006/relationships/hyperlink" Target="https://drive.google.com/file/d/1MUUzsVwVwUBdVPzM61C-XtDd2Fd-q17Z/view?usp=sharing" TargetMode="External"/><Relationship Id="rId2854" Type="http://schemas.openxmlformats.org/officeDocument/2006/relationships/hyperlink" Target="https://drive.google.com/file/d/1OoHE4AM8aweTW4pbyqlegeGAVirtQb_7/view?usp=sharing" TargetMode="External"/><Relationship Id="rId95" Type="http://schemas.openxmlformats.org/officeDocument/2006/relationships/hyperlink" Target="https://drive.google.com/file/d/1FXZdjI6lr1lqRup-jT3StCBURqBzTvpo/view?usp=sharing" TargetMode="External"/><Relationship Id="rId826" Type="http://schemas.openxmlformats.org/officeDocument/2006/relationships/hyperlink" Target="https://drive.google.com/file/d/1tHdn3t5qmtl_KaKF-TPjlwlvpURYBkAR/view?usp=sharing" TargetMode="External"/><Relationship Id="rId1011" Type="http://schemas.openxmlformats.org/officeDocument/2006/relationships/hyperlink" Target="https://drive.google.com/file/d/18_nXO7KYAFinkLHNs9KxbP3JUiNnBPv-/view?usp=sharing" TargetMode="External"/><Relationship Id="rId1109" Type="http://schemas.openxmlformats.org/officeDocument/2006/relationships/hyperlink" Target="https://drive.google.com/file/d/1jm_g4J2fcIrcjDE5CzexwGwy7vCnaMxP/view?usp=sharing" TargetMode="External"/><Relationship Id="rId1456" Type="http://schemas.openxmlformats.org/officeDocument/2006/relationships/hyperlink" Target="https://drive.google.com/file/d/1AxE2ygkVdFcqymZB1DxHmsf_QCbu8Wpt/view?usp=sharing" TargetMode="External"/><Relationship Id="rId1663" Type="http://schemas.openxmlformats.org/officeDocument/2006/relationships/hyperlink" Target="https://drive.google.com/file/d/19sfTBTaApl4O6bOLRBGpOPldyq23bpYa/view?usp=sharing" TargetMode="External"/><Relationship Id="rId1870" Type="http://schemas.openxmlformats.org/officeDocument/2006/relationships/hyperlink" Target="https://drive.google.com/file/d/1SyK7XV4qRmzGttVRritiW4bY2Uo4cEQW/view?usp=sharing" TargetMode="External"/><Relationship Id="rId1968" Type="http://schemas.openxmlformats.org/officeDocument/2006/relationships/hyperlink" Target="https://drive.google.com/file/d/1cFXkai48Q_mRqhBSZquV6PRsg4DZy5zO/view?usp=sharing" TargetMode="External"/><Relationship Id="rId2507" Type="http://schemas.openxmlformats.org/officeDocument/2006/relationships/hyperlink" Target="https://drive.google.com/file/d/1eadTsFlMiwOoHX7VQFrIir1NUFV1Cps-/view?usp=sharing" TargetMode="External"/><Relationship Id="rId2714" Type="http://schemas.openxmlformats.org/officeDocument/2006/relationships/hyperlink" Target="https://drive.google.com/file/d/19LET_APIU-hSkZ56WAx0mGGz7RL7m1sq/view?usp=sharing" TargetMode="External"/><Relationship Id="rId2921" Type="http://schemas.openxmlformats.org/officeDocument/2006/relationships/hyperlink" Target="https://drive.google.com/file/d/1zSnusSppPiH1zCoUr0B_abhNiUGHe2Ag/view?usp=sharing" TargetMode="External"/><Relationship Id="rId1316" Type="http://schemas.openxmlformats.org/officeDocument/2006/relationships/hyperlink" Target="https://drive.google.com/file/d/1FmNL9qzMr118AprEdgmaLdtTelLNJYMF/view?usp=sharing" TargetMode="External"/><Relationship Id="rId1523" Type="http://schemas.openxmlformats.org/officeDocument/2006/relationships/hyperlink" Target="https://drive.google.com/file/d/1AFtQ6NPeduNsLFLqOeTe8FsNL0OuD5H3/view?usp=sharing" TargetMode="External"/><Relationship Id="rId1730" Type="http://schemas.openxmlformats.org/officeDocument/2006/relationships/hyperlink" Target="https://drive.google.com/open?id=1snVl2eiSDzqEdDtT8R0LxQqBrj7x45c-&amp;usp=drive_copy" TargetMode="External"/><Relationship Id="rId3183" Type="http://schemas.openxmlformats.org/officeDocument/2006/relationships/hyperlink" Target="https://drive.google.com/file/d/1-9FvKp2QPHQhheZL9wubCaYevMz4Qhua/view?usp=sharing" TargetMode="External"/><Relationship Id="rId3390" Type="http://schemas.openxmlformats.org/officeDocument/2006/relationships/hyperlink" Target="https://drive.google.com/file/d/13ZDuqbQRHNZVQpf80uJopAH3saM0aa2E/view?usp=sharing" TargetMode="External"/><Relationship Id="rId22" Type="http://schemas.openxmlformats.org/officeDocument/2006/relationships/hyperlink" Target="https://drive.google.com/file/d/1t9YwlMHs6X1teweRQm7Ri0J4IC2rTs4K/view?usp=sharing" TargetMode="External"/><Relationship Id="rId1828" Type="http://schemas.openxmlformats.org/officeDocument/2006/relationships/hyperlink" Target="https://drive.google.com/file/d/1quZg7U2DTvCALiknRs5i3QL_SsiG0i92/view?usp=sharing" TargetMode="External"/><Relationship Id="rId3043" Type="http://schemas.openxmlformats.org/officeDocument/2006/relationships/hyperlink" Target="https://drive.google.com/file/d/1rRMI_OhBfmt-6cCD9Awv5KcnPDdM4p8g/view?usp=sharing" TargetMode="External"/><Relationship Id="rId3250" Type="http://schemas.openxmlformats.org/officeDocument/2006/relationships/hyperlink" Target="https://drive.google.com/file/d/1jjGP5Rq1ZKq2saVfbazTcJxGrR3LNv1t/view?usp=sharing" TargetMode="External"/><Relationship Id="rId3488" Type="http://schemas.openxmlformats.org/officeDocument/2006/relationships/hyperlink" Target="https://drive.google.com/file/d/1-xiRTeNHLctMXtLd9W6zMlB93s6fjEJi/view?usp=sharing" TargetMode="External"/><Relationship Id="rId3695" Type="http://schemas.openxmlformats.org/officeDocument/2006/relationships/hyperlink" Target="https://drive.google.com/file/d/1mW-9sTCgVbG2o5-39DMrerQt0fbOvT02/view?usp=sharing" TargetMode="External"/><Relationship Id="rId171" Type="http://schemas.openxmlformats.org/officeDocument/2006/relationships/hyperlink" Target="https://drive.google.com/file/d/1-iSlc3FNdZZGfBsNPQQbl1zRtU2wyUqV/view?usp=sharing" TargetMode="External"/><Relationship Id="rId2297" Type="http://schemas.openxmlformats.org/officeDocument/2006/relationships/hyperlink" Target="https://drive.google.com/file/d/1KEuwUjy_SVnW9GgZ3hnpQVPsWufJtpKY/view?usp=sharing" TargetMode="External"/><Relationship Id="rId3348" Type="http://schemas.openxmlformats.org/officeDocument/2006/relationships/hyperlink" Target="https://drive.google.com/file/d/1sjhIlgdSKDwvmG7_0I0kQ-TU5POMj6RT/view?usp=sharing" TargetMode="External"/><Relationship Id="rId3555" Type="http://schemas.openxmlformats.org/officeDocument/2006/relationships/hyperlink" Target="https://drive.google.com/file/d/1K_i5UHdWpEoaNMkrTL7SqRJV9OC2tN6E/view?usp=sharing" TargetMode="External"/><Relationship Id="rId269" Type="http://schemas.openxmlformats.org/officeDocument/2006/relationships/hyperlink" Target="https://drive.google.com/file/d/1PJKA84tU6AlT4sMsgC_QNKwdxBbQVv0j/view?usp=sharing" TargetMode="External"/><Relationship Id="rId476" Type="http://schemas.openxmlformats.org/officeDocument/2006/relationships/hyperlink" Target="https://drive.google.com/file/d/1PcszIxgLm0fRDTpB97hKV8FdBG8sDIMv/view?usp=sharing" TargetMode="External"/><Relationship Id="rId683" Type="http://schemas.openxmlformats.org/officeDocument/2006/relationships/hyperlink" Target="https://drive.google.com/file/d/18EqU1lU98hbgVdbPSrZ0oKDMnHyYdWMv/view?usp=sharing" TargetMode="External"/><Relationship Id="rId890" Type="http://schemas.openxmlformats.org/officeDocument/2006/relationships/hyperlink" Target="https://drive.google.com/file/d/1YQZuOicXwQksHSHdaJFn2xcDXmyWw8ct/view?usp=sharing" TargetMode="External"/><Relationship Id="rId2157" Type="http://schemas.openxmlformats.org/officeDocument/2006/relationships/hyperlink" Target="https://drive.google.com/file/d/1JwTCp7hb84kfNVmqAc8-m-7z7_xjTTD3/view?usp=sharing" TargetMode="External"/><Relationship Id="rId2364" Type="http://schemas.openxmlformats.org/officeDocument/2006/relationships/hyperlink" Target="https://drive.google.com/file/d/17KCfxOiOR9MTSq54F_dubQPIgOJ4_rYu/view?usp=sharing" TargetMode="External"/><Relationship Id="rId2571" Type="http://schemas.openxmlformats.org/officeDocument/2006/relationships/hyperlink" Target="https://drive.google.com/file/d/1K-GUDlegOi2eufhsxOH0BwuTEwlmLC2w/view?usp=sharing" TargetMode="External"/><Relationship Id="rId3110" Type="http://schemas.openxmlformats.org/officeDocument/2006/relationships/hyperlink" Target="https://drive.google.com/file/d/1IhSn_yxEFWdxKJAVbWk2CS8wt05vJMco/view?usp=sharing" TargetMode="External"/><Relationship Id="rId3208" Type="http://schemas.openxmlformats.org/officeDocument/2006/relationships/hyperlink" Target="https://drive.google.com/file/d/1gMy7k8RVx2FNZCzP-uU8F6pLtUZZx1NR/view?usp=sharing" TargetMode="External"/><Relationship Id="rId3415" Type="http://schemas.openxmlformats.org/officeDocument/2006/relationships/hyperlink" Target="https://drive.google.com/file/d/1J0l_zoSRc-QyE9P1FHJJxJBnTSxcwtsE/view?usp=sharing" TargetMode="External"/><Relationship Id="rId129" Type="http://schemas.openxmlformats.org/officeDocument/2006/relationships/hyperlink" Target="https://drive.google.com/file/d/1ge1W7jjAagOt2vWY-MsPXg86nUf7NaMQ/view?usp=sharing" TargetMode="External"/><Relationship Id="rId336" Type="http://schemas.openxmlformats.org/officeDocument/2006/relationships/hyperlink" Target="https://drive.google.com/file/d/17t-tLkRrVUq2aDLtVT5sOt0mflJcPOyS/view?usp=sharing" TargetMode="External"/><Relationship Id="rId543" Type="http://schemas.openxmlformats.org/officeDocument/2006/relationships/hyperlink" Target="https://drive.google.com/file/d/1bvUzeZlOLmz8rendI1s8FAG00sLzIRfn/view?usp=sharing" TargetMode="External"/><Relationship Id="rId988" Type="http://schemas.openxmlformats.org/officeDocument/2006/relationships/hyperlink" Target="https://drive.google.com/file/d/1FMWqsgX_41Rj5GllpPazQAryJepVR92I/view?usp=sharing" TargetMode="External"/><Relationship Id="rId1173" Type="http://schemas.openxmlformats.org/officeDocument/2006/relationships/hyperlink" Target="https://drive.google.com/file/d/1cSDC29jtcdaWnlB-mQMhc2RJTj3Lkrrw/view?usp=sharing" TargetMode="External"/><Relationship Id="rId1380" Type="http://schemas.openxmlformats.org/officeDocument/2006/relationships/hyperlink" Target="https://drive.google.com/file/d/1OxeYlz_xU4JZSXB4K4tn5GirfKkv3Rp5/view?usp=sharing" TargetMode="External"/><Relationship Id="rId2017" Type="http://schemas.openxmlformats.org/officeDocument/2006/relationships/hyperlink" Target="https://drive.google.com/file/d/1B08LTjoVrFwXnwqZ7bav6QM1HoO3B1hr/view?usp=sharing" TargetMode="External"/><Relationship Id="rId2224" Type="http://schemas.openxmlformats.org/officeDocument/2006/relationships/hyperlink" Target="https://drive.google.com/file/d/1kY4S-Ir_WV43t6rTyeVmALSlA-vJ7MiI/view?usp=sharing" TargetMode="External"/><Relationship Id="rId2669" Type="http://schemas.openxmlformats.org/officeDocument/2006/relationships/hyperlink" Target="https://drive.google.com/file/d/10jogf9fF5Lb-xjF1-OZIYf0Kmc6bdn2m/view?usp=sharing" TargetMode="External"/><Relationship Id="rId2876" Type="http://schemas.openxmlformats.org/officeDocument/2006/relationships/hyperlink" Target="https://drive.google.com/file/d/1X8JxAQb5cZwEBh34G5e9lNnuRsL6_V7A/view?usp=sharing" TargetMode="External"/><Relationship Id="rId3622" Type="http://schemas.openxmlformats.org/officeDocument/2006/relationships/hyperlink" Target="https://drive.google.com/file/d/1Vv3H3j3P2P77zaFH7aGJZ9gLs-5BGHf6/view?usp=sharing" TargetMode="External"/><Relationship Id="rId403" Type="http://schemas.openxmlformats.org/officeDocument/2006/relationships/hyperlink" Target="https://drive.google.com/file/d/1bf1pZotamK1Zct0B0nojCB-sDMY1J9qx/view?usp=sharing" TargetMode="External"/><Relationship Id="rId750" Type="http://schemas.openxmlformats.org/officeDocument/2006/relationships/hyperlink" Target="https://drive.google.com/file/d/1xcQuTPgcZOwwWGP59bScO5yhs30VJ_rG/view?usp=sharing" TargetMode="External"/><Relationship Id="rId848" Type="http://schemas.openxmlformats.org/officeDocument/2006/relationships/hyperlink" Target="https://drive.google.com/file/d/1pc5aDkhMi4JjB6a7acrHbKthSB6L8kVf/view?usp=sharing" TargetMode="External"/><Relationship Id="rId1033" Type="http://schemas.openxmlformats.org/officeDocument/2006/relationships/hyperlink" Target="https://drive.google.com/file/d/1YqaCiHuFBIS4brrxPBjoGdI-W5nnsGrI/view?usp=sharing" TargetMode="External"/><Relationship Id="rId1478" Type="http://schemas.openxmlformats.org/officeDocument/2006/relationships/hyperlink" Target="https://drive.google.com/file/d/1SvK9OXNJIikDHf4vVpjOvAVX6CE_S_6q/view?usp=sharing" TargetMode="External"/><Relationship Id="rId1685" Type="http://schemas.openxmlformats.org/officeDocument/2006/relationships/hyperlink" Target="https://drive.google.com/open?id=1TWXUPMj3HC5qnZMN-vKusfSL6TItK1u_&amp;usp=drive_copy" TargetMode="External"/><Relationship Id="rId1892" Type="http://schemas.openxmlformats.org/officeDocument/2006/relationships/hyperlink" Target="https://drive.google.com/file/d/1B1WExBnA6Opw7e-DE0crULwD0c0p7qoR/view?usp=sharing" TargetMode="External"/><Relationship Id="rId2431" Type="http://schemas.openxmlformats.org/officeDocument/2006/relationships/hyperlink" Target="https://drive.google.com/file/d/1EnOvZzSIy0fV_QqdiLFsh_kPICboFOy3/view?usp=sharing" TargetMode="External"/><Relationship Id="rId2529" Type="http://schemas.openxmlformats.org/officeDocument/2006/relationships/hyperlink" Target="https://drive.google.com/file/d/1jO7g60n8etDu-SDHpRAjeWKUTpXASon7/view?usp=sharing" TargetMode="External"/><Relationship Id="rId2736" Type="http://schemas.openxmlformats.org/officeDocument/2006/relationships/hyperlink" Target="https://drive.google.com/file/d/1vlwmyaI1y2UFHZlzAomucMcCSsBppjSR/view?usp=sharing" TargetMode="External"/><Relationship Id="rId610" Type="http://schemas.openxmlformats.org/officeDocument/2006/relationships/hyperlink" Target="https://drive.google.com/file/d/1XDk9wPdGoAciKp1XViqP7h0JgQrsDYtO/view?usp=sharing" TargetMode="External"/><Relationship Id="rId708" Type="http://schemas.openxmlformats.org/officeDocument/2006/relationships/hyperlink" Target="https://drive.google.com/file/d/1Fd1ybIfmEGiBNszDlC8nAnLs4FUsj0Kx/view?usp=sharing" TargetMode="External"/><Relationship Id="rId915" Type="http://schemas.openxmlformats.org/officeDocument/2006/relationships/hyperlink" Target="https://drive.google.com/file/d/1D_HFRFEK8bYdSNRkbyCLqRXjZ1f6tA-K/view?usp=sharing" TargetMode="External"/><Relationship Id="rId1240" Type="http://schemas.openxmlformats.org/officeDocument/2006/relationships/hyperlink" Target="https://drive.google.com/file/d/1ZjqMwDELXekwBSsAgLJ3Ew7YFHdUrBi0/view?usp=sharing" TargetMode="External"/><Relationship Id="rId1338" Type="http://schemas.openxmlformats.org/officeDocument/2006/relationships/hyperlink" Target="https://drive.google.com/file/d/1Ss_mmrLi8LCcMhUc850_T-Jvbpo21DKB/view?usp=sharing" TargetMode="External"/><Relationship Id="rId1545" Type="http://schemas.openxmlformats.org/officeDocument/2006/relationships/hyperlink" Target="https://drive.google.com/file/d/1WkVjR-J2Sy3xM99QXazrbtelCPsoiNN9/view?usp=sharing" TargetMode="External"/><Relationship Id="rId2943" Type="http://schemas.openxmlformats.org/officeDocument/2006/relationships/hyperlink" Target="https://drive.google.com/file/d/1QYMAoog2lGQgCkrSKFlIbCto7h9alNvK/view?usp=sharing" TargetMode="External"/><Relationship Id="rId1100" Type="http://schemas.openxmlformats.org/officeDocument/2006/relationships/hyperlink" Target="https://drive.google.com/file/d/1aV9jiC7DoZSxg4RtDjUfPPhaxVDhfDCq/view?usp=sharing" TargetMode="External"/><Relationship Id="rId1405" Type="http://schemas.openxmlformats.org/officeDocument/2006/relationships/hyperlink" Target="https://drive.google.com/file/d/1B1efpaHvyDjYCqiqEgB_t4qvhSE75edA/view?usp=sharing" TargetMode="External"/><Relationship Id="rId1752" Type="http://schemas.openxmlformats.org/officeDocument/2006/relationships/hyperlink" Target="https://drive.google.com/open?id=1U4PIB3qc9HzmwFhVEqhCeFCTOOqiXL0b&amp;usp=drive_copy" TargetMode="External"/><Relationship Id="rId2803" Type="http://schemas.openxmlformats.org/officeDocument/2006/relationships/hyperlink" Target="https://drive.google.com/file/d/1hFah1jl9b5tc0DDCg3iB_cCEfWEBJtQ6/view?usp=sharing" TargetMode="External"/><Relationship Id="rId44" Type="http://schemas.openxmlformats.org/officeDocument/2006/relationships/hyperlink" Target="https://drive.google.com/file/d/1o18Tmh_FMcBxJffJrot56KDas6bCQ691/view?usp=sharing" TargetMode="External"/><Relationship Id="rId1612" Type="http://schemas.openxmlformats.org/officeDocument/2006/relationships/hyperlink" Target="https://drive.google.com/file/d/1SAlRmgVIni2RmI97-sfIF03Uj7D1-nI_/view?usp=sharing" TargetMode="External"/><Relationship Id="rId1917" Type="http://schemas.openxmlformats.org/officeDocument/2006/relationships/hyperlink" Target="https://drive.google.com/file/d/1ZqPFGcWl7TW-s34920FFKcynWEklaYqx/view?usp=sharing" TargetMode="External"/><Relationship Id="rId3065" Type="http://schemas.openxmlformats.org/officeDocument/2006/relationships/hyperlink" Target="https://drive.google.com/file/d/1zQJ97dUTm1VDKDLGEZxz5QZfgAZpurWh/view?usp=sharing" TargetMode="External"/><Relationship Id="rId3272" Type="http://schemas.openxmlformats.org/officeDocument/2006/relationships/hyperlink" Target="https://drive.google.com/file/d/1GiDxEEDaps1BNGyj-4ii5lDzUMM0dTqO/view?usp=sharing" TargetMode="External"/><Relationship Id="rId193" Type="http://schemas.openxmlformats.org/officeDocument/2006/relationships/hyperlink" Target="https://drive.google.com/file/d/1hc9fPtdSo5eUbgxdgRa_648icQOb9gG5/view?usp=sharing" TargetMode="External"/><Relationship Id="rId498" Type="http://schemas.openxmlformats.org/officeDocument/2006/relationships/hyperlink" Target="https://drive.google.com/file/d/1cltYp1saQVbEOplIFXAAB0k0toRGPmgy/view?usp=sharing" TargetMode="External"/><Relationship Id="rId2081" Type="http://schemas.openxmlformats.org/officeDocument/2006/relationships/hyperlink" Target="https://drive.google.com/file/d/1A8Z64tHd3tul9AmgPOAuTO1VMAr_e_2D/view?usp=sharing" TargetMode="External"/><Relationship Id="rId2179" Type="http://schemas.openxmlformats.org/officeDocument/2006/relationships/hyperlink" Target="https://drive.google.com/file/d/1nZdemzXxIli2aGIhCf-beXTvziMbmWs-/view?usp=sharing" TargetMode="External"/><Relationship Id="rId3132" Type="http://schemas.openxmlformats.org/officeDocument/2006/relationships/hyperlink" Target="https://drive.google.com/file/d/1cU4x4kcf-ZeqTm2GT0CI8sO_tUnRk9Yj/view?usp=sharing" TargetMode="External"/><Relationship Id="rId3577" Type="http://schemas.openxmlformats.org/officeDocument/2006/relationships/hyperlink" Target="https://drive.google.com/open?id=1_w6rI0f6vY4M72rKC0Px8Dg0ivOyO_i4&amp;usp=drive_copy" TargetMode="External"/><Relationship Id="rId260" Type="http://schemas.openxmlformats.org/officeDocument/2006/relationships/hyperlink" Target="https://drive.google.com/file/d/1obQvorQOwfntfuDPaYLMLVnM6FqqOCMI/view?usp=sharing" TargetMode="External"/><Relationship Id="rId2386" Type="http://schemas.openxmlformats.org/officeDocument/2006/relationships/hyperlink" Target="https://drive.google.com/file/d/11dZ3oHu1BRgEvRDKG-WN5aSJbL_5EdrN/view?usp=sharing" TargetMode="External"/><Relationship Id="rId2593" Type="http://schemas.openxmlformats.org/officeDocument/2006/relationships/hyperlink" Target="https://drive.google.com/file/d/1-dmNNFvINeU7qCNaYb_V25zkYDjQP4xY/view?usp=sharing" TargetMode="External"/><Relationship Id="rId3437" Type="http://schemas.openxmlformats.org/officeDocument/2006/relationships/hyperlink" Target="https://drive.google.com/file/d/1yt_RHTmdJisvxYuD6kcd2zIbyz40nX06/view?usp=sharing" TargetMode="External"/><Relationship Id="rId3644" Type="http://schemas.openxmlformats.org/officeDocument/2006/relationships/hyperlink" Target="https://drive.google.com/file/d/1VJKp-MZa3hZJwvkaG-tMoOqzVLrisV-d/view?usp=sharing" TargetMode="External"/><Relationship Id="rId120" Type="http://schemas.openxmlformats.org/officeDocument/2006/relationships/hyperlink" Target="https://drive.google.com/file/d/1XmND4t5B1m1fYbo_nQL7XEAps-KrblSY/view?usp=sharing" TargetMode="External"/><Relationship Id="rId358" Type="http://schemas.openxmlformats.org/officeDocument/2006/relationships/hyperlink" Target="https://drive.google.com/file/d/1bf1pZotamK1Zct0B0nojCB-sDMY1J9qx/view?usp=sharing" TargetMode="External"/><Relationship Id="rId565" Type="http://schemas.openxmlformats.org/officeDocument/2006/relationships/hyperlink" Target="https://drive.google.com/file/d/1s7U0UGfrPEcbgt-bANDPEwEoTw8rpRnV/view?usp=sharing" TargetMode="External"/><Relationship Id="rId772" Type="http://schemas.openxmlformats.org/officeDocument/2006/relationships/hyperlink" Target="https://drive.google.com/file/d/1PBZB-4gRMNCtv5mXygmNnj5gIEk9AIWj/view?usp=sharing" TargetMode="External"/><Relationship Id="rId1195" Type="http://schemas.openxmlformats.org/officeDocument/2006/relationships/hyperlink" Target="https://drive.google.com/file/d/1NQ_Yk97-cbPJ8rrNowS2-c0i-EA4Rv0i/view?usp=sharing" TargetMode="External"/><Relationship Id="rId2039" Type="http://schemas.openxmlformats.org/officeDocument/2006/relationships/hyperlink" Target="https://drive.google.com/file/d/1ecjZHNGpQfKPhX9tUvXrUcY_ltMsgKIt/view?usp=sharing" TargetMode="External"/><Relationship Id="rId2246" Type="http://schemas.openxmlformats.org/officeDocument/2006/relationships/hyperlink" Target="https://drive.google.com/file/d/1ceTubvOW0QJKSGWYzWlMhXj_rzYqy2Ng/view?usp=sharing" TargetMode="External"/><Relationship Id="rId2453" Type="http://schemas.openxmlformats.org/officeDocument/2006/relationships/hyperlink" Target="https://drive.google.com/file/d/1xB1CpAZEQWPOBVNKNhiU0NKmjSSKyiIE/view?usp=sharing" TargetMode="External"/><Relationship Id="rId2660" Type="http://schemas.openxmlformats.org/officeDocument/2006/relationships/hyperlink" Target="https://drive.google.com/file/d/1lQVagVPIBpp9kKTOHrQJlDSCuXw6TQdy/view?usp=sharing" TargetMode="External"/><Relationship Id="rId2898" Type="http://schemas.openxmlformats.org/officeDocument/2006/relationships/hyperlink" Target="https://drive.google.com/file/d/1NVd7ZzG9wA-36zOe7TJWy6HW1CHqHknh/view?usp=sharing" TargetMode="External"/><Relationship Id="rId3504" Type="http://schemas.openxmlformats.org/officeDocument/2006/relationships/hyperlink" Target="https://drive.google.com/file/d/1e62RICGGey4F81L640UlbK2PiRFvMeMW/view?usp=sharing" TargetMode="External"/><Relationship Id="rId218" Type="http://schemas.openxmlformats.org/officeDocument/2006/relationships/hyperlink" Target="https://drive.google.com/file/d/1rtUp5WlB70ejdVHW4RtICeqXQ-ye5CCL/view?usp=sharing" TargetMode="External"/><Relationship Id="rId425" Type="http://schemas.openxmlformats.org/officeDocument/2006/relationships/hyperlink" Target="https://drive.google.com/file/d/19nQoI9cTVBmFHp7Y2-dymgGFJ7tKDeaw/view?usp=sharing" TargetMode="External"/><Relationship Id="rId632" Type="http://schemas.openxmlformats.org/officeDocument/2006/relationships/hyperlink" Target="https://drive.google.com/file/d/1e7S9475NfO-qa0TPmcVFLny_20V300zi/view?usp=sharing" TargetMode="External"/><Relationship Id="rId1055" Type="http://schemas.openxmlformats.org/officeDocument/2006/relationships/hyperlink" Target="https://drive.google.com/file/d/16SS6rBwcv-KEFMSD18BgHL7PjR5cYF8F/view?usp=sharing" TargetMode="External"/><Relationship Id="rId1262" Type="http://schemas.openxmlformats.org/officeDocument/2006/relationships/hyperlink" Target="https://drive.google.com/file/d/1-1cVdWvZ8o8vszO4ATOsdOs8Y0ytqcuI/view?usp=sharing" TargetMode="External"/><Relationship Id="rId2106" Type="http://schemas.openxmlformats.org/officeDocument/2006/relationships/hyperlink" Target="https://drive.google.com/file/d/1EKC48F-vtpupIF-WBL3YIBPRaq6R6RuG/view?usp=sharing" TargetMode="External"/><Relationship Id="rId2313" Type="http://schemas.openxmlformats.org/officeDocument/2006/relationships/hyperlink" Target="https://drive.google.com/file/d/1lvSPM_FCZ1eGNY0Fz9Nh40Kw94wkMgEz/view?usp=sharing" TargetMode="External"/><Relationship Id="rId2520" Type="http://schemas.openxmlformats.org/officeDocument/2006/relationships/hyperlink" Target="https://drive.google.com/file/d/1Cj7Mtmp0eOkZCXSWtUDqhDtwNCEtanFz/view?usp=sharing" TargetMode="External"/><Relationship Id="rId2758" Type="http://schemas.openxmlformats.org/officeDocument/2006/relationships/hyperlink" Target="https://drive.google.com/file/d/1pL0mgv2GQRuHwTdKHDesM7GJC3TCOmqc/view?usp=sharing" TargetMode="External"/><Relationship Id="rId2965" Type="http://schemas.openxmlformats.org/officeDocument/2006/relationships/hyperlink" Target="https://drive.google.com/file/d/1Jpj4lNTD3S2hLV0l9Yr0JliBOgWQtkc2/view?usp=sharing" TargetMode="External"/><Relationship Id="rId937" Type="http://schemas.openxmlformats.org/officeDocument/2006/relationships/hyperlink" Target="https://drive.google.com/file/d/1OuiU1M0ut84PovDkRD9TjZtO6iw0lDnq/view?usp=sharing" TargetMode="External"/><Relationship Id="rId1122" Type="http://schemas.openxmlformats.org/officeDocument/2006/relationships/hyperlink" Target="https://drive.google.com/file/d/1c2HeVaJvPkD0uX96ny99IBMTp_w_86zd/view?usp=sharing" TargetMode="External"/><Relationship Id="rId1567" Type="http://schemas.openxmlformats.org/officeDocument/2006/relationships/hyperlink" Target="https://drive.google.com/file/d/1Krac_DzU6ZpoJgFHQvvVp8XsXFtA2mIA/view?usp=sharing" TargetMode="External"/><Relationship Id="rId1774" Type="http://schemas.openxmlformats.org/officeDocument/2006/relationships/hyperlink" Target="https://drive.google.com/file/d/1QN97fySxYUpsKcLvjpfFOnCRyrEL6bZz/view?usp=sharing" TargetMode="External"/><Relationship Id="rId1981" Type="http://schemas.openxmlformats.org/officeDocument/2006/relationships/hyperlink" Target="https://drive.google.com/file/d/1bOK0lD5pRLQ1G0I2NJB_h7uSJeWCeMzD/view?usp=sharing" TargetMode="External"/><Relationship Id="rId2618" Type="http://schemas.openxmlformats.org/officeDocument/2006/relationships/hyperlink" Target="https://drive.google.com/file/d/1GvizXskRT0_DLZA8-VGlAHRdV2Er6zT_/view?usp=sharing" TargetMode="External"/><Relationship Id="rId2825" Type="http://schemas.openxmlformats.org/officeDocument/2006/relationships/hyperlink" Target="https://drive.google.com/file/d/1xJjKoq69FBFngot6XbqS9Fc105qjTZb_/view?usp=sharing" TargetMode="External"/><Relationship Id="rId66" Type="http://schemas.openxmlformats.org/officeDocument/2006/relationships/hyperlink" Target="https://drive.google.com/file/d/1K0F-C4mv0DnbGOz21NR_qAtqDsxIbFcG/view?usp=sharing" TargetMode="External"/><Relationship Id="rId1427" Type="http://schemas.openxmlformats.org/officeDocument/2006/relationships/hyperlink" Target="https://drive.google.com/file/d/1fpE7exJvfSIHlPeIKMrNl4hkqEmgQ8nD/view?usp=sharing" TargetMode="External"/><Relationship Id="rId1634" Type="http://schemas.openxmlformats.org/officeDocument/2006/relationships/hyperlink" Target="https://drive.google.com/file/d/1yCT2vZKFJ2_vCrYnfTieTbBs64rJK9n-/view?usp=sharing" TargetMode="External"/><Relationship Id="rId1841" Type="http://schemas.openxmlformats.org/officeDocument/2006/relationships/hyperlink" Target="https://drive.google.com/file/d/17X3V0Yva312R4opdEb4KUdM3fo5dO6hB/view?usp=sharing" TargetMode="External"/><Relationship Id="rId3087" Type="http://schemas.openxmlformats.org/officeDocument/2006/relationships/hyperlink" Target="https://drive.google.com/file/d/1VG7Ugl-Oxo7kEk9T9jT0aG5tnZ_uUco_/view?usp=sharing" TargetMode="External"/><Relationship Id="rId3294" Type="http://schemas.openxmlformats.org/officeDocument/2006/relationships/hyperlink" Target="https://drive.google.com/file/d/1Zg6bS57uLAa8F8O9AXtOwgKnCfdJOcm0/view?usp=sharing" TargetMode="External"/><Relationship Id="rId1939" Type="http://schemas.openxmlformats.org/officeDocument/2006/relationships/hyperlink" Target="https://drive.google.com/file/d/1C-H50YqirP19DTP1Y153NCNMlg_SWLwJ/view?usp=sharing" TargetMode="External"/><Relationship Id="rId3599" Type="http://schemas.openxmlformats.org/officeDocument/2006/relationships/hyperlink" Target="https://drive.google.com/open?id=1O3pGmly6Hth7kiLQYrcQ-HPtACDt1cxo&amp;usp=drive_copy" TargetMode="External"/><Relationship Id="rId1701" Type="http://schemas.openxmlformats.org/officeDocument/2006/relationships/hyperlink" Target="https://drive.google.com/file/d/1I3huLJI3VeUi_z_kVPIUwXPodi4nT6wp/view?usp=sharing" TargetMode="External"/><Relationship Id="rId3154" Type="http://schemas.openxmlformats.org/officeDocument/2006/relationships/hyperlink" Target="https://drive.google.com/file/d/1w3dLuVygUPGctLpDte2RMoK4KXnBC7XB/view?usp=sharing" TargetMode="External"/><Relationship Id="rId3361" Type="http://schemas.openxmlformats.org/officeDocument/2006/relationships/hyperlink" Target="https://drive.google.com/file/d/14s-UJrAYLYYNM1D5O7TlHiWEZQRhAxGs/view?usp=sharing" TargetMode="External"/><Relationship Id="rId3459" Type="http://schemas.openxmlformats.org/officeDocument/2006/relationships/hyperlink" Target="https://drive.google.com/file/d/1FV_nFHsSLjrNBu-bPGAp98zc4kBdX4pp/view?usp=sharing" TargetMode="External"/><Relationship Id="rId3666" Type="http://schemas.openxmlformats.org/officeDocument/2006/relationships/hyperlink" Target="https://drive.google.com/file/d/1uFrQlvLyU7d8ksONhBsv717zp0kxoRpa/view?usp=sharing" TargetMode="External"/><Relationship Id="rId282" Type="http://schemas.openxmlformats.org/officeDocument/2006/relationships/hyperlink" Target="https://drive.google.com/file/d/1f5oXRm92OOwly_NEpyRf8cuBkaENAyQK/view?usp=sharing" TargetMode="External"/><Relationship Id="rId587" Type="http://schemas.openxmlformats.org/officeDocument/2006/relationships/hyperlink" Target="https://drive.google.com/file/d/1HOquLmM1XOwobhaxwUcoggUODNRR6kEO/view?usp=sharing" TargetMode="External"/><Relationship Id="rId2170" Type="http://schemas.openxmlformats.org/officeDocument/2006/relationships/hyperlink" Target="https://drive.google.com/file/d/1Y2RJse2NRq5mwVyu7E7wkligHv64tCGe/view?usp=sharing" TargetMode="External"/><Relationship Id="rId2268" Type="http://schemas.openxmlformats.org/officeDocument/2006/relationships/hyperlink" Target="https://drive.google.com/file/d/1R_dMzbrwkaM2dYEJY2u28qn7TD6bv_l9/view?usp=sharing" TargetMode="External"/><Relationship Id="rId3014" Type="http://schemas.openxmlformats.org/officeDocument/2006/relationships/hyperlink" Target="https://drive.google.com/file/d/1gAjLXBCpVBCrqDNMlxBBh_PmIT2N0918/view?usp=sharing" TargetMode="External"/><Relationship Id="rId3221" Type="http://schemas.openxmlformats.org/officeDocument/2006/relationships/hyperlink" Target="https://drive.google.com/file/d/1cmGYhL9bqMtQf6MiPqvxhzJ5UGQbNH87/view?usp=sharing" TargetMode="External"/><Relationship Id="rId3319" Type="http://schemas.openxmlformats.org/officeDocument/2006/relationships/hyperlink" Target="https://drive.google.com/file/d/1iDwhhphNB2E145zjYB1Gv32TPQoDN-_W/view?usp=sharing" TargetMode="External"/><Relationship Id="rId8" Type="http://schemas.openxmlformats.org/officeDocument/2006/relationships/hyperlink" Target="https://drive.google.com/file/d/1aLO7uUFZ5XLWFUyX-y-z2P-lQa2idOGY/view?usp=sharing" TargetMode="External"/><Relationship Id="rId142" Type="http://schemas.openxmlformats.org/officeDocument/2006/relationships/hyperlink" Target="https://drive.google.com/file/d/1wcQdm5Jx6HpRPL-H4KGuwZvtdEE4BlDN/view?usp=sharing" TargetMode="External"/><Relationship Id="rId447" Type="http://schemas.openxmlformats.org/officeDocument/2006/relationships/hyperlink" Target="https://drive.google.com/file/d/105RF-9woHEWnCvfpFLFc9Gab8N07hT2L/view?usp=sharing" TargetMode="External"/><Relationship Id="rId794" Type="http://schemas.openxmlformats.org/officeDocument/2006/relationships/hyperlink" Target="https://drive.google.com/file/d/1g2k7slkTd7bB2pjzznZYTuZVz0gBp2DU/view?usp=sharing" TargetMode="External"/><Relationship Id="rId1077" Type="http://schemas.openxmlformats.org/officeDocument/2006/relationships/hyperlink" Target="https://drive.google.com/file/d/10q3mNu-nZ4iCSoKsubnNuJEOQ9M5VRqd/view?usp=sharing" TargetMode="External"/><Relationship Id="rId2030" Type="http://schemas.openxmlformats.org/officeDocument/2006/relationships/hyperlink" Target="https://drive.google.com/file/d/19z-_AVLNAcdaZX5fTrjbTjgJbenPaZS6/view?usp=sharing" TargetMode="External"/><Relationship Id="rId2128" Type="http://schemas.openxmlformats.org/officeDocument/2006/relationships/hyperlink" Target="https://drive.google.com/file/d/1ZkevU7h-mF2odo_Vx3zb3emu9_eVLuvn/view?usp=sharing" TargetMode="External"/><Relationship Id="rId2475" Type="http://schemas.openxmlformats.org/officeDocument/2006/relationships/hyperlink" Target="https://drive.google.com/file/d/1D-tuf9of0MN313GilGozqSqWuhdRhTzJ/view?usp=sharing" TargetMode="External"/><Relationship Id="rId2682" Type="http://schemas.openxmlformats.org/officeDocument/2006/relationships/hyperlink" Target="https://drive.google.com/file/d/17rtVcXhIPphRdYS1s_F7IYHjCBApNisi/view?usp=sharing" TargetMode="External"/><Relationship Id="rId2987" Type="http://schemas.openxmlformats.org/officeDocument/2006/relationships/hyperlink" Target="https://drive.google.com/file/d/1Ij2IxlqUE2azYBqYtP-DXsV3UpIRX2LK/view?usp=sharing" TargetMode="External"/><Relationship Id="rId3526" Type="http://schemas.openxmlformats.org/officeDocument/2006/relationships/hyperlink" Target="https://drive.google.com/file/d/19vhOZ_Qn-nMOkUhyM7bFy0c1bAzLZGhG/view?usp=sharing" TargetMode="External"/><Relationship Id="rId654" Type="http://schemas.openxmlformats.org/officeDocument/2006/relationships/hyperlink" Target="https://drive.google.com/file/d/19RuRY81qUFL2SoctNQw5xeBM4iZ7Hw9Y/view?usp=sharing" TargetMode="External"/><Relationship Id="rId861" Type="http://schemas.openxmlformats.org/officeDocument/2006/relationships/hyperlink" Target="https://drive.google.com/file/d/1iNIYA5hYua6FVRzzjHLE6io1BIyHyMW7/view?usp=sharing" TargetMode="External"/><Relationship Id="rId959" Type="http://schemas.openxmlformats.org/officeDocument/2006/relationships/hyperlink" Target="https://drive.google.com/file/d/17GSC7j2HH_Jr0P1vr69FZGWf12mKqWWy/view?usp=sharing" TargetMode="External"/><Relationship Id="rId1284" Type="http://schemas.openxmlformats.org/officeDocument/2006/relationships/hyperlink" Target="https://drive.google.com/file/d/1BYn4_rgSzgyncuiFMWW8qi75jX7KEtuL/view?usp=sharing" TargetMode="External"/><Relationship Id="rId1491" Type="http://schemas.openxmlformats.org/officeDocument/2006/relationships/hyperlink" Target="../../../../../../Containers/com.apple.mail/Data/Library/Mail%20Downloads/80F41DEA-CCC8-4BF6-85FA-3DAAF057ACDE/7-478%20Corcora.pdf" TargetMode="External"/><Relationship Id="rId1589" Type="http://schemas.openxmlformats.org/officeDocument/2006/relationships/hyperlink" Target="https://drive.google.com/file/d/1JrngZqNaXVO1dGsDZQ1ZyDg0O8WLzGkt/view?usp=sharing" TargetMode="External"/><Relationship Id="rId2335" Type="http://schemas.openxmlformats.org/officeDocument/2006/relationships/hyperlink" Target="https://drive.google.com/file/d/1EsL7NdjKsjYjPtF3s2vWUfyJvjfG2qUn/view?usp=sharing" TargetMode="External"/><Relationship Id="rId2542" Type="http://schemas.openxmlformats.org/officeDocument/2006/relationships/hyperlink" Target="https://drive.google.com/file/d/12NrbENANbeHI621bxeymAKfkk4KQ2lfR/view?usp=sharing" TargetMode="External"/><Relationship Id="rId307" Type="http://schemas.openxmlformats.org/officeDocument/2006/relationships/hyperlink" Target="https://drive.google.com/file/d/1-9DEBDXe6_Ve7TISrIKqPoKGx9V0qhjR/view?usp=sharing" TargetMode="External"/><Relationship Id="rId514" Type="http://schemas.openxmlformats.org/officeDocument/2006/relationships/hyperlink" Target="https://drive.google.com/file/d/1IuZQALkpTNkijl0tgoSb-zeM0zsXB00G/view?usp=sharing" TargetMode="External"/><Relationship Id="rId721" Type="http://schemas.openxmlformats.org/officeDocument/2006/relationships/hyperlink" Target="https://drive.google.com/file/d/1Pexo1CuEqBc7iokFSpJtBtHbgwqUTNvD/view?usp=sharing" TargetMode="External"/><Relationship Id="rId1144" Type="http://schemas.openxmlformats.org/officeDocument/2006/relationships/hyperlink" Target="https://drive.google.com/file/d/1OquJBIZPsK8FJWQMKWwCErgEjrCdyRZm/view?usp=sharing" TargetMode="External"/><Relationship Id="rId1351" Type="http://schemas.openxmlformats.org/officeDocument/2006/relationships/hyperlink" Target="https://drive.google.com/file/d/10pF6vtr7av7UFvjTE8WA2-0GJ0QL3ysM/view?usp=sharing" TargetMode="External"/><Relationship Id="rId1449" Type="http://schemas.openxmlformats.org/officeDocument/2006/relationships/hyperlink" Target="https://drive.google.com/file/d/1vZqeB8zZH-IdRNPVOzxoqlCYkWxiIv7D/view?usp=sharing" TargetMode="External"/><Relationship Id="rId1796" Type="http://schemas.openxmlformats.org/officeDocument/2006/relationships/hyperlink" Target="https://drive.google.com/file/d/1W8P1V0EeCdZT6TW3hljQ6uEyAj4Px5yy/view?usp=sharing" TargetMode="External"/><Relationship Id="rId2402" Type="http://schemas.openxmlformats.org/officeDocument/2006/relationships/hyperlink" Target="https://drive.google.com/file/d/18q6bA_QHr2a7-rgvMOez9xUTqBBkBPOT/view?usp=sharing" TargetMode="External"/><Relationship Id="rId2847" Type="http://schemas.openxmlformats.org/officeDocument/2006/relationships/hyperlink" Target="https://drive.google.com/file/d/1OoHE4AM8aweTW4pbyqlegeGAVirtQb_7/view?usp=sharing" TargetMode="External"/><Relationship Id="rId88" Type="http://schemas.openxmlformats.org/officeDocument/2006/relationships/hyperlink" Target="https://drive.google.com/file/d/1iYhjWwsjckbkqMauoGtbNAchnzHtu1YM/view?usp=sharing" TargetMode="External"/><Relationship Id="rId819" Type="http://schemas.openxmlformats.org/officeDocument/2006/relationships/hyperlink" Target="https://drive.google.com/file/d/1QwyqG0xhTOigDTPCeuW75fJyKksCmjk6/view?usp=sharing" TargetMode="External"/><Relationship Id="rId1004" Type="http://schemas.openxmlformats.org/officeDocument/2006/relationships/hyperlink" Target="https://drive.google.com/file/d/1tpZidBl-_NqZh_oFkm2A6YBbrYB1YULH/view?usp=sharing" TargetMode="External"/><Relationship Id="rId1211" Type="http://schemas.openxmlformats.org/officeDocument/2006/relationships/hyperlink" Target="https://drive.google.com/file/d/1XpsyMBjOrm0moDgWaGUIsx0wKRbFBKIf/view?usp=sharing" TargetMode="External"/><Relationship Id="rId1656" Type="http://schemas.openxmlformats.org/officeDocument/2006/relationships/hyperlink" Target="https://drive.google.com/file/d/19fvz8WQ_eMLC5fPW1rkt1MKVEQjJpI1i/view?usp=sharing" TargetMode="External"/><Relationship Id="rId1863" Type="http://schemas.openxmlformats.org/officeDocument/2006/relationships/hyperlink" Target="https://drive.google.com/file/d/1sus-LacC69LUKOL9bvqgA9ermmkYKRGb/view?usp=sharing" TargetMode="External"/><Relationship Id="rId2707" Type="http://schemas.openxmlformats.org/officeDocument/2006/relationships/hyperlink" Target="https://drive.google.com/file/d/1xVKpLHM5RNjCjEKKrMYcD7Sd4cL3Ew-C/view?usp=sharing" TargetMode="External"/><Relationship Id="rId2914" Type="http://schemas.openxmlformats.org/officeDocument/2006/relationships/hyperlink" Target="https://drive.google.com/file/d/11nFyk4bAekvtqgldRgUfQ1K6I8KlyjNR/view?usp=sharing" TargetMode="External"/><Relationship Id="rId1309" Type="http://schemas.openxmlformats.org/officeDocument/2006/relationships/hyperlink" Target="https://drive.google.com/file/d/1UhlOdonsndbWqaD0G6VJelDKmBKHzdot/view?usp=sharing" TargetMode="External"/><Relationship Id="rId1516" Type="http://schemas.openxmlformats.org/officeDocument/2006/relationships/hyperlink" Target="https://drive.google.com/file/d/1yY5vanTBenOF5ARLyKXS2s5uDTgx5otS/view?usp=sharing" TargetMode="External"/><Relationship Id="rId1723" Type="http://schemas.openxmlformats.org/officeDocument/2006/relationships/hyperlink" Target="https://drive.google.com/file/d/1_4drqlYoxIXsliRLLvBIteJSrxvWF4LP/view?usp=sharing" TargetMode="External"/><Relationship Id="rId1930" Type="http://schemas.openxmlformats.org/officeDocument/2006/relationships/hyperlink" Target="https://drive.google.com/file/d/1DpjgE2OCv9uw7JmM4FFwAeOu3HifG3GW/view?usp=sharing" TargetMode="External"/><Relationship Id="rId3176" Type="http://schemas.openxmlformats.org/officeDocument/2006/relationships/hyperlink" Target="https://drive.google.com/file/d/1-9FvKp2QPHQhheZL9wubCaYevMz4Qhua/view?usp=sharing" TargetMode="External"/><Relationship Id="rId3383" Type="http://schemas.openxmlformats.org/officeDocument/2006/relationships/hyperlink" Target="https://drive.google.com/file/d/12deAQItRLmxdjKiBQGDoyztdDLrNFYbQ/view?usp=sharing" TargetMode="External"/><Relationship Id="rId3590" Type="http://schemas.openxmlformats.org/officeDocument/2006/relationships/hyperlink" Target="https://drive.google.com/open?id=1zGNBgjX7V1LRTy9kUBf0xTqYAAvxrqhR&amp;usp=drive_copy" TargetMode="External"/><Relationship Id="rId15" Type="http://schemas.openxmlformats.org/officeDocument/2006/relationships/hyperlink" Target="https://drive.google.com/file/d/1PAdK1JawTOhjmeJ3zTPDALfzr8_IyrRC/view?usp=sharing" TargetMode="External"/><Relationship Id="rId2192" Type="http://schemas.openxmlformats.org/officeDocument/2006/relationships/hyperlink" Target="https://drive.google.com/file/d/1u1gXYfgZq0iPo0MopzibTJRDRG2PSbS8/view?usp=sharing" TargetMode="External"/><Relationship Id="rId3036" Type="http://schemas.openxmlformats.org/officeDocument/2006/relationships/hyperlink" Target="https://drive.google.com/file/d/1rRMI_OhBfmt-6cCD9Awv5KcnPDdM4p8g/view?usp=sharing" TargetMode="External"/><Relationship Id="rId3243" Type="http://schemas.openxmlformats.org/officeDocument/2006/relationships/hyperlink" Target="https://drive.google.com/file/d/1WOAMB_L9OX4OAROzwPqnTOsLB36d1LAo/view?usp=sharing" TargetMode="External"/><Relationship Id="rId3688" Type="http://schemas.openxmlformats.org/officeDocument/2006/relationships/hyperlink" Target="https://drive.google.com/file/d/1C33lkVn6tRyPHOMHIJlmex1a3qafNfPa/view?usp=sharing" TargetMode="External"/><Relationship Id="rId164" Type="http://schemas.openxmlformats.org/officeDocument/2006/relationships/hyperlink" Target="https://drive.google.com/file/d/1rpwkHanWG5eiOc2G4YW3-ZYdpCrcwbUd/view?usp=sharing" TargetMode="External"/><Relationship Id="rId371" Type="http://schemas.openxmlformats.org/officeDocument/2006/relationships/hyperlink" Target="https://drive.google.com/file/d/1bf1pZotamK1Zct0B0nojCB-sDMY1J9qx/view?usp=sharing" TargetMode="External"/><Relationship Id="rId2052" Type="http://schemas.openxmlformats.org/officeDocument/2006/relationships/hyperlink" Target="https://drive.google.com/file/d/16RW3yzj-igz7J1BHiJ07F_0RHZSLJW-8/view?usp=sharing" TargetMode="External"/><Relationship Id="rId2497" Type="http://schemas.openxmlformats.org/officeDocument/2006/relationships/hyperlink" Target="https://drive.google.com/file/d/1osADfnwkVS1R4_1oZggh5FvnfcnAMVU-/view?usp=sharing" TargetMode="External"/><Relationship Id="rId3450" Type="http://schemas.openxmlformats.org/officeDocument/2006/relationships/hyperlink" Target="https://drive.google.com/file/d/1yt_RHTmdJisvxYuD6kcd2zIbyz40nX06/view?usp=sharing" TargetMode="External"/><Relationship Id="rId3548" Type="http://schemas.openxmlformats.org/officeDocument/2006/relationships/hyperlink" Target="https://drive.google.com/file/d/1B3oSbCeuCF5aTy5Hn1tY_TN06zJJn4E3/view?usp=sharing" TargetMode="External"/><Relationship Id="rId469" Type="http://schemas.openxmlformats.org/officeDocument/2006/relationships/hyperlink" Target="https://drive.google.com/file/d/1ZzP9a7KUPSmoGqQzl939u6TT6UHT17Tk/view?usp=sharing" TargetMode="External"/><Relationship Id="rId676" Type="http://schemas.openxmlformats.org/officeDocument/2006/relationships/hyperlink" Target="https://drive.google.com/file/d/18EqU1lU98hbgVdbPSrZ0oKDMnHyYdWMv/view?usp=sharing" TargetMode="External"/><Relationship Id="rId883" Type="http://schemas.openxmlformats.org/officeDocument/2006/relationships/hyperlink" Target="https://drive.google.com/file/d/1s5I1ue4qML4-RowtKCnVZhH6hSyfxAhC/view?usp=sharing" TargetMode="External"/><Relationship Id="rId1099" Type="http://schemas.openxmlformats.org/officeDocument/2006/relationships/hyperlink" Target="https://drive.google.com/file/d/1g3p71vswGyXvJMDxywL60k1MkKDenZwD/view?usp=sharing" TargetMode="External"/><Relationship Id="rId2357" Type="http://schemas.openxmlformats.org/officeDocument/2006/relationships/hyperlink" Target="https://drive.google.com/file/d/1C3Ebwo7ExplGboC7ouixsHR-dMLAic94/view?usp=sharing" TargetMode="External"/><Relationship Id="rId2564" Type="http://schemas.openxmlformats.org/officeDocument/2006/relationships/hyperlink" Target="https://drive.google.com/file/d/1JzYsXaYhflseq7oz0gw2iLgjVyaoWkkv/view?usp=sharing" TargetMode="External"/><Relationship Id="rId3103" Type="http://schemas.openxmlformats.org/officeDocument/2006/relationships/hyperlink" Target="https://drive.google.com/file/d/1IhSn_yxEFWdxKJAVbWk2CS8wt05vJMco/view?usp=sharing" TargetMode="External"/><Relationship Id="rId3310" Type="http://schemas.openxmlformats.org/officeDocument/2006/relationships/hyperlink" Target="https://drive.google.com/file/d/1GjgvZbFtkHDGtkXDbCxOIHLV-5WCP0XN/view?usp=sharing" TargetMode="External"/><Relationship Id="rId3408" Type="http://schemas.openxmlformats.org/officeDocument/2006/relationships/hyperlink" Target="https://drive.google.com/file/d/1qrMf6S0mfq0ki5FxFuZ56B9QmR7hWE2l/view?usp=sharing" TargetMode="External"/><Relationship Id="rId3615" Type="http://schemas.openxmlformats.org/officeDocument/2006/relationships/hyperlink" Target="https://drive.google.com/file/d/1iteRFS5Gk4fTWEIlUzfdZBDH_EIJrs-z/view?usp=sharing" TargetMode="External"/><Relationship Id="rId231" Type="http://schemas.openxmlformats.org/officeDocument/2006/relationships/hyperlink" Target="https://drive.google.com/file/d/1zwq-DDNqxICkt-cZRHiHvFtGHJrUe-cb/view?usp=sharing" TargetMode="External"/><Relationship Id="rId329" Type="http://schemas.openxmlformats.org/officeDocument/2006/relationships/hyperlink" Target="https://drive.google.com/file/d/1afwIqcNy58gUj2i02-k5-4MlWqmpMcle/view?usp=sharing" TargetMode="External"/><Relationship Id="rId536" Type="http://schemas.openxmlformats.org/officeDocument/2006/relationships/hyperlink" Target="https://drive.google.com/file/d/1bvUzeZlOLmz8rendI1s8FAG00sLzIRfn/view?usp=sharing" TargetMode="External"/><Relationship Id="rId1166" Type="http://schemas.openxmlformats.org/officeDocument/2006/relationships/hyperlink" Target="https://drive.google.com/file/d/10lz38MI20cQQrpbEuD5qSTiqH7FPOYjM/view?usp=sharing" TargetMode="External"/><Relationship Id="rId1373" Type="http://schemas.openxmlformats.org/officeDocument/2006/relationships/hyperlink" Target="https://drive.google.com/file/d/1zDU8hMaTlMpKCQyIiScj0m4fTRLMRE_x/view?usp=sharing" TargetMode="External"/><Relationship Id="rId2217" Type="http://schemas.openxmlformats.org/officeDocument/2006/relationships/hyperlink" Target="https://drive.google.com/file/d/1pD5mm2Y-HBsYzQaLyWEooWazTEHNA_4b/view?usp=sharing" TargetMode="External"/><Relationship Id="rId2771" Type="http://schemas.openxmlformats.org/officeDocument/2006/relationships/hyperlink" Target="https://drive.google.com/file/d/1YIjVcdmG_FxUMKMYszaDu-80AjB_EADd/view?usp=sharing" TargetMode="External"/><Relationship Id="rId2869" Type="http://schemas.openxmlformats.org/officeDocument/2006/relationships/hyperlink" Target="https://drive.google.com/file/d/1X8JxAQb5cZwEBh34G5e9lNnuRsL6_V7A/view?usp=sharing" TargetMode="External"/><Relationship Id="rId743" Type="http://schemas.openxmlformats.org/officeDocument/2006/relationships/hyperlink" Target="https://drive.google.com/file/d/1cdHrzGiupa2JmxGKVQ5xjXxKmfO7JcgI/view?usp=sharing" TargetMode="External"/><Relationship Id="rId950" Type="http://schemas.openxmlformats.org/officeDocument/2006/relationships/hyperlink" Target="https://drive.google.com/file/d/1JLBjEeHGgt-zgSROq0P5-d6llQBCH1Jz/view?usp=sharing" TargetMode="External"/><Relationship Id="rId1026" Type="http://schemas.openxmlformats.org/officeDocument/2006/relationships/hyperlink" Target="https://drive.google.com/file/d/1HR3dcJo7SGqdkBemC4RtVuoLGMdEjVKD/view?usp=sharing" TargetMode="External"/><Relationship Id="rId1580" Type="http://schemas.openxmlformats.org/officeDocument/2006/relationships/hyperlink" Target="https://drive.google.com/file/d/1tfMn3eT0PVJvodTikjia9F9yHmlcF5-x/view?usp=sharing" TargetMode="External"/><Relationship Id="rId1678" Type="http://schemas.openxmlformats.org/officeDocument/2006/relationships/hyperlink" Target="https://drive.google.com/file/d/1Fm31ZLVijjNYq1HBjG0w7PcBoq98drK_/view?usp=sharing" TargetMode="External"/><Relationship Id="rId1885" Type="http://schemas.openxmlformats.org/officeDocument/2006/relationships/hyperlink" Target="https://drive.google.com/open?id=1MIUz80cxqXS6fVXLyenYc9_NmI-KTK4L&amp;usp=drive_copy" TargetMode="External"/><Relationship Id="rId2424" Type="http://schemas.openxmlformats.org/officeDocument/2006/relationships/hyperlink" Target="https://drive.google.com/file/d/1qNr7rNB6NYTvZZjfYYoOw1qkKhsY5Uli/view?usp=sharing" TargetMode="External"/><Relationship Id="rId2631" Type="http://schemas.openxmlformats.org/officeDocument/2006/relationships/hyperlink" Target="https://drive.google.com/file/d/1v8OeuQ2mNSkii9ccYJpB9qIUDCDLq3gs/view?usp=sharing" TargetMode="External"/><Relationship Id="rId2729" Type="http://schemas.openxmlformats.org/officeDocument/2006/relationships/hyperlink" Target="https://drive.google.com/file/d/1_Zam3H0ODLB_zSISxAgpKn3omT_RffHC/view?usp=sharing" TargetMode="External"/><Relationship Id="rId2936" Type="http://schemas.openxmlformats.org/officeDocument/2006/relationships/hyperlink" Target="https://drive.google.com/file/d/1QYMAoog2lGQgCkrSKFlIbCto7h9alNvK/view?usp=sharing" TargetMode="External"/><Relationship Id="rId603" Type="http://schemas.openxmlformats.org/officeDocument/2006/relationships/hyperlink" Target="https://drive.google.com/file/d/1XDk9wPdGoAciKp1XViqP7h0JgQrsDYtO/view?usp=sharing" TargetMode="External"/><Relationship Id="rId810" Type="http://schemas.openxmlformats.org/officeDocument/2006/relationships/hyperlink" Target="https://drive.google.com/file/d/1CeHtfTLl3gUP1GIO3JGKo3ywDyqBEWw6/view?usp=sharing" TargetMode="External"/><Relationship Id="rId908" Type="http://schemas.openxmlformats.org/officeDocument/2006/relationships/hyperlink" Target="https://drive.google.com/file/d/1NXm7FfzI_6xC7O1Pk0xIUPAogIa2ad5O/view?usp=sharing" TargetMode="External"/><Relationship Id="rId1233" Type="http://schemas.openxmlformats.org/officeDocument/2006/relationships/hyperlink" Target="https://drive.google.com/file/d/1mtH8F0PnA3H2Hlk4TQGSurSNSntpKtii/view?usp=sharing" TargetMode="External"/><Relationship Id="rId1440" Type="http://schemas.openxmlformats.org/officeDocument/2006/relationships/hyperlink" Target="https://drive.google.com/file/d/1PNSZnboZaabjNt24aHtTsr1FL2B-vEyw/view?usp=sharing" TargetMode="External"/><Relationship Id="rId1538" Type="http://schemas.openxmlformats.org/officeDocument/2006/relationships/hyperlink" Target="https://drive.google.com/file/d/1Lh2-1obA_Wul-GuuaRN7Da4iECZlAoT8/view?usp=sharing" TargetMode="External"/><Relationship Id="rId1300" Type="http://schemas.openxmlformats.org/officeDocument/2006/relationships/hyperlink" Target="https://drive.google.com/file/d/1d0ifAFj247DJl3QDlUABdwc9esY08-f9/view?usp=sharing" TargetMode="External"/><Relationship Id="rId1745" Type="http://schemas.openxmlformats.org/officeDocument/2006/relationships/hyperlink" Target="https://drive.google.com/file/d/1_VgRCxplotSSK-0-Yw-nQHQ7MeJGpVEs/view?usp=sharing" TargetMode="External"/><Relationship Id="rId1952" Type="http://schemas.openxmlformats.org/officeDocument/2006/relationships/hyperlink" Target="https://drive.google.com/file/d/1xXZB3FufFTlhtD-9DcqEXuqpzqO67qrN/view?usp=sharing" TargetMode="External"/><Relationship Id="rId3198" Type="http://schemas.openxmlformats.org/officeDocument/2006/relationships/hyperlink" Target="https://drive.google.com/file/d/1zsv8z2mWCvZK-s79luqQiZ46bM6CTODE/view?usp=sharing" TargetMode="External"/><Relationship Id="rId37" Type="http://schemas.openxmlformats.org/officeDocument/2006/relationships/hyperlink" Target="https://drive.google.com/file/d/1ja3z8cShZc-p3e-p2F796hyxomF4gJ5b/view?usp=sharing" TargetMode="External"/><Relationship Id="rId1605" Type="http://schemas.openxmlformats.org/officeDocument/2006/relationships/hyperlink" Target="https://drive.google.com/file/d/127el_DpUhfg3c_0GMMpa0aN8nktxbJbz/view?usp=sharing" TargetMode="External"/><Relationship Id="rId1812" Type="http://schemas.openxmlformats.org/officeDocument/2006/relationships/hyperlink" Target="https://drive.google.com/file/d/1fB-9ztO8NNur8h1bKa_WOovTiLZjPUhU/view?usp=sharing" TargetMode="External"/><Relationship Id="rId3058" Type="http://schemas.openxmlformats.org/officeDocument/2006/relationships/hyperlink" Target="https://drive.google.com/file/d/1zQJ97dUTm1VDKDLGEZxz5QZfgAZpurWh/view?usp=sharing" TargetMode="External"/><Relationship Id="rId3265" Type="http://schemas.openxmlformats.org/officeDocument/2006/relationships/hyperlink" Target="https://drive.google.com/file/d/1aqHML5DslJSmrO-q4U6t22jLw6YH1USW/view?usp=sharing" TargetMode="External"/><Relationship Id="rId3472" Type="http://schemas.openxmlformats.org/officeDocument/2006/relationships/hyperlink" Target="https://drive.google.com/file/d/1gmXIDjH3Fmza-z37Vdbx8KIh1Thr63xK/view?usp=sharing" TargetMode="External"/><Relationship Id="rId186" Type="http://schemas.openxmlformats.org/officeDocument/2006/relationships/hyperlink" Target="https://drive.google.com/file/d/1ZSC1-HtyPsTfy6tDs2REHgs1yrhGxaRy/view?usp=sharing" TargetMode="External"/><Relationship Id="rId393" Type="http://schemas.openxmlformats.org/officeDocument/2006/relationships/hyperlink" Target="https://drive.google.com/file/d/1bf1pZotamK1Zct0B0nojCB-sDMY1J9qx/view?usp=sharing" TargetMode="External"/><Relationship Id="rId2074" Type="http://schemas.openxmlformats.org/officeDocument/2006/relationships/hyperlink" Target="https://drive.google.com/file/d/1gNDvNDWbNFG5qBwewpzxhFJhMisZrFi4/view?usp=sharing" TargetMode="External"/><Relationship Id="rId2281" Type="http://schemas.openxmlformats.org/officeDocument/2006/relationships/hyperlink" Target="https://drive.google.com/file/d/1Bfoof6iZtcLW8nzUnqpLK13tIbVQPXcw/view?usp=sharing" TargetMode="External"/><Relationship Id="rId3125" Type="http://schemas.openxmlformats.org/officeDocument/2006/relationships/hyperlink" Target="https://drive.google.com/file/d/1cU4x4kcf-ZeqTm2GT0CI8sO_tUnRk9Yj/view?usp=sharing" TargetMode="External"/><Relationship Id="rId3332" Type="http://schemas.openxmlformats.org/officeDocument/2006/relationships/hyperlink" Target="https://drive.google.com/file/d/1JJlMid0Fs3f3PSjp72S8zWDkddvShM70/view?usp=sharing" TargetMode="External"/><Relationship Id="rId253" Type="http://schemas.openxmlformats.org/officeDocument/2006/relationships/hyperlink" Target="https://drive.google.com/file/d/1obQvorQOwfntfuDPaYLMLVnM6FqqOCMI/view?usp=sharing" TargetMode="External"/><Relationship Id="rId460" Type="http://schemas.openxmlformats.org/officeDocument/2006/relationships/hyperlink" Target="https://drive.google.com/file/d/14dDKH9TxXyOmAguwW_sg5WK0YXVJyDVo/view?usp=sharing" TargetMode="External"/><Relationship Id="rId698" Type="http://schemas.openxmlformats.org/officeDocument/2006/relationships/hyperlink" Target="https://drive.google.com/file/d/1hhWFQhtvcThbgYtn4lqxvziduRxKXYDW/view?usp=sharing" TargetMode="External"/><Relationship Id="rId1090" Type="http://schemas.openxmlformats.org/officeDocument/2006/relationships/hyperlink" Target="https://drive.google.com/file/d/1-W3nNMWJiHT0U5K-bfpMv6oOLfnBhITv/view?usp=sharing" TargetMode="External"/><Relationship Id="rId2141" Type="http://schemas.openxmlformats.org/officeDocument/2006/relationships/hyperlink" Target="https://drive.google.com/file/d/1L9AR3ibOBce3IBLa4YaTrL5eT4zwhDIy/view?usp=sharing" TargetMode="External"/><Relationship Id="rId2379" Type="http://schemas.openxmlformats.org/officeDocument/2006/relationships/hyperlink" Target="https://drive.google.com/file/d/127uLGKE-yps5ccoJRntxcf_66hWaRB9F/view?usp=sharing" TargetMode="External"/><Relationship Id="rId2586" Type="http://schemas.openxmlformats.org/officeDocument/2006/relationships/hyperlink" Target="https://drive.google.com/file/d/1bxbwFrR3B29TvInvbGJX3b34BVH63Mx-/view?usp=sharing" TargetMode="External"/><Relationship Id="rId2793" Type="http://schemas.openxmlformats.org/officeDocument/2006/relationships/hyperlink" Target="https://drive.google.com/file/d/1NloHxmcvHfljeLdeZ32L3hnhNYNbCetn/view?usp=sharing" TargetMode="External"/><Relationship Id="rId3637" Type="http://schemas.openxmlformats.org/officeDocument/2006/relationships/hyperlink" Target="https://drive.google.com/file/d/1eY519-JCZhLfYoo8pdY609FEIFK7isV3/view?usp=sharing" TargetMode="External"/><Relationship Id="rId113" Type="http://schemas.openxmlformats.org/officeDocument/2006/relationships/hyperlink" Target="https://drive.google.com/file/d/19U1RIb108Xv5uM79tkm05YiWrD44rIP2/view?usp=sharing" TargetMode="External"/><Relationship Id="rId320" Type="http://schemas.openxmlformats.org/officeDocument/2006/relationships/hyperlink" Target="https://drive.google.com/file/d/1afwIqcNy58gUj2i02-k5-4MlWqmpMcle/view?usp=sharing" TargetMode="External"/><Relationship Id="rId558" Type="http://schemas.openxmlformats.org/officeDocument/2006/relationships/hyperlink" Target="https://drive.google.com/file/d/16adD4bNOlA0_2Ii8LOmAFfeIcbr7XhqO/view?usp=sharing" TargetMode="External"/><Relationship Id="rId765" Type="http://schemas.openxmlformats.org/officeDocument/2006/relationships/hyperlink" Target="https://drive.google.com/file/d/1v_v3N6Jw0CWIkUd4JR8-DymyC9-KhHE3/view?usp=sharing" TargetMode="External"/><Relationship Id="rId972" Type="http://schemas.openxmlformats.org/officeDocument/2006/relationships/hyperlink" Target="https://drive.google.com/file/d/1xEz7HwdpkztThEdKd9TF_tgII-K7nQ-3/view?usp=sharing" TargetMode="External"/><Relationship Id="rId1188" Type="http://schemas.openxmlformats.org/officeDocument/2006/relationships/hyperlink" Target="https://drive.google.com/file/d/1cr_G6THetArnKdtnkFJvgQFJW-m6okNP/view?usp=sharing" TargetMode="External"/><Relationship Id="rId1395" Type="http://schemas.openxmlformats.org/officeDocument/2006/relationships/hyperlink" Target="https://drive.google.com/file/d/1soneNpz-SP-PalwfbsiKT_aiFpjtC4kq/view?usp=sharing" TargetMode="External"/><Relationship Id="rId2001" Type="http://schemas.openxmlformats.org/officeDocument/2006/relationships/hyperlink" Target="https://drive.google.com/file/d/1e0-FD9QAmoujzXW57hVfhzpP22dEmr02/view?usp=sharing" TargetMode="External"/><Relationship Id="rId2239" Type="http://schemas.openxmlformats.org/officeDocument/2006/relationships/hyperlink" Target="https://drive.google.com/file/d/1ceTubvOW0QJKSGWYzWlMhXj_rzYqy2Ng/view?usp=sharing" TargetMode="External"/><Relationship Id="rId2446" Type="http://schemas.openxmlformats.org/officeDocument/2006/relationships/hyperlink" Target="https://drive.google.com/file/d/17H1cS6Dwr43HvRGHWuOjbPrq4PltVY9P/view?usp=sharing" TargetMode="External"/><Relationship Id="rId2653" Type="http://schemas.openxmlformats.org/officeDocument/2006/relationships/hyperlink" Target="https://drive.google.com/file/d/1fZCEJW_nsPDm0ZFox8Vv4LsM4X1jhVcc/view?usp=sharing" TargetMode="External"/><Relationship Id="rId2860" Type="http://schemas.openxmlformats.org/officeDocument/2006/relationships/hyperlink" Target="https://drive.google.com/file/d/1OoHE4AM8aweTW4pbyqlegeGAVirtQb_7/view?usp=sharing" TargetMode="External"/><Relationship Id="rId418" Type="http://schemas.openxmlformats.org/officeDocument/2006/relationships/hyperlink" Target="https://drive.google.com/file/d/1lXcgvk4yJndEa6zVIpTXnYD9piByqsMl/view?usp=sharing" TargetMode="External"/><Relationship Id="rId625" Type="http://schemas.openxmlformats.org/officeDocument/2006/relationships/hyperlink" Target="https://drive.google.com/file/d/1bxDdEmelET4s2UbiansCSHAABm688QM0/view?usp=sharing" TargetMode="External"/><Relationship Id="rId832" Type="http://schemas.openxmlformats.org/officeDocument/2006/relationships/hyperlink" Target="https://drive.google.com/file/d/1tHdn3t5qmtl_KaKF-TPjlwlvpURYBkAR/view?usp=sharing" TargetMode="External"/><Relationship Id="rId1048" Type="http://schemas.openxmlformats.org/officeDocument/2006/relationships/hyperlink" Target="https://drive.google.com/file/d/1v5EkJBag-6WMMltCh3P_Qn6wMolpotGL/view?usp=sharing" TargetMode="External"/><Relationship Id="rId1255" Type="http://schemas.openxmlformats.org/officeDocument/2006/relationships/hyperlink" Target="https://drive.google.com/file/d/1ZAa9J4gR2VDE9DOsvBfE6rpfpJQPAB8G/view?usp=sharing" TargetMode="External"/><Relationship Id="rId1462" Type="http://schemas.openxmlformats.org/officeDocument/2006/relationships/hyperlink" Target="https://drive.google.com/file/d/1BQyqiib6PUcAyI4EjVCwAsRBRaagb7vS/view?usp=sharing" TargetMode="External"/><Relationship Id="rId2306" Type="http://schemas.openxmlformats.org/officeDocument/2006/relationships/hyperlink" Target="https://drive.google.com/file/d/1lvSPM_FCZ1eGNY0Fz9Nh40Kw94wkMgEz/view?usp=sharing" TargetMode="External"/><Relationship Id="rId2513" Type="http://schemas.openxmlformats.org/officeDocument/2006/relationships/hyperlink" Target="https://drive.google.com/file/d/1uXSU6fPPSpdeU8HhDkko4VRo7g6ULCim/view?usp=sharing" TargetMode="External"/><Relationship Id="rId2958" Type="http://schemas.openxmlformats.org/officeDocument/2006/relationships/hyperlink" Target="https://drive.google.com/file/d/1Lg-rY3CH3Kj5FTmysQp_1xx9I8DX_JQ6/view?usp=sharing" TargetMode="External"/><Relationship Id="rId1115" Type="http://schemas.openxmlformats.org/officeDocument/2006/relationships/hyperlink" Target="https://drive.google.com/file/d/1Ea9BUKHHAfhp91JwZ2ertQa758IQwc8E/view?usp=sharing" TargetMode="External"/><Relationship Id="rId1322" Type="http://schemas.openxmlformats.org/officeDocument/2006/relationships/hyperlink" Target="https://drive.google.com/file/d/1skvEHeYPZNXCDgZu3gJ5aRTBPxyFTXqR/view?usp=sharing" TargetMode="External"/><Relationship Id="rId1767" Type="http://schemas.openxmlformats.org/officeDocument/2006/relationships/hyperlink" Target="https://drive.google.com/file/d/1ce_WZW4LC_RKfmGnseqrcmrSb5FcZhco/view?usp=sharing" TargetMode="External"/><Relationship Id="rId1974" Type="http://schemas.openxmlformats.org/officeDocument/2006/relationships/hyperlink" Target="https://drive.google.com/file/d/1S3_NpV89Pd_mYEKd0W1oH-9YHa4wL0I0/view?usp=sharing" TargetMode="External"/><Relationship Id="rId2720" Type="http://schemas.openxmlformats.org/officeDocument/2006/relationships/hyperlink" Target="https://drive.google.com/file/d/1_gRInWRRFmSL-7sxIFLdHZXpFn-Vyrel/view?usp=sharing" TargetMode="External"/><Relationship Id="rId2818" Type="http://schemas.openxmlformats.org/officeDocument/2006/relationships/hyperlink" Target="https://drive.google.com/file/d/1KaY0dg98jTdmOBEyS8kmd3xjAtAReHI2/view?usp=sharing" TargetMode="External"/><Relationship Id="rId59" Type="http://schemas.openxmlformats.org/officeDocument/2006/relationships/hyperlink" Target="https://drive.google.com/file/d/14iCz4bKuLmhFDe9XWGRDnKhtEj3bTHa_/view?usp=sharing" TargetMode="External"/><Relationship Id="rId1627" Type="http://schemas.openxmlformats.org/officeDocument/2006/relationships/hyperlink" Target="https://drive.google.com/file/d/1ffOiGZFf-vZgW7qXAwKcZEzuma0rjPZo/view?usp=sharing" TargetMode="External"/><Relationship Id="rId1834" Type="http://schemas.openxmlformats.org/officeDocument/2006/relationships/hyperlink" Target="https://drive.google.com/file/d/1-X4cQRG4JxCYfpBE_7TJ0JWByk2Mn-fR/view?usp=sharing" TargetMode="External"/><Relationship Id="rId3287" Type="http://schemas.openxmlformats.org/officeDocument/2006/relationships/hyperlink" Target="https://drive.google.com/file/d/1oGT5EfsAd3-LymvxFpJo5UWJ3C582Nbf/view?usp=sharing" TargetMode="External"/><Relationship Id="rId2096" Type="http://schemas.openxmlformats.org/officeDocument/2006/relationships/hyperlink" Target="https://drive.google.com/file/d/1P7SWWfLjz88cYe8zMI7ccUW6bf1-iXq2/view?usp=sharing" TargetMode="External"/><Relationship Id="rId3494" Type="http://schemas.openxmlformats.org/officeDocument/2006/relationships/hyperlink" Target="https://drive.google.com/file/d/1XFE1ArR8tRD2wNVkTVIcauJLIHCKd5AD/view?usp=sharing" TargetMode="External"/><Relationship Id="rId1901" Type="http://schemas.openxmlformats.org/officeDocument/2006/relationships/hyperlink" Target="https://drive.google.com/file/d/1mUaRM3d8R_cSVdiGAIPRVctAxYN51oJp/view?usp=sharing" TargetMode="External"/><Relationship Id="rId3147" Type="http://schemas.openxmlformats.org/officeDocument/2006/relationships/hyperlink" Target="https://drive.google.com/file/d/1w3dLuVygUPGctLpDte2RMoK4KXnBC7XB/view?usp=sharing" TargetMode="External"/><Relationship Id="rId3354" Type="http://schemas.openxmlformats.org/officeDocument/2006/relationships/hyperlink" Target="https://drive.google.com/file/d/12deAQItRLmxdjKiBQGDoyztdDLrNFYbQ/view?usp=sharing" TargetMode="External"/><Relationship Id="rId3561" Type="http://schemas.openxmlformats.org/officeDocument/2006/relationships/hyperlink" Target="https://drive.google.com/file/d/1zq8OKMh68ZLGH8hF-JdAITJWapzS96dQ/view?usp=sharing" TargetMode="External"/><Relationship Id="rId3659" Type="http://schemas.openxmlformats.org/officeDocument/2006/relationships/hyperlink" Target="https://drive.google.com/file/d/1XKRL__aFdABddImzJ7Q35-OJk_RkZNEW/view?usp=sharing" TargetMode="External"/><Relationship Id="rId275" Type="http://schemas.openxmlformats.org/officeDocument/2006/relationships/hyperlink" Target="https://drive.google.com/file/d/1PJKA84tU6AlT4sMsgC_QNKwdxBbQVv0j/view?usp=sharing" TargetMode="External"/><Relationship Id="rId482" Type="http://schemas.openxmlformats.org/officeDocument/2006/relationships/hyperlink" Target="https://drive.google.com/file/d/1HnHj_6ZrC5BrmdxEQ3K4ZlJBopNRMhRb/view?usp=sharing" TargetMode="External"/><Relationship Id="rId2163" Type="http://schemas.openxmlformats.org/officeDocument/2006/relationships/hyperlink" Target="https://drive.google.com/file/d/1JwTCp7hb84kfNVmqAc8-m-7z7_xjTTD3/view?usp=sharing" TargetMode="External"/><Relationship Id="rId2370" Type="http://schemas.openxmlformats.org/officeDocument/2006/relationships/hyperlink" Target="https://drive.google.com/file/d/1h3jHNIHZANeH-iarsuzG4hcXDH-OaDnP/view?usp=sharing" TargetMode="External"/><Relationship Id="rId3007" Type="http://schemas.openxmlformats.org/officeDocument/2006/relationships/hyperlink" Target="https://drive.google.com/file/d/1gAjLXBCpVBCrqDNMlxBBh_PmIT2N0918/view?usp=sharing" TargetMode="External"/><Relationship Id="rId3214" Type="http://schemas.openxmlformats.org/officeDocument/2006/relationships/hyperlink" Target="https://drive.google.com/file/d/1H0wdSfjDDvrxIfdMWg-CT08mMaVjOTDG/view?usp=sharing" TargetMode="External"/><Relationship Id="rId3421" Type="http://schemas.openxmlformats.org/officeDocument/2006/relationships/hyperlink" Target="https://drive.google.com/file/d/13ZDuqbQRHNZVQpf80uJopAH3saM0aa2E/view?usp=sharing" TargetMode="External"/><Relationship Id="rId135" Type="http://schemas.openxmlformats.org/officeDocument/2006/relationships/hyperlink" Target="https://drive.google.com/file/d/1FQwmF6RJZNMItBUYen8eGI5COzr2x3kf/view?usp=sharing" TargetMode="External"/><Relationship Id="rId342" Type="http://schemas.openxmlformats.org/officeDocument/2006/relationships/hyperlink" Target="https://drive.google.com/file/d/17t-tLkRrVUq2aDLtVT5sOt0mflJcPOyS/view?usp=sharing" TargetMode="External"/><Relationship Id="rId787" Type="http://schemas.openxmlformats.org/officeDocument/2006/relationships/hyperlink" Target="https://drive.google.com/file/d/1rbJttjSscFgAPLf3bxWZ0TXaxYrNM7Md/view?usp=sharing" TargetMode="External"/><Relationship Id="rId994" Type="http://schemas.openxmlformats.org/officeDocument/2006/relationships/hyperlink" Target="https://drive.google.com/file/d/1lr2W1K4iQUGiBgmRYOO3XHzGjg4OPUv4/view?usp=sharing" TargetMode="External"/><Relationship Id="rId2023" Type="http://schemas.openxmlformats.org/officeDocument/2006/relationships/hyperlink" Target="https://drive.google.com/file/d/1gU1JGqs_mEx7JwBUoedQqq88Kpbc79t_/view?usp=sharing" TargetMode="External"/><Relationship Id="rId2230" Type="http://schemas.openxmlformats.org/officeDocument/2006/relationships/hyperlink" Target="https://drive.google.com/file/d/12KXU94Z5gzBTilnmEvx9fZpYG01OxI1I/view?usp=sharing" TargetMode="External"/><Relationship Id="rId2468" Type="http://schemas.openxmlformats.org/officeDocument/2006/relationships/hyperlink" Target="https://drive.google.com/file/d/1suJW9iZDnhTX0RnTviV3GqoDDVks8tW0/view?usp=sharing" TargetMode="External"/><Relationship Id="rId2675" Type="http://schemas.openxmlformats.org/officeDocument/2006/relationships/hyperlink" Target="https://drive.google.com/file/d/1QRXX25M_W44S59v46vy_iaYS7NKPInV1/view?usp=sharing" TargetMode="External"/><Relationship Id="rId2882" Type="http://schemas.openxmlformats.org/officeDocument/2006/relationships/hyperlink" Target="https://drive.google.com/file/d/1X8JxAQb5cZwEBh34G5e9lNnuRsL6_V7A/view?usp=sharing" TargetMode="External"/><Relationship Id="rId3519" Type="http://schemas.openxmlformats.org/officeDocument/2006/relationships/hyperlink" Target="https://drive.google.com/file/d/1XT0u5nSze6dFqzzsB0iNdVyKnBNznFF4/view?usp=sharing" TargetMode="External"/><Relationship Id="rId202" Type="http://schemas.openxmlformats.org/officeDocument/2006/relationships/hyperlink" Target="https://drive.google.com/file/d/1fnSa9yoGJzqglep2DjDkFnv_txUxFQLA/view?usp=sharing" TargetMode="External"/><Relationship Id="rId647" Type="http://schemas.openxmlformats.org/officeDocument/2006/relationships/hyperlink" Target="https://drive.google.com/file/d/19RuRY81qUFL2SoctNQw5xeBM4iZ7Hw9Y/view?usp=sharing" TargetMode="External"/><Relationship Id="rId854" Type="http://schemas.openxmlformats.org/officeDocument/2006/relationships/hyperlink" Target="https://drive.google.com/file/d/151Hfl9MhR4Mv6yAH7uS4at3TgDcb5Ye6/view?usp=sharing" TargetMode="External"/><Relationship Id="rId1277" Type="http://schemas.openxmlformats.org/officeDocument/2006/relationships/hyperlink" Target="https://drive.google.com/file/d/15xJda_KMloaHIpvTwkU-GLzTup9PSHuH/view?usp=sharing" TargetMode="External"/><Relationship Id="rId1484" Type="http://schemas.openxmlformats.org/officeDocument/2006/relationships/hyperlink" Target="https://drive.google.com/file/d/1umq91e5SOIBWGdEid9HZNs2NKLno5g86/view?usp=sharing" TargetMode="External"/><Relationship Id="rId1691" Type="http://schemas.openxmlformats.org/officeDocument/2006/relationships/hyperlink" Target="https://drive.google.com/open?id=1Uw3gUFHztjIuD6-mMuPGaiAlZYityceh&amp;usp=drive_copy" TargetMode="External"/><Relationship Id="rId2328" Type="http://schemas.openxmlformats.org/officeDocument/2006/relationships/hyperlink" Target="https://drive.google.com/file/d/1Bfoof6iZtcLW8nzUnqpLK13tIbVQPXcw/view?usp=sharing" TargetMode="External"/><Relationship Id="rId2535" Type="http://schemas.openxmlformats.org/officeDocument/2006/relationships/hyperlink" Target="https://drive.google.com/file/d/1KxCEvHadUzgp1nuuw2TyLcCNr3Sj9lcQ/view?usp=sharing" TargetMode="External"/><Relationship Id="rId2742" Type="http://schemas.openxmlformats.org/officeDocument/2006/relationships/hyperlink" Target="https://drive.google.com/file/d/1rt_1VxZJXauoYpIzQzXuuGGmzQVcqnW5/view?usp=sharing" TargetMode="External"/><Relationship Id="rId507" Type="http://schemas.openxmlformats.org/officeDocument/2006/relationships/hyperlink" Target="https://drive.google.com/file/d/1uA19ryCctzBqocP0gUdIQ3laY_2GyBWj/view?usp=sharing" TargetMode="External"/><Relationship Id="rId714" Type="http://schemas.openxmlformats.org/officeDocument/2006/relationships/hyperlink" Target="https://drive.google.com/file/d/175_btvct7QWMqq20QBXBN2z2o7ZLM6bI/view?usp=sharing" TargetMode="External"/><Relationship Id="rId921" Type="http://schemas.openxmlformats.org/officeDocument/2006/relationships/hyperlink" Target="https://drive.google.com/file/d/1D_HFRFEK8bYdSNRkbyCLqRXjZ1f6tA-K/view?usp=sharing" TargetMode="External"/><Relationship Id="rId1137" Type="http://schemas.openxmlformats.org/officeDocument/2006/relationships/hyperlink" Target="https://drive.google.com/file/d/10fg0FWToJ9kqxLa45BQtef8E8gKFJ1PS/view?usp=sharing" TargetMode="External"/><Relationship Id="rId1344" Type="http://schemas.openxmlformats.org/officeDocument/2006/relationships/hyperlink" Target="https://drive.google.com/file/d/1uMbS5uJ7I0ZsZ4sZFqAj3JpTUpePHv-K/view?usp=sharing" TargetMode="External"/><Relationship Id="rId1551" Type="http://schemas.openxmlformats.org/officeDocument/2006/relationships/hyperlink" Target="https://drive.google.com/file/d/1n3dxY6D4M9TDQCx1B4cMbTSrTvLR-cPJ/view?usp=sharing" TargetMode="External"/><Relationship Id="rId1789" Type="http://schemas.openxmlformats.org/officeDocument/2006/relationships/hyperlink" Target="https://drive.google.com/file/d/19AFxzH_VMKcnYTGG_9qt1AMtQWS4pcs_/view?usp=sharing" TargetMode="External"/><Relationship Id="rId1996" Type="http://schemas.openxmlformats.org/officeDocument/2006/relationships/hyperlink" Target="https://drive.google.com/file/d/12ktSDd6aiaxftiF3iEeBlcf0ZrW9qGcv/view?usp=sharing" TargetMode="External"/><Relationship Id="rId2602" Type="http://schemas.openxmlformats.org/officeDocument/2006/relationships/hyperlink" Target="https://drive.google.com/file/d/1AKSLdqydK7ui-0KdVTbGmutjid9sks73/view?usp=sharing" TargetMode="External"/><Relationship Id="rId50" Type="http://schemas.openxmlformats.org/officeDocument/2006/relationships/hyperlink" Target="https://drive.google.com/file/d/1kWQMK87emya_xL6bf3yylst5xwe04teT/view?usp=sharing" TargetMode="External"/><Relationship Id="rId1204" Type="http://schemas.openxmlformats.org/officeDocument/2006/relationships/hyperlink" Target="https://drive.google.com/file/d/1p9YIpYNm2BsI1q8cfOjlAlx80sECMxW9/view?usp=sharing" TargetMode="External"/><Relationship Id="rId1411" Type="http://schemas.openxmlformats.org/officeDocument/2006/relationships/hyperlink" Target="https://drive.google.com/file/d/1GDHczRq2voXsVEBPmXir400188t0zx-C/view?usp=sharing" TargetMode="External"/><Relationship Id="rId1649" Type="http://schemas.openxmlformats.org/officeDocument/2006/relationships/hyperlink" Target="https://drive.google.com/file/d/19fvz8WQ_eMLC5fPW1rkt1MKVEQjJpI1i/view?usp=sharing" TargetMode="External"/><Relationship Id="rId1856" Type="http://schemas.openxmlformats.org/officeDocument/2006/relationships/hyperlink" Target="https://drive.google.com/file/d/1izCnzLQcvmxqIIDSrsbFXNWhEOGvQLuD/view?usp=sharing" TargetMode="External"/><Relationship Id="rId2907" Type="http://schemas.openxmlformats.org/officeDocument/2006/relationships/hyperlink" Target="https://drive.google.com/file/d/1WRaSqdFyUds7LbfoqRi4bz_XiLBJ426j/view?usp=sharing" TargetMode="External"/><Relationship Id="rId3071" Type="http://schemas.openxmlformats.org/officeDocument/2006/relationships/hyperlink" Target="https://drive.google.com/file/d/1k0Xfuvz4L-UuZAEu6bJbmgTCET7AeBZQ/view?usp=sharing" TargetMode="External"/><Relationship Id="rId1509" Type="http://schemas.openxmlformats.org/officeDocument/2006/relationships/hyperlink" Target="https://drive.google.com/file/d/1yY5vanTBenOF5ARLyKXS2s5uDTgx5otS/view?usp=sharing" TargetMode="External"/><Relationship Id="rId1716" Type="http://schemas.openxmlformats.org/officeDocument/2006/relationships/hyperlink" Target="https://drive.google.com/file/d/1NvPfX-Blcx0V_vcJVgW0tf26JTDPbP2R/view?usp=sharing" TargetMode="External"/><Relationship Id="rId1923" Type="http://schemas.openxmlformats.org/officeDocument/2006/relationships/hyperlink" Target="https://drive.google.com/file/d/1tng0bmmTeCBXatpcg0Vwquh1D_NZJCsd/view?usp=sharing" TargetMode="External"/><Relationship Id="rId3169" Type="http://schemas.openxmlformats.org/officeDocument/2006/relationships/hyperlink" Target="https://drive.google.com/file/d/137k7a51nZPKdDzTQERFdXfM_6qyY40BC/view?usp=sharing" TargetMode="External"/><Relationship Id="rId3376" Type="http://schemas.openxmlformats.org/officeDocument/2006/relationships/hyperlink" Target="https://drive.google.com/file/d/14s-UJrAYLYYNM1D5O7TlHiWEZQRhAxGs/view?usp=sharing" TargetMode="External"/><Relationship Id="rId3583" Type="http://schemas.openxmlformats.org/officeDocument/2006/relationships/hyperlink" Target="https://drive.google.com/open?id=12hDPSq_1j0H7B2soOlIBN51GQe9dBAcy&amp;usp=drive_copy" TargetMode="External"/><Relationship Id="rId297" Type="http://schemas.openxmlformats.org/officeDocument/2006/relationships/hyperlink" Target="https://drive.google.com/file/d/1W-WSIL8P-zWquyFZzIwHeEfsiDYkzEil/view?usp=sharing" TargetMode="External"/><Relationship Id="rId2185" Type="http://schemas.openxmlformats.org/officeDocument/2006/relationships/hyperlink" Target="https://drive.google.com/file/d/135ImCYSdd4j6dlfUBkDTI1o6G1gBAYcO/view?usp=sharing" TargetMode="External"/><Relationship Id="rId2392" Type="http://schemas.openxmlformats.org/officeDocument/2006/relationships/hyperlink" Target="https://drive.google.com/file/d/1YNnDHYMoB43uzN9thdnWhgBqEEVhChX2/view?usp=sharing" TargetMode="External"/><Relationship Id="rId3029" Type="http://schemas.openxmlformats.org/officeDocument/2006/relationships/hyperlink" Target="https://drive.google.com/file/d/1rRMI_OhBfmt-6cCD9Awv5KcnPDdM4p8g/view?usp=sharing" TargetMode="External"/><Relationship Id="rId3236" Type="http://schemas.openxmlformats.org/officeDocument/2006/relationships/hyperlink" Target="https://drive.google.com/file/d/1AY-yPO4Q7f4yRRQDWETLyCYcWTecNhVG/view?usp=sharing" TargetMode="External"/><Relationship Id="rId157" Type="http://schemas.openxmlformats.org/officeDocument/2006/relationships/hyperlink" Target="https://drive.google.com/file/d/1TGXsiNzQ6MdZ6rSxS49oa_8JcWiiJVvz/view?usp=sharing" TargetMode="External"/><Relationship Id="rId364" Type="http://schemas.openxmlformats.org/officeDocument/2006/relationships/hyperlink" Target="https://drive.google.com/file/d/1bf1pZotamK1Zct0B0nojCB-sDMY1J9qx/view?usp=sharing" TargetMode="External"/><Relationship Id="rId2045" Type="http://schemas.openxmlformats.org/officeDocument/2006/relationships/hyperlink" Target="https://drive.google.com/file/d/1yju80lbKj0345MhZ5-rXosqYz6IYP5Jx/view?usp=sharing" TargetMode="External"/><Relationship Id="rId2697" Type="http://schemas.openxmlformats.org/officeDocument/2006/relationships/hyperlink" Target="https://drive.google.com/file/d/1ZS3d2fYoGZFKODzcI1azib9kjWJfTU-j/view?usp=sharing" TargetMode="External"/><Relationship Id="rId3443" Type="http://schemas.openxmlformats.org/officeDocument/2006/relationships/hyperlink" Target="https://drive.google.com/file/d/1FV_nFHsSLjrNBu-bPGAp98zc4kBdX4pp/view?usp=sharing" TargetMode="External"/><Relationship Id="rId3650" Type="http://schemas.openxmlformats.org/officeDocument/2006/relationships/hyperlink" Target="https://drive.google.com/file/d/1Rz7fgJPdTf5t2vhm4DbkFtEYXxJJdEbV/view?usp=sharing" TargetMode="External"/><Relationship Id="rId571" Type="http://schemas.openxmlformats.org/officeDocument/2006/relationships/hyperlink" Target="https://drive.google.com/file/d/1MRz6FnsoYvS44BLwUtd6XlDnrXPgmnMb/view?usp=sharing" TargetMode="External"/><Relationship Id="rId669" Type="http://schemas.openxmlformats.org/officeDocument/2006/relationships/hyperlink" Target="https://drive.google.com/file/d/1F_de6yGCMmR0bS62-Ok9O2LQsPO6WwDb/view?usp=sharing" TargetMode="External"/><Relationship Id="rId876" Type="http://schemas.openxmlformats.org/officeDocument/2006/relationships/hyperlink" Target="https://drive.google.com/file/d/1lF4nxpV_LGscghy4I6EfRhACG8HyW8Oi/view?usp=sharing" TargetMode="External"/><Relationship Id="rId1299" Type="http://schemas.openxmlformats.org/officeDocument/2006/relationships/hyperlink" Target="https://drive.google.com/file/d/1d0ifAFj247DJl3QDlUABdwc9esY08-f9/view?usp=sharing" TargetMode="External"/><Relationship Id="rId2252" Type="http://schemas.openxmlformats.org/officeDocument/2006/relationships/hyperlink" Target="https://drive.google.com/file/d/1BZfhN9wAt0YRR9-YdfJkpqjY3tR4xLcH/view?usp=sharing" TargetMode="External"/><Relationship Id="rId2557" Type="http://schemas.openxmlformats.org/officeDocument/2006/relationships/hyperlink" Target="https://drive.google.com/file/d/19iBmCi_cHBVRp6Ts1D5yuEU5jV7siPBm/view?usp=sharing" TargetMode="External"/><Relationship Id="rId3303" Type="http://schemas.openxmlformats.org/officeDocument/2006/relationships/hyperlink" Target="https://drive.google.com/file/d/1AgFhE5CzNyOwKs-DcTEnQ4PAQBPgcnEX/view?usp=sharing" TargetMode="External"/><Relationship Id="rId3510" Type="http://schemas.openxmlformats.org/officeDocument/2006/relationships/hyperlink" Target="https://drive.google.com/file/d/18BUggu3ci-bjWBXFDZ5NqRujoyeJaBQ_/view?usp=sharing" TargetMode="External"/><Relationship Id="rId3608" Type="http://schemas.openxmlformats.org/officeDocument/2006/relationships/hyperlink" Target="https://drive.google.com/file/d/1Ry-jff32edBLzOkFyoGjcW0r-bIMCfv_/view?usp=sharing" TargetMode="External"/><Relationship Id="rId224" Type="http://schemas.openxmlformats.org/officeDocument/2006/relationships/hyperlink" Target="https://drive.google.com/file/d/10TMRpC-gqq3FMVNeU-sL8tLB67KCUn1u/view?usp=sharing" TargetMode="External"/><Relationship Id="rId431" Type="http://schemas.openxmlformats.org/officeDocument/2006/relationships/hyperlink" Target="https://drive.google.com/file/d/1BJGDLKNXL6cLS7HrTWUJjgMRAsiuRxeO/view?usp=sharing" TargetMode="External"/><Relationship Id="rId529" Type="http://schemas.openxmlformats.org/officeDocument/2006/relationships/hyperlink" Target="https://drive.google.com/file/d/1bvUzeZlOLmz8rendI1s8FAG00sLzIRfn/view?usp=sharing" TargetMode="External"/><Relationship Id="rId736" Type="http://schemas.openxmlformats.org/officeDocument/2006/relationships/hyperlink" Target="https://drive.google.com/file/d/1KceK1iGCBGYR3lJgQoV9EgLHjZQwQCMA/view?usp=sharing" TargetMode="External"/><Relationship Id="rId1061" Type="http://schemas.openxmlformats.org/officeDocument/2006/relationships/hyperlink" Target="https://drive.google.com/file/d/1dJIO-XQtyWOy4FsNs0Xii3A2p2y5kFDD/view?usp=sharing" TargetMode="External"/><Relationship Id="rId1159" Type="http://schemas.openxmlformats.org/officeDocument/2006/relationships/hyperlink" Target="https://drive.google.com/file/d/1EiW81G60XFo3mE_NbdKG6mnBz__yAeym/view?usp=sharing" TargetMode="External"/><Relationship Id="rId1366" Type="http://schemas.openxmlformats.org/officeDocument/2006/relationships/hyperlink" Target="https://drive.google.com/file/d/1tmZ0UDF1hpMI5kFE6D9pytK2MwSSyrAy/view?usp=sharing" TargetMode="External"/><Relationship Id="rId2112" Type="http://schemas.openxmlformats.org/officeDocument/2006/relationships/hyperlink" Target="https://drive.google.com/file/d/1RRFDxCFn89LLURY6Qem4y3Zwvydov2s1/view?usp=sharing" TargetMode="External"/><Relationship Id="rId2417" Type="http://schemas.openxmlformats.org/officeDocument/2006/relationships/hyperlink" Target="https://drive.google.com/file/d/1RHjBtDQFdtfPeUj3shr-RzFH1Dg9nGaL/view?usp=sharing" TargetMode="External"/><Relationship Id="rId2764" Type="http://schemas.openxmlformats.org/officeDocument/2006/relationships/hyperlink" Target="https://drive.google.com/file/d/1ud9LGkhcibCYpeL22g3OjxRaczwmoXhF/view?usp=sharing" TargetMode="External"/><Relationship Id="rId2971" Type="http://schemas.openxmlformats.org/officeDocument/2006/relationships/hyperlink" Target="https://drive.google.com/file/d/1Jpj4lNTD3S2hLV0l9Yr0JliBOgWQtkc2/view?usp=sharing" TargetMode="External"/><Relationship Id="rId943" Type="http://schemas.openxmlformats.org/officeDocument/2006/relationships/hyperlink" Target="https://drive.google.com/file/d/1JLBjEeHGgt-zgSROq0P5-d6llQBCH1Jz/view?usp=sharing" TargetMode="External"/><Relationship Id="rId1019" Type="http://schemas.openxmlformats.org/officeDocument/2006/relationships/hyperlink" Target="https://drive.google.com/file/d/1HR3dcJo7SGqdkBemC4RtVuoLGMdEjVKD/view?usp=sharing" TargetMode="External"/><Relationship Id="rId1573" Type="http://schemas.openxmlformats.org/officeDocument/2006/relationships/hyperlink" Target="https://drive.google.com/file/d/1D3hhdFqcWMLa21sPSv3e2FFFTt1qtGal/view?usp=sharing" TargetMode="External"/><Relationship Id="rId1780" Type="http://schemas.openxmlformats.org/officeDocument/2006/relationships/hyperlink" Target="https://drive.google.com/file/d/1OpItB5FDBvJcSdZG79LTzswgLGZYu-jX/view?usp=sharing" TargetMode="External"/><Relationship Id="rId1878" Type="http://schemas.openxmlformats.org/officeDocument/2006/relationships/hyperlink" Target="https://drive.google.com/file/d/1tmUXklkAQA3UmGtksRnMZJCVdYGPTbYE/view?usp=sharing" TargetMode="External"/><Relationship Id="rId2624" Type="http://schemas.openxmlformats.org/officeDocument/2006/relationships/hyperlink" Target="https://drive.google.com/file/d/120Z9gCn57TWh79aqKJ_7_CmbThDzg8q0/view?usp=sharing" TargetMode="External"/><Relationship Id="rId2831" Type="http://schemas.openxmlformats.org/officeDocument/2006/relationships/hyperlink" Target="https://drive.google.com/file/d/1lU7-zY8UIw17o4_pEcIZkG2B08m2rhww/view?usp=sharing" TargetMode="External"/><Relationship Id="rId2929" Type="http://schemas.openxmlformats.org/officeDocument/2006/relationships/hyperlink" Target="https://drive.google.com/file/d/1Lg-rY3CH3Kj5FTmysQp_1xx9I8DX_JQ6/view?usp=sharing" TargetMode="External"/><Relationship Id="rId72" Type="http://schemas.openxmlformats.org/officeDocument/2006/relationships/hyperlink" Target="https://drive.google.com/file/d/1BaTkZU82cS_P_dqpVJwUXxFQ3tId_P43/view?usp=sharing" TargetMode="External"/><Relationship Id="rId803" Type="http://schemas.openxmlformats.org/officeDocument/2006/relationships/hyperlink" Target="https://drive.google.com/file/d/1kTnGEnigvX7ANho3Gg86dqrzPGz4TGzk/view?usp=sharing" TargetMode="External"/><Relationship Id="rId1226" Type="http://schemas.openxmlformats.org/officeDocument/2006/relationships/hyperlink" Target="https://drive.google.com/file/d/1ozluxRIT1uvMHj2sRiJ-SUS-pfafZ5_V/view?usp=sharing" TargetMode="External"/><Relationship Id="rId1433" Type="http://schemas.openxmlformats.org/officeDocument/2006/relationships/hyperlink" Target="https://drive.google.com/file/d/1vh-ijffcv0Cz85pg_vkf8fpnKroB5mP2/view?usp=sharing" TargetMode="External"/><Relationship Id="rId1640" Type="http://schemas.openxmlformats.org/officeDocument/2006/relationships/hyperlink" Target="https://drive.google.com/file/d/1pYxgge1K3ltys90ZNqndOAwnT8-PuqXU/view?usp=sharing" TargetMode="External"/><Relationship Id="rId1738" Type="http://schemas.openxmlformats.org/officeDocument/2006/relationships/hyperlink" Target="https://drive.google.com/file/d/1ivat_uMWlTbAvDRrtqC3xE2-se-NCJtc/view?usp=sharing" TargetMode="External"/><Relationship Id="rId3093" Type="http://schemas.openxmlformats.org/officeDocument/2006/relationships/hyperlink" Target="https://drive.google.com/file/d/1VG7Ugl-Oxo7kEk9T9jT0aG5tnZ_uUco_/view?usp=sharing" TargetMode="External"/><Relationship Id="rId1500" Type="http://schemas.openxmlformats.org/officeDocument/2006/relationships/hyperlink" Target="https://drive.google.com/file/d/1tWzuic2vwQhzVoDUsIRYY6CRHH6EjsbK/view?usp=sharing" TargetMode="External"/><Relationship Id="rId1945" Type="http://schemas.openxmlformats.org/officeDocument/2006/relationships/hyperlink" Target="https://drive.google.com/file/d/1Lki0wmNOKgg6-eLECHTC56IlvsTIEcaJ/view?usp=sharing" TargetMode="External"/><Relationship Id="rId3160" Type="http://schemas.openxmlformats.org/officeDocument/2006/relationships/hyperlink" Target="https://drive.google.com/file/d/1w3dLuVygUPGctLpDte2RMoK4KXnBC7XB/view?usp=sharing" TargetMode="External"/><Relationship Id="rId3398" Type="http://schemas.openxmlformats.org/officeDocument/2006/relationships/hyperlink" Target="https://drive.google.com/file/d/1J0l_zoSRc-QyE9P1FHJJxJBnTSxcwtsE/view?usp=sharing" TargetMode="External"/><Relationship Id="rId1805" Type="http://schemas.openxmlformats.org/officeDocument/2006/relationships/hyperlink" Target="https://drive.google.com/file/d/1W8P1V0EeCdZT6TW3hljQ6uEyAj4Px5yy/view?usp=sharing" TargetMode="External"/><Relationship Id="rId3020" Type="http://schemas.openxmlformats.org/officeDocument/2006/relationships/hyperlink" Target="https://drive.google.com/file/d/1gAjLXBCpVBCrqDNMlxBBh_PmIT2N0918/view?usp=sharing" TargetMode="External"/><Relationship Id="rId3258" Type="http://schemas.openxmlformats.org/officeDocument/2006/relationships/hyperlink" Target="https://drive.google.com/file/d/1jjGP5Rq1ZKq2saVfbazTcJxGrR3LNv1t/view?usp=sharing" TargetMode="External"/><Relationship Id="rId3465" Type="http://schemas.openxmlformats.org/officeDocument/2006/relationships/hyperlink" Target="https://drive.google.com/file/d/1GpehIevq9ewX_snTfZh4jVPnUggXEKIB/view?usp=sharing" TargetMode="External"/><Relationship Id="rId3672" Type="http://schemas.openxmlformats.org/officeDocument/2006/relationships/hyperlink" Target="https://drive.google.com/file/d/1J2GE_D1VXse7OYfioOza4ueSQo1R2u2s/view?usp=sharing" TargetMode="External"/><Relationship Id="rId179" Type="http://schemas.openxmlformats.org/officeDocument/2006/relationships/hyperlink" Target="https://drive.google.com/file/d/1eH0OGxwXPLa0nxsTxfbBkPXZBCwbKb5J/view?usp=sharing" TargetMode="External"/><Relationship Id="rId386" Type="http://schemas.openxmlformats.org/officeDocument/2006/relationships/hyperlink" Target="https://drive.google.com/file/d/1bf1pZotamK1Zct0B0nojCB-sDMY1J9qx/view?usp=sharing" TargetMode="External"/><Relationship Id="rId593" Type="http://schemas.openxmlformats.org/officeDocument/2006/relationships/hyperlink" Target="https://drive.google.com/file/d/1HOquLmM1XOwobhaxwUcoggUODNRR6kEO/view?usp=sharing" TargetMode="External"/><Relationship Id="rId2067" Type="http://schemas.openxmlformats.org/officeDocument/2006/relationships/hyperlink" Target="https://drive.google.com/file/d/1gNDvNDWbNFG5qBwewpzxhFJhMisZrFi4/view?usp=sharing" TargetMode="External"/><Relationship Id="rId2274" Type="http://schemas.openxmlformats.org/officeDocument/2006/relationships/hyperlink" Target="https://drive.google.com/file/d/1R_dMzbrwkaM2dYEJY2u28qn7TD6bv_l9/view?usp=sharing" TargetMode="External"/><Relationship Id="rId2481" Type="http://schemas.openxmlformats.org/officeDocument/2006/relationships/hyperlink" Target="https://drive.google.com/file/d/1wHfRH1X6fHgzcwQzr8S9P_PLHXpuFtCX/view?usp=sharing" TargetMode="External"/><Relationship Id="rId3118" Type="http://schemas.openxmlformats.org/officeDocument/2006/relationships/hyperlink" Target="https://drive.google.com/file/d/1cU4x4kcf-ZeqTm2GT0CI8sO_tUnRk9Yj/view?usp=sharing" TargetMode="External"/><Relationship Id="rId3325" Type="http://schemas.openxmlformats.org/officeDocument/2006/relationships/hyperlink" Target="https://drive.google.com/file/d/1uBPY8eCLqRtf-i24mzoE_RE_zgdrjATd/view?usp=sharing" TargetMode="External"/><Relationship Id="rId3532" Type="http://schemas.openxmlformats.org/officeDocument/2006/relationships/hyperlink" Target="https://drive.google.com/file/d/19vhOZ_Qn-nMOkUhyM7bFy0c1bAzLZGhG/view?usp=sharing" TargetMode="External"/><Relationship Id="rId246" Type="http://schemas.openxmlformats.org/officeDocument/2006/relationships/hyperlink" Target="https://drive.google.com/file/d/1Oy2BHm4zetc3BRq8oY4BoAVQT05552Ac/view?usp=sharing" TargetMode="External"/><Relationship Id="rId453" Type="http://schemas.openxmlformats.org/officeDocument/2006/relationships/hyperlink" Target="https://drive.google.com/file/d/1zGvXcwSTUL5uVi_625aggfD816wDLZuS/view?usp=sharing" TargetMode="External"/><Relationship Id="rId660" Type="http://schemas.openxmlformats.org/officeDocument/2006/relationships/hyperlink" Target="https://drive.google.com/file/d/1UZfHDrBO6kHt0HIk1KyTAHf8KNo5MmX-/view?usp=sharing" TargetMode="External"/><Relationship Id="rId898" Type="http://schemas.openxmlformats.org/officeDocument/2006/relationships/hyperlink" Target="https://drive.google.com/file/d/1NXm7FfzI_6xC7O1Pk0xIUPAogIa2ad5O/view?usp=sharing" TargetMode="External"/><Relationship Id="rId1083" Type="http://schemas.openxmlformats.org/officeDocument/2006/relationships/hyperlink" Target="https://drive.google.com/file/d/15snH-nZjhEsu_2h4lvsIQzg99dZsqpOg/view?usp=sharing" TargetMode="External"/><Relationship Id="rId1290" Type="http://schemas.openxmlformats.org/officeDocument/2006/relationships/hyperlink" Target="../../../../../../Containers/com.apple.mail/Data/Library/Mail%20Downloads/80F41DEA-CCC8-4BF6-85FA-3DAAF057ACDE/5598ITD-XX%20tub%20docking%20station.pdf" TargetMode="External"/><Relationship Id="rId2134" Type="http://schemas.openxmlformats.org/officeDocument/2006/relationships/hyperlink" Target="https://drive.google.com/file/d/1pXvKCb4ec6NDqV20fBIYXsiQdQVz-M-5/view?usp=sharing" TargetMode="External"/><Relationship Id="rId2341" Type="http://schemas.openxmlformats.org/officeDocument/2006/relationships/hyperlink" Target="https://drive.google.com/file/d/12Lq6XMFls0tIuVrmNLKu8in1cpW5HpaN/view?usp=sharing" TargetMode="External"/><Relationship Id="rId2579" Type="http://schemas.openxmlformats.org/officeDocument/2006/relationships/hyperlink" Target="https://drive.google.com/file/d/1rw2isRg87NbdbgzxAzTTtyDsNl-DDb8k/view?usp=sharing" TargetMode="External"/><Relationship Id="rId2786" Type="http://schemas.openxmlformats.org/officeDocument/2006/relationships/hyperlink" Target="https://drive.google.com/file/d/1Tr3kU8xteO9hgMhrnn7rQJTKKw2UETzF/view?usp=sharing" TargetMode="External"/><Relationship Id="rId2993" Type="http://schemas.openxmlformats.org/officeDocument/2006/relationships/hyperlink" Target="https://drive.google.com/file/d/1bE4TZ3L4ROtvxFDJlTVxnE8HNL1b9o0r/view?usp=sharing" TargetMode="External"/><Relationship Id="rId106" Type="http://schemas.openxmlformats.org/officeDocument/2006/relationships/hyperlink" Target="https://drive.google.com/file/d/19U1RIb108Xv5uM79tkm05YiWrD44rIP2/view?usp=sharing" TargetMode="External"/><Relationship Id="rId313" Type="http://schemas.openxmlformats.org/officeDocument/2006/relationships/hyperlink" Target="https://drive.google.com/file/d/1afwIqcNy58gUj2i02-k5-4MlWqmpMcle/view?usp=sharing" TargetMode="External"/><Relationship Id="rId758" Type="http://schemas.openxmlformats.org/officeDocument/2006/relationships/hyperlink" Target="https://drive.google.com/file/d/1Hatny55VcfNo2hYQtGzNvBEx5eMtg5IY/view?usp=sharing" TargetMode="External"/><Relationship Id="rId965" Type="http://schemas.openxmlformats.org/officeDocument/2006/relationships/hyperlink" Target="https://drive.google.com/file/d/1EX63wn_KfDDHhDAPKE7bcCNDiq3gJwUg/view?usp=sharing" TargetMode="External"/><Relationship Id="rId1150" Type="http://schemas.openxmlformats.org/officeDocument/2006/relationships/hyperlink" Target="https://drive.google.com/file/d/1ypPHl0Hlo53V5H4iFj6OuNC3DtrYjUTU/view?usp=sharing" TargetMode="External"/><Relationship Id="rId1388" Type="http://schemas.openxmlformats.org/officeDocument/2006/relationships/hyperlink" Target="https://drive.google.com/file/d/1xFBULewz9kRo-POp4FMKj4BhE9iSkydJ/view?usp=sharing" TargetMode="External"/><Relationship Id="rId1595" Type="http://schemas.openxmlformats.org/officeDocument/2006/relationships/hyperlink" Target="https://drive.google.com/file/d/1weX_URkPfxPZDEy-J4mvZvbiz6AVWtPL/view?usp=sharing" TargetMode="External"/><Relationship Id="rId2439" Type="http://schemas.openxmlformats.org/officeDocument/2006/relationships/hyperlink" Target="https://drive.google.com/file/d/1Dlzn4EKnpTCbJS_To1_sFMs-tYegLPPc/view?usp=sharing" TargetMode="External"/><Relationship Id="rId2646" Type="http://schemas.openxmlformats.org/officeDocument/2006/relationships/hyperlink" Target="https://drive.google.com/file/d/1Ab-4hWnEX2TwCRjEirUoFbtFxE7gJzQD/view?usp=sharing" TargetMode="External"/><Relationship Id="rId2853" Type="http://schemas.openxmlformats.org/officeDocument/2006/relationships/hyperlink" Target="https://drive.google.com/file/d/1OoHE4AM8aweTW4pbyqlegeGAVirtQb_7/view?usp=sharing" TargetMode="External"/><Relationship Id="rId94" Type="http://schemas.openxmlformats.org/officeDocument/2006/relationships/hyperlink" Target="https://drive.google.com/file/d/1FXZdjI6lr1lqRup-jT3StCBURqBzTvpo/view?usp=sharing" TargetMode="External"/><Relationship Id="rId520" Type="http://schemas.openxmlformats.org/officeDocument/2006/relationships/hyperlink" Target="https://drive.google.com/file/d/1bvUzeZlOLmz8rendI1s8FAG00sLzIRfn/view?usp=sharing" TargetMode="External"/><Relationship Id="rId618" Type="http://schemas.openxmlformats.org/officeDocument/2006/relationships/hyperlink" Target="https://drive.google.com/file/d/1zIlI1Hi1WPSFcRtMAvJzZGhmfPKU397D/view?usp=sharing" TargetMode="External"/><Relationship Id="rId825" Type="http://schemas.openxmlformats.org/officeDocument/2006/relationships/hyperlink" Target="https://drive.google.com/file/d/1tHdn3t5qmtl_KaKF-TPjlwlvpURYBkAR/view?usp=sharing" TargetMode="External"/><Relationship Id="rId1248" Type="http://schemas.openxmlformats.org/officeDocument/2006/relationships/hyperlink" Target="https://drive.google.com/file/d/1oEsjB88bWH_gy1F_h8m6NfiyReaU76OT/view?usp=sharing" TargetMode="External"/><Relationship Id="rId1455" Type="http://schemas.openxmlformats.org/officeDocument/2006/relationships/hyperlink" Target="https://drive.google.com/file/d/1AxE2ygkVdFcqymZB1DxHmsf_QCbu8Wpt/view?usp=sharing" TargetMode="External"/><Relationship Id="rId1662" Type="http://schemas.openxmlformats.org/officeDocument/2006/relationships/hyperlink" Target="https://drive.google.com/file/d/1-L_LVuQXtRnKtT9c-guefnHfrKpsuzLK/view?usp=sharing" TargetMode="External"/><Relationship Id="rId2201" Type="http://schemas.openxmlformats.org/officeDocument/2006/relationships/hyperlink" Target="https://drive.google.com/file/d/1MUUzsVwVwUBdVPzM61C-XtDd2Fd-q17Z/view?usp=sharing" TargetMode="External"/><Relationship Id="rId2506" Type="http://schemas.openxmlformats.org/officeDocument/2006/relationships/hyperlink" Target="https://drive.google.com/file/d/10M9cZ6b8gUIaGGdVMrPoPWB0sQyYs9VN/view?usp=sharing" TargetMode="External"/><Relationship Id="rId1010" Type="http://schemas.openxmlformats.org/officeDocument/2006/relationships/hyperlink" Target="https://drive.google.com/file/d/1B_5VD8sVakANZUNL5v7INCiLc1lTNd4Z/view?usp=sharing" TargetMode="External"/><Relationship Id="rId1108" Type="http://schemas.openxmlformats.org/officeDocument/2006/relationships/hyperlink" Target="https://drive.google.com/file/d/1UComz1FIZXsT9qOgo9Jbwp_GQYjCcyqw/view?usp=sharing" TargetMode="External"/><Relationship Id="rId1315" Type="http://schemas.openxmlformats.org/officeDocument/2006/relationships/hyperlink" Target="https://drive.google.com/file/d/1FmNL9qzMr118AprEdgmaLdtTelLNJYMF/view?usp=sharing" TargetMode="External"/><Relationship Id="rId1967" Type="http://schemas.openxmlformats.org/officeDocument/2006/relationships/hyperlink" Target="https://drive.google.com/file/d/1shbTmpoKJyAnerXTrQ-xLXJXXm9Qjtki/view?usp=sharing" TargetMode="External"/><Relationship Id="rId2713" Type="http://schemas.openxmlformats.org/officeDocument/2006/relationships/hyperlink" Target="https://drive.google.com/file/d/1CJj1GOjfUBX5tFO7smViAhUeLIN75BoA/view?usp=sharing" TargetMode="External"/><Relationship Id="rId2920" Type="http://schemas.openxmlformats.org/officeDocument/2006/relationships/hyperlink" Target="https://drive.google.com/file/d/12iWs-cZoBcnq20bhzOEimjD6p_PQu7WK/view?usp=sharing" TargetMode="External"/><Relationship Id="rId1522" Type="http://schemas.openxmlformats.org/officeDocument/2006/relationships/hyperlink" Target="https://drive.google.com/file/d/19JNLGZ-QO5inaI0pr4_Fw0qP6P5TFyd0/view?usp=sharing" TargetMode="External"/><Relationship Id="rId21" Type="http://schemas.openxmlformats.org/officeDocument/2006/relationships/hyperlink" Target="https://drive.google.com/file/d/1saEsQWYrGWOsbbt0KHD2Y7QnV6m7tRjw/view?usp=sharing" TargetMode="External"/><Relationship Id="rId2089" Type="http://schemas.openxmlformats.org/officeDocument/2006/relationships/hyperlink" Target="https://drive.google.com/file/d/1OaPvZ2GozD5eL57mhr5PB3zffGNlh6fb/view?usp=sharing" TargetMode="External"/><Relationship Id="rId3487" Type="http://schemas.openxmlformats.org/officeDocument/2006/relationships/hyperlink" Target="https://drive.google.com/file/d/12hjB0IFKa7_El9WuFEK5Bq55F7Rm2JIT/view?usp=sharing" TargetMode="External"/><Relationship Id="rId3694" Type="http://schemas.openxmlformats.org/officeDocument/2006/relationships/hyperlink" Target="https://drive.google.com/file/d/1mW-9sTCgVbG2o5-39DMrerQt0fbOvT02/view?usp=sharing" TargetMode="External"/><Relationship Id="rId2296" Type="http://schemas.openxmlformats.org/officeDocument/2006/relationships/hyperlink" Target="https://drive.google.com/file/d/1KEuwUjy_SVnW9GgZ3hnpQVPsWufJtpKY/view?usp=sharing" TargetMode="External"/><Relationship Id="rId3347" Type="http://schemas.openxmlformats.org/officeDocument/2006/relationships/hyperlink" Target="https://drive.google.com/file/d/14s-UJrAYLYYNM1D5O7TlHiWEZQRhAxGs/view?usp=sharing" TargetMode="External"/><Relationship Id="rId3554" Type="http://schemas.openxmlformats.org/officeDocument/2006/relationships/hyperlink" Target="https://drive.google.com/file/d/1K_i5UHdWpEoaNMkrTL7SqRJV9OC2tN6E/view?usp=sharing" TargetMode="External"/><Relationship Id="rId268" Type="http://schemas.openxmlformats.org/officeDocument/2006/relationships/hyperlink" Target="https://drive.google.com/file/d/1PJKA84tU6AlT4sMsgC_QNKwdxBbQVv0j/view?usp=sharing" TargetMode="External"/><Relationship Id="rId475" Type="http://schemas.openxmlformats.org/officeDocument/2006/relationships/hyperlink" Target="https://drive.google.com/file/d/1PcszIxgLm0fRDTpB97hKV8FdBG8sDIMv/view?usp=sharing" TargetMode="External"/><Relationship Id="rId682" Type="http://schemas.openxmlformats.org/officeDocument/2006/relationships/hyperlink" Target="https://drive.google.com/file/d/18EqU1lU98hbgVdbPSrZ0oKDMnHyYdWMv/view?usp=sharing" TargetMode="External"/><Relationship Id="rId2156" Type="http://schemas.openxmlformats.org/officeDocument/2006/relationships/hyperlink" Target="https://drive.google.com/file/d/1JwTCp7hb84kfNVmqAc8-m-7z7_xjTTD3/view?usp=sharing" TargetMode="External"/><Relationship Id="rId2363" Type="http://schemas.openxmlformats.org/officeDocument/2006/relationships/hyperlink" Target="https://drive.google.com/file/d/1j9yrkIzL-orLidul4d7n1BmPKsyRrfor/view?usp=sharing" TargetMode="External"/><Relationship Id="rId2570" Type="http://schemas.openxmlformats.org/officeDocument/2006/relationships/hyperlink" Target="https://drive.google.com/file/d/1K-GUDlegOi2eufhsxOH0BwuTEwlmLC2w/view?usp=sharing" TargetMode="External"/><Relationship Id="rId3207" Type="http://schemas.openxmlformats.org/officeDocument/2006/relationships/hyperlink" Target="https://drive.google.com/file/d/1CuYv9IZKuBsZtgfCLe65bFlnPyqRqYyZ/view?usp=sharing" TargetMode="External"/><Relationship Id="rId3414" Type="http://schemas.openxmlformats.org/officeDocument/2006/relationships/hyperlink" Target="https://drive.google.com/file/d/1J0l_zoSRc-QyE9P1FHJJxJBnTSxcwtsE/view?usp=sharing" TargetMode="External"/><Relationship Id="rId3621" Type="http://schemas.openxmlformats.org/officeDocument/2006/relationships/hyperlink" Target="https://drive.google.com/file/d/1cdGcvpYCVXWc9l2rm-L6Js85tYfxuveC/view?usp=sharing" TargetMode="External"/><Relationship Id="rId128" Type="http://schemas.openxmlformats.org/officeDocument/2006/relationships/hyperlink" Target="https://drive.google.com/file/d/1ge1W7jjAagOt2vWY-MsPXg86nUf7NaMQ/view?usp=sharing" TargetMode="External"/><Relationship Id="rId335" Type="http://schemas.openxmlformats.org/officeDocument/2006/relationships/hyperlink" Target="https://drive.google.com/file/d/17t-tLkRrVUq2aDLtVT5sOt0mflJcPOyS/view?usp=sharing" TargetMode="External"/><Relationship Id="rId542" Type="http://schemas.openxmlformats.org/officeDocument/2006/relationships/hyperlink" Target="https://drive.google.com/file/d/1bvUzeZlOLmz8rendI1s8FAG00sLzIRfn/view?usp=sharing" TargetMode="External"/><Relationship Id="rId1172" Type="http://schemas.openxmlformats.org/officeDocument/2006/relationships/hyperlink" Target="https://drive.google.com/file/d/1cSDC29jtcdaWnlB-mQMhc2RJTj3Lkrrw/view?usp=sharing" TargetMode="External"/><Relationship Id="rId2016" Type="http://schemas.openxmlformats.org/officeDocument/2006/relationships/hyperlink" Target="https://drive.google.com/file/d/1B08LTjoVrFwXnwqZ7bav6QM1HoO3B1hr/view?usp=sharing" TargetMode="External"/><Relationship Id="rId2223" Type="http://schemas.openxmlformats.org/officeDocument/2006/relationships/hyperlink" Target="https://drive.google.com/file/d/1kY4S-Ir_WV43t6rTyeVmALSlA-vJ7MiI/view?usp=sharing" TargetMode="External"/><Relationship Id="rId2430" Type="http://schemas.openxmlformats.org/officeDocument/2006/relationships/hyperlink" Target="https://drive.google.com/file/d/110Ds3W4jJQjkfHPbtHsyloMONC38DRqX/view?usp=sharing" TargetMode="External"/><Relationship Id="rId402" Type="http://schemas.openxmlformats.org/officeDocument/2006/relationships/hyperlink" Target="https://drive.google.com/file/d/1bf1pZotamK1Zct0B0nojCB-sDMY1J9qx/view?usp=sharing" TargetMode="External"/><Relationship Id="rId1032" Type="http://schemas.openxmlformats.org/officeDocument/2006/relationships/hyperlink" Target="https://drive.google.com/file/d/1BDPsmjmH5CX6E8pKekjv8Nk15wdhRrkx/view?usp=sharing" TargetMode="External"/><Relationship Id="rId1989" Type="http://schemas.openxmlformats.org/officeDocument/2006/relationships/hyperlink" Target="https://drive.google.com/file/d/1XJexAiBXHstkyzfAkkk9k3mF2EUclm2J/view?usp=sharing" TargetMode="External"/><Relationship Id="rId1849" Type="http://schemas.openxmlformats.org/officeDocument/2006/relationships/hyperlink" Target="https://drive.google.com/open?id=1RCU3CofEjG_WHafmuKzy_0VVCfG_T-QY&amp;usp=drive_copy" TargetMode="External"/><Relationship Id="rId3064" Type="http://schemas.openxmlformats.org/officeDocument/2006/relationships/hyperlink" Target="https://drive.google.com/file/d/1zQJ97dUTm1VDKDLGEZxz5QZfgAZpurWh/view?usp=sharing" TargetMode="External"/><Relationship Id="rId192" Type="http://schemas.openxmlformats.org/officeDocument/2006/relationships/hyperlink" Target="https://drive.google.com/file/d/1F1GXtQArMtlD-PtPAS4_daLD-8Tkegi1/view?usp=sharing" TargetMode="External"/><Relationship Id="rId1709" Type="http://schemas.openxmlformats.org/officeDocument/2006/relationships/hyperlink" Target="https://drive.google.com/open?id=1ZV7rFLjkYzge2tgnDmrX2z_8LkdZLC8u&amp;usp=drive_copy" TargetMode="External"/><Relationship Id="rId1916" Type="http://schemas.openxmlformats.org/officeDocument/2006/relationships/hyperlink" Target="https://drive.google.com/file/d/1aQzcV5G9SUZBtSyU2W1xhYE9hN-zI7-y/view?usp=sharing" TargetMode="External"/><Relationship Id="rId3271" Type="http://schemas.openxmlformats.org/officeDocument/2006/relationships/hyperlink" Target="https://drive.google.com/file/d/1_AjE4dx8L68LK8yu7fchHbNscFvzQiL6/view?usp=sharing" TargetMode="External"/><Relationship Id="rId2080" Type="http://schemas.openxmlformats.org/officeDocument/2006/relationships/hyperlink" Target="https://drive.google.com/file/d/1A8Z64tHd3tul9AmgPOAuTO1VMAr_e_2D/view?usp=sharing" TargetMode="External"/><Relationship Id="rId3131" Type="http://schemas.openxmlformats.org/officeDocument/2006/relationships/hyperlink" Target="https://drive.google.com/file/d/1cU4x4kcf-ZeqTm2GT0CI8sO_tUnRk9Yj/view?usp=sharing" TargetMode="External"/><Relationship Id="rId2897" Type="http://schemas.openxmlformats.org/officeDocument/2006/relationships/hyperlink" Target="https://drive.google.com/file/d/1S8qn2zuCJuJRMre8tRPN0sBC_gKAy9Ho/view?usp=sharing" TargetMode="External"/><Relationship Id="rId869" Type="http://schemas.openxmlformats.org/officeDocument/2006/relationships/hyperlink" Target="https://drive.google.com/file/d/1Sb8v8n_7vS00Yb_h3X1QsJ1IMgL4JlpG/view?usp=sharing" TargetMode="External"/><Relationship Id="rId1499" Type="http://schemas.openxmlformats.org/officeDocument/2006/relationships/hyperlink" Target="https://drive.google.com/file/d/1tWzuic2vwQhzVoDUsIRYY6CRHH6EjsbK/view?usp=sharing" TargetMode="External"/><Relationship Id="rId729" Type="http://schemas.openxmlformats.org/officeDocument/2006/relationships/hyperlink" Target="https://drive.google.com/file/d/1pLtL1GDyWnTeK8e9jfSMdBwENqA5Y9dk/view?usp=sharing" TargetMode="External"/><Relationship Id="rId1359" Type="http://schemas.openxmlformats.org/officeDocument/2006/relationships/hyperlink" Target="https://drive.google.com/file/d/1e-Cp_je8pHjci-4QZxp62NIT2XmcR4Dh/view?usp=sharing" TargetMode="External"/><Relationship Id="rId2757" Type="http://schemas.openxmlformats.org/officeDocument/2006/relationships/hyperlink" Target="https://drive.google.com/file/d/1pL0mgv2GQRuHwTdKHDesM7GJC3TCOmqc/view?usp=sharing" TargetMode="External"/><Relationship Id="rId2964" Type="http://schemas.openxmlformats.org/officeDocument/2006/relationships/hyperlink" Target="https://drive.google.com/file/d/1Jpj4lNTD3S2hLV0l9Yr0JliBOgWQtkc2/view?usp=sharing" TargetMode="External"/><Relationship Id="rId936" Type="http://schemas.openxmlformats.org/officeDocument/2006/relationships/hyperlink" Target="https://drive.google.com/file/d/1OuiU1M0ut84PovDkRD9TjZtO6iw0lDnq/view?usp=sharing" TargetMode="External"/><Relationship Id="rId1219" Type="http://schemas.openxmlformats.org/officeDocument/2006/relationships/hyperlink" Target="https://drive.google.com/file/d/1F1g2bs8qXBe4j3Rr3RseMrA5WxI7hYRX/view?usp=sharing" TargetMode="External"/><Relationship Id="rId1566" Type="http://schemas.openxmlformats.org/officeDocument/2006/relationships/hyperlink" Target="https://drive.google.com/file/d/1u5mhjBbeVHjdmxpP_kG95G165ToV0-lI/view?usp=sharing" TargetMode="External"/><Relationship Id="rId1773" Type="http://schemas.openxmlformats.org/officeDocument/2006/relationships/hyperlink" Target="https://drive.google.com/file/d/1YFHjCS5CmETqVVyL30Y1H-4cu9JysIMF/view?usp=sharing" TargetMode="External"/><Relationship Id="rId1980" Type="http://schemas.openxmlformats.org/officeDocument/2006/relationships/hyperlink" Target="https://drive.google.com/file/d/1bOK0lD5pRLQ1G0I2NJB_h7uSJeWCeMzD/view?usp=sharing" TargetMode="External"/><Relationship Id="rId2617" Type="http://schemas.openxmlformats.org/officeDocument/2006/relationships/hyperlink" Target="https://drive.google.com/file/d/1GvizXskRT0_DLZA8-VGlAHRdV2Er6zT_/view?usp=sharing" TargetMode="External"/><Relationship Id="rId2824" Type="http://schemas.openxmlformats.org/officeDocument/2006/relationships/hyperlink" Target="https://drive.google.com/file/d/1xJjKoq69FBFngot6XbqS9Fc105qjTZb_/view?usp=sharing" TargetMode="External"/><Relationship Id="rId65" Type="http://schemas.openxmlformats.org/officeDocument/2006/relationships/hyperlink" Target="https://drive.google.com/file/d/1L7xXAJYllhI3B3ducktbaJOpwy6FA3Gf/view?usp=sharing" TargetMode="External"/><Relationship Id="rId1426" Type="http://schemas.openxmlformats.org/officeDocument/2006/relationships/hyperlink" Target="https://drive.google.com/file/d/1rfDHTayo89Xw2glUCWJgibpvqIE2GDAh/view?usp=sharing" TargetMode="External"/><Relationship Id="rId1633" Type="http://schemas.openxmlformats.org/officeDocument/2006/relationships/hyperlink" Target="https://drive.google.com/file/d/1yCT2vZKFJ2_vCrYnfTieTbBs64rJK9n-/view?usp=sharing" TargetMode="External"/><Relationship Id="rId1840" Type="http://schemas.openxmlformats.org/officeDocument/2006/relationships/hyperlink" Target="https://drive.google.com/file/d/16V1r8t7EqwuQnkQbDRgqiwe4dITlDi6K/view?usp=sharing" TargetMode="External"/><Relationship Id="rId1700" Type="http://schemas.openxmlformats.org/officeDocument/2006/relationships/hyperlink" Target="https://drive.google.com/file/d/1cnddafxTqLcckfKpWy4yefPpChtiHotb/view?usp=sharing" TargetMode="External"/><Relationship Id="rId3598" Type="http://schemas.openxmlformats.org/officeDocument/2006/relationships/hyperlink" Target="https://drive.google.com/open?id=1O3pGmly6Hth7kiLQYrcQ-HPtACDt1cxo&amp;usp=drive_copy" TargetMode="External"/><Relationship Id="rId3458" Type="http://schemas.openxmlformats.org/officeDocument/2006/relationships/hyperlink" Target="https://drive.google.com/file/d/1FV_nFHsSLjrNBu-bPGAp98zc4kBdX4pp/view?usp=sharing" TargetMode="External"/><Relationship Id="rId3665" Type="http://schemas.openxmlformats.org/officeDocument/2006/relationships/hyperlink" Target="https://drive.google.com/file/d/16N2lIFJ6vsmEz-dzQLIFssDTmWd2txIa/view?usp=sharing" TargetMode="External"/><Relationship Id="rId379" Type="http://schemas.openxmlformats.org/officeDocument/2006/relationships/hyperlink" Target="https://drive.google.com/file/d/1bf1pZotamK1Zct0B0nojCB-sDMY1J9qx/view?usp=sharing" TargetMode="External"/><Relationship Id="rId586" Type="http://schemas.openxmlformats.org/officeDocument/2006/relationships/hyperlink" Target="https://drive.google.com/file/d/1HOquLmM1XOwobhaxwUcoggUODNRR6kEO/view?usp=sharing" TargetMode="External"/><Relationship Id="rId793" Type="http://schemas.openxmlformats.org/officeDocument/2006/relationships/hyperlink" Target="https://drive.google.com/file/d/1g2k7slkTd7bB2pjzznZYTuZVz0gBp2DU/view?usp=sharing" TargetMode="External"/><Relationship Id="rId2267" Type="http://schemas.openxmlformats.org/officeDocument/2006/relationships/hyperlink" Target="https://drive.google.com/file/d/1IltBpBldu1uYaynvwgb-9zpSw1sxHMgX/view?usp=sharing" TargetMode="External"/><Relationship Id="rId2474" Type="http://schemas.openxmlformats.org/officeDocument/2006/relationships/hyperlink" Target="https://drive.google.com/file/d/1jdQihiAz38ZSDz5SsL8O9zCr53WsYnFD/view?usp=sharing" TargetMode="External"/><Relationship Id="rId2681" Type="http://schemas.openxmlformats.org/officeDocument/2006/relationships/hyperlink" Target="https://drive.google.com/file/d/1b3VG7RXHCYBHY1fAECaBb7m1Ho4GS2WQ/view?usp=sharing" TargetMode="External"/><Relationship Id="rId3318" Type="http://schemas.openxmlformats.org/officeDocument/2006/relationships/hyperlink" Target="https://drive.google.com/file/d/1wUMXduWOI7jCswu4ZbISSSSclFG3Y6pe/view?usp=sharing" TargetMode="External"/><Relationship Id="rId3525" Type="http://schemas.openxmlformats.org/officeDocument/2006/relationships/hyperlink" Target="https://drive.google.com/file/d/1XT0u5nSze6dFqzzsB0iNdVyKnBNznFF4/view?usp=sharing" TargetMode="External"/><Relationship Id="rId239" Type="http://schemas.openxmlformats.org/officeDocument/2006/relationships/hyperlink" Target="https://drive.google.com/file/d/1WqLTZpGAzAib5cnm-UN7XLMJo6_MVEbC/view?usp=sharing" TargetMode="External"/><Relationship Id="rId446" Type="http://schemas.openxmlformats.org/officeDocument/2006/relationships/hyperlink" Target="https://drive.google.com/file/d/1zQhd2CeWiufIiFklUP81PxqPM1xIiRW7/view?usp=sharing" TargetMode="External"/><Relationship Id="rId653" Type="http://schemas.openxmlformats.org/officeDocument/2006/relationships/hyperlink" Target="https://drive.google.com/file/d/19RuRY81qUFL2SoctNQw5xeBM4iZ7Hw9Y/view?usp=sharing" TargetMode="External"/><Relationship Id="rId1076" Type="http://schemas.openxmlformats.org/officeDocument/2006/relationships/hyperlink" Target="https://drive.google.com/file/d/1tRhta4pe4IKurwuv8kE6C9Bu-rBRAnYm/view?usp=sharing" TargetMode="External"/><Relationship Id="rId1283" Type="http://schemas.openxmlformats.org/officeDocument/2006/relationships/hyperlink" Target="https://drive.google.com/file/d/1BYn4_rgSzgyncuiFMWW8qi75jX7KEtuL/view?usp=sharing" TargetMode="External"/><Relationship Id="rId1490" Type="http://schemas.openxmlformats.org/officeDocument/2006/relationships/hyperlink" Target="../../../../../../Containers/com.apple.mail/Data/Library/Mail%20Downloads/80F41DEA-CCC8-4BF6-85FA-3DAAF057ACDE/7-478%20Corcora.pdf" TargetMode="External"/><Relationship Id="rId2127" Type="http://schemas.openxmlformats.org/officeDocument/2006/relationships/hyperlink" Target="https://drive.google.com/file/d/1ZkevU7h-mF2odo_Vx3zb3emu9_eVLuvn/view?usp=sharing" TargetMode="External"/><Relationship Id="rId2334" Type="http://schemas.openxmlformats.org/officeDocument/2006/relationships/hyperlink" Target="https://drive.google.com/file/d/1EsL7NdjKsjYjPtF3s2vWUfyJvjfG2qUn/view?usp=sharing" TargetMode="External"/><Relationship Id="rId306" Type="http://schemas.openxmlformats.org/officeDocument/2006/relationships/hyperlink" Target="https://drive.google.com/file/d/1-9DEBDXe6_Ve7TISrIKqPoKGx9V0qhjR/view?usp=sharing" TargetMode="External"/><Relationship Id="rId860" Type="http://schemas.openxmlformats.org/officeDocument/2006/relationships/hyperlink" Target="https://drive.google.com/file/d/1iNIYA5hYua6FVRzzjHLE6io1BIyHyMW7/view?usp=sharing" TargetMode="External"/><Relationship Id="rId1143" Type="http://schemas.openxmlformats.org/officeDocument/2006/relationships/hyperlink" Target="https://drive.google.com/file/d/10fg0FWToJ9kqxLa45BQtef8E8gKFJ1PS/view?usp=sharing" TargetMode="External"/><Relationship Id="rId2541" Type="http://schemas.openxmlformats.org/officeDocument/2006/relationships/hyperlink" Target="https://drive.google.com/file/d/12NrbENANbeHI621bxeymAKfkk4KQ2lfR/view?usp=sharing" TargetMode="External"/><Relationship Id="rId513" Type="http://schemas.openxmlformats.org/officeDocument/2006/relationships/hyperlink" Target="https://drive.google.com/file/d/1IuZQALkpTNkijl0tgoSb-zeM0zsXB00G/view?usp=sharing" TargetMode="External"/><Relationship Id="rId720" Type="http://schemas.openxmlformats.org/officeDocument/2006/relationships/hyperlink" Target="https://drive.google.com/file/d/10JBCtb4QmVhxjwiOGEKyKMNjhRGjq_iv/view?usp=sharing" TargetMode="External"/><Relationship Id="rId1350" Type="http://schemas.openxmlformats.org/officeDocument/2006/relationships/hyperlink" Target="https://drive.google.com/file/d/10pF6vtr7av7UFvjTE8WA2-0GJ0QL3ysM/view?usp=sharing" TargetMode="External"/><Relationship Id="rId2401" Type="http://schemas.openxmlformats.org/officeDocument/2006/relationships/hyperlink" Target="https://drive.google.com/file/d/1DkGLYqWVTtEuVHyXBQZeyfTs-0mOYmyP/view?usp=sharing" TargetMode="External"/><Relationship Id="rId1003" Type="http://schemas.openxmlformats.org/officeDocument/2006/relationships/hyperlink" Target="https://drive.google.com/file/d/1DlcqcqlmiaiYgg2UR5QGaiNsbJf6FijT/view?usp=sharing" TargetMode="External"/><Relationship Id="rId1210" Type="http://schemas.openxmlformats.org/officeDocument/2006/relationships/hyperlink" Target="https://drive.google.com/file/d/1XpsyMBjOrm0moDgWaGUIsx0wKRbFBKIf/view?usp=sharing" TargetMode="External"/><Relationship Id="rId3175" Type="http://schemas.openxmlformats.org/officeDocument/2006/relationships/hyperlink" Target="https://drive.google.com/file/d/137k7a51nZPKdDzTQERFdXfM_6qyY40BC/view?usp=sharing" TargetMode="External"/><Relationship Id="rId3382" Type="http://schemas.openxmlformats.org/officeDocument/2006/relationships/hyperlink" Target="https://drive.google.com/file/d/12Lumk2wSs1sqt0ram7FN3VGC2YLtzgfS/view?usp=sharing" TargetMode="External"/><Relationship Id="rId2191" Type="http://schemas.openxmlformats.org/officeDocument/2006/relationships/hyperlink" Target="https://drive.google.com/file/d/1u1gXYfgZq0iPo0MopzibTJRDRG2PSbS8/view?usp=sharing" TargetMode="External"/><Relationship Id="rId3035" Type="http://schemas.openxmlformats.org/officeDocument/2006/relationships/hyperlink" Target="https://drive.google.com/file/d/1rRMI_OhBfmt-6cCD9Awv5KcnPDdM4p8g/view?usp=sharing" TargetMode="External"/><Relationship Id="rId3242" Type="http://schemas.openxmlformats.org/officeDocument/2006/relationships/hyperlink" Target="https://drive.google.com/file/d/1nkgQfX7CznDNef1ha0bwwKcD3U6MOADW/view?usp=sharing" TargetMode="External"/><Relationship Id="rId163" Type="http://schemas.openxmlformats.org/officeDocument/2006/relationships/hyperlink" Target="https://drive.google.com/file/d/1-mAdokXdG1ScubvqjVWRkgY6wMnUhDD4/view?usp=sharing" TargetMode="External"/><Relationship Id="rId370" Type="http://schemas.openxmlformats.org/officeDocument/2006/relationships/hyperlink" Target="https://drive.google.com/file/d/1bf1pZotamK1Zct0B0nojCB-sDMY1J9qx/view?usp=sharing" TargetMode="External"/><Relationship Id="rId2051" Type="http://schemas.openxmlformats.org/officeDocument/2006/relationships/hyperlink" Target="https://drive.google.com/file/d/16RW3yzj-igz7J1BHiJ07F_0RHZSLJW-8/view?usp=sharing" TargetMode="External"/><Relationship Id="rId3102" Type="http://schemas.openxmlformats.org/officeDocument/2006/relationships/hyperlink" Target="https://drive.google.com/file/d/1IhSn_yxEFWdxKJAVbWk2CS8wt05vJMco/view?usp=sharing" TargetMode="External"/><Relationship Id="rId230" Type="http://schemas.openxmlformats.org/officeDocument/2006/relationships/hyperlink" Target="https://drive.google.com/file/d/1zwq-DDNqxICkt-cZRHiHvFtGHJrUe-cb/view?usp=sharing" TargetMode="External"/><Relationship Id="rId2868" Type="http://schemas.openxmlformats.org/officeDocument/2006/relationships/hyperlink" Target="https://drive.google.com/file/d/1G152rRz_gIyefFS9opUoXjPw7j905Fq_/view?usp=sharing" TargetMode="External"/><Relationship Id="rId1677" Type="http://schemas.openxmlformats.org/officeDocument/2006/relationships/hyperlink" Target="https://drive.google.com/file/d/1Fm31ZLVijjNYq1HBjG0w7PcBoq98drK_/view?usp=sharing" TargetMode="External"/><Relationship Id="rId1884" Type="http://schemas.openxmlformats.org/officeDocument/2006/relationships/hyperlink" Target="https://drive.google.com/file/d/10al8IXNXBVw-BaPt3s6d46aWULVbq7lT/view?usp=sharing" TargetMode="External"/><Relationship Id="rId2728" Type="http://schemas.openxmlformats.org/officeDocument/2006/relationships/hyperlink" Target="https://drive.google.com/file/d/1_Zam3H0ODLB_zSISxAgpKn3omT_RffHC/view?usp=sharing" TargetMode="External"/><Relationship Id="rId2935" Type="http://schemas.openxmlformats.org/officeDocument/2006/relationships/hyperlink" Target="https://drive.google.com/file/d/1Lg-rY3CH3Kj5FTmysQp_1xx9I8DX_JQ6/view?usp=sharing" TargetMode="External"/><Relationship Id="rId907" Type="http://schemas.openxmlformats.org/officeDocument/2006/relationships/hyperlink" Target="https://drive.google.com/file/d/1NXm7FfzI_6xC7O1Pk0xIUPAogIa2ad5O/view?usp=sharing" TargetMode="External"/><Relationship Id="rId1537" Type="http://schemas.openxmlformats.org/officeDocument/2006/relationships/hyperlink" Target="https://drive.google.com/file/d/1uNomc11ebczvHKeZtlCKHzXzSsykA0Iq/view?usp=sharing" TargetMode="External"/><Relationship Id="rId1744" Type="http://schemas.openxmlformats.org/officeDocument/2006/relationships/hyperlink" Target="https://drive.google.com/file/d/1_VgRCxplotSSK-0-Yw-nQHQ7MeJGpVEs/view?usp=sharing" TargetMode="External"/><Relationship Id="rId1951" Type="http://schemas.openxmlformats.org/officeDocument/2006/relationships/hyperlink" Target="https://drive.google.com/file/d/1xXZB3FufFTlhtD-9DcqEXuqpzqO67qrN/view?usp=sharing" TargetMode="External"/><Relationship Id="rId36" Type="http://schemas.openxmlformats.org/officeDocument/2006/relationships/hyperlink" Target="https://drive.google.com/file/d/1ZFazz7uKg4CrnXLcPTE1BOkvvsy2irvK/view?usp=sharing" TargetMode="External"/><Relationship Id="rId1604" Type="http://schemas.openxmlformats.org/officeDocument/2006/relationships/hyperlink" Target="https://drive.google.com/file/d/127el_DpUhfg3c_0GMMpa0aN8nktxbJbz/view?usp=sharing" TargetMode="External"/><Relationship Id="rId1811" Type="http://schemas.openxmlformats.org/officeDocument/2006/relationships/hyperlink" Target="https://drive.google.com/file/d/1fB-9ztO8NNur8h1bKa_WOovTiLZjPUhU/view?usp=sharing" TargetMode="External"/><Relationship Id="rId3569" Type="http://schemas.openxmlformats.org/officeDocument/2006/relationships/hyperlink" Target="https://drive.google.com/file/d/1cIoPgIxYLlFbFwScyUxjKDiyzF4dYiJI/view?usp=sharing" TargetMode="External"/><Relationship Id="rId697" Type="http://schemas.openxmlformats.org/officeDocument/2006/relationships/hyperlink" Target="https://drive.google.com/file/d/1hhWFQhtvcThbgYtn4lqxvziduRxKXYDW/view?usp=sharing" TargetMode="External"/><Relationship Id="rId2378" Type="http://schemas.openxmlformats.org/officeDocument/2006/relationships/hyperlink" Target="https://drive.google.com/file/d/1-UxztT5m9DwVQW9Zyu1a1fLu5eNrqFHv/view?usp=sharing" TargetMode="External"/><Relationship Id="rId3429" Type="http://schemas.openxmlformats.org/officeDocument/2006/relationships/hyperlink" Target="https://drive.google.com/file/d/1J0l_zoSRc-QyE9P1FHJJxJBnTSxcwtsE/view?usp=sharing" TargetMode="External"/><Relationship Id="rId1187" Type="http://schemas.openxmlformats.org/officeDocument/2006/relationships/hyperlink" Target="https://drive.google.com/file/d/1pQR7BrxW2Xo-8YU_xF8hgIp015VuEk_a/view?usp=sharing" TargetMode="External"/><Relationship Id="rId2585" Type="http://schemas.openxmlformats.org/officeDocument/2006/relationships/hyperlink" Target="https://drive.google.com/file/d/1bxbwFrR3B29TvInvbGJX3b34BVH63Mx-/view?usp=sharing" TargetMode="External"/><Relationship Id="rId2792" Type="http://schemas.openxmlformats.org/officeDocument/2006/relationships/hyperlink" Target="https://drive.google.com/file/d/1yz1a8GX3MiLcdbsw05H5OqS_vrn5aIrv/view?usp=sharing" TargetMode="External"/><Relationship Id="rId3636" Type="http://schemas.openxmlformats.org/officeDocument/2006/relationships/hyperlink" Target="https://drive.google.com/file/d/1eY519-JCZhLfYoo8pdY609FEIFK7isV3/view?usp=sharing" TargetMode="External"/><Relationship Id="rId557" Type="http://schemas.openxmlformats.org/officeDocument/2006/relationships/hyperlink" Target="https://drive.google.com/file/d/16adD4bNOlA0_2Ii8LOmAFfeIcbr7XhqO/view?usp=sharing" TargetMode="External"/><Relationship Id="rId764" Type="http://schemas.openxmlformats.org/officeDocument/2006/relationships/hyperlink" Target="https://drive.google.com/file/d/1U3q7hllSFsZ8A9Ci9LCgV1ie67f94KXZ/view?usp=sharing" TargetMode="External"/><Relationship Id="rId971" Type="http://schemas.openxmlformats.org/officeDocument/2006/relationships/hyperlink" Target="https://drive.google.com/file/d/1xEz7HwdpkztThEdKd9TF_tgII-K7nQ-3/view?usp=sharing" TargetMode="External"/><Relationship Id="rId1394" Type="http://schemas.openxmlformats.org/officeDocument/2006/relationships/hyperlink" Target="https://drive.google.com/file/d/1OeM4jPCpDiA4soTtQQG7yVHbk3yRO10Q/view?usp=sharing" TargetMode="External"/><Relationship Id="rId2238" Type="http://schemas.openxmlformats.org/officeDocument/2006/relationships/hyperlink" Target="https://drive.google.com/file/d/1ceTubvOW0QJKSGWYzWlMhXj_rzYqy2Ng/view?usp=sharing" TargetMode="External"/><Relationship Id="rId2445" Type="http://schemas.openxmlformats.org/officeDocument/2006/relationships/hyperlink" Target="https://drive.google.com/file/d/1phlDoAb-wO_fpx6EuSTR-L2rncTDu_nY/view?usp=sharing" TargetMode="External"/><Relationship Id="rId2652" Type="http://schemas.openxmlformats.org/officeDocument/2006/relationships/hyperlink" Target="https://drive.google.com/file/d/1hUpX8GF2HzwCVuIvUe7ECuyeXXrwsffK/view?usp=sharing" TargetMode="External"/><Relationship Id="rId3703" Type="http://schemas.openxmlformats.org/officeDocument/2006/relationships/printerSettings" Target="../printerSettings/printerSettings1.bin"/><Relationship Id="rId417" Type="http://schemas.openxmlformats.org/officeDocument/2006/relationships/hyperlink" Target="https://drive.google.com/file/d/1oo4XKInkCoCP2WC2LybA-ao8Vg5EyUhQ/view?usp=sharing" TargetMode="External"/><Relationship Id="rId624" Type="http://schemas.openxmlformats.org/officeDocument/2006/relationships/hyperlink" Target="https://drive.google.com/file/d/1oy3t_mgGQl1Z_SMHVo8JIJJm3Vfy3gsF/view?usp=sharing" TargetMode="External"/><Relationship Id="rId831" Type="http://schemas.openxmlformats.org/officeDocument/2006/relationships/hyperlink" Target="https://drive.google.com/file/d/1tHdn3t5qmtl_KaKF-TPjlwlvpURYBkAR/view?usp=sharing" TargetMode="External"/><Relationship Id="rId1047" Type="http://schemas.openxmlformats.org/officeDocument/2006/relationships/hyperlink" Target="https://drive.google.com/file/d/1v5EkJBag-6WMMltCh3P_Qn6wMolpotGL/view?usp=sharing" TargetMode="External"/><Relationship Id="rId1254" Type="http://schemas.openxmlformats.org/officeDocument/2006/relationships/hyperlink" Target="https://drive.google.com/file/d/1ZAa9J4gR2VDE9DOsvBfE6rpfpJQPAB8G/view?usp=sharing" TargetMode="External"/><Relationship Id="rId1461" Type="http://schemas.openxmlformats.org/officeDocument/2006/relationships/hyperlink" Target="https://drive.google.com/file/d/1JfW8UC25_Ymm1aaIT9pZfDb81jENarUa/view?usp=sharing" TargetMode="External"/><Relationship Id="rId2305" Type="http://schemas.openxmlformats.org/officeDocument/2006/relationships/hyperlink" Target="https://drive.google.com/file/d/1Tn-E-zSVi1v1OgwgV79ygJBNp6FjrFdh/view?usp=sharing" TargetMode="External"/><Relationship Id="rId2512" Type="http://schemas.openxmlformats.org/officeDocument/2006/relationships/hyperlink" Target="https://drive.google.com/file/d/1m86roxjLDBvgPFsTzH2PVgE36eyf981b/view?usp=sharing" TargetMode="External"/><Relationship Id="rId1114" Type="http://schemas.openxmlformats.org/officeDocument/2006/relationships/hyperlink" Target="https://drive.google.com/file/d/1Ea9BUKHHAfhp91JwZ2ertQa758IQwc8E/view?usp=sharing" TargetMode="External"/><Relationship Id="rId1321" Type="http://schemas.openxmlformats.org/officeDocument/2006/relationships/hyperlink" Target="https://drive.google.com/file/d/1skvEHeYPZNXCDgZu3gJ5aRTBPxyFTXqR/view?usp=sharing" TargetMode="External"/><Relationship Id="rId3079" Type="http://schemas.openxmlformats.org/officeDocument/2006/relationships/hyperlink" Target="https://drive.google.com/file/d/1k0Xfuvz4L-UuZAEu6bJbmgTCET7AeBZQ/view?usp=sharing" TargetMode="External"/><Relationship Id="rId3286" Type="http://schemas.openxmlformats.org/officeDocument/2006/relationships/hyperlink" Target="https://drive.google.com/file/d/1oGT5EfsAd3-LymvxFpJo5UWJ3C582Nbf/view?usp=sharing" TargetMode="External"/><Relationship Id="rId3493" Type="http://schemas.openxmlformats.org/officeDocument/2006/relationships/hyperlink" Target="https://drive.google.com/file/d/1e62RICGGey4F81L640UlbK2PiRFvMeMW/view?usp=sharing" TargetMode="External"/><Relationship Id="rId2095" Type="http://schemas.openxmlformats.org/officeDocument/2006/relationships/hyperlink" Target="https://drive.google.com/file/d/1P7SWWfLjz88cYe8zMI7ccUW6bf1-iXq2/view?usp=sharing" TargetMode="External"/><Relationship Id="rId3146" Type="http://schemas.openxmlformats.org/officeDocument/2006/relationships/hyperlink" Target="https://drive.google.com/file/d/1w3dLuVygUPGctLpDte2RMoK4KXnBC7XB/view?usp=sharing" TargetMode="External"/><Relationship Id="rId3353" Type="http://schemas.openxmlformats.org/officeDocument/2006/relationships/hyperlink" Target="https://drive.google.com/file/d/12deAQItRLmxdjKiBQGDoyztdDLrNFYbQ/view?usp=sharing" TargetMode="External"/><Relationship Id="rId274" Type="http://schemas.openxmlformats.org/officeDocument/2006/relationships/hyperlink" Target="https://drive.google.com/file/d/1PJKA84tU6AlT4sMsgC_QNKwdxBbQVv0j/view?usp=sharing" TargetMode="External"/><Relationship Id="rId481" Type="http://schemas.openxmlformats.org/officeDocument/2006/relationships/hyperlink" Target="https://drive.google.com/file/d/1HnHj_6ZrC5BrmdxEQ3K4ZlJBopNRMhRb/view?usp=sharing" TargetMode="External"/><Relationship Id="rId2162" Type="http://schemas.openxmlformats.org/officeDocument/2006/relationships/hyperlink" Target="https://drive.google.com/file/d/1JwTCp7hb84kfNVmqAc8-m-7z7_xjTTD3/view?usp=sharing" TargetMode="External"/><Relationship Id="rId3006" Type="http://schemas.openxmlformats.org/officeDocument/2006/relationships/hyperlink" Target="https://drive.google.com/file/d/1gAjLXBCpVBCrqDNMlxBBh_PmIT2N0918/view?usp=sharing" TargetMode="External"/><Relationship Id="rId3560" Type="http://schemas.openxmlformats.org/officeDocument/2006/relationships/hyperlink" Target="https://drive.google.com/file/d/1zq8OKMh68ZLGH8hF-JdAITJWapzS96dQ/view?usp=sharing" TargetMode="External"/><Relationship Id="rId134" Type="http://schemas.openxmlformats.org/officeDocument/2006/relationships/hyperlink" Target="https://drive.google.com/file/d/1ge1W7jjAagOt2vWY-MsPXg86nUf7NaMQ/view?usp=sharing" TargetMode="External"/><Relationship Id="rId3213" Type="http://schemas.openxmlformats.org/officeDocument/2006/relationships/hyperlink" Target="https://drive.google.com/file/d/1cmGYhL9bqMtQf6MiPqvxhzJ5UGQbNH87/view?usp=sharing" TargetMode="External"/><Relationship Id="rId3420" Type="http://schemas.openxmlformats.org/officeDocument/2006/relationships/hyperlink" Target="https://drive.google.com/file/d/13ZDuqbQRHNZVQpf80uJopAH3saM0aa2E/view?usp=sharing" TargetMode="External"/><Relationship Id="rId341" Type="http://schemas.openxmlformats.org/officeDocument/2006/relationships/hyperlink" Target="https://drive.google.com/file/d/17t-tLkRrVUq2aDLtVT5sOt0mflJcPOyS/view?usp=sharing" TargetMode="External"/><Relationship Id="rId2022" Type="http://schemas.openxmlformats.org/officeDocument/2006/relationships/hyperlink" Target="https://drive.google.com/file/d/1gU1JGqs_mEx7JwBUoedQqq88Kpbc79t_/view?usp=sharing" TargetMode="External"/><Relationship Id="rId2979" Type="http://schemas.openxmlformats.org/officeDocument/2006/relationships/hyperlink" Target="https://drive.google.com/file/d/1h_2_5RX7wjlUAHKJxC3yZk1EsD7I9YC6/view?usp=sharing" TargetMode="External"/><Relationship Id="rId201" Type="http://schemas.openxmlformats.org/officeDocument/2006/relationships/hyperlink" Target="https://drive.google.com/file/d/1fnSa9yoGJzqglep2DjDkFnv_txUxFQLA/view?usp=sharing" TargetMode="External"/><Relationship Id="rId1788" Type="http://schemas.openxmlformats.org/officeDocument/2006/relationships/hyperlink" Target="https://drive.google.com/file/d/19AFxzH_VMKcnYTGG_9qt1AMtQWS4pcs_/view?usp=sharing" TargetMode="External"/><Relationship Id="rId1995" Type="http://schemas.openxmlformats.org/officeDocument/2006/relationships/hyperlink" Target="https://drive.google.com/file/d/12ktSDd6aiaxftiF3iEeBlcf0ZrW9qGcv/view?usp=sharing" TargetMode="External"/><Relationship Id="rId2839" Type="http://schemas.openxmlformats.org/officeDocument/2006/relationships/hyperlink" Target="https://drive.google.com/file/d/1SPw-epg9PArHBCQvcTaqutvDrCkZfZbL/view?usp=sharing" TargetMode="External"/><Relationship Id="rId1648" Type="http://schemas.openxmlformats.org/officeDocument/2006/relationships/hyperlink" Target="https://drive.google.com/file/d/1-L_LVuQXtRnKtT9c-guefnHfrKpsuzLK/view?usp=sharing" TargetMode="External"/><Relationship Id="rId1508" Type="http://schemas.openxmlformats.org/officeDocument/2006/relationships/hyperlink" Target="https://drive.google.com/file/d/1yY5vanTBenOF5ARLyKXS2s5uDTgx5otS/view?usp=sharing" TargetMode="External"/><Relationship Id="rId1855" Type="http://schemas.openxmlformats.org/officeDocument/2006/relationships/hyperlink" Target="https://drive.google.com/file/d/1x3WwpPCM0iMKfMIQeWqShop0PK7pJHHv/view?usp=sharing" TargetMode="External"/><Relationship Id="rId2906" Type="http://schemas.openxmlformats.org/officeDocument/2006/relationships/hyperlink" Target="https://drive.google.com/file/d/14ZGdwJhmp5S12KSI9glgKD1Ppxz-gOHF/view?usp=sharing" TargetMode="External"/><Relationship Id="rId3070" Type="http://schemas.openxmlformats.org/officeDocument/2006/relationships/hyperlink" Target="https://drive.google.com/file/d/1k0Xfuvz4L-UuZAEu6bJbmgTCET7AeBZQ/view?usp=sharing" TargetMode="External"/><Relationship Id="rId1715" Type="http://schemas.openxmlformats.org/officeDocument/2006/relationships/hyperlink" Target="https://drive.google.com/file/d/1NvPfX-Blcx0V_vcJVgW0tf26JTDPbP2R/view?usp=sharing" TargetMode="External"/><Relationship Id="rId1922" Type="http://schemas.openxmlformats.org/officeDocument/2006/relationships/hyperlink" Target="https://drive.google.com/file/d/1qH0hLur6kPQLpYpN4M6tM21wCd9kKUPF/view?usp=sharing" TargetMode="External"/><Relationship Id="rId2489" Type="http://schemas.openxmlformats.org/officeDocument/2006/relationships/hyperlink" Target="https://drive.google.com/file/d/1CGeE4BtE3877UApVyGe98XCd3BaK856P/view?usp=sharing" TargetMode="External"/><Relationship Id="rId2696" Type="http://schemas.openxmlformats.org/officeDocument/2006/relationships/hyperlink" Target="https://drive.google.com/file/d/1iBe8yJq22-BfBRStyLVWLeXGWCq5LDJu/view?usp=sharing" TargetMode="External"/><Relationship Id="rId668" Type="http://schemas.openxmlformats.org/officeDocument/2006/relationships/hyperlink" Target="https://drive.google.com/file/d/1F_de6yGCMmR0bS62-Ok9O2LQsPO6WwDb/view?usp=sharing" TargetMode="External"/><Relationship Id="rId875" Type="http://schemas.openxmlformats.org/officeDocument/2006/relationships/hyperlink" Target="https://drive.google.com/file/d/1lF4nxpV_LGscghy4I6EfRhACG8HyW8Oi/view?usp=sharing" TargetMode="External"/><Relationship Id="rId1298" Type="http://schemas.openxmlformats.org/officeDocument/2006/relationships/hyperlink" Target="https://drive.google.com/file/d/1d0ifAFj247DJl3QDlUABdwc9esY08-f9/view?usp=sharing" TargetMode="External"/><Relationship Id="rId2349" Type="http://schemas.openxmlformats.org/officeDocument/2006/relationships/hyperlink" Target="https://drive.google.com/file/d/12Lq6XMFls0tIuVrmNLKu8in1cpW5HpaN/view?usp=sharing" TargetMode="External"/><Relationship Id="rId2556" Type="http://schemas.openxmlformats.org/officeDocument/2006/relationships/hyperlink" Target="https://drive.google.com/file/d/19iBmCi_cHBVRp6Ts1D5yuEU5jV7siPBm/view?usp=sharing" TargetMode="External"/><Relationship Id="rId2763" Type="http://schemas.openxmlformats.org/officeDocument/2006/relationships/hyperlink" Target="https://drive.google.com/file/d/1n_eVg747T_rSOXCdQCdlzKK8OxGcFkZq/view?usp=sharing" TargetMode="External"/><Relationship Id="rId2970" Type="http://schemas.openxmlformats.org/officeDocument/2006/relationships/hyperlink" Target="https://drive.google.com/file/d/1Jpj4lNTD3S2hLV0l9Yr0JliBOgWQtkc2/view?usp=sharing" TargetMode="External"/><Relationship Id="rId3607" Type="http://schemas.openxmlformats.org/officeDocument/2006/relationships/hyperlink" Target="https://drive.google.com/file/d/1Ry-jff32edBLzOkFyoGjcW0r-bIMCfv_/view?usp=sharing" TargetMode="External"/><Relationship Id="rId528" Type="http://schemas.openxmlformats.org/officeDocument/2006/relationships/hyperlink" Target="https://drive.google.com/file/d/1bvUzeZlOLmz8rendI1s8FAG00sLzIRfn/view?usp=sharing" TargetMode="External"/><Relationship Id="rId735" Type="http://schemas.openxmlformats.org/officeDocument/2006/relationships/hyperlink" Target="https://drive.google.com/file/d/1KceK1iGCBGYR3lJgQoV9EgLHjZQwQCMA/view?usp=sharing" TargetMode="External"/><Relationship Id="rId942" Type="http://schemas.openxmlformats.org/officeDocument/2006/relationships/hyperlink" Target="https://drive.google.com/file/d/1JLBjEeHGgt-zgSROq0P5-d6llQBCH1Jz/view?usp=sharing" TargetMode="External"/><Relationship Id="rId1158" Type="http://schemas.openxmlformats.org/officeDocument/2006/relationships/hyperlink" Target="https://drive.google.com/file/d/1EiW81G60XFo3mE_NbdKG6mnBz__yAeym/view?usp=sharing" TargetMode="External"/><Relationship Id="rId1365" Type="http://schemas.openxmlformats.org/officeDocument/2006/relationships/hyperlink" Target="https://drive.google.com/file/d/1QRKrT8Qt7MAtLIeUQ177xa-GkNGPpWCW/view?usp=sharing" TargetMode="External"/><Relationship Id="rId1572" Type="http://schemas.openxmlformats.org/officeDocument/2006/relationships/hyperlink" Target="https://drive.google.com/file/d/1D3hhdFqcWMLa21sPSv3e2FFFTt1qtGal/view?usp=sharing" TargetMode="External"/><Relationship Id="rId2209" Type="http://schemas.openxmlformats.org/officeDocument/2006/relationships/hyperlink" Target="https://drive.google.com/file/d/150O24GIgf1toBJGjp6sICbBmQPpFsfHq/view?usp=sharing" TargetMode="External"/><Relationship Id="rId2416" Type="http://schemas.openxmlformats.org/officeDocument/2006/relationships/hyperlink" Target="https://drive.google.com/file/d/1AClR7xJ0h-xNqU_GvDkLbpoSB_A7Fc0x/view?usp=sharing" TargetMode="External"/><Relationship Id="rId2623" Type="http://schemas.openxmlformats.org/officeDocument/2006/relationships/hyperlink" Target="https://drive.google.com/file/d/120Z9gCn57TWh79aqKJ_7_CmbThDzg8q0/view?usp=sharing" TargetMode="External"/><Relationship Id="rId1018" Type="http://schemas.openxmlformats.org/officeDocument/2006/relationships/hyperlink" Target="https://drive.google.com/file/d/1HR3dcJo7SGqdkBemC4RtVuoLGMdEjVKD/view?usp=sharing" TargetMode="External"/><Relationship Id="rId1225" Type="http://schemas.openxmlformats.org/officeDocument/2006/relationships/hyperlink" Target="https://drive.google.com/file/d/1ozluxRIT1uvMHj2sRiJ-SUS-pfafZ5_V/view?usp=sharing" TargetMode="External"/><Relationship Id="rId1432" Type="http://schemas.openxmlformats.org/officeDocument/2006/relationships/hyperlink" Target="https://drive.google.com/file/d/1vh-ijffcv0Cz85pg_vkf8fpnKroB5mP2/view?usp=sharing" TargetMode="External"/><Relationship Id="rId2830" Type="http://schemas.openxmlformats.org/officeDocument/2006/relationships/hyperlink" Target="https://drive.google.com/file/d/1OoHE4AM8aweTW4pbyqlegeGAVirtQb_7/view?usp=sharing" TargetMode="External"/><Relationship Id="rId71" Type="http://schemas.openxmlformats.org/officeDocument/2006/relationships/hyperlink" Target="https://drive.google.com/file/d/15Q5l7LeGc4AXq1BHMFKZJeeOsZbFZIEn/view?usp=sharing" TargetMode="External"/><Relationship Id="rId802" Type="http://schemas.openxmlformats.org/officeDocument/2006/relationships/hyperlink" Target="https://drive.google.com/file/d/1uob3VZlDTcFm4-OkxW12o1sTDQN0u9A0/view?usp=sharing" TargetMode="External"/><Relationship Id="rId3397" Type="http://schemas.openxmlformats.org/officeDocument/2006/relationships/hyperlink" Target="https://drive.google.com/file/d/1cNEGE-Tn5pSbLAAIxsmYXxU9Psilcfb-/view?usp=sharing" TargetMode="External"/><Relationship Id="rId178" Type="http://schemas.openxmlformats.org/officeDocument/2006/relationships/hyperlink" Target="https://drive.google.com/file/d/1eH0OGxwXPLa0nxsTxfbBkPXZBCwbKb5J/view?usp=sharing" TargetMode="External"/><Relationship Id="rId3257" Type="http://schemas.openxmlformats.org/officeDocument/2006/relationships/hyperlink" Target="https://drive.google.com/file/d/1PnWkZI2bqvSfv8i1FiUzv24w5FLLUDD1/view?usp=sharing" TargetMode="External"/><Relationship Id="rId3464" Type="http://schemas.openxmlformats.org/officeDocument/2006/relationships/hyperlink" Target="https://drive.google.com/file/d/1SModlo3kS8nQ_wmbCe8fr60jPSTzJfhv/view?usp=sharing" TargetMode="External"/><Relationship Id="rId3671" Type="http://schemas.openxmlformats.org/officeDocument/2006/relationships/hyperlink" Target="https://drive.google.com/file/d/1qqIyog3gnN-UKZ1h3fqGrMh6X55TE9KC/view?usp=sharing" TargetMode="External"/><Relationship Id="rId385" Type="http://schemas.openxmlformats.org/officeDocument/2006/relationships/hyperlink" Target="https://drive.google.com/file/d/1bf1pZotamK1Zct0B0nojCB-sDMY1J9qx/view?usp=sharing" TargetMode="External"/><Relationship Id="rId592" Type="http://schemas.openxmlformats.org/officeDocument/2006/relationships/hyperlink" Target="https://drive.google.com/file/d/1HOquLmM1XOwobhaxwUcoggUODNRR6kEO/view?usp=sharing" TargetMode="External"/><Relationship Id="rId2066" Type="http://schemas.openxmlformats.org/officeDocument/2006/relationships/hyperlink" Target="https://drive.google.com/file/d/1SUhIzkT_s5ggx_FnI4EV2A1WmnoYMRQk/view?usp=sharing" TargetMode="External"/><Relationship Id="rId2273" Type="http://schemas.openxmlformats.org/officeDocument/2006/relationships/hyperlink" Target="https://drive.google.com/file/d/1R_dMzbrwkaM2dYEJY2u28qn7TD6bv_l9/view?usp=sharing" TargetMode="External"/><Relationship Id="rId2480" Type="http://schemas.openxmlformats.org/officeDocument/2006/relationships/hyperlink" Target="https://drive.google.com/file/d/1IspQiL8NdOAlrsx042_qXcOPBkkhZcSg/view?usp=sharing" TargetMode="External"/><Relationship Id="rId3117" Type="http://schemas.openxmlformats.org/officeDocument/2006/relationships/hyperlink" Target="https://drive.google.com/file/d/1cU4x4kcf-ZeqTm2GT0CI8sO_tUnRk9Yj/view?usp=sharing" TargetMode="External"/><Relationship Id="rId3324" Type="http://schemas.openxmlformats.org/officeDocument/2006/relationships/hyperlink" Target="https://drive.google.com/file/d/1JJlMid0Fs3f3PSjp72S8zWDkddvShM70/view?usp=sharing" TargetMode="External"/><Relationship Id="rId3531" Type="http://schemas.openxmlformats.org/officeDocument/2006/relationships/hyperlink" Target="https://drive.google.com/file/d/1Ny_q6sTK6D2hCt2j-aGL6c0P5ggY-Hq5/view?usp=sharing" TargetMode="External"/><Relationship Id="rId245" Type="http://schemas.openxmlformats.org/officeDocument/2006/relationships/hyperlink" Target="https://drive.google.com/file/d/1VV_PPGu3TdTLVPDBTfAkXQnVqZH7kv8e/view?usp=sharing" TargetMode="External"/><Relationship Id="rId452" Type="http://schemas.openxmlformats.org/officeDocument/2006/relationships/hyperlink" Target="https://drive.google.com/file/d/1N_L1GajmoXu9MrRX-9GBDDHpfC1M9N2c/view?usp=sharing" TargetMode="External"/><Relationship Id="rId1082" Type="http://schemas.openxmlformats.org/officeDocument/2006/relationships/hyperlink" Target="https://drive.google.com/file/d/1NGPS-DaABjNljwTa6YzWgfpzt9z8CpG0/view?usp=sharing" TargetMode="External"/><Relationship Id="rId2133" Type="http://schemas.openxmlformats.org/officeDocument/2006/relationships/hyperlink" Target="https://drive.google.com/file/d/1pXvKCb4ec6NDqV20fBIYXsiQdQVz-M-5/view?usp=sharing" TargetMode="External"/><Relationship Id="rId2340" Type="http://schemas.openxmlformats.org/officeDocument/2006/relationships/hyperlink" Target="https://drive.google.com/file/d/1EsL7NdjKsjYjPtF3s2vWUfyJvjfG2qUn/view?usp=sharing" TargetMode="External"/><Relationship Id="rId105" Type="http://schemas.openxmlformats.org/officeDocument/2006/relationships/hyperlink" Target="https://drive.google.com/file/d/19U1RIb108Xv5uM79tkm05YiWrD44rIP2/view?usp=sharing" TargetMode="External"/><Relationship Id="rId312" Type="http://schemas.openxmlformats.org/officeDocument/2006/relationships/hyperlink" Target="https://drive.google.com/file/d/1afwIqcNy58gUj2i02-k5-4MlWqmpMcle/view?usp=sharing" TargetMode="External"/><Relationship Id="rId2200" Type="http://schemas.openxmlformats.org/officeDocument/2006/relationships/hyperlink" Target="https://drive.google.com/file/d/1uDUDJ8EkjX2Cla8JThw2jKxBgQ0CvEtb/view?usp=sharing" TargetMode="External"/><Relationship Id="rId1899" Type="http://schemas.openxmlformats.org/officeDocument/2006/relationships/hyperlink" Target="https://drive.google.com/file/d/16aXMvNfh6Kk51gRwRZfAd983RNxAtxnw/view?usp=sharing" TargetMode="External"/><Relationship Id="rId1759" Type="http://schemas.openxmlformats.org/officeDocument/2006/relationships/hyperlink" Target="https://drive.google.com/open?id=1CVGyxzqe04wxP0cUHsbXGtU1AX247t1U&amp;usp=drive_copy" TargetMode="External"/><Relationship Id="rId1966" Type="http://schemas.openxmlformats.org/officeDocument/2006/relationships/hyperlink" Target="https://drive.google.com/file/d/1LejSCkzQdmy3vQdNMYfnEBA0FsGUGDXD/view?usp=sharing" TargetMode="External"/><Relationship Id="rId3181" Type="http://schemas.openxmlformats.org/officeDocument/2006/relationships/hyperlink" Target="https://drive.google.com/file/d/1-9FvKp2QPHQhheZL9wubCaYevMz4Qhua/view?usp=sharing" TargetMode="External"/><Relationship Id="rId1619" Type="http://schemas.openxmlformats.org/officeDocument/2006/relationships/hyperlink" Target="https://drive.google.com/file/d/1GWwYSwaMss7kAPH5KVqKsW3A27vVIEr8/view?usp=sharing" TargetMode="External"/><Relationship Id="rId1826" Type="http://schemas.openxmlformats.org/officeDocument/2006/relationships/hyperlink" Target="https://drive.google.com/file/d/1ysX1Oyk8hyM8YKE-yYYOLOvx8exuIhfh/view?usp=sharing" TargetMode="External"/><Relationship Id="rId3041" Type="http://schemas.openxmlformats.org/officeDocument/2006/relationships/hyperlink" Target="https://drive.google.com/file/d/1rRMI_OhBfmt-6cCD9Awv5KcnPDdM4p8g/view?usp=sharing" TargetMode="External"/><Relationship Id="rId779" Type="http://schemas.openxmlformats.org/officeDocument/2006/relationships/hyperlink" Target="https://drive.google.com/file/d/1vqA4yMwqXjh6Hjt0Y9FO636anFJZWf4O/view?usp=sharing" TargetMode="External"/><Relationship Id="rId986" Type="http://schemas.openxmlformats.org/officeDocument/2006/relationships/hyperlink" Target="https://drive.google.com/file/d/19a4qqEW8L_mhRKxTKOkX8iXRG_tnzKiG/view?usp=sharing" TargetMode="External"/><Relationship Id="rId2667" Type="http://schemas.openxmlformats.org/officeDocument/2006/relationships/hyperlink" Target="https://drive.google.com/file/d/1XVepHnvJyMS0UTJAF7r6TCTKeSDNGW1S/view?usp=sharing" TargetMode="External"/><Relationship Id="rId639" Type="http://schemas.openxmlformats.org/officeDocument/2006/relationships/hyperlink" Target="https://drive.google.com/file/d/1e7S9475NfO-qa0TPmcVFLny_20V300zi/view?usp=sharing" TargetMode="External"/><Relationship Id="rId1269" Type="http://schemas.openxmlformats.org/officeDocument/2006/relationships/hyperlink" Target="https://drive.google.com/file/d/1sYQW5208w1nBH8VpoLN48iumdqfk1YSv/view?usp=sharing" TargetMode="External"/><Relationship Id="rId1476" Type="http://schemas.openxmlformats.org/officeDocument/2006/relationships/hyperlink" Target="https://drive.google.com/file/d/197z3ucv31sFDF2_NZJr_7SlIqC1B8YFW/view?usp=sharing" TargetMode="External"/><Relationship Id="rId2874" Type="http://schemas.openxmlformats.org/officeDocument/2006/relationships/hyperlink" Target="https://drive.google.com/file/d/1G152rRz_gIyefFS9opUoXjPw7j905Fq_/view?usp=sharing" TargetMode="External"/><Relationship Id="rId846" Type="http://schemas.openxmlformats.org/officeDocument/2006/relationships/hyperlink" Target="https://drive.google.com/file/d/1k_6aqj_M0vw6YMGhpCL3BTAt6fM_PQKW/view?usp=sharing" TargetMode="External"/><Relationship Id="rId1129" Type="http://schemas.openxmlformats.org/officeDocument/2006/relationships/hyperlink" Target="https://drive.google.com/file/d/1pw92rSdsig5oSa4oJK7SJzhEmszRgjML/view?usp=sharing" TargetMode="External"/><Relationship Id="rId1683" Type="http://schemas.openxmlformats.org/officeDocument/2006/relationships/hyperlink" Target="https://drive.google.com/open?id=1SmA-g9t3xL6xdlmr_NkkvlDfQl8tc6QP&amp;usp=drive_copy" TargetMode="External"/><Relationship Id="rId1890" Type="http://schemas.openxmlformats.org/officeDocument/2006/relationships/hyperlink" Target="https://drive.google.com/open?id=1AzDqJE7tZa5es4MjwIdwM89rP3BfwQRB&amp;usp=drive_copy" TargetMode="External"/><Relationship Id="rId2527" Type="http://schemas.openxmlformats.org/officeDocument/2006/relationships/hyperlink" Target="https://drive.google.com/file/d/18xrYazMddCj9qs5izZ9WY2p_4pYNb-_Q/view?usp=sharing" TargetMode="External"/><Relationship Id="rId2734" Type="http://schemas.openxmlformats.org/officeDocument/2006/relationships/hyperlink" Target="https://drive.google.com/file/d/1MVkueSBCx50uZnSxyx_jVa8y8tDkIcm3/view?usp=sharing" TargetMode="External"/><Relationship Id="rId2941" Type="http://schemas.openxmlformats.org/officeDocument/2006/relationships/hyperlink" Target="https://drive.google.com/file/d/1Lg-rY3CH3Kj5FTmysQp_1xx9I8DX_JQ6/view?usp=sharing" TargetMode="External"/><Relationship Id="rId706" Type="http://schemas.openxmlformats.org/officeDocument/2006/relationships/hyperlink" Target="https://drive.google.com/file/d/1Fd1ybIfmEGiBNszDlC8nAnLs4FUsj0Kx/view?usp=sharing" TargetMode="External"/><Relationship Id="rId913" Type="http://schemas.openxmlformats.org/officeDocument/2006/relationships/hyperlink" Target="https://drive.google.com/file/d/1D_HFRFEK8bYdSNRkbyCLqRXjZ1f6tA-K/view?usp=sharing" TargetMode="External"/><Relationship Id="rId1336" Type="http://schemas.openxmlformats.org/officeDocument/2006/relationships/hyperlink" Target="https://drive.google.com/file/d/1uMbS5uJ7I0ZsZ4sZFqAj3JpTUpePHv-K/view?usp=sharing" TargetMode="External"/><Relationship Id="rId1543" Type="http://schemas.openxmlformats.org/officeDocument/2006/relationships/hyperlink" Target="https://drive.google.com/file/d/1WkVjR-J2Sy3xM99QXazrbtelCPsoiNN9/view?usp=sharing" TargetMode="External"/><Relationship Id="rId1750" Type="http://schemas.openxmlformats.org/officeDocument/2006/relationships/hyperlink" Target="https://drive.google.com/file/d/1brymT9rUQbcVGFpymH5-zqGG_waUM5tg/view?usp=sharing" TargetMode="External"/><Relationship Id="rId2801" Type="http://schemas.openxmlformats.org/officeDocument/2006/relationships/hyperlink" Target="https://drive.google.com/file/d/1Tr3kU8xteO9hgMhrnn7rQJTKKw2UETzF/view?usp=sharing" TargetMode="External"/><Relationship Id="rId42" Type="http://schemas.openxmlformats.org/officeDocument/2006/relationships/hyperlink" Target="https://drive.google.com/file/d/1Ttha3h_wJqCaDFRGC4AuxYZOxYRjILut/view?usp=sharing" TargetMode="External"/><Relationship Id="rId1403" Type="http://schemas.openxmlformats.org/officeDocument/2006/relationships/hyperlink" Target="https://drive.google.com/file/d/1rpcP7y0p1EZRYOEShcJS-Oe0dCbTQzDC/view?usp=sharing" TargetMode="External"/><Relationship Id="rId1610" Type="http://schemas.openxmlformats.org/officeDocument/2006/relationships/hyperlink" Target="https://drive.google.com/file/d/1WPYxnldnKzrmUqjbfZFkQorhaW5YrLXF/view?usp=sharing" TargetMode="External"/><Relationship Id="rId3368" Type="http://schemas.openxmlformats.org/officeDocument/2006/relationships/hyperlink" Target="https://drive.google.com/file/d/12deAQItRLmxdjKiBQGDoyztdDLrNFYbQ/view?usp=sharing" TargetMode="External"/><Relationship Id="rId3575" Type="http://schemas.openxmlformats.org/officeDocument/2006/relationships/hyperlink" Target="https://drive.google.com/file/d/15K7vklO7e_09CdbHMHvV39sgQdFsVpAf/view?usp=sharing" TargetMode="External"/><Relationship Id="rId289" Type="http://schemas.openxmlformats.org/officeDocument/2006/relationships/hyperlink" Target="https://drive.google.com/file/d/1J_Gz8o-i3wHYpNuQmCnQReHz7ntAud79/view?usp=sharing" TargetMode="External"/><Relationship Id="rId496" Type="http://schemas.openxmlformats.org/officeDocument/2006/relationships/hyperlink" Target="https://drive.google.com/file/d/1cltYp1saQVbEOplIFXAAB0k0toRGPmgy/view?usp=sharing" TargetMode="External"/><Relationship Id="rId2177" Type="http://schemas.openxmlformats.org/officeDocument/2006/relationships/hyperlink" Target="https://drive.google.com/file/d/1nZdemzXxIli2aGIhCf-beXTvziMbmWs-/view?usp=sharing" TargetMode="External"/><Relationship Id="rId2384" Type="http://schemas.openxmlformats.org/officeDocument/2006/relationships/hyperlink" Target="https://drive.google.com/file/d/1R6YxRF-lCBOSt_9zigMbkkur5TyhIL7a/view?usp=sharing" TargetMode="External"/><Relationship Id="rId2591" Type="http://schemas.openxmlformats.org/officeDocument/2006/relationships/hyperlink" Target="https://drive.google.com/file/d/1TiWJRabFigA3yPrT3ILRsNt3oDyV9y6E/view?usp=sharing" TargetMode="External"/><Relationship Id="rId3228" Type="http://schemas.openxmlformats.org/officeDocument/2006/relationships/hyperlink" Target="https://drive.google.com/file/d/1rZTmBxVq9QOxZVnne5FQQTH4AcwSFueP/view?usp=sharing" TargetMode="External"/><Relationship Id="rId3435" Type="http://schemas.openxmlformats.org/officeDocument/2006/relationships/hyperlink" Target="https://drive.google.com/file/d/1yt_RHTmdJisvxYuD6kcd2zIbyz40nX06/view?usp=sharing" TargetMode="External"/><Relationship Id="rId3642" Type="http://schemas.openxmlformats.org/officeDocument/2006/relationships/hyperlink" Target="https://drive.google.com/file/d/19hqYvgouDikJpUNMgUKDR61YVoSuqGPO/view?usp=sharing" TargetMode="External"/><Relationship Id="rId149" Type="http://schemas.openxmlformats.org/officeDocument/2006/relationships/hyperlink" Target="https://drive.google.com/file/d/1E_BwwYIs8YKCkq8xHxzvGYtCTNsfQ-vc/view?usp=sharing" TargetMode="External"/><Relationship Id="rId356" Type="http://schemas.openxmlformats.org/officeDocument/2006/relationships/hyperlink" Target="https://drive.google.com/file/d/1bf1pZotamK1Zct0B0nojCB-sDMY1J9qx/view?usp=sharing" TargetMode="External"/><Relationship Id="rId563" Type="http://schemas.openxmlformats.org/officeDocument/2006/relationships/hyperlink" Target="https://drive.google.com/file/d/1s7U0UGfrPEcbgt-bANDPEwEoTw8rpRnV/view?usp=sharing" TargetMode="External"/><Relationship Id="rId770" Type="http://schemas.openxmlformats.org/officeDocument/2006/relationships/hyperlink" Target="https://drive.google.com/file/d/1U3q7hllSFsZ8A9Ci9LCgV1ie67f94KXZ/view?usp=sharing" TargetMode="External"/><Relationship Id="rId1193" Type="http://schemas.openxmlformats.org/officeDocument/2006/relationships/hyperlink" Target="https://drive.google.com/file/d/1cr_G6THetArnKdtnkFJvgQFJW-m6okNP/view?usp=sharing" TargetMode="External"/><Relationship Id="rId2037" Type="http://schemas.openxmlformats.org/officeDocument/2006/relationships/hyperlink" Target="https://drive.google.com/file/d/1ecjZHNGpQfKPhX9tUvXrUcY_ltMsgKIt/view?usp=sharing" TargetMode="External"/><Relationship Id="rId2244" Type="http://schemas.openxmlformats.org/officeDocument/2006/relationships/hyperlink" Target="https://drive.google.com/file/d/1ceTubvOW0QJKSGWYzWlMhXj_rzYqy2Ng/view?usp=sharing" TargetMode="External"/><Relationship Id="rId2451" Type="http://schemas.openxmlformats.org/officeDocument/2006/relationships/hyperlink" Target="https://drive.google.com/file/d/1f6n2rYYitcffxl16RBE83ckfXvC5OF3I/view?usp=sharing" TargetMode="External"/><Relationship Id="rId216" Type="http://schemas.openxmlformats.org/officeDocument/2006/relationships/hyperlink" Target="https://drive.google.com/file/d/1rtUp5WlB70ejdVHW4RtICeqXQ-ye5CCL/view?usp=sharing" TargetMode="External"/><Relationship Id="rId423" Type="http://schemas.openxmlformats.org/officeDocument/2006/relationships/hyperlink" Target="https://drive.google.com/file/d/1NmSOBqWDRSgOl-1gfnNz3KLDaW8LDpwm/view?usp=sharing" TargetMode="External"/><Relationship Id="rId1053" Type="http://schemas.openxmlformats.org/officeDocument/2006/relationships/hyperlink" Target="https://drive.google.com/file/d/1gzWE8jlAh8Bi-jBoT7_SqWCNFIxc0Opi/view?usp=sharing" TargetMode="External"/><Relationship Id="rId1260" Type="http://schemas.openxmlformats.org/officeDocument/2006/relationships/hyperlink" Target="https://drive.google.com/file/d/1ZAa9J4gR2VDE9DOsvBfE6rpfpJQPAB8G/view?usp=sharing" TargetMode="External"/><Relationship Id="rId2104" Type="http://schemas.openxmlformats.org/officeDocument/2006/relationships/hyperlink" Target="https://drive.google.com/file/d/1EKC48F-vtpupIF-WBL3YIBPRaq6R6RuG/view?usp=sharing" TargetMode="External"/><Relationship Id="rId3502" Type="http://schemas.openxmlformats.org/officeDocument/2006/relationships/hyperlink" Target="https://drive.google.com/file/d/1qRU5YFN2KJr2mhAIRqj3YoRqOQwVaku6/view?usp=sharing" TargetMode="External"/><Relationship Id="rId630" Type="http://schemas.openxmlformats.org/officeDocument/2006/relationships/hyperlink" Target="https://drive.google.com/file/d/1ffMSLU6mQz1CLcfqwQcK7G7IEO0JzMp8/view?usp=sharing" TargetMode="External"/><Relationship Id="rId2311" Type="http://schemas.openxmlformats.org/officeDocument/2006/relationships/hyperlink" Target="https://drive.google.com/file/d/1lvSPM_FCZ1eGNY0Fz9Nh40Kw94wkMgEz/view?usp=sharing" TargetMode="External"/><Relationship Id="rId1120" Type="http://schemas.openxmlformats.org/officeDocument/2006/relationships/hyperlink" Target="https://drive.google.com/file/d/1LAxZmicydMAOxuRnuvHQVYST-uS5WfTB/view?usp=sharing" TargetMode="External"/><Relationship Id="rId1937" Type="http://schemas.openxmlformats.org/officeDocument/2006/relationships/hyperlink" Target="https://drive.google.com/open?id=1BsGvaxiB_5psWJqecCYl5BjEYwZoXKJ8&amp;usp=drive_copy" TargetMode="External"/><Relationship Id="rId3085" Type="http://schemas.openxmlformats.org/officeDocument/2006/relationships/hyperlink" Target="https://drive.google.com/file/d/1VG7Ugl-Oxo7kEk9T9jT0aG5tnZ_uUco_/view?usp=sharing" TargetMode="External"/><Relationship Id="rId3292" Type="http://schemas.openxmlformats.org/officeDocument/2006/relationships/hyperlink" Target="https://drive.google.com/file/d/1oGT5EfsAd3-LymvxFpJo5UWJ3C582Nbf/view?usp=sharing" TargetMode="External"/><Relationship Id="rId3152" Type="http://schemas.openxmlformats.org/officeDocument/2006/relationships/hyperlink" Target="https://drive.google.com/file/d/1w3dLuVygUPGctLpDte2RMoK4KXnBC7XB/view?usp=sharing" TargetMode="External"/><Relationship Id="rId280" Type="http://schemas.openxmlformats.org/officeDocument/2006/relationships/hyperlink" Target="https://drive.google.com/file/d/1f5oXRm92OOwly_NEpyRf8cuBkaENAyQK/view?usp=sharing" TargetMode="External"/><Relationship Id="rId3012" Type="http://schemas.openxmlformats.org/officeDocument/2006/relationships/hyperlink" Target="https://drive.google.com/file/d/1gAjLXBCpVBCrqDNMlxBBh_PmIT2N0918/view?usp=sharing" TargetMode="External"/><Relationship Id="rId140" Type="http://schemas.openxmlformats.org/officeDocument/2006/relationships/hyperlink" Target="https://drive.google.com/file/d/1FQwmF6RJZNMItBUYen8eGI5COzr2x3kf/view?usp=sharing" TargetMode="External"/><Relationship Id="rId6" Type="http://schemas.openxmlformats.org/officeDocument/2006/relationships/hyperlink" Target="https://drive.google.com/file/d/1hasHBYF09m0bvRSqVxsMw9z1AXcnalio/view?usp=sharing" TargetMode="External"/><Relationship Id="rId2778" Type="http://schemas.openxmlformats.org/officeDocument/2006/relationships/hyperlink" Target="https://drive.google.com/file/d/10P3-bYDjUleS79Upm_W5Ds1g0jQAU9oE/view?usp=sharing" TargetMode="External"/><Relationship Id="rId2985" Type="http://schemas.openxmlformats.org/officeDocument/2006/relationships/hyperlink" Target="https://drive.google.com/file/d/1Ij2IxlqUE2azYBqYtP-DXsV3UpIRX2LK/view?usp=sharing" TargetMode="External"/><Relationship Id="rId957" Type="http://schemas.openxmlformats.org/officeDocument/2006/relationships/hyperlink" Target="https://drive.google.com/file/d/1JLBjEeHGgt-zgSROq0P5-d6llQBCH1Jz/view?usp=sharing" TargetMode="External"/><Relationship Id="rId1587" Type="http://schemas.openxmlformats.org/officeDocument/2006/relationships/hyperlink" Target="https://drive.google.com/file/d/1JrngZqNaXVO1dGsDZQ1ZyDg0O8WLzGkt/view?usp=sharing" TargetMode="External"/><Relationship Id="rId1794" Type="http://schemas.openxmlformats.org/officeDocument/2006/relationships/hyperlink" Target="https://drive.google.com/file/d/1W8P1V0EeCdZT6TW3hljQ6uEyAj4Px5yy/view?usp=sharing" TargetMode="External"/><Relationship Id="rId2638" Type="http://schemas.openxmlformats.org/officeDocument/2006/relationships/hyperlink" Target="https://drive.google.com/file/d/19j-unpn9ttxjqIWfeX-nAsUkDDaOf0OW/view?usp=sharing" TargetMode="External"/><Relationship Id="rId2845" Type="http://schemas.openxmlformats.org/officeDocument/2006/relationships/hyperlink" Target="https://drive.google.com/file/d/1SPw-epg9PArHBCQvcTaqutvDrCkZfZbL/view?usp=sharing" TargetMode="External"/><Relationship Id="rId86" Type="http://schemas.openxmlformats.org/officeDocument/2006/relationships/hyperlink" Target="https://drive.google.com/file/d/15xrLYRUD1od7CZMbPdgvhXYTs2KojOsJ/view?usp=sharing" TargetMode="External"/><Relationship Id="rId817" Type="http://schemas.openxmlformats.org/officeDocument/2006/relationships/hyperlink" Target="https://drive.google.com/file/d/1GBAs_i3TbsP56tHXpisc4nHEycPAvQ3K/view?usp=sharing" TargetMode="External"/><Relationship Id="rId1447" Type="http://schemas.openxmlformats.org/officeDocument/2006/relationships/hyperlink" Target="https://drive.google.com/file/d/1kmN5xVZNJbaOgPiETqUxonJyebRCOgeZ/view?usp=sharing" TargetMode="External"/><Relationship Id="rId1654" Type="http://schemas.openxmlformats.org/officeDocument/2006/relationships/hyperlink" Target="https://drive.google.com/file/d/19fvz8WQ_eMLC5fPW1rkt1MKVEQjJpI1i/view?usp=sharing" TargetMode="External"/><Relationship Id="rId1861" Type="http://schemas.openxmlformats.org/officeDocument/2006/relationships/hyperlink" Target="https://drive.google.com/file/d/1pu3XQgp9HVJpyjsrmjQEL5aNri3_ia5Q/view?usp=sharing" TargetMode="External"/><Relationship Id="rId2705" Type="http://schemas.openxmlformats.org/officeDocument/2006/relationships/hyperlink" Target="https://drive.google.com/file/d/11YwjqowlGOKOG2pl-_cXpUCNAo2FMJ4X/view?usp=sharing" TargetMode="External"/><Relationship Id="rId2912" Type="http://schemas.openxmlformats.org/officeDocument/2006/relationships/hyperlink" Target="https://drive.google.com/file/d/1S8qn2zuCJuJRMre8tRPN0sBC_gKAy9Ho/view?usp=sharing" TargetMode="External"/><Relationship Id="rId1307" Type="http://schemas.openxmlformats.org/officeDocument/2006/relationships/hyperlink" Target="https://drive.google.com/file/d/1wxrNlk4NBcrEMdKCS_rX1aCVen93ZG7s/view?usp=sharing" TargetMode="External"/><Relationship Id="rId1514" Type="http://schemas.openxmlformats.org/officeDocument/2006/relationships/hyperlink" Target="https://drive.google.com/file/d/1UFq4JBtt2d_BVgRfqNaW2WvzEmG_IV_Q/view?usp=sharing" TargetMode="External"/><Relationship Id="rId1721" Type="http://schemas.openxmlformats.org/officeDocument/2006/relationships/hyperlink" Target="https://drive.google.com/file/d/1_4drqlYoxIXsliRLLvBIteJSrxvWF4LP/view?usp=sharing" TargetMode="External"/><Relationship Id="rId13" Type="http://schemas.openxmlformats.org/officeDocument/2006/relationships/hyperlink" Target="https://drive.google.com/file/d/16E2e_sMZnDFta01l8TBUKWQx1LgY-kMy/view?usp=sharing" TargetMode="External"/><Relationship Id="rId3479" Type="http://schemas.openxmlformats.org/officeDocument/2006/relationships/hyperlink" Target="https://drive.google.com/file/d/1gmXIDjH3Fmza-z37Vdbx8KIh1Thr63xK/view?usp=sharing" TargetMode="External"/><Relationship Id="rId3686" Type="http://schemas.openxmlformats.org/officeDocument/2006/relationships/hyperlink" Target="https://drive.google.com/file/d/1SsxAHG9bmM_krNoG1LQnQymlAkLP9GK-/view?usp=sharing" TargetMode="External"/><Relationship Id="rId2288" Type="http://schemas.openxmlformats.org/officeDocument/2006/relationships/hyperlink" Target="https://drive.google.com/file/d/10oYb840l_h1iXTxnEGxTWVK3PCsZBdjF/view?usp=sharing" TargetMode="External"/><Relationship Id="rId2495" Type="http://schemas.openxmlformats.org/officeDocument/2006/relationships/hyperlink" Target="https://drive.google.com/file/d/14lQJVs7qS15OB9t29fdGSTcgSGSp1ojA/view?usp=sharing" TargetMode="External"/><Relationship Id="rId3339" Type="http://schemas.openxmlformats.org/officeDocument/2006/relationships/hyperlink" Target="https://drive.google.com/file/d/1iDwhhphNB2E145zjYB1Gv32TPQoDN-_W/view?usp=sharing" TargetMode="External"/><Relationship Id="rId467" Type="http://schemas.openxmlformats.org/officeDocument/2006/relationships/hyperlink" Target="https://drive.google.com/file/d/185yF2zcJCLascDtqR6XrmXg2Bw4oiPL5/view?usp=sharing" TargetMode="External"/><Relationship Id="rId1097" Type="http://schemas.openxmlformats.org/officeDocument/2006/relationships/hyperlink" Target="https://drive.google.com/file/d/1yxoJIQ5N1iAuzisFu8AQFmfBr3d9GKEP/view?usp=sharing" TargetMode="External"/><Relationship Id="rId2148" Type="http://schemas.openxmlformats.org/officeDocument/2006/relationships/hyperlink" Target="https://drive.google.com/file/d/1L9AR3ibOBce3IBLa4YaTrL5eT4zwhDIy/view?usp=sharing" TargetMode="External"/><Relationship Id="rId3546" Type="http://schemas.openxmlformats.org/officeDocument/2006/relationships/hyperlink" Target="https://drive.google.com/file/d/15Ohe533xxJAorv315xRd9rbcAhXlfZrw/view?usp=sharing" TargetMode="External"/><Relationship Id="rId674" Type="http://schemas.openxmlformats.org/officeDocument/2006/relationships/hyperlink" Target="https://drive.google.com/file/d/18EqU1lU98hbgVdbPSrZ0oKDMnHyYdWMv/view?usp=sharing" TargetMode="External"/><Relationship Id="rId881" Type="http://schemas.openxmlformats.org/officeDocument/2006/relationships/hyperlink" Target="https://drive.google.com/file/d/1s5I1ue4qML4-RowtKCnVZhH6hSyfxAhC/view?usp=sharing" TargetMode="External"/><Relationship Id="rId2355" Type="http://schemas.openxmlformats.org/officeDocument/2006/relationships/hyperlink" Target="https://drive.google.com/file/d/1UiS5ZIYRcOw7D0Igurzt9vabbdbQUQKg/view?usp=sharing" TargetMode="External"/><Relationship Id="rId2562" Type="http://schemas.openxmlformats.org/officeDocument/2006/relationships/hyperlink" Target="https://drive.google.com/file/d/1ZkAvAEKruuNGFh4J__ZuN6prgTbAf_dp/view?usp=sharing" TargetMode="External"/><Relationship Id="rId3406" Type="http://schemas.openxmlformats.org/officeDocument/2006/relationships/hyperlink" Target="https://drive.google.com/file/d/13ZDuqbQRHNZVQpf80uJopAH3saM0aa2E/view?usp=sharing" TargetMode="External"/><Relationship Id="rId3613" Type="http://schemas.openxmlformats.org/officeDocument/2006/relationships/hyperlink" Target="https://drive.google.com/file/d/1x-c7EzjL20KUXFhMyoETsaCMHUzaqw5E/view?usp=sharing" TargetMode="External"/><Relationship Id="rId327" Type="http://schemas.openxmlformats.org/officeDocument/2006/relationships/hyperlink" Target="https://drive.google.com/file/d/1afwIqcNy58gUj2i02-k5-4MlWqmpMcle/view?usp=sharing" TargetMode="External"/><Relationship Id="rId534" Type="http://schemas.openxmlformats.org/officeDocument/2006/relationships/hyperlink" Target="https://drive.google.com/file/d/1bvUzeZlOLmz8rendI1s8FAG00sLzIRfn/view?usp=sharing" TargetMode="External"/><Relationship Id="rId741" Type="http://schemas.openxmlformats.org/officeDocument/2006/relationships/hyperlink" Target="https://drive.google.com/file/d/1MWvD4Vrt4L2KZqnZ5hFa58VNujzVd_oY/view?usp=sharing" TargetMode="External"/><Relationship Id="rId1164" Type="http://schemas.openxmlformats.org/officeDocument/2006/relationships/hyperlink" Target="https://drive.google.com/file/d/10lz38MI20cQQrpbEuD5qSTiqH7FPOYjM/view?usp=sharing" TargetMode="External"/><Relationship Id="rId1371" Type="http://schemas.openxmlformats.org/officeDocument/2006/relationships/hyperlink" Target="https://drive.google.com/file/d/1PDSJep0zRMQ3feBeCtIzlCvSpTOBB30F/view?usp=sharing" TargetMode="External"/><Relationship Id="rId2008" Type="http://schemas.openxmlformats.org/officeDocument/2006/relationships/hyperlink" Target="https://drive.google.com/file/d/1e0-FD9QAmoujzXW57hVfhzpP22dEmr02/view?usp=sharing" TargetMode="External"/><Relationship Id="rId2215" Type="http://schemas.openxmlformats.org/officeDocument/2006/relationships/hyperlink" Target="https://drive.google.com/file/d/1pD5mm2Y-HBsYzQaLyWEooWazTEHNA_4b/view?usp=sharing" TargetMode="External"/><Relationship Id="rId2422" Type="http://schemas.openxmlformats.org/officeDocument/2006/relationships/hyperlink" Target="https://drive.google.com/file/d/1lJy8AS_I94TrdMeVS2zjMOOxCBNNZRWe/view?usp=sharing" TargetMode="External"/><Relationship Id="rId601" Type="http://schemas.openxmlformats.org/officeDocument/2006/relationships/hyperlink" Target="https://drive.google.com/file/d/1XDk9wPdGoAciKp1XViqP7h0JgQrsDYtO/view?usp=sharing" TargetMode="External"/><Relationship Id="rId1024" Type="http://schemas.openxmlformats.org/officeDocument/2006/relationships/hyperlink" Target="https://drive.google.com/file/d/1HR3dcJo7SGqdkBemC4RtVuoLGMdEjVKD/view?usp=sharing" TargetMode="External"/><Relationship Id="rId1231" Type="http://schemas.openxmlformats.org/officeDocument/2006/relationships/hyperlink" Target="https://drive.google.com/file/d/1mtH8F0PnA3H2Hlk4TQGSurSNSntpKtii/view?usp=sharing" TargetMode="External"/><Relationship Id="rId3196" Type="http://schemas.openxmlformats.org/officeDocument/2006/relationships/hyperlink" Target="https://drive.google.com/file/d/1rZTmBxVq9QOxZVnne5FQQTH4AcwSFueP/view?usp=sharing" TargetMode="External"/><Relationship Id="rId3056" Type="http://schemas.openxmlformats.org/officeDocument/2006/relationships/hyperlink" Target="https://drive.google.com/file/d/1zQJ97dUTm1VDKDLGEZxz5QZfgAZpurWh/view?usp=sharing" TargetMode="External"/><Relationship Id="rId3263" Type="http://schemas.openxmlformats.org/officeDocument/2006/relationships/hyperlink" Target="https://drive.google.com/file/d/1jjGP5Rq1ZKq2saVfbazTcJxGrR3LNv1t/view?usp=sharing" TargetMode="External"/><Relationship Id="rId3470" Type="http://schemas.openxmlformats.org/officeDocument/2006/relationships/hyperlink" Target="https://drive.google.com/file/d/1FV_nFHsSLjrNBu-bPGAp98zc4kBdX4pp/view?usp=sharing" TargetMode="External"/><Relationship Id="rId184" Type="http://schemas.openxmlformats.org/officeDocument/2006/relationships/hyperlink" Target="https://drive.google.com/file/d/1fY0kfulo700vUlJ6YVLwYBKFYnt8OmOK/view?usp=sharing" TargetMode="External"/><Relationship Id="rId391" Type="http://schemas.openxmlformats.org/officeDocument/2006/relationships/hyperlink" Target="https://drive.google.com/file/d/1bf1pZotamK1Zct0B0nojCB-sDMY1J9qx/view?usp=sharing" TargetMode="External"/><Relationship Id="rId1908" Type="http://schemas.openxmlformats.org/officeDocument/2006/relationships/hyperlink" Target="https://drive.google.com/file/d/1aQzcV5G9SUZBtSyU2W1xhYE9hN-zI7-y/view?usp=sharing" TargetMode="External"/><Relationship Id="rId2072" Type="http://schemas.openxmlformats.org/officeDocument/2006/relationships/hyperlink" Target="https://drive.google.com/file/d/1gNDvNDWbNFG5qBwewpzxhFJhMisZrFi4/view?usp=sharing" TargetMode="External"/><Relationship Id="rId3123" Type="http://schemas.openxmlformats.org/officeDocument/2006/relationships/hyperlink" Target="https://drive.google.com/file/d/1cU4x4kcf-ZeqTm2GT0CI8sO_tUnRk9Yj/view?usp=sharing" TargetMode="External"/><Relationship Id="rId251" Type="http://schemas.openxmlformats.org/officeDocument/2006/relationships/hyperlink" Target="https://drive.google.com/file/d/1obQvorQOwfntfuDPaYLMLVnM6FqqOCMI/view?usp=sharing" TargetMode="External"/><Relationship Id="rId3330" Type="http://schemas.openxmlformats.org/officeDocument/2006/relationships/hyperlink" Target="https://drive.google.com/file/d/1PLtQfmRbg8lin46JIQDFi12_7PBwkthZ/view?usp=sharing" TargetMode="External"/><Relationship Id="rId2889" Type="http://schemas.openxmlformats.org/officeDocument/2006/relationships/hyperlink" Target="https://drive.google.com/file/d/1VZA4oo2JLBC7GnInDFjXnp0Yyy_DPdTr/view?usp=sharing" TargetMode="External"/><Relationship Id="rId111" Type="http://schemas.openxmlformats.org/officeDocument/2006/relationships/hyperlink" Target="https://drive.google.com/file/d/19U1RIb108Xv5uM79tkm05YiWrD44rIP2/view?usp=sharing" TargetMode="External"/><Relationship Id="rId1698" Type="http://schemas.openxmlformats.org/officeDocument/2006/relationships/hyperlink" Target="https://drive.google.com/open?id=1uM8bBO-lYMSYqvRMUH-wk-qAArila9hq&amp;usp=drive_copy" TargetMode="External"/><Relationship Id="rId2749" Type="http://schemas.openxmlformats.org/officeDocument/2006/relationships/hyperlink" Target="https://drive.google.com/file/d/1vR1h4XGVYoelmn1i2gP5naLajVxjqliR/view?usp=sharing" TargetMode="External"/><Relationship Id="rId2956" Type="http://schemas.openxmlformats.org/officeDocument/2006/relationships/hyperlink" Target="https://drive.google.com/file/d/1jbENXXw60EUzn5Z9xVG3A0Kh0UeXUHhY/view?usp=sharing" TargetMode="External"/><Relationship Id="rId928" Type="http://schemas.openxmlformats.org/officeDocument/2006/relationships/hyperlink" Target="https://drive.google.com/file/d/1OuiU1M0ut84PovDkRD9TjZtO6iw0lDnq/view?usp=sharing" TargetMode="External"/><Relationship Id="rId1558" Type="http://schemas.openxmlformats.org/officeDocument/2006/relationships/hyperlink" Target="https://drive.google.com/file/d/1FriHdzVXG6gpcH8GrvCrOJqtCZAPeONv/view?usp=sharing" TargetMode="External"/><Relationship Id="rId1765" Type="http://schemas.openxmlformats.org/officeDocument/2006/relationships/hyperlink" Target="https://drive.google.com/file/d/1ce_WZW4LC_RKfmGnseqrcmrSb5FcZhco/view?usp=sharing" TargetMode="External"/><Relationship Id="rId2609" Type="http://schemas.openxmlformats.org/officeDocument/2006/relationships/hyperlink" Target="https://drive.google.com/file/d/1tqp69yfGRbv9wXnxKSGGATBqaivOc9c7/view?usp=sharing" TargetMode="External"/><Relationship Id="rId57" Type="http://schemas.openxmlformats.org/officeDocument/2006/relationships/hyperlink" Target="https://drive.google.com/file/d/1P3xxDNJjQM6czbBTPoRz8zRaksMEuVJy/view?usp=sharing" TargetMode="External"/><Relationship Id="rId1418" Type="http://schemas.openxmlformats.org/officeDocument/2006/relationships/hyperlink" Target="https://drive.google.com/file/d/1BIX4KiqZ_NnYmBP1DH3NE1fwP6j4SwOI/view?usp=sharing" TargetMode="External"/><Relationship Id="rId1972" Type="http://schemas.openxmlformats.org/officeDocument/2006/relationships/hyperlink" Target="https://drive.google.com/file/d/1SaxDw08DXps-zj-86Ne3VN3iXh0zAwrR/view?usp=sharing" TargetMode="External"/><Relationship Id="rId2816" Type="http://schemas.openxmlformats.org/officeDocument/2006/relationships/hyperlink" Target="https://drive.google.com/file/d/1xJjKoq69FBFngot6XbqS9Fc105qjTZb_/view?usp=sharing" TargetMode="External"/><Relationship Id="rId1625" Type="http://schemas.openxmlformats.org/officeDocument/2006/relationships/hyperlink" Target="https://drive.google.com/file/d/1T3nrBk4lVazNMq47yx0JMHcBpLnz-POK/view?usp=sharing" TargetMode="External"/><Relationship Id="rId1832" Type="http://schemas.openxmlformats.org/officeDocument/2006/relationships/hyperlink" Target="https://drive.google.com/file/d/1PviTBv9-GQwl8jsMqCVvUhhiIn_wm8as/view?usp=sharing" TargetMode="External"/><Relationship Id="rId2399" Type="http://schemas.openxmlformats.org/officeDocument/2006/relationships/hyperlink" Target="https://drive.google.com/file/d/1XjB8R3I8aSkFczwecn1N6QARib_3oian/view?usp=sharing" TargetMode="External"/><Relationship Id="rId3657" Type="http://schemas.openxmlformats.org/officeDocument/2006/relationships/hyperlink" Target="https://drive.google.com/file/d/1H8Dgc7Lg1Nx_D2PYldsv13R7a1l2iZ6F/view?usp=sharing" TargetMode="External"/><Relationship Id="rId578" Type="http://schemas.openxmlformats.org/officeDocument/2006/relationships/hyperlink" Target="https://drive.google.com/file/d/1KM5YNc1hYsyAsARKirwOTJjl0rd_sAwZ/view?usp=sharing" TargetMode="External"/><Relationship Id="rId785" Type="http://schemas.openxmlformats.org/officeDocument/2006/relationships/hyperlink" Target="https://drive.google.com/file/d/1-JlU27YkkrqI3GIDAwyWBd32Y2jBQajI/view?usp=sharing" TargetMode="External"/><Relationship Id="rId992" Type="http://schemas.openxmlformats.org/officeDocument/2006/relationships/hyperlink" Target="https://drive.google.com/file/d/1bu8P68FbnWAdp6JqnABJxGEmmRx6ZhG9/view?usp=sharing" TargetMode="External"/><Relationship Id="rId2259" Type="http://schemas.openxmlformats.org/officeDocument/2006/relationships/hyperlink" Target="https://drive.google.com/file/d/1IltBpBldu1uYaynvwgb-9zpSw1sxHMgX/view?usp=sharing" TargetMode="External"/><Relationship Id="rId2466" Type="http://schemas.openxmlformats.org/officeDocument/2006/relationships/hyperlink" Target="https://drive.google.com/file/d/1IZyCR_jcecvxF9Y8gzfn2O9SoMkTadfL/view?usp=sharing" TargetMode="External"/><Relationship Id="rId2673" Type="http://schemas.openxmlformats.org/officeDocument/2006/relationships/hyperlink" Target="https://drive.google.com/file/d/1BBaMkwA0iEjHs8C71P9310ViKlWInpPe/view?usp=sharing" TargetMode="External"/><Relationship Id="rId2880" Type="http://schemas.openxmlformats.org/officeDocument/2006/relationships/hyperlink" Target="https://drive.google.com/file/d/1G152rRz_gIyefFS9opUoXjPw7j905Fq_/view?usp=sharing" TargetMode="External"/><Relationship Id="rId3517" Type="http://schemas.openxmlformats.org/officeDocument/2006/relationships/hyperlink" Target="https://drive.google.com/file/d/18BUggu3ci-bjWBXFDZ5NqRujoyeJaBQ_/view?usp=sharing" TargetMode="External"/><Relationship Id="rId438" Type="http://schemas.openxmlformats.org/officeDocument/2006/relationships/hyperlink" Target="https://drive.google.com/file/d/1d4dXExnAOvM6QUcpFW4qcdrdOgsF-3Uq/view?usp=sharing" TargetMode="External"/><Relationship Id="rId645" Type="http://schemas.openxmlformats.org/officeDocument/2006/relationships/hyperlink" Target="https://drive.google.com/file/d/19RuRY81qUFL2SoctNQw5xeBM4iZ7Hw9Y/view?usp=sharing" TargetMode="External"/><Relationship Id="rId852" Type="http://schemas.openxmlformats.org/officeDocument/2006/relationships/hyperlink" Target="https://drive.google.com/file/d/1pc5aDkhMi4JjB6a7acrHbKthSB6L8kVf/view?usp=sharing" TargetMode="External"/><Relationship Id="rId1068" Type="http://schemas.openxmlformats.org/officeDocument/2006/relationships/hyperlink" Target="https://drive.google.com/file/d/115aji9xwHQp2eQ3XNkgnlBj_rkNmpMTs/view?usp=sharing" TargetMode="External"/><Relationship Id="rId1275" Type="http://schemas.openxmlformats.org/officeDocument/2006/relationships/hyperlink" Target="https://drive.google.com/file/d/15xJda_KMloaHIpvTwkU-GLzTup9PSHuH/view?usp=sharing" TargetMode="External"/><Relationship Id="rId1482" Type="http://schemas.openxmlformats.org/officeDocument/2006/relationships/hyperlink" Target="https://drive.google.com/file/d/15tV65R7uYZdAba_1vzXal_YwasB1LNqh/view?usp=sharing" TargetMode="External"/><Relationship Id="rId2119" Type="http://schemas.openxmlformats.org/officeDocument/2006/relationships/hyperlink" Target="https://drive.google.com/file/d/10Xa46uQAxeFuXCS4nPUjJJyi0mj_11xz/view?usp=sharing" TargetMode="External"/><Relationship Id="rId2326" Type="http://schemas.openxmlformats.org/officeDocument/2006/relationships/hyperlink" Target="https://drive.google.com/file/d/1Bfoof6iZtcLW8nzUnqpLK13tIbVQPXcw/view?usp=sharing" TargetMode="External"/><Relationship Id="rId2533" Type="http://schemas.openxmlformats.org/officeDocument/2006/relationships/hyperlink" Target="https://drive.google.com/file/d/1qipJ7ECfgt8fSKo1JjEepFmubY2HTAC4/view?usp=sharing" TargetMode="External"/><Relationship Id="rId2740" Type="http://schemas.openxmlformats.org/officeDocument/2006/relationships/hyperlink" Target="https://drive.google.com/file/d/10l8T_w2yGB5FnzbqIzgMeMxxj835zgDy/view?usp=sharing" TargetMode="External"/><Relationship Id="rId505" Type="http://schemas.openxmlformats.org/officeDocument/2006/relationships/hyperlink" Target="https://drive.google.com/file/d/1uA19ryCctzBqocP0gUdIQ3laY_2GyBWj/view?usp=sharing" TargetMode="External"/><Relationship Id="rId712" Type="http://schemas.openxmlformats.org/officeDocument/2006/relationships/hyperlink" Target="https://drive.google.com/file/d/175_btvct7QWMqq20QBXBN2z2o7ZLM6bI/view?usp=sharing" TargetMode="External"/><Relationship Id="rId1135" Type="http://schemas.openxmlformats.org/officeDocument/2006/relationships/hyperlink" Target="https://drive.google.com/file/d/10fg0FWToJ9kqxLa45BQtef8E8gKFJ1PS/view?usp=sharing" TargetMode="External"/><Relationship Id="rId1342" Type="http://schemas.openxmlformats.org/officeDocument/2006/relationships/hyperlink" Target="https://drive.google.com/file/d/1x5jAITCGCf6fYnk2MPrWAkVWaXsRa925/view?usp=sharing" TargetMode="External"/><Relationship Id="rId1202" Type="http://schemas.openxmlformats.org/officeDocument/2006/relationships/hyperlink" Target="https://drive.google.com/file/d/1p9YIpYNm2BsI1q8cfOjlAlx80sECMxW9/view?usp=sharing" TargetMode="External"/><Relationship Id="rId2600" Type="http://schemas.openxmlformats.org/officeDocument/2006/relationships/hyperlink" Target="https://drive.google.com/file/d/1f15CCyvR5ti3W5ofMlzmeRTRYkHeHbp5/view?usp=sharing" TargetMode="External"/><Relationship Id="rId3167" Type="http://schemas.openxmlformats.org/officeDocument/2006/relationships/hyperlink" Target="https://drive.google.com/file/d/137k7a51nZPKdDzTQERFdXfM_6qyY40BC/view?usp=sharing" TargetMode="External"/><Relationship Id="rId295" Type="http://schemas.openxmlformats.org/officeDocument/2006/relationships/hyperlink" Target="https://drive.google.com/file/d/1W-WSIL8P-zWquyFZzIwHeEfsiDYkzEil/view?usp=sharing" TargetMode="External"/><Relationship Id="rId3374" Type="http://schemas.openxmlformats.org/officeDocument/2006/relationships/hyperlink" Target="https://drive.google.com/file/d/1rt-yXC_W5RyzDeJ4hyqkvzWjFUewb95C/view?usp=sharing" TargetMode="External"/><Relationship Id="rId3581" Type="http://schemas.openxmlformats.org/officeDocument/2006/relationships/hyperlink" Target="https://drive.google.com/open?id=1e4AXkJoVPWSmXKa_EUPnR1u7pgF60a33&amp;usp=drive_copy" TargetMode="External"/><Relationship Id="rId2183" Type="http://schemas.openxmlformats.org/officeDocument/2006/relationships/hyperlink" Target="https://drive.google.com/file/d/135ImCYSdd4j6dlfUBkDTI1o6G1gBAYcO/view?usp=sharing" TargetMode="External"/><Relationship Id="rId2390" Type="http://schemas.openxmlformats.org/officeDocument/2006/relationships/hyperlink" Target="https://drive.google.com/file/d/1upR2WMfbEsOMPFxrmwH7IahkY3Z9uPsz/view?usp=sharing" TargetMode="External"/><Relationship Id="rId3027" Type="http://schemas.openxmlformats.org/officeDocument/2006/relationships/hyperlink" Target="https://drive.google.com/file/d/1rRMI_OhBfmt-6cCD9Awv5KcnPDdM4p8g/view?usp=sharing" TargetMode="External"/><Relationship Id="rId3234" Type="http://schemas.openxmlformats.org/officeDocument/2006/relationships/hyperlink" Target="https://drive.google.com/file/d/1WOAMB_L9OX4OAROzwPqnTOsLB36d1LAo/view?usp=sharing" TargetMode="External"/><Relationship Id="rId3441" Type="http://schemas.openxmlformats.org/officeDocument/2006/relationships/hyperlink" Target="https://drive.google.com/file/d/1pVUwOaTiAs8bYvLfudH4oy1nQ425Jc1z/view?usp=sharing" TargetMode="External"/><Relationship Id="rId155" Type="http://schemas.openxmlformats.org/officeDocument/2006/relationships/hyperlink" Target="https://drive.google.com/file/d/1TGXsiNzQ6MdZ6rSxS49oa_8JcWiiJVvz/view?usp=sharing" TargetMode="External"/><Relationship Id="rId362" Type="http://schemas.openxmlformats.org/officeDocument/2006/relationships/hyperlink" Target="https://drive.google.com/file/d/1bf1pZotamK1Zct0B0nojCB-sDMY1J9qx/view?usp=sharing" TargetMode="External"/><Relationship Id="rId2043" Type="http://schemas.openxmlformats.org/officeDocument/2006/relationships/hyperlink" Target="https://drive.google.com/file/d/1yju80lbKj0345MhZ5-rXosqYz6IYP5Jx/view?usp=sharing" TargetMode="External"/><Relationship Id="rId2250" Type="http://schemas.openxmlformats.org/officeDocument/2006/relationships/hyperlink" Target="https://drive.google.com/file/d/1BZfhN9wAt0YRR9-YdfJkpqjY3tR4xLcH/view?usp=sharing" TargetMode="External"/><Relationship Id="rId3301" Type="http://schemas.openxmlformats.org/officeDocument/2006/relationships/hyperlink" Target="https://drive.google.com/file/d/1Zg6bS57uLAa8F8O9AXtOwgKnCfdJOcm0/view?usp=sharing" TargetMode="External"/><Relationship Id="rId222" Type="http://schemas.openxmlformats.org/officeDocument/2006/relationships/hyperlink" Target="https://drive.google.com/file/d/1K7_lkrOVzWuNyckppZCGelchECJZBVmr/view?usp=sharing" TargetMode="External"/><Relationship Id="rId2110" Type="http://schemas.openxmlformats.org/officeDocument/2006/relationships/hyperlink" Target="https://drive.google.com/file/d/1EKC48F-vtpupIF-WBL3YIBPRaq6R6RuG/view?usp=sharing" TargetMode="External"/><Relationship Id="rId1669" Type="http://schemas.openxmlformats.org/officeDocument/2006/relationships/hyperlink" Target="https://drive.google.com/file/d/1Fm31ZLVijjNYq1HBjG0w7PcBoq98drK_/view?usp=sharing" TargetMode="External"/><Relationship Id="rId1876" Type="http://schemas.openxmlformats.org/officeDocument/2006/relationships/hyperlink" Target="https://drive.google.com/file/d/1-sNYHAWTGK5oBdrB5lHAGgQ_UEniNNtI/view?usp=sharing" TargetMode="External"/><Relationship Id="rId2927" Type="http://schemas.openxmlformats.org/officeDocument/2006/relationships/hyperlink" Target="https://drive.google.com/file/d/1yFdJ6JUbjgLoDFC5TH8xcDAWLmlMgHkZ/view?usp=sharing" TargetMode="External"/><Relationship Id="rId3091" Type="http://schemas.openxmlformats.org/officeDocument/2006/relationships/hyperlink" Target="https://drive.google.com/file/d/1VG7Ugl-Oxo7kEk9T9jT0aG5tnZ_uUco_/view?usp=sharing" TargetMode="External"/><Relationship Id="rId1529" Type="http://schemas.openxmlformats.org/officeDocument/2006/relationships/hyperlink" Target="https://drive.google.com/file/d/135XhmYLmMhI_AyZJbiLwLEDMfix3MH2n/view?usp=sharing" TargetMode="External"/><Relationship Id="rId1736" Type="http://schemas.openxmlformats.org/officeDocument/2006/relationships/hyperlink" Target="https://drive.google.com/file/d/1ivat_uMWlTbAvDRrtqC3xE2-se-NCJtc/view?usp=sharing" TargetMode="External"/><Relationship Id="rId1943" Type="http://schemas.openxmlformats.org/officeDocument/2006/relationships/hyperlink" Target="https://drive.google.com/file/d/1Uin3Plb4RybMbxd68wOOBY0-aBPGO-y_/view?usp=sharing" TargetMode="External"/><Relationship Id="rId28" Type="http://schemas.openxmlformats.org/officeDocument/2006/relationships/hyperlink" Target="https://drive.google.com/file/d/1ab5DaB4So-MbQ9ZU6zwIJ6S9nagMvTBb/view?usp=sharing" TargetMode="External"/><Relationship Id="rId1803" Type="http://schemas.openxmlformats.org/officeDocument/2006/relationships/hyperlink" Target="https://drive.google.com/file/d/1W8P1V0EeCdZT6TW3hljQ6uEyAj4Px5yy/view?usp=sharing" TargetMode="External"/><Relationship Id="rId689" Type="http://schemas.openxmlformats.org/officeDocument/2006/relationships/hyperlink" Target="https://drive.google.com/file/d/11yrSQfS6vTmvEzgdKS-306qAp9QPpLyw/view?usp=sharing" TargetMode="External"/><Relationship Id="rId896" Type="http://schemas.openxmlformats.org/officeDocument/2006/relationships/hyperlink" Target="https://drive.google.com/file/d/17BpdhJWgjN_pcbsWt2pHszeUMMQdSjkf/view?usp=sharing" TargetMode="External"/><Relationship Id="rId2577" Type="http://schemas.openxmlformats.org/officeDocument/2006/relationships/hyperlink" Target="https://drive.google.com/file/d/10x2MLn3t14jUXPIQCYlHlus01KBNTZ3Y/view?usp=sharing" TargetMode="External"/><Relationship Id="rId2784" Type="http://schemas.openxmlformats.org/officeDocument/2006/relationships/hyperlink" Target="https://drive.google.com/file/d/1hFah1jl9b5tc0DDCg3iB_cCEfWEBJtQ6/view?usp=sharing" TargetMode="External"/><Relationship Id="rId3628" Type="http://schemas.openxmlformats.org/officeDocument/2006/relationships/hyperlink" Target="https://drive.google.com/file/d/1UxQ4DvhAhWWAxlhVxyKyveAIop2Df2YU/view?usp=sharing" TargetMode="External"/><Relationship Id="rId549" Type="http://schemas.openxmlformats.org/officeDocument/2006/relationships/hyperlink" Target="https://drive.google.com/file/d/1orIvxhvrLUHPiRpE1KmHs6N_TFqyzCOX/view?usp=sharing" TargetMode="External"/><Relationship Id="rId756" Type="http://schemas.openxmlformats.org/officeDocument/2006/relationships/hyperlink" Target="https://drive.google.com/file/d/1NxSzViFPjknKb2OvkBtLWk4IoJkDSO5Z/view?usp=sharing" TargetMode="External"/><Relationship Id="rId1179" Type="http://schemas.openxmlformats.org/officeDocument/2006/relationships/hyperlink" Target="https://drive.google.com/file/d/1bmWQbz67NjbzxjFxMQSxPbCMPI7GG3zi/view?usp=sharing" TargetMode="External"/><Relationship Id="rId1386" Type="http://schemas.openxmlformats.org/officeDocument/2006/relationships/hyperlink" Target="https://drive.google.com/file/d/1xFBULewz9kRo-POp4FMKj4BhE9iSkydJ/view?usp=sharing" TargetMode="External"/><Relationship Id="rId1593" Type="http://schemas.openxmlformats.org/officeDocument/2006/relationships/hyperlink" Target="https://drive.google.com/file/d/1weX_URkPfxPZDEy-J4mvZvbiz6AVWtPL/view?usp=sharing" TargetMode="External"/><Relationship Id="rId2437" Type="http://schemas.openxmlformats.org/officeDocument/2006/relationships/hyperlink" Target="https://drive.google.com/file/d/1MdlLM32w-PPPhrkVvxpX_WcoyRyXvV6O/view?usp=sharing" TargetMode="External"/><Relationship Id="rId2991" Type="http://schemas.openxmlformats.org/officeDocument/2006/relationships/hyperlink" Target="https://drive.google.com/file/d/1Ij2IxlqUE2azYBqYtP-DXsV3UpIRX2LK/view?usp=sharing" TargetMode="External"/><Relationship Id="rId409" Type="http://schemas.openxmlformats.org/officeDocument/2006/relationships/hyperlink" Target="https://drive.google.com/file/d/18BHJa8JWbHMPAGkrPbf5RlMke5rhhxH8/view?usp=sharing" TargetMode="External"/><Relationship Id="rId963" Type="http://schemas.openxmlformats.org/officeDocument/2006/relationships/hyperlink" Target="https://drive.google.com/file/d/1NZy86bD2_ai04PcnBlU6ehiZMKe_RujI/view?usp=sharing" TargetMode="External"/><Relationship Id="rId1039" Type="http://schemas.openxmlformats.org/officeDocument/2006/relationships/hyperlink" Target="https://drive.google.com/file/d/1v5EkJBag-6WMMltCh3P_Qn6wMolpotGL/view?usp=sharing" TargetMode="External"/><Relationship Id="rId1246" Type="http://schemas.openxmlformats.org/officeDocument/2006/relationships/hyperlink" Target="https://drive.google.com/file/d/1oEsjB88bWH_gy1F_h8m6NfiyReaU76OT/view?usp=sharing" TargetMode="External"/><Relationship Id="rId2644" Type="http://schemas.openxmlformats.org/officeDocument/2006/relationships/hyperlink" Target="https://drive.google.com/file/d/1SJTkZy-JgQMr2eiB5qN7vZRRo8e7CUFr/view?usp=sharing" TargetMode="External"/><Relationship Id="rId2851" Type="http://schemas.openxmlformats.org/officeDocument/2006/relationships/hyperlink" Target="https://drive.google.com/file/d/1SPw-epg9PArHBCQvcTaqutvDrCkZfZbL/view?usp=sharing" TargetMode="External"/><Relationship Id="rId92" Type="http://schemas.openxmlformats.org/officeDocument/2006/relationships/hyperlink" Target="https://drive.google.com/file/d/1ryCjq9otTTJbfcNHOEaF5F6_krTSLfwo/view?usp=sharing" TargetMode="External"/><Relationship Id="rId616" Type="http://schemas.openxmlformats.org/officeDocument/2006/relationships/hyperlink" Target="https://drive.google.com/file/d/1zIlI1Hi1WPSFcRtMAvJzZGhmfPKU397D/view?usp=sharing" TargetMode="External"/><Relationship Id="rId823" Type="http://schemas.openxmlformats.org/officeDocument/2006/relationships/hyperlink" Target="https://drive.google.com/file/d/1tHdn3t5qmtl_KaKF-TPjlwlvpURYBkAR/view?usp=sharing" TargetMode="External"/><Relationship Id="rId1453" Type="http://schemas.openxmlformats.org/officeDocument/2006/relationships/hyperlink" Target="https://drive.google.com/file/d/1yMg2MhVsA5g4W5Zq5XL9lfXFzh_dMjEd/view?usp=sharing" TargetMode="External"/><Relationship Id="rId1660" Type="http://schemas.openxmlformats.org/officeDocument/2006/relationships/hyperlink" Target="https://drive.google.com/file/d/19fvz8WQ_eMLC5fPW1rkt1MKVEQjJpI1i/view?usp=sharing" TargetMode="External"/><Relationship Id="rId2504" Type="http://schemas.openxmlformats.org/officeDocument/2006/relationships/hyperlink" Target="https://drive.google.com/file/d/1dVToXILGwDZhMwOjU6jzXeDS88snEMZu/view?usp=sharing" TargetMode="External"/><Relationship Id="rId2711" Type="http://schemas.openxmlformats.org/officeDocument/2006/relationships/hyperlink" Target="https://drive.google.com/file/d/1d7XxS_IdgeERSO42t377NIZlJeq5LuJZ/view?usp=sharing" TargetMode="External"/><Relationship Id="rId1106" Type="http://schemas.openxmlformats.org/officeDocument/2006/relationships/hyperlink" Target="https://drive.google.com/file/d/1TGCZNpqjsl-lnFaQBs_tJAh0i6itRMmQ/view?usp=sharing" TargetMode="External"/><Relationship Id="rId1313" Type="http://schemas.openxmlformats.org/officeDocument/2006/relationships/hyperlink" Target="https://drive.google.com/file/d/1x5jAITCGCf6fYnk2MPrWAkVWaXsRa925/view?usp=sharing" TargetMode="External"/><Relationship Id="rId1520" Type="http://schemas.openxmlformats.org/officeDocument/2006/relationships/hyperlink" Target="https://drive.google.com/file/d/1yY5vanTBenOF5ARLyKXS2s5uDTgx5otS/view?usp=sharing" TargetMode="External"/><Relationship Id="rId3278" Type="http://schemas.openxmlformats.org/officeDocument/2006/relationships/hyperlink" Target="https://drive.google.com/file/d/1GiDxEEDaps1BNGyj-4ii5lDzUMM0dTqO/view?usp=sharing" TargetMode="External"/><Relationship Id="rId3485" Type="http://schemas.openxmlformats.org/officeDocument/2006/relationships/hyperlink" Target="https://drive.google.com/file/d/1gmXIDjH3Fmza-z37Vdbx8KIh1Thr63xK/view?usp=sharing" TargetMode="External"/><Relationship Id="rId3692" Type="http://schemas.openxmlformats.org/officeDocument/2006/relationships/hyperlink" Target="https://drive.google.com/file/d/1wGafn7EFlqtCQ3tS3hxeq7c43F37zAtW/view?usp=sharing" TargetMode="External"/><Relationship Id="rId199" Type="http://schemas.openxmlformats.org/officeDocument/2006/relationships/hyperlink" Target="https://drive.google.com/file/d/11o9Mr7Qvph38c3B5QRTrM311kLf0somV/view?usp=sharing" TargetMode="External"/><Relationship Id="rId2087" Type="http://schemas.openxmlformats.org/officeDocument/2006/relationships/hyperlink" Target="https://drive.google.com/file/d/1OaPvZ2GozD5eL57mhr5PB3zffGNlh6fb/view?usp=sharing" TargetMode="External"/><Relationship Id="rId2294" Type="http://schemas.openxmlformats.org/officeDocument/2006/relationships/hyperlink" Target="https://drive.google.com/file/d/1KEuwUjy_SVnW9GgZ3hnpQVPsWufJtpKY/view?usp=sharing" TargetMode="External"/><Relationship Id="rId3138" Type="http://schemas.openxmlformats.org/officeDocument/2006/relationships/hyperlink" Target="https://drive.google.com/file/d/1w3dLuVygUPGctLpDte2RMoK4KXnBC7XB/view?usp=sharing" TargetMode="External"/><Relationship Id="rId3345" Type="http://schemas.openxmlformats.org/officeDocument/2006/relationships/hyperlink" Target="https://drive.google.com/file/d/14s-UJrAYLYYNM1D5O7TlHiWEZQRhAxGs/view?usp=sharing" TargetMode="External"/><Relationship Id="rId3552" Type="http://schemas.openxmlformats.org/officeDocument/2006/relationships/hyperlink" Target="https://drive.google.com/file/d/1S8aXHIBCpzH4bZrLmf0iS7RGKbT7IAAL/view?usp=sharing" TargetMode="External"/><Relationship Id="rId266" Type="http://schemas.openxmlformats.org/officeDocument/2006/relationships/hyperlink" Target="https://drive.google.com/file/d/1PJKA84tU6AlT4sMsgC_QNKwdxBbQVv0j/view?usp=sharing" TargetMode="External"/><Relationship Id="rId473" Type="http://schemas.openxmlformats.org/officeDocument/2006/relationships/hyperlink" Target="https://drive.google.com/file/d/1PcszIxgLm0fRDTpB97hKV8FdBG8sDIMv/view?usp=sharing" TargetMode="External"/><Relationship Id="rId680" Type="http://schemas.openxmlformats.org/officeDocument/2006/relationships/hyperlink" Target="https://drive.google.com/file/d/18EqU1lU98hbgVdbPSrZ0oKDMnHyYdWMv/view?usp=sharing" TargetMode="External"/><Relationship Id="rId2154" Type="http://schemas.openxmlformats.org/officeDocument/2006/relationships/hyperlink" Target="https://drive.google.com/file/d/17mwG3eu8cr86Z7GWf3gOpd50aYj2-uhZ/view?usp=sharing" TargetMode="External"/><Relationship Id="rId2361" Type="http://schemas.openxmlformats.org/officeDocument/2006/relationships/hyperlink" Target="https://drive.google.com/file/d/1-r3zROpD45gO09APyk7QyspfiRe2TjoN/view?usp=sharing" TargetMode="External"/><Relationship Id="rId3205" Type="http://schemas.openxmlformats.org/officeDocument/2006/relationships/hyperlink" Target="https://drive.google.com/file/d/1rZTmBxVq9QOxZVnne5FQQTH4AcwSFueP/view?usp=sharing" TargetMode="External"/><Relationship Id="rId3412" Type="http://schemas.openxmlformats.org/officeDocument/2006/relationships/hyperlink" Target="https://drive.google.com/file/d/1cNEGE-Tn5pSbLAAIxsmYXxU9Psilcfb-/view?usp=sharing" TargetMode="External"/><Relationship Id="rId126" Type="http://schemas.openxmlformats.org/officeDocument/2006/relationships/hyperlink" Target="https://drive.google.com/file/d/1WQzMACiS9iTLxnUHxrVN4fWHEN54YlSh/view?usp=sharing" TargetMode="External"/><Relationship Id="rId333" Type="http://schemas.openxmlformats.org/officeDocument/2006/relationships/hyperlink" Target="https://drive.google.com/file/d/17t-tLkRrVUq2aDLtVT5sOt0mflJcPOyS/view?usp=sharing" TargetMode="External"/><Relationship Id="rId540" Type="http://schemas.openxmlformats.org/officeDocument/2006/relationships/hyperlink" Target="https://drive.google.com/file/d/1bvUzeZlOLmz8rendI1s8FAG00sLzIRfn/view?usp=sharing" TargetMode="External"/><Relationship Id="rId1170" Type="http://schemas.openxmlformats.org/officeDocument/2006/relationships/hyperlink" Target="https://drive.google.com/file/d/1cSDC29jtcdaWnlB-mQMhc2RJTj3Lkrrw/view?usp=sharing" TargetMode="External"/><Relationship Id="rId2014" Type="http://schemas.openxmlformats.org/officeDocument/2006/relationships/hyperlink" Target="https://drive.google.com/file/d/1B08LTjoVrFwXnwqZ7bav6QM1HoO3B1hr/view?usp=sharing" TargetMode="External"/><Relationship Id="rId2221" Type="http://schemas.openxmlformats.org/officeDocument/2006/relationships/hyperlink" Target="https://drive.google.com/file/d/1pD5mm2Y-HBsYzQaLyWEooWazTEHNA_4b/view?usp=sharing" TargetMode="External"/><Relationship Id="rId1030" Type="http://schemas.openxmlformats.org/officeDocument/2006/relationships/hyperlink" Target="https://drive.google.com/file/d/15XFACz6C-8Q-vSGoRCJP01fp7Fr2UPMl/view?usp=sharing" TargetMode="External"/><Relationship Id="rId400" Type="http://schemas.openxmlformats.org/officeDocument/2006/relationships/hyperlink" Target="https://drive.google.com/file/d/1bf1pZotamK1Zct0B0nojCB-sDMY1J9qx/view?usp=sharing" TargetMode="External"/><Relationship Id="rId1987" Type="http://schemas.openxmlformats.org/officeDocument/2006/relationships/hyperlink" Target="https://drive.google.com/file/d/1EVTgMsBIMmZo79fMVLfkeDGaNaLn8CWV/view?usp=sharing" TargetMode="External"/><Relationship Id="rId1847" Type="http://schemas.openxmlformats.org/officeDocument/2006/relationships/hyperlink" Target="https://drive.google.com/open?id=1RrqYoUhFEyiEeffLzH4C-YugnhNIvOGt&amp;usp=drive_copy" TargetMode="External"/><Relationship Id="rId1707" Type="http://schemas.openxmlformats.org/officeDocument/2006/relationships/hyperlink" Target="https://drive.google.com/open?id=19uES2EnAcVu91H0JCCtaSmTnflwKGCw8&amp;usp=drive_copy" TargetMode="External"/><Relationship Id="rId3062" Type="http://schemas.openxmlformats.org/officeDocument/2006/relationships/hyperlink" Target="https://drive.google.com/file/d/1zQJ97dUTm1VDKDLGEZxz5QZfgAZpurWh/view?usp=sharing" TargetMode="External"/><Relationship Id="rId190" Type="http://schemas.openxmlformats.org/officeDocument/2006/relationships/hyperlink" Target="https://drive.google.com/file/d/1jX8Di4MzgNqRAIJyZpwAWmu1T8gkoDzU/view?usp=sharing" TargetMode="External"/><Relationship Id="rId1914" Type="http://schemas.openxmlformats.org/officeDocument/2006/relationships/hyperlink" Target="https://drive.google.com/file/d/1Uu2GLAi-TYUJzSVI1DTcuv2dF6qcyltD/view?usp=sharing" TargetMode="External"/><Relationship Id="rId2688" Type="http://schemas.openxmlformats.org/officeDocument/2006/relationships/hyperlink" Target="https://drive.google.com/file/d/1x9KrV60A9wWrk_2OCxKXBpDf0n6JFu1K/view?usp=sharing" TargetMode="External"/><Relationship Id="rId2895" Type="http://schemas.openxmlformats.org/officeDocument/2006/relationships/hyperlink" Target="https://drive.google.com/file/d/1PxSETgcmaLu3dWHSO1OLciA9lzbsX_Gh/view?usp=sharing" TargetMode="External"/><Relationship Id="rId867" Type="http://schemas.openxmlformats.org/officeDocument/2006/relationships/hyperlink" Target="https://drive.google.com/file/d/1Sb8v8n_7vS00Yb_h3X1QsJ1IMgL4JlpG/view?usp=sharing" TargetMode="External"/><Relationship Id="rId1497" Type="http://schemas.openxmlformats.org/officeDocument/2006/relationships/hyperlink" Target="https://drive.google.com/file/d/1yA5yAexr33AB-kGL3fVzCQwj-Dr8lZea/view?usp=sharing" TargetMode="External"/><Relationship Id="rId2548" Type="http://schemas.openxmlformats.org/officeDocument/2006/relationships/hyperlink" Target="https://drive.google.com/file/d/1jPRdTmn7zkm5Bysno00ksLuRfqR6LQNm/view?usp=sharing" TargetMode="External"/><Relationship Id="rId2755" Type="http://schemas.openxmlformats.org/officeDocument/2006/relationships/hyperlink" Target="https://drive.google.com/file/d/17iVi6hH4L1jOO5ezRr2QlxqQCQoLIf5t/view?usp=sharing" TargetMode="External"/><Relationship Id="rId2962" Type="http://schemas.openxmlformats.org/officeDocument/2006/relationships/hyperlink" Target="https://drive.google.com/file/d/1jbENXXw60EUzn5Z9xVG3A0Kh0UeXUHhY/view?usp=sharing" TargetMode="External"/><Relationship Id="rId727" Type="http://schemas.openxmlformats.org/officeDocument/2006/relationships/hyperlink" Target="https://drive.google.com/file/d/1tR9Rdn_XO6Q5mLJeZXJOEgdMj_-9FGIf/view?usp=sharing" TargetMode="External"/><Relationship Id="rId934" Type="http://schemas.openxmlformats.org/officeDocument/2006/relationships/hyperlink" Target="https://drive.google.com/file/d/1OuiU1M0ut84PovDkRD9TjZtO6iw0lDnq/view?usp=sharing" TargetMode="External"/><Relationship Id="rId1357" Type="http://schemas.openxmlformats.org/officeDocument/2006/relationships/hyperlink" Target="https://drive.google.com/file/d/10pF6vtr7av7UFvjTE8WA2-0GJ0QL3ysM/view?usp=sharing" TargetMode="External"/><Relationship Id="rId1564" Type="http://schemas.openxmlformats.org/officeDocument/2006/relationships/hyperlink" Target="https://drive.google.com/file/d/1u5mhjBbeVHjdmxpP_kG95G165ToV0-lI/view?usp=sharing" TargetMode="External"/><Relationship Id="rId1771" Type="http://schemas.openxmlformats.org/officeDocument/2006/relationships/hyperlink" Target="https://drive.google.com/file/d/1YFHjCS5CmETqVVyL30Y1H-4cu9JysIMF/view?usp=sharing" TargetMode="External"/><Relationship Id="rId2408" Type="http://schemas.openxmlformats.org/officeDocument/2006/relationships/hyperlink" Target="https://drive.google.com/file/d/1ZojG3TLYCvxI5ELs_haDwfkVl5w7OStc/view?usp=sharing" TargetMode="External"/><Relationship Id="rId2615" Type="http://schemas.openxmlformats.org/officeDocument/2006/relationships/hyperlink" Target="https://drive.google.com/file/d/1IZ_HHZc4Hyp-3fHip4yAzFOhxZceTlN8/view?usp=sharing" TargetMode="External"/><Relationship Id="rId2822" Type="http://schemas.openxmlformats.org/officeDocument/2006/relationships/hyperlink" Target="https://drive.google.com/file/d/1ocghtzc2gRkPo9EFaMlfvk0P--4_H7hz/view?usp=sharing" TargetMode="External"/><Relationship Id="rId63" Type="http://schemas.openxmlformats.org/officeDocument/2006/relationships/hyperlink" Target="https://drive.google.com/file/d/1RxoJjeWGDQw4274zeBLVcLrW_1TgNcIG/view?usp=sharing" TargetMode="External"/><Relationship Id="rId1217" Type="http://schemas.openxmlformats.org/officeDocument/2006/relationships/hyperlink" Target="https://drive.google.com/file/d/13q4EQIeEev2ICQHPHoP7_O8j6PzBySGE/view?usp=sharing" TargetMode="External"/><Relationship Id="rId1424" Type="http://schemas.openxmlformats.org/officeDocument/2006/relationships/hyperlink" Target="https://drive.google.com/file/d/1rfDHTayo89Xw2glUCWJgibpvqIE2GDAh/view?usp=sharing" TargetMode="External"/><Relationship Id="rId1631" Type="http://schemas.openxmlformats.org/officeDocument/2006/relationships/hyperlink" Target="https://drive.google.com/file/d/1ffOiGZFf-vZgW7qXAwKcZEzuma0rjPZo/view?usp=sharing" TargetMode="External"/><Relationship Id="rId3389" Type="http://schemas.openxmlformats.org/officeDocument/2006/relationships/hyperlink" Target="https://drive.google.com/file/d/1D_ENiRaXxI0dQzFvtpMkAXJvuS0rQL6U/view?usp=sharing" TargetMode="External"/><Relationship Id="rId3596" Type="http://schemas.openxmlformats.org/officeDocument/2006/relationships/hyperlink" Target="https://drive.google.com/open?id=1R5rBSHWd7zotoatEai7d_JdNIQRVFjpu&amp;usp=drive_copy" TargetMode="External"/><Relationship Id="rId2198" Type="http://schemas.openxmlformats.org/officeDocument/2006/relationships/hyperlink" Target="https://drive.google.com/file/d/1uDUDJ8EkjX2Cla8JThw2jKxBgQ0CvEtb/view?usp=sharing" TargetMode="External"/><Relationship Id="rId3249" Type="http://schemas.openxmlformats.org/officeDocument/2006/relationships/hyperlink" Target="https://drive.google.com/file/d/1AY-yPO4Q7f4yRRQDWETLyCYcWTecNhVG/view?usp=sharing" TargetMode="External"/><Relationship Id="rId3456" Type="http://schemas.openxmlformats.org/officeDocument/2006/relationships/hyperlink" Target="https://drive.google.com/file/d/1pVUwOaTiAs8bYvLfudH4oy1nQ425Jc1z/view?usp=sharing" TargetMode="External"/><Relationship Id="rId377" Type="http://schemas.openxmlformats.org/officeDocument/2006/relationships/hyperlink" Target="https://drive.google.com/file/d/1bf1pZotamK1Zct0B0nojCB-sDMY1J9qx/view?usp=sharing" TargetMode="External"/><Relationship Id="rId584" Type="http://schemas.openxmlformats.org/officeDocument/2006/relationships/hyperlink" Target="https://drive.google.com/file/d/1HOquLmM1XOwobhaxwUcoggUODNRR6kEO/view?usp=sharing" TargetMode="External"/><Relationship Id="rId2058" Type="http://schemas.openxmlformats.org/officeDocument/2006/relationships/hyperlink" Target="https://drive.google.com/file/d/16RW3yzj-igz7J1BHiJ07F_0RHZSLJW-8/view?usp=sharing" TargetMode="External"/><Relationship Id="rId2265" Type="http://schemas.openxmlformats.org/officeDocument/2006/relationships/hyperlink" Target="https://drive.google.com/file/d/1IltBpBldu1uYaynvwgb-9zpSw1sxHMgX/view?usp=sharing" TargetMode="External"/><Relationship Id="rId3109" Type="http://schemas.openxmlformats.org/officeDocument/2006/relationships/hyperlink" Target="https://drive.google.com/file/d/1IhSn_yxEFWdxKJAVbWk2CS8wt05vJMco/view?usp=sharing" TargetMode="External"/><Relationship Id="rId3663" Type="http://schemas.openxmlformats.org/officeDocument/2006/relationships/hyperlink" Target="https://drive.google.com/file/d/1zSkJK4tcAsCGhdxcZAuTy_bU8Lv46FJO/view?usp=sharing" TargetMode="External"/><Relationship Id="rId237" Type="http://schemas.openxmlformats.org/officeDocument/2006/relationships/hyperlink" Target="https://drive.google.com/file/d/1WqLTZpGAzAib5cnm-UN7XLMJo6_MVEbC/view?usp=sharing" TargetMode="External"/><Relationship Id="rId791" Type="http://schemas.openxmlformats.org/officeDocument/2006/relationships/hyperlink" Target="https://drive.google.com/file/d/1pD-cDtJVgcz27Q8jZFCrlhRuIwUO3RWk/view?usp=sharing" TargetMode="External"/><Relationship Id="rId1074" Type="http://schemas.openxmlformats.org/officeDocument/2006/relationships/hyperlink" Target="https://drive.google.com/file/d/18Dm_rwKUWE1N6G6XTezYNq6mgqhh2lbV/view?usp=sharing" TargetMode="External"/><Relationship Id="rId2472" Type="http://schemas.openxmlformats.org/officeDocument/2006/relationships/hyperlink" Target="https://drive.google.com/file/d/1XCAQXUDmjGw1J3Uf4srHc6NZRQYTu4lq/view?usp=sharing" TargetMode="External"/><Relationship Id="rId3316" Type="http://schemas.openxmlformats.org/officeDocument/2006/relationships/hyperlink" Target="https://drive.google.com/file/d/1YckIsm_3G6r1MzBjLlC3NXWlS25OWaom/view?usp=sharing" TargetMode="External"/><Relationship Id="rId3523" Type="http://schemas.openxmlformats.org/officeDocument/2006/relationships/hyperlink" Target="https://drive.google.com/file/d/18BUggu3ci-bjWBXFDZ5NqRujoyeJaBQ_/view?usp=sharing" TargetMode="External"/><Relationship Id="rId444" Type="http://schemas.openxmlformats.org/officeDocument/2006/relationships/hyperlink" Target="https://drive.google.com/file/d/1s5JspuE2p6tGeGPjYpWMuYaMPZ2zaFbm/view?usp=sharing" TargetMode="External"/><Relationship Id="rId651" Type="http://schemas.openxmlformats.org/officeDocument/2006/relationships/hyperlink" Target="https://drive.google.com/file/d/19RuRY81qUFL2SoctNQw5xeBM4iZ7Hw9Y/view?usp=sharing" TargetMode="External"/><Relationship Id="rId1281" Type="http://schemas.openxmlformats.org/officeDocument/2006/relationships/hyperlink" Target="https://drive.google.com/file/d/1IGaZ7EijA9Oxt_lpBwPT9CgwNTtlZKW8/view?usp=sharing" TargetMode="External"/><Relationship Id="rId2125" Type="http://schemas.openxmlformats.org/officeDocument/2006/relationships/hyperlink" Target="https://drive.google.com/file/d/1ZkevU7h-mF2odo_Vx3zb3emu9_eVLuvn/view?usp=sharing" TargetMode="External"/><Relationship Id="rId2332" Type="http://schemas.openxmlformats.org/officeDocument/2006/relationships/hyperlink" Target="https://drive.google.com/file/d/1EsL7NdjKsjYjPtF3s2vWUfyJvjfG2qUn/view?usp=sharing" TargetMode="External"/><Relationship Id="rId304" Type="http://schemas.openxmlformats.org/officeDocument/2006/relationships/hyperlink" Target="https://drive.google.com/file/d/1-9DEBDXe6_Ve7TISrIKqPoKGx9V0qhjR/view?usp=sharing" TargetMode="External"/><Relationship Id="rId511" Type="http://schemas.openxmlformats.org/officeDocument/2006/relationships/hyperlink" Target="https://drive.google.com/file/d/1uA19ryCctzBqocP0gUdIQ3laY_2GyBWj/view?usp=sharing" TargetMode="External"/><Relationship Id="rId1141" Type="http://schemas.openxmlformats.org/officeDocument/2006/relationships/hyperlink" Target="https://drive.google.com/file/d/10fg0FWToJ9kqxLa45BQtef8E8gKFJ1PS/view?usp=sharing" TargetMode="External"/><Relationship Id="rId1001" Type="http://schemas.openxmlformats.org/officeDocument/2006/relationships/hyperlink" Target="https://drive.google.com/file/d/1DlcqcqlmiaiYgg2UR5QGaiNsbJf6FijT/view?usp=sharing" TargetMode="External"/><Relationship Id="rId1958" Type="http://schemas.openxmlformats.org/officeDocument/2006/relationships/hyperlink" Target="https://drive.google.com/file/d/1vN4AP2fo4O1911BOY70L0Mq4bTrPHMl3/view?usp=sharing" TargetMode="External"/><Relationship Id="rId3173" Type="http://schemas.openxmlformats.org/officeDocument/2006/relationships/hyperlink" Target="https://drive.google.com/file/d/137k7a51nZPKdDzTQERFdXfM_6qyY40BC/view?usp=sharing" TargetMode="External"/><Relationship Id="rId3380" Type="http://schemas.openxmlformats.org/officeDocument/2006/relationships/hyperlink" Target="https://drive.google.com/file/d/1SPqnRGH9jcSAh9ZsdeCfMWuqW1zoKdzH/view?usp=sharing" TargetMode="External"/><Relationship Id="rId1818" Type="http://schemas.openxmlformats.org/officeDocument/2006/relationships/hyperlink" Target="https://drive.google.com/open?id=1tMmPYOgwrKdb002RyHUDNDR1IrOb1mf5&amp;usp=drive_copy" TargetMode="External"/><Relationship Id="rId3033" Type="http://schemas.openxmlformats.org/officeDocument/2006/relationships/hyperlink" Target="https://drive.google.com/file/d/1rRMI_OhBfmt-6cCD9Awv5KcnPDdM4p8g/view?usp=sharing" TargetMode="External"/><Relationship Id="rId3240" Type="http://schemas.openxmlformats.org/officeDocument/2006/relationships/hyperlink" Target="https://drive.google.com/file/d/1ZTVYRj8v3-U0kSV5ETjNDAYUfP-uXNbd/view?usp=sharing" TargetMode="External"/><Relationship Id="rId161" Type="http://schemas.openxmlformats.org/officeDocument/2006/relationships/hyperlink" Target="https://drive.google.com/file/d/1TGXsiNzQ6MdZ6rSxS49oa_8JcWiiJVvz/view?usp=sharing" TargetMode="External"/><Relationship Id="rId2799" Type="http://schemas.openxmlformats.org/officeDocument/2006/relationships/hyperlink" Target="https://drive.google.com/file/d/1hFah1jl9b5tc0DDCg3iB_cCEfWEBJtQ6/view?usp=sharing" TargetMode="External"/><Relationship Id="rId3100" Type="http://schemas.openxmlformats.org/officeDocument/2006/relationships/hyperlink" Target="https://drive.google.com/file/d/1IhSn_yxEFWdxKJAVbWk2CS8wt05vJMco/view?usp=sharing" TargetMode="External"/><Relationship Id="rId978" Type="http://schemas.openxmlformats.org/officeDocument/2006/relationships/hyperlink" Target="https://drive.google.com/file/d/1a09m4u3Kgs5d6aNOBzEIEK5eqt6BvYlf/view?usp=sharing" TargetMode="External"/><Relationship Id="rId2659" Type="http://schemas.openxmlformats.org/officeDocument/2006/relationships/hyperlink" Target="https://drive.google.com/file/d/1bbIjvbnm-1XlrT8UyVmPcUxBokD3bf0U/view?usp=sharing" TargetMode="External"/><Relationship Id="rId2866" Type="http://schemas.openxmlformats.org/officeDocument/2006/relationships/hyperlink" Target="https://drive.google.com/file/d/1EF2vD-BHnV2OGRps9IFNmLeIMVYv1L_O/view?usp=sharing" TargetMode="External"/><Relationship Id="rId838" Type="http://schemas.openxmlformats.org/officeDocument/2006/relationships/hyperlink" Target="https://drive.google.com/file/d/1-UJnC2COOJa3uljHBZsVaif4qfbdqLIY/view?usp=sharing" TargetMode="External"/><Relationship Id="rId1468" Type="http://schemas.openxmlformats.org/officeDocument/2006/relationships/hyperlink" Target="https://drive.google.com/file/d/113I6bc60qzMcFp7o6k1SD4knsg6Cgc8n/view?usp=sharing" TargetMode="External"/><Relationship Id="rId1675" Type="http://schemas.openxmlformats.org/officeDocument/2006/relationships/hyperlink" Target="https://drive.google.com/file/d/1Fm31ZLVijjNYq1HBjG0w7PcBoq98drK_/view?usp=sharing" TargetMode="External"/><Relationship Id="rId1882" Type="http://schemas.openxmlformats.org/officeDocument/2006/relationships/hyperlink" Target="https://drive.google.com/file/d/1GCd2h_mCt0CtRnFFgL8fdhjvWOyvBiTM/view?usp=sharing" TargetMode="External"/><Relationship Id="rId2519" Type="http://schemas.openxmlformats.org/officeDocument/2006/relationships/hyperlink" Target="https://drive.google.com/file/d/1Tj1l3v9et6bvGLCB0mPC2nLCP9-M6Cxc/view?usp=sharing" TargetMode="External"/><Relationship Id="rId2726" Type="http://schemas.openxmlformats.org/officeDocument/2006/relationships/hyperlink" Target="https://drive.google.com/file/d/1iYyLX1R9W1DEZu69MtDPPX5GmEdRoYeH/view?usp=sharing" TargetMode="External"/><Relationship Id="rId1328" Type="http://schemas.openxmlformats.org/officeDocument/2006/relationships/hyperlink" Target="https://drive.google.com/file/d/1E_fJS6M-A3TZrkOLffYGE3RIfbGbWabd/view?usp=sharing" TargetMode="External"/><Relationship Id="rId1535" Type="http://schemas.openxmlformats.org/officeDocument/2006/relationships/hyperlink" Target="https://drive.google.com/file/d/1hAdlP6HtaYM7uOMSZl3PWHGBzz1S_-rr/view?usp=sharing" TargetMode="External"/><Relationship Id="rId2933" Type="http://schemas.openxmlformats.org/officeDocument/2006/relationships/hyperlink" Target="https://drive.google.com/file/d/1jbENXXw60EUzn5Z9xVG3A0Kh0UeXUHhY/view?usp=sharing" TargetMode="External"/><Relationship Id="rId905" Type="http://schemas.openxmlformats.org/officeDocument/2006/relationships/hyperlink" Target="https://drive.google.com/file/d/1NXm7FfzI_6xC7O1Pk0xIUPAogIa2ad5O/view?usp=sharing" TargetMode="External"/><Relationship Id="rId1742" Type="http://schemas.openxmlformats.org/officeDocument/2006/relationships/hyperlink" Target="https://drive.google.com/file/d/1_VgRCxplotSSK-0-Yw-nQHQ7MeJGpVEs/view?usp=sharing" TargetMode="External"/><Relationship Id="rId34" Type="http://schemas.openxmlformats.org/officeDocument/2006/relationships/hyperlink" Target="https://drive.google.com/file/d/1ttN9T82l1auY1DaxR-8E5STStZy0n198/view?usp=sharing" TargetMode="External"/><Relationship Id="rId1602" Type="http://schemas.openxmlformats.org/officeDocument/2006/relationships/hyperlink" Target="https://drive.google.com/file/d/16hcZc_gLhvrk-7aNsergxpkaoy1PX8cu/view?usp=sharing" TargetMode="External"/><Relationship Id="rId3567" Type="http://schemas.openxmlformats.org/officeDocument/2006/relationships/hyperlink" Target="https://drive.google.com/file/d/1QBW0h9RN3xiEZ3zwEe43dELBY8EQK35y/view?usp=sharing" TargetMode="External"/><Relationship Id="rId488" Type="http://schemas.openxmlformats.org/officeDocument/2006/relationships/hyperlink" Target="https://drive.google.com/file/d/1HnHj_6ZrC5BrmdxEQ3K4ZlJBopNRMhRb/view?usp=sharing" TargetMode="External"/><Relationship Id="rId695" Type="http://schemas.openxmlformats.org/officeDocument/2006/relationships/hyperlink" Target="https://drive.google.com/file/d/1hhWFQhtvcThbgYtn4lqxvziduRxKXYDW/view?usp=sharing" TargetMode="External"/><Relationship Id="rId2169" Type="http://schemas.openxmlformats.org/officeDocument/2006/relationships/hyperlink" Target="https://drive.google.com/file/d/1Y2RJse2NRq5mwVyu7E7wkligHv64tCGe/view?usp=sharing" TargetMode="External"/><Relationship Id="rId2376" Type="http://schemas.openxmlformats.org/officeDocument/2006/relationships/hyperlink" Target="https://drive.google.com/file/d/1zd_tI3Ef2KHRTgUJ9G_j1A-F2NvZwxFY/view?usp=sharing" TargetMode="External"/><Relationship Id="rId2583" Type="http://schemas.openxmlformats.org/officeDocument/2006/relationships/hyperlink" Target="https://drive.google.com/file/d/1A9CLgtZdpqh8jUhmjfVBYHIFqU2mTNwI/view?usp=sharing" TargetMode="External"/><Relationship Id="rId2790" Type="http://schemas.openxmlformats.org/officeDocument/2006/relationships/hyperlink" Target="https://drive.google.com/file/d/1JcY7n2mDE7ovfk6lZOOSY84W8vygXWzg/view?usp=sharing" TargetMode="External"/><Relationship Id="rId3427" Type="http://schemas.openxmlformats.org/officeDocument/2006/relationships/hyperlink" Target="https://drive.google.com/file/d/1cNEGE-Tn5pSbLAAIxsmYXxU9Psilcfb-/view?usp=sharing" TargetMode="External"/><Relationship Id="rId3634" Type="http://schemas.openxmlformats.org/officeDocument/2006/relationships/hyperlink" Target="https://drive.google.com/file/d/1TydOcTt-ClXCcrM10lXcuYgLGnG8lZ0O/view?usp=sharing" TargetMode="External"/><Relationship Id="rId348" Type="http://schemas.openxmlformats.org/officeDocument/2006/relationships/hyperlink" Target="https://drive.google.com/file/d/1RKspbPEw64zDFOHKQxiLX0JEdOFIt0G5/view?usp=sharing" TargetMode="External"/><Relationship Id="rId555" Type="http://schemas.openxmlformats.org/officeDocument/2006/relationships/hyperlink" Target="https://drive.google.com/file/d/1jkoWmcMM9LhwSLznhNVvzZSJDiTTj-wa/view?usp=sharing" TargetMode="External"/><Relationship Id="rId762" Type="http://schemas.openxmlformats.org/officeDocument/2006/relationships/hyperlink" Target="https://drive.google.com/file/d/1lVTu7lSb_L0iRQUmhxCnLgvYCUG2y_d8/view?usp=sharing" TargetMode="External"/><Relationship Id="rId1185" Type="http://schemas.openxmlformats.org/officeDocument/2006/relationships/hyperlink" Target="https://drive.google.com/file/d/1pQR7BrxW2Xo-8YU_xF8hgIp015VuEk_a/view?usp=sharing" TargetMode="External"/><Relationship Id="rId1392" Type="http://schemas.openxmlformats.org/officeDocument/2006/relationships/hyperlink" Target="https://drive.google.com/file/d/1SnGZnVI_o4gwGKLKedBtZoo3CrlG4Qxk/view?usp=sharing" TargetMode="External"/><Relationship Id="rId2029" Type="http://schemas.openxmlformats.org/officeDocument/2006/relationships/hyperlink" Target="https://drive.google.com/file/d/1SCdeMQiBawOYoHYVtvvaLgoiYLdeLM15/view?usp=sharing" TargetMode="External"/><Relationship Id="rId2236" Type="http://schemas.openxmlformats.org/officeDocument/2006/relationships/hyperlink" Target="https://drive.google.com/file/d/12KXU94Z5gzBTilnmEvx9fZpYG01OxI1I/view?usp=sharing" TargetMode="External"/><Relationship Id="rId2443" Type="http://schemas.openxmlformats.org/officeDocument/2006/relationships/hyperlink" Target="https://drive.google.com/file/d/1K_hkfSwwjWZPlYfQ9Wd6hNjfRVhWWTCe/view?usp=sharing" TargetMode="External"/><Relationship Id="rId2650" Type="http://schemas.openxmlformats.org/officeDocument/2006/relationships/hyperlink" Target="https://drive.google.com/file/d/1iglD8yA0l2Wk3n7uw4tDfGi6mR2yU1Hd/view?usp=sharing" TargetMode="External"/><Relationship Id="rId3701" Type="http://schemas.openxmlformats.org/officeDocument/2006/relationships/hyperlink" Target="https://drive.google.com/file/d/1izCnzLQcvmxqIIDSrsbFXNWhEOGvQLuD/view?usp=sharing" TargetMode="External"/><Relationship Id="rId208" Type="http://schemas.openxmlformats.org/officeDocument/2006/relationships/hyperlink" Target="https://drive.google.com/file/d/1vQUWFQcZs3MFk6RhpMoJzNtxUPH2PJGf/view?usp=sharing" TargetMode="External"/><Relationship Id="rId415" Type="http://schemas.openxmlformats.org/officeDocument/2006/relationships/hyperlink" Target="https://drive.google.com/file/d/150EjQnpO48YrglQbCU2DyzFaVaHlJYP5/view?usp=sharing" TargetMode="External"/><Relationship Id="rId622" Type="http://schemas.openxmlformats.org/officeDocument/2006/relationships/hyperlink" Target="https://drive.google.com/file/d/1nZxoQYU-7RkD75DDHEX2JUs5biyeMTtF/view?usp=sharing" TargetMode="External"/><Relationship Id="rId1045" Type="http://schemas.openxmlformats.org/officeDocument/2006/relationships/hyperlink" Target="https://drive.google.com/file/d/1v5EkJBag-6WMMltCh3P_Qn6wMolpotGL/view?usp=sharing" TargetMode="External"/><Relationship Id="rId1252" Type="http://schemas.openxmlformats.org/officeDocument/2006/relationships/hyperlink" Target="https://drive.google.com/file/d/1Ok-0ooX1M7WDSVhRazT-u9XsAzKYBL87/view?usp=sharing" TargetMode="External"/><Relationship Id="rId2303" Type="http://schemas.openxmlformats.org/officeDocument/2006/relationships/hyperlink" Target="https://drive.google.com/file/d/1Tn-E-zSVi1v1OgwgV79ygJBNp6FjrFdh/view?usp=sharing" TargetMode="External"/><Relationship Id="rId2510" Type="http://schemas.openxmlformats.org/officeDocument/2006/relationships/hyperlink" Target="https://drive.google.com/file/d/1BxauCSTE4c02xwYjdEniz4tTsGYwdaj1/view?usp=sharing" TargetMode="External"/><Relationship Id="rId1112" Type="http://schemas.openxmlformats.org/officeDocument/2006/relationships/hyperlink" Target="https://drive.google.com/file/d/1BujYHyn00FkC4YFBN2YGg7IKzqXhXhtE/view?usp=sharing" TargetMode="External"/><Relationship Id="rId3077" Type="http://schemas.openxmlformats.org/officeDocument/2006/relationships/hyperlink" Target="https://drive.google.com/file/d/1k0Xfuvz4L-UuZAEu6bJbmgTCET7AeBZQ/view?usp=sharing" TargetMode="External"/><Relationship Id="rId3284" Type="http://schemas.openxmlformats.org/officeDocument/2006/relationships/hyperlink" Target="https://drive.google.com/file/d/1GiDxEEDaps1BNGyj-4ii5lDzUMM0dTqO/view?usp=sharing" TargetMode="External"/><Relationship Id="rId1929" Type="http://schemas.openxmlformats.org/officeDocument/2006/relationships/hyperlink" Target="https://drive.google.com/file/d/1B6kx0BVZuZzp8APlaEe-TOyacFbGRQz0/view?usp=sharing" TargetMode="External"/><Relationship Id="rId2093" Type="http://schemas.openxmlformats.org/officeDocument/2006/relationships/hyperlink" Target="https://drive.google.com/file/d/1ibDmfKBYIquu-g223TFNssby3bBIkv3P/view?usp=sharing" TargetMode="External"/><Relationship Id="rId3491" Type="http://schemas.openxmlformats.org/officeDocument/2006/relationships/hyperlink" Target="https://drive.google.com/file/d/1qRU5YFN2KJr2mhAIRqj3YoRqOQwVaku6/view?usp=sharing" TargetMode="External"/><Relationship Id="rId3144" Type="http://schemas.openxmlformats.org/officeDocument/2006/relationships/hyperlink" Target="https://drive.google.com/file/d/1w3dLuVygUPGctLpDte2RMoK4KXnBC7XB/view?usp=sharing" TargetMode="External"/><Relationship Id="rId3351" Type="http://schemas.openxmlformats.org/officeDocument/2006/relationships/hyperlink" Target="https://drive.google.com/file/d/12Lumk2wSs1sqt0ram7FN3VGC2YLtzgfS/view?usp=sharing" TargetMode="External"/><Relationship Id="rId272" Type="http://schemas.openxmlformats.org/officeDocument/2006/relationships/hyperlink" Target="https://drive.google.com/file/d/1PJKA84tU6AlT4sMsgC_QNKwdxBbQVv0j/view?usp=sharing" TargetMode="External"/><Relationship Id="rId2160" Type="http://schemas.openxmlformats.org/officeDocument/2006/relationships/hyperlink" Target="https://drive.google.com/file/d/1JwTCp7hb84kfNVmqAc8-m-7z7_xjTTD3/view?usp=sharing" TargetMode="External"/><Relationship Id="rId3004" Type="http://schemas.openxmlformats.org/officeDocument/2006/relationships/hyperlink" Target="https://drive.google.com/file/d/1gAjLXBCpVBCrqDNMlxBBh_PmIT2N0918/view?usp=sharing" TargetMode="External"/><Relationship Id="rId3211" Type="http://schemas.openxmlformats.org/officeDocument/2006/relationships/hyperlink" Target="https://drive.google.com/file/d/1zsv8z2mWCvZK-s79luqQiZ46bM6CTODE/view?usp=sharing" TargetMode="External"/><Relationship Id="rId132" Type="http://schemas.openxmlformats.org/officeDocument/2006/relationships/hyperlink" Target="https://drive.google.com/file/d/1ge1W7jjAagOt2vWY-MsPXg86nUf7NaMQ/view?usp=sharing" TargetMode="External"/><Relationship Id="rId2020" Type="http://schemas.openxmlformats.org/officeDocument/2006/relationships/hyperlink" Target="https://drive.google.com/file/d/1gU1JGqs_mEx7JwBUoedQqq88Kpbc79t_/view?usp=sharing" TargetMode="External"/><Relationship Id="rId1579" Type="http://schemas.openxmlformats.org/officeDocument/2006/relationships/hyperlink" Target="https://drive.google.com/file/d/12HBZSgxdRczyn8uC4bCisedoZ4y1uo-v/view?usp=sharing" TargetMode="External"/><Relationship Id="rId2977" Type="http://schemas.openxmlformats.org/officeDocument/2006/relationships/hyperlink" Target="https://drive.google.com/file/d/1Jpj4lNTD3S2hLV0l9Yr0JliBOgWQtkc2/view?usp=sharing" TargetMode="External"/><Relationship Id="rId949" Type="http://schemas.openxmlformats.org/officeDocument/2006/relationships/hyperlink" Target="https://drive.google.com/file/d/1JLBjEeHGgt-zgSROq0P5-d6llQBCH1Jz/view?usp=sharing" TargetMode="External"/><Relationship Id="rId1786" Type="http://schemas.openxmlformats.org/officeDocument/2006/relationships/hyperlink" Target="https://drive.google.com/file/d/19AFxzH_VMKcnYTGG_9qt1AMtQWS4pcs_/view?usp=sharing" TargetMode="External"/><Relationship Id="rId1993" Type="http://schemas.openxmlformats.org/officeDocument/2006/relationships/hyperlink" Target="https://drive.google.com/file/d/12ktSDd6aiaxftiF3iEeBlcf0ZrW9qGcv/view?usp=sharing" TargetMode="External"/><Relationship Id="rId2837" Type="http://schemas.openxmlformats.org/officeDocument/2006/relationships/hyperlink" Target="https://drive.google.com/file/d/1lU7-zY8UIw17o4_pEcIZkG2B08m2rhww/view?usp=sharing" TargetMode="External"/><Relationship Id="rId78" Type="http://schemas.openxmlformats.org/officeDocument/2006/relationships/hyperlink" Target="https://drive.google.com/file/d/17G0xnoIuuCJApqToDpZjIqaWUQKNiPfQ/view?usp=sharing" TargetMode="External"/><Relationship Id="rId809" Type="http://schemas.openxmlformats.org/officeDocument/2006/relationships/hyperlink" Target="https://drive.google.com/file/d/1CeHtfTLl3gUP1GIO3JGKo3ywDyqBEWw6/view?usp=sharing" TargetMode="External"/><Relationship Id="rId1439" Type="http://schemas.openxmlformats.org/officeDocument/2006/relationships/hyperlink" Target="https://drive.google.com/file/d/1jOsv1dCpv8vP3UMQYCLcfH01To1-7-3-/view?usp=sharing" TargetMode="External"/><Relationship Id="rId1646" Type="http://schemas.openxmlformats.org/officeDocument/2006/relationships/hyperlink" Target="https://drive.google.com/file/d/19fvz8WQ_eMLC5fPW1rkt1MKVEQjJpI1i/view?usp=sharing" TargetMode="External"/><Relationship Id="rId1853" Type="http://schemas.openxmlformats.org/officeDocument/2006/relationships/hyperlink" Target="https://drive.google.com/open?id=1xrRurzq_YC1_Ia0-67Kl0Ockuu4jhLR-&amp;usp=drive_copy" TargetMode="External"/><Relationship Id="rId2904" Type="http://schemas.openxmlformats.org/officeDocument/2006/relationships/hyperlink" Target="https://drive.google.com/file/d/1VZA4oo2JLBC7GnInDFjXnp0Yyy_DPdTr/view?usp=sharing" TargetMode="External"/><Relationship Id="rId1506" Type="http://schemas.openxmlformats.org/officeDocument/2006/relationships/hyperlink" Target="https://drive.google.com/file/d/1yY5vanTBenOF5ARLyKXS2s5uDTgx5otS/view?usp=sharing" TargetMode="External"/><Relationship Id="rId1713" Type="http://schemas.openxmlformats.org/officeDocument/2006/relationships/hyperlink" Target="https://drive.google.com/file/d/1NvPfX-Blcx0V_vcJVgW0tf26JTDPbP2R/view?usp=sharing" TargetMode="External"/><Relationship Id="rId1920" Type="http://schemas.openxmlformats.org/officeDocument/2006/relationships/hyperlink" Target="https://drive.google.com/file/d/1x4lTEXVtUYv_cmgoafym0qQU9gT5nuwT/view?usp=sharing" TargetMode="External"/><Relationship Id="rId3678" Type="http://schemas.openxmlformats.org/officeDocument/2006/relationships/hyperlink" Target="https://drive.google.com/file/d/1L7we5ehgjy8lZ6e-DKCFL5AYk4LW6UIY/view?usp=sharing" TargetMode="External"/><Relationship Id="rId599" Type="http://schemas.openxmlformats.org/officeDocument/2006/relationships/hyperlink" Target="https://drive.google.com/file/d/1AhLZTR_Wk4x-LK0EaEYah77T8bAy1NxW/view?usp=sharing" TargetMode="External"/><Relationship Id="rId2487" Type="http://schemas.openxmlformats.org/officeDocument/2006/relationships/hyperlink" Target="https://drive.google.com/file/d/1egb0M5Bfnvzi3EWusom9shUCHUpJfpxC/view?usp=sharing" TargetMode="External"/><Relationship Id="rId2694" Type="http://schemas.openxmlformats.org/officeDocument/2006/relationships/hyperlink" Target="https://drive.google.com/file/d/1hlfZiKBMBPRsOTkuCaC3a-Vh_Nh2esL0/view?usp=sharing" TargetMode="External"/><Relationship Id="rId3538" Type="http://schemas.openxmlformats.org/officeDocument/2006/relationships/hyperlink" Target="https://drive.google.com/file/d/19vhOZ_Qn-nMOkUhyM7bFy0c1bAzLZGhG/view?usp=sharing" TargetMode="External"/><Relationship Id="rId459" Type="http://schemas.openxmlformats.org/officeDocument/2006/relationships/hyperlink" Target="https://drive.google.com/file/d/1ijBJNoIqqewIOV9GmxhCGS_AcoCICBoj/view?usp=sharing" TargetMode="External"/><Relationship Id="rId666" Type="http://schemas.openxmlformats.org/officeDocument/2006/relationships/hyperlink" Target="https://drive.google.com/file/d/1F_de6yGCMmR0bS62-Ok9O2LQsPO6WwDb/view?usp=sharing" TargetMode="External"/><Relationship Id="rId873" Type="http://schemas.openxmlformats.org/officeDocument/2006/relationships/hyperlink" Target="https://drive.google.com/file/d/102MsCScmnr5P0c81K_EGG-Sli0ihs-Yn/view?usp=sharing" TargetMode="External"/><Relationship Id="rId1089" Type="http://schemas.openxmlformats.org/officeDocument/2006/relationships/hyperlink" Target="https://drive.google.com/file/d/1A5c2A7Jo_FjE34G-ttgF4ZhKjx8KIgvC/view?usp=sharing" TargetMode="External"/><Relationship Id="rId1296" Type="http://schemas.openxmlformats.org/officeDocument/2006/relationships/hyperlink" Target="https://drive.google.com/file/d/1YUUIOZj4kHVtpv3CpBf7VQOR2ckxfTF0/view?usp=sharing" TargetMode="External"/><Relationship Id="rId2347" Type="http://schemas.openxmlformats.org/officeDocument/2006/relationships/hyperlink" Target="https://drive.google.com/file/d/12Lq6XMFls0tIuVrmNLKu8in1cpW5HpaN/view?usp=sharing" TargetMode="External"/><Relationship Id="rId2554" Type="http://schemas.openxmlformats.org/officeDocument/2006/relationships/hyperlink" Target="https://drive.google.com/file/d/19iBmCi_cHBVRp6Ts1D5yuEU5jV7siPBm/view?usp=sharing" TargetMode="External"/><Relationship Id="rId319" Type="http://schemas.openxmlformats.org/officeDocument/2006/relationships/hyperlink" Target="https://drive.google.com/file/d/1afwIqcNy58gUj2i02-k5-4MlWqmpMcle/view?usp=sharing" TargetMode="External"/><Relationship Id="rId526" Type="http://schemas.openxmlformats.org/officeDocument/2006/relationships/hyperlink" Target="https://drive.google.com/file/d/1bvUzeZlOLmz8rendI1s8FAG00sLzIRfn/view?usp=sharing" TargetMode="External"/><Relationship Id="rId1156" Type="http://schemas.openxmlformats.org/officeDocument/2006/relationships/hyperlink" Target="https://drive.google.com/file/d/1EiW81G60XFo3mE_NbdKG6mnBz__yAeym/view?usp=sharing" TargetMode="External"/><Relationship Id="rId1363" Type="http://schemas.openxmlformats.org/officeDocument/2006/relationships/hyperlink" Target="https://drive.google.com/file/d/1QRKrT8Qt7MAtLIeUQ177xa-GkNGPpWCW/view?usp=sharing" TargetMode="External"/><Relationship Id="rId2207" Type="http://schemas.openxmlformats.org/officeDocument/2006/relationships/hyperlink" Target="https://drive.google.com/file/d/1sme90c7g7ku1uvS_Y0jfAN1zILBK475a/view?usp=sharing" TargetMode="External"/><Relationship Id="rId2761" Type="http://schemas.openxmlformats.org/officeDocument/2006/relationships/hyperlink" Target="https://drive.google.com/file/d/1cBdn7nVWc41t1miyWhAnKafokqGEyKcI/view?usp=sharing" TargetMode="External"/><Relationship Id="rId3605" Type="http://schemas.openxmlformats.org/officeDocument/2006/relationships/hyperlink" Target="https://drive.google.com/open?id=1mMMyg13Qa3dLrBU3NRwiTjSvT6ISXz1b&amp;usp=drive_copy" TargetMode="External"/><Relationship Id="rId733" Type="http://schemas.openxmlformats.org/officeDocument/2006/relationships/hyperlink" Target="https://drive.google.com/file/d/1idYxNHY0GvsARxYrQYIUHF--XOUuJbDD/view?usp=sharing" TargetMode="External"/><Relationship Id="rId940" Type="http://schemas.openxmlformats.org/officeDocument/2006/relationships/hyperlink" Target="https://drive.google.com/file/d/1JLBjEeHGgt-zgSROq0P5-d6llQBCH1Jz/view?usp=sharing" TargetMode="External"/><Relationship Id="rId1016" Type="http://schemas.openxmlformats.org/officeDocument/2006/relationships/hyperlink" Target="https://drive.google.com/file/d/126G5ssosRkiKQ_JJxkNCti-nhY9GSTfR/view?usp=sharing" TargetMode="External"/><Relationship Id="rId1570" Type="http://schemas.openxmlformats.org/officeDocument/2006/relationships/hyperlink" Target="https://drive.google.com/file/d/1D3hhdFqcWMLa21sPSv3e2FFFTt1qtGal/view?usp=sharing" TargetMode="External"/><Relationship Id="rId2414" Type="http://schemas.openxmlformats.org/officeDocument/2006/relationships/hyperlink" Target="https://drive.google.com/file/d/1tz6dbAKqy9GrHKCMWElhWGM1v7r1W2a9/view?usp=sharing" TargetMode="External"/><Relationship Id="rId2621" Type="http://schemas.openxmlformats.org/officeDocument/2006/relationships/hyperlink" Target="https://drive.google.com/file/d/1clp4ourm3MWD2unbrI0gM909KiJvtjbw/view?usp=sharing" TargetMode="External"/><Relationship Id="rId800" Type="http://schemas.openxmlformats.org/officeDocument/2006/relationships/hyperlink" Target="https://drive.google.com/file/d/1E7uJ89l7TcXNtWKYvhM1s2gDXQrvB9dt/view?usp=sharing" TargetMode="External"/><Relationship Id="rId1223" Type="http://schemas.openxmlformats.org/officeDocument/2006/relationships/hyperlink" Target="https://drive.google.com/file/d/1JL8VxEIL--ysLsxly-9lVcOotkQL6z_k/view?usp=sharing" TargetMode="External"/><Relationship Id="rId1430" Type="http://schemas.openxmlformats.org/officeDocument/2006/relationships/hyperlink" Target="https://drive.google.com/file/d/1qBX-Q_XF6PVvazxS-zfln5IZqOOJz58K/view?usp=sharing" TargetMode="External"/><Relationship Id="rId3188" Type="http://schemas.openxmlformats.org/officeDocument/2006/relationships/hyperlink" Target="https://drive.google.com/file/d/1-9FvKp2QPHQhheZL9wubCaYevMz4Qhua/view?usp=sharing" TargetMode="External"/><Relationship Id="rId3395" Type="http://schemas.openxmlformats.org/officeDocument/2006/relationships/hyperlink" Target="https://drive.google.com/file/d/1pEQn4slJAcRpZaONyoCbKfQKxv95AxZ9/view?usp=sharing" TargetMode="External"/><Relationship Id="rId3048" Type="http://schemas.openxmlformats.org/officeDocument/2006/relationships/hyperlink" Target="https://drive.google.com/file/d/1rRMI_OhBfmt-6cCD9Awv5KcnPDdM4p8g/view?usp=sharing" TargetMode="External"/><Relationship Id="rId3255" Type="http://schemas.openxmlformats.org/officeDocument/2006/relationships/hyperlink" Target="https://drive.google.com/file/d/1nkgQfX7CznDNef1ha0bwwKcD3U6MOADW/view?usp=sharing" TargetMode="External"/><Relationship Id="rId3462" Type="http://schemas.openxmlformats.org/officeDocument/2006/relationships/hyperlink" Target="https://drive.google.com/file/d/1SModlo3kS8nQ_wmbCe8fr60jPSTzJfhv/view?usp=sharing" TargetMode="External"/><Relationship Id="rId176" Type="http://schemas.openxmlformats.org/officeDocument/2006/relationships/hyperlink" Target="https://drive.google.com/file/d/17YiSBfb9J-5KngtZwFdaB9s_xIudSdxJ/view?usp=sharing" TargetMode="External"/><Relationship Id="rId383" Type="http://schemas.openxmlformats.org/officeDocument/2006/relationships/hyperlink" Target="https://drive.google.com/file/d/1bf1pZotamK1Zct0B0nojCB-sDMY1J9qx/view?usp=sharing" TargetMode="External"/><Relationship Id="rId590" Type="http://schemas.openxmlformats.org/officeDocument/2006/relationships/hyperlink" Target="https://drive.google.com/file/d/1HOquLmM1XOwobhaxwUcoggUODNRR6kEO/view?usp=sharing" TargetMode="External"/><Relationship Id="rId2064" Type="http://schemas.openxmlformats.org/officeDocument/2006/relationships/hyperlink" Target="https://drive.google.com/file/d/1SUhIzkT_s5ggx_FnI4EV2A1WmnoYMRQk/view?usp=sharing" TargetMode="External"/><Relationship Id="rId2271" Type="http://schemas.openxmlformats.org/officeDocument/2006/relationships/hyperlink" Target="https://drive.google.com/file/d/1R_dMzbrwkaM2dYEJY2u28qn7TD6bv_l9/view?usp=sharing" TargetMode="External"/><Relationship Id="rId3115" Type="http://schemas.openxmlformats.org/officeDocument/2006/relationships/hyperlink" Target="https://drive.google.com/file/d/1cU4x4kcf-ZeqTm2GT0CI8sO_tUnRk9Yj/view?usp=sharing" TargetMode="External"/><Relationship Id="rId3322" Type="http://schemas.openxmlformats.org/officeDocument/2006/relationships/hyperlink" Target="https://drive.google.com/file/d/1t4xzAdLkUpTqMbo8RCR_QTMHq7njmTe8/view?usp=sharing" TargetMode="External"/><Relationship Id="rId243" Type="http://schemas.openxmlformats.org/officeDocument/2006/relationships/hyperlink" Target="https://drive.google.com/file/d/1yy0EZ5cU8KnZprGq-mLxVIZYYswWHb2n/view?usp=sharing" TargetMode="External"/><Relationship Id="rId450" Type="http://schemas.openxmlformats.org/officeDocument/2006/relationships/hyperlink" Target="https://drive.google.com/file/d/188emUJLi5ytRBjVVfL59SRToGJbBjjbF/view?usp=sharing" TargetMode="External"/><Relationship Id="rId1080" Type="http://schemas.openxmlformats.org/officeDocument/2006/relationships/hyperlink" Target="https://drive.google.com/file/d/1eGVIeQ7BEWI5qvAPtNxeWAlhxaSLwRhD/view?usp=sharing" TargetMode="External"/><Relationship Id="rId2131" Type="http://schemas.openxmlformats.org/officeDocument/2006/relationships/hyperlink" Target="https://drive.google.com/file/d/1pXvKCb4ec6NDqV20fBIYXsiQdQVz-M-5/view?usp=sharing" TargetMode="External"/><Relationship Id="rId103" Type="http://schemas.openxmlformats.org/officeDocument/2006/relationships/hyperlink" Target="https://drive.google.com/file/d/19U1RIb108Xv5uM79tkm05YiWrD44rIP2/view?usp=sharing" TargetMode="External"/><Relationship Id="rId310" Type="http://schemas.openxmlformats.org/officeDocument/2006/relationships/hyperlink" Target="https://drive.google.com/file/d/1-9DEBDXe6_Ve7TISrIKqPoKGx9V0qhjR/view?usp=sharing" TargetMode="External"/><Relationship Id="rId1897" Type="http://schemas.openxmlformats.org/officeDocument/2006/relationships/hyperlink" Target="https://drive.google.com/file/d/1X-NtCxnDf7PL3JbrfN2t23LjbRCUWBey/view?usp=sharing" TargetMode="External"/><Relationship Id="rId2948" Type="http://schemas.openxmlformats.org/officeDocument/2006/relationships/hyperlink" Target="https://drive.google.com/file/d/1QYMAoog2lGQgCkrSKFlIbCto7h9alNvK/view?usp=sharing" TargetMode="External"/><Relationship Id="rId1757" Type="http://schemas.openxmlformats.org/officeDocument/2006/relationships/hyperlink" Target="https://drive.google.com/file/d/1rtMJQaIuRmYXJ4_fClns5xOVjWppC-Ln/view?usp=sharing" TargetMode="External"/><Relationship Id="rId1964" Type="http://schemas.openxmlformats.org/officeDocument/2006/relationships/hyperlink" Target="https://drive.google.com/file/d/1FIXDNvQztzCx0zUGvY30yIMelTxar3zu/view?usp=sharing" TargetMode="External"/><Relationship Id="rId2808" Type="http://schemas.openxmlformats.org/officeDocument/2006/relationships/hyperlink" Target="https://drive.google.com/file/d/1NloHxmcvHfljeLdeZ32L3hnhNYNbCetn/view?usp=sharing" TargetMode="External"/><Relationship Id="rId49" Type="http://schemas.openxmlformats.org/officeDocument/2006/relationships/hyperlink" Target="https://drive.google.com/file/d/1wULmHqcpCJBkJ6bH4it8YffZFj4qmTZM/view?usp=sharing" TargetMode="External"/><Relationship Id="rId1617" Type="http://schemas.openxmlformats.org/officeDocument/2006/relationships/hyperlink" Target="https://drive.google.com/file/d/1LyGjfoqL5v_YNRLLbIDbzfEJx5PLdOFZ/view?usp=sharing" TargetMode="External"/><Relationship Id="rId1824" Type="http://schemas.openxmlformats.org/officeDocument/2006/relationships/hyperlink" Target="https://drive.google.com/file/d/1qvsPpLpCeHad7QTdRIj3b8vJHSUb1oyh/view?usp=sharing" TargetMode="External"/><Relationship Id="rId2598" Type="http://schemas.openxmlformats.org/officeDocument/2006/relationships/hyperlink" Target="https://drive.google.com/file/d/1iFZ84BnoCf-gC080aypgQWB7zrWUB9dv/view?usp=sharing" TargetMode="External"/><Relationship Id="rId3649" Type="http://schemas.openxmlformats.org/officeDocument/2006/relationships/hyperlink" Target="https://drive.google.com/file/d/1WVtXiHGVzSSlpu3_FTUHuxdY6o8xrzYF/view?usp=sharing" TargetMode="External"/><Relationship Id="rId777" Type="http://schemas.openxmlformats.org/officeDocument/2006/relationships/hyperlink" Target="https://drive.google.com/file/d/1ZGVO81iZ4BGQnMLkwNnopXalcYs_ciON/view?usp=sharing" TargetMode="External"/><Relationship Id="rId984" Type="http://schemas.openxmlformats.org/officeDocument/2006/relationships/hyperlink" Target="https://drive.google.com/file/d/1OTJHXi6W5fMNWZY3aEtRWdGjI6Dwj_lx/view?usp=sharing" TargetMode="External"/><Relationship Id="rId2458" Type="http://schemas.openxmlformats.org/officeDocument/2006/relationships/hyperlink" Target="https://drive.google.com/file/d/1OMD1Yd3VAvU7TfK0Mw11WqMUsDbUc_u6/view?usp=sharing" TargetMode="External"/><Relationship Id="rId2665" Type="http://schemas.openxmlformats.org/officeDocument/2006/relationships/hyperlink" Target="https://drive.google.com/file/d/1dzR9RPna5RqnWlNSVCY_td8vc5JmhMFP/view?usp=sharing" TargetMode="External"/><Relationship Id="rId2872" Type="http://schemas.openxmlformats.org/officeDocument/2006/relationships/hyperlink" Target="https://drive.google.com/file/d/1EF2vD-BHnV2OGRps9IFNmLeIMVYv1L_O/view?usp=sharing" TargetMode="External"/><Relationship Id="rId3509" Type="http://schemas.openxmlformats.org/officeDocument/2006/relationships/hyperlink" Target="https://drive.google.com/file/d/1rhxICx4U_t-U9g7zUnu1mUxSw3w-Z7tN/view?usp=sharing" TargetMode="External"/><Relationship Id="rId637" Type="http://schemas.openxmlformats.org/officeDocument/2006/relationships/hyperlink" Target="https://drive.google.com/file/d/1e7S9475NfO-qa0TPmcVFLny_20V300zi/view?usp=sharing" TargetMode="External"/><Relationship Id="rId844" Type="http://schemas.openxmlformats.org/officeDocument/2006/relationships/hyperlink" Target="https://drive.google.com/file/d/1k_6aqj_M0vw6YMGhpCL3BTAt6fM_PQKW/view?usp=sharing" TargetMode="External"/><Relationship Id="rId1267" Type="http://schemas.openxmlformats.org/officeDocument/2006/relationships/hyperlink" Target="https://drive.google.com/file/d/1-1cVdWvZ8o8vszO4ATOsdOs8Y0ytqcuI/view?usp=sharing" TargetMode="External"/><Relationship Id="rId1474" Type="http://schemas.openxmlformats.org/officeDocument/2006/relationships/hyperlink" Target="https://drive.google.com/file/d/1afyrxalS1F4uzK_j27AExs5_-vR29qXS/view?usp=sharing" TargetMode="External"/><Relationship Id="rId1681" Type="http://schemas.openxmlformats.org/officeDocument/2006/relationships/hyperlink" Target="https://drive.google.com/file/d/1HtraSoZRPSBD1pB2ZXwmp8_XUJsxiQMR/view?usp=sharing" TargetMode="External"/><Relationship Id="rId2318" Type="http://schemas.openxmlformats.org/officeDocument/2006/relationships/hyperlink" Target="https://drive.google.com/file/d/1QPpC1C-MakX5EKEyVxAftVbrQBHRgTiO/view?usp=sharing" TargetMode="External"/><Relationship Id="rId2525" Type="http://schemas.openxmlformats.org/officeDocument/2006/relationships/hyperlink" Target="https://drive.google.com/file/d/1rtERsI9XPIJ9qz-WwpZFyvigwZtaJzXs/view?usp=sharing" TargetMode="External"/><Relationship Id="rId2732" Type="http://schemas.openxmlformats.org/officeDocument/2006/relationships/hyperlink" Target="https://drive.google.com/file/d/1IgV3fai_oFMZJfE4YGnwMAMeARcEDwOJ/view?usp=sharing" TargetMode="External"/><Relationship Id="rId704" Type="http://schemas.openxmlformats.org/officeDocument/2006/relationships/hyperlink" Target="https://drive.google.com/file/d/1Fd1ybIfmEGiBNszDlC8nAnLs4FUsj0Kx/view?usp=sharing" TargetMode="External"/><Relationship Id="rId911" Type="http://schemas.openxmlformats.org/officeDocument/2006/relationships/hyperlink" Target="https://drive.google.com/file/d/1D_HFRFEK8bYdSNRkbyCLqRXjZ1f6tA-K/view?usp=sharing" TargetMode="External"/><Relationship Id="rId1127" Type="http://schemas.openxmlformats.org/officeDocument/2006/relationships/hyperlink" Target="https://drive.google.com/file/d/1pw92rSdsig5oSa4oJK7SJzhEmszRgjML/view?usp=sharing" TargetMode="External"/><Relationship Id="rId1334" Type="http://schemas.openxmlformats.org/officeDocument/2006/relationships/hyperlink" Target="https://drive.google.com/file/d/1uMbS5uJ7I0ZsZ4sZFqAj3JpTUpePHv-K/view?usp=sharing" TargetMode="External"/><Relationship Id="rId1541" Type="http://schemas.openxmlformats.org/officeDocument/2006/relationships/hyperlink" Target="https://drive.google.com/file/d/1ruhuP-09hz26asc3HWoQIBd3grAizyrq/view?usp=sharing" TargetMode="External"/><Relationship Id="rId40" Type="http://schemas.openxmlformats.org/officeDocument/2006/relationships/hyperlink" Target="https://drive.google.com/file/d/1o18Tmh_FMcBxJffJrot56KDas6bCQ691/view?usp=sharing" TargetMode="External"/><Relationship Id="rId1401" Type="http://schemas.openxmlformats.org/officeDocument/2006/relationships/hyperlink" Target="https://drive.google.com/file/d/1bhmnWp7eV6sFvrfI1Pvm2TTWzBO3CPd-/view?usp=sharing" TargetMode="External"/><Relationship Id="rId3299" Type="http://schemas.openxmlformats.org/officeDocument/2006/relationships/hyperlink" Target="https://drive.google.com/file/d/1oGT5EfsAd3-LymvxFpJo5UWJ3C582Nbf/view?usp=sharing" TargetMode="External"/><Relationship Id="rId3159" Type="http://schemas.openxmlformats.org/officeDocument/2006/relationships/hyperlink" Target="https://drive.google.com/file/d/1w3dLuVygUPGctLpDte2RMoK4KXnBC7XB/view?usp=sharing" TargetMode="External"/><Relationship Id="rId3366" Type="http://schemas.openxmlformats.org/officeDocument/2006/relationships/hyperlink" Target="https://drive.google.com/file/d/12Lumk2wSs1sqt0ram7FN3VGC2YLtzgfS/view?usp=sharing" TargetMode="External"/><Relationship Id="rId3573" Type="http://schemas.openxmlformats.org/officeDocument/2006/relationships/hyperlink" Target="https://drive.google.com/open?id=1GusOa3-lL9lYfFUJTh942GDO_zKC1-i0&amp;usp=drive_copy" TargetMode="External"/><Relationship Id="rId287" Type="http://schemas.openxmlformats.org/officeDocument/2006/relationships/hyperlink" Target="https://drive.google.com/file/d/1J_Gz8o-i3wHYpNuQmCnQReHz7ntAud79/view?usp=sharing" TargetMode="External"/><Relationship Id="rId494" Type="http://schemas.openxmlformats.org/officeDocument/2006/relationships/hyperlink" Target="https://drive.google.com/file/d/1DViLLAJ7FQMthRvZu7c7SSn6_6PY5C7i/view?usp=sharing" TargetMode="External"/><Relationship Id="rId2175" Type="http://schemas.openxmlformats.org/officeDocument/2006/relationships/hyperlink" Target="https://drive.google.com/file/d/1nZdemzXxIli2aGIhCf-beXTvziMbmWs-/view?usp=sharing" TargetMode="External"/><Relationship Id="rId2382" Type="http://schemas.openxmlformats.org/officeDocument/2006/relationships/hyperlink" Target="https://drive.google.com/file/d/1lDweYhiaeVZS4aZ28BfC_tRKYERCORuM/view?usp=sharing" TargetMode="External"/><Relationship Id="rId3019" Type="http://schemas.openxmlformats.org/officeDocument/2006/relationships/hyperlink" Target="https://drive.google.com/file/d/1gAjLXBCpVBCrqDNMlxBBh_PmIT2N0918/view?usp=sharing" TargetMode="External"/><Relationship Id="rId3226" Type="http://schemas.openxmlformats.org/officeDocument/2006/relationships/hyperlink" Target="https://drive.google.com/file/d/1gMy7k8RVx2FNZCzP-uU8F6pLtUZZx1NR/view?usp=sharing" TargetMode="External"/><Relationship Id="rId147" Type="http://schemas.openxmlformats.org/officeDocument/2006/relationships/hyperlink" Target="https://drive.google.com/file/d/1E_BwwYIs8YKCkq8xHxzvGYtCTNsfQ-vc/view?usp=sharing" TargetMode="External"/><Relationship Id="rId354" Type="http://schemas.openxmlformats.org/officeDocument/2006/relationships/hyperlink" Target="https://drive.google.com/file/d/1bf1pZotamK1Zct0B0nojCB-sDMY1J9qx/view?usp=sharing" TargetMode="External"/><Relationship Id="rId1191" Type="http://schemas.openxmlformats.org/officeDocument/2006/relationships/hyperlink" Target="https://drive.google.com/file/d/1cr_G6THetArnKdtnkFJvgQFJW-m6okNP/view?usp=sharing" TargetMode="External"/><Relationship Id="rId2035" Type="http://schemas.openxmlformats.org/officeDocument/2006/relationships/hyperlink" Target="https://drive.google.com/file/d/1ecjZHNGpQfKPhX9tUvXrUcY_ltMsgKIt/view?usp=sharing" TargetMode="External"/><Relationship Id="rId3433" Type="http://schemas.openxmlformats.org/officeDocument/2006/relationships/hyperlink" Target="https://drive.google.com/file/d/1SModlo3kS8nQ_wmbCe8fr60jPSTzJfhv/view?usp=sharing" TargetMode="External"/><Relationship Id="rId3640" Type="http://schemas.openxmlformats.org/officeDocument/2006/relationships/hyperlink" Target="https://drive.google.com/file/d/1dRCgiepKdiqy9cM6jTonXftVMjUoq87f/view?usp=sharing" TargetMode="External"/><Relationship Id="rId561" Type="http://schemas.openxmlformats.org/officeDocument/2006/relationships/hyperlink" Target="https://drive.google.com/file/d/1d2kBrf5jifc1rT6CTaxMucKuFYdyik99/view?usp=sharing" TargetMode="External"/><Relationship Id="rId2242" Type="http://schemas.openxmlformats.org/officeDocument/2006/relationships/hyperlink" Target="https://drive.google.com/file/d/1ceTubvOW0QJKSGWYzWlMhXj_rzYqy2Ng/view?usp=sharing" TargetMode="External"/><Relationship Id="rId3500" Type="http://schemas.openxmlformats.org/officeDocument/2006/relationships/hyperlink" Target="https://drive.google.com/file/d/1XFE1ArR8tRD2wNVkTVIcauJLIHCKd5AD/view?usp=sharing" TargetMode="External"/><Relationship Id="rId214" Type="http://schemas.openxmlformats.org/officeDocument/2006/relationships/hyperlink" Target="https://drive.google.com/file/d/11PSkliiL_fL0R2xmXxhUiooUSM1A2mkt/view?usp=sharing" TargetMode="External"/><Relationship Id="rId421" Type="http://schemas.openxmlformats.org/officeDocument/2006/relationships/hyperlink" Target="https://drive.google.com/file/d/1r1lgeusIVdK8OdaJ1ZS_6Y2PqVkeFcND/view?usp=sharing" TargetMode="External"/><Relationship Id="rId1051" Type="http://schemas.openxmlformats.org/officeDocument/2006/relationships/hyperlink" Target="https://drive.google.com/file/d/1JANDh24e45UQEWdttJp1bFZjgS_EIvw4/view?usp=sharing" TargetMode="External"/><Relationship Id="rId2102" Type="http://schemas.openxmlformats.org/officeDocument/2006/relationships/hyperlink" Target="https://drive.google.com/file/d/1EKC48F-vtpupIF-WBL3YIBPRaq6R6RuG/view?usp=sharing" TargetMode="External"/><Relationship Id="rId1868" Type="http://schemas.openxmlformats.org/officeDocument/2006/relationships/hyperlink" Target="https://drive.google.com/file/d/1ZdE-z00K2t2Ug239IZA7KG9TJ8_1lTYc/view?usp=sharing" TargetMode="External"/><Relationship Id="rId2919" Type="http://schemas.openxmlformats.org/officeDocument/2006/relationships/hyperlink" Target="https://drive.google.com/file/d/13vFfYsW5z4Hyr17rbBDsosESzm9ui7Bm/view?usp=sharing" TargetMode="External"/><Relationship Id="rId3083" Type="http://schemas.openxmlformats.org/officeDocument/2006/relationships/hyperlink" Target="https://drive.google.com/file/d/1VG7Ugl-Oxo7kEk9T9jT0aG5tnZ_uUco_/view?usp=sharing" TargetMode="External"/><Relationship Id="rId3290" Type="http://schemas.openxmlformats.org/officeDocument/2006/relationships/hyperlink" Target="https://drive.google.com/file/d/1N1pef-Kslds9wyMkGLLQAhd_7j7HV4QG/view?usp=sharing" TargetMode="External"/><Relationship Id="rId1728" Type="http://schemas.openxmlformats.org/officeDocument/2006/relationships/hyperlink" Target="https://drive.google.com/open?id=1v6CB6OdhdPCy3ScvheLAgF03Ub5v52Da&amp;usp=drive_copy" TargetMode="External"/><Relationship Id="rId1935" Type="http://schemas.openxmlformats.org/officeDocument/2006/relationships/hyperlink" Target="https://drive.google.com/file/d/17TDGbusk1Y_Beb1iSqEafsP2XywSeP8C/view?usp=sharing" TargetMode="External"/><Relationship Id="rId3150" Type="http://schemas.openxmlformats.org/officeDocument/2006/relationships/hyperlink" Target="https://drive.google.com/file/d/1w3dLuVygUPGctLpDte2RMoK4KXnBC7XB/view?usp=sharing" TargetMode="External"/><Relationship Id="rId3010" Type="http://schemas.openxmlformats.org/officeDocument/2006/relationships/hyperlink" Target="https://drive.google.com/file/d/1gAjLXBCpVBCrqDNMlxBBh_PmIT2N0918/view?usp=sharing" TargetMode="External"/><Relationship Id="rId4" Type="http://schemas.openxmlformats.org/officeDocument/2006/relationships/hyperlink" Target="https://drive.google.com/file/d/1aLO7uUFZ5XLWFUyX-y-z2P-lQa2idOGY/view?usp=sharing" TargetMode="External"/><Relationship Id="rId888" Type="http://schemas.openxmlformats.org/officeDocument/2006/relationships/hyperlink" Target="https://drive.google.com/file/d/18wDBSBGAIjGucpsj6uRulRkmho7Vz0wM/view?usp=sharing" TargetMode="External"/><Relationship Id="rId2569" Type="http://schemas.openxmlformats.org/officeDocument/2006/relationships/hyperlink" Target="https://drive.google.com/file/d/1K-GUDlegOi2eufhsxOH0BwuTEwlmLC2w/view?usp=sharing" TargetMode="External"/><Relationship Id="rId2776" Type="http://schemas.openxmlformats.org/officeDocument/2006/relationships/hyperlink" Target="https://drive.google.com/file/d/1YBx0Agj4tClyvKB5Q2yPtS0Yma_LMezD/view?usp=sharing" TargetMode="External"/><Relationship Id="rId2983" Type="http://schemas.openxmlformats.org/officeDocument/2006/relationships/hyperlink" Target="https://drive.google.com/file/d/1Ij2IxlqUE2azYBqYtP-DXsV3UpIRX2LK/view?usp=sharing" TargetMode="External"/><Relationship Id="rId748" Type="http://schemas.openxmlformats.org/officeDocument/2006/relationships/hyperlink" Target="https://drive.google.com/file/d/1AG2UTR6GG6Aag27OVIGp8mUsS-u6vzO9/view?usp=sharing" TargetMode="External"/><Relationship Id="rId955" Type="http://schemas.openxmlformats.org/officeDocument/2006/relationships/hyperlink" Target="https://drive.google.com/file/d/1JLBjEeHGgt-zgSROq0P5-d6llQBCH1Jz/view?usp=sharing" TargetMode="External"/><Relationship Id="rId1378" Type="http://schemas.openxmlformats.org/officeDocument/2006/relationships/hyperlink" Target="https://drive.google.com/file/d/1OxeYlz_xU4JZSXB4K4tn5GirfKkv3Rp5/view?usp=sharing" TargetMode="External"/><Relationship Id="rId1585" Type="http://schemas.openxmlformats.org/officeDocument/2006/relationships/hyperlink" Target="https://drive.google.com/file/d/1DIlWlSKHJO8NHADkV99br1xUDc7S1RaG/view?usp=sharing" TargetMode="External"/><Relationship Id="rId1792" Type="http://schemas.openxmlformats.org/officeDocument/2006/relationships/hyperlink" Target="https://drive.google.com/file/d/1W8P1V0EeCdZT6TW3hljQ6uEyAj4Px5yy/view?usp=sharing" TargetMode="External"/><Relationship Id="rId2429" Type="http://schemas.openxmlformats.org/officeDocument/2006/relationships/hyperlink" Target="https://drive.google.com/file/d/110Ds3W4jJQjkfHPbtHsyloMONC38DRqX/view?usp=sharing" TargetMode="External"/><Relationship Id="rId2636" Type="http://schemas.openxmlformats.org/officeDocument/2006/relationships/hyperlink" Target="https://drive.google.com/file/d/1KgTvJfiLcNOyIYQQFBHv7SD6he0HgFNB/view?usp=sharing" TargetMode="External"/><Relationship Id="rId2843" Type="http://schemas.openxmlformats.org/officeDocument/2006/relationships/hyperlink" Target="https://drive.google.com/file/d/1lU7-zY8UIw17o4_pEcIZkG2B08m2rhww/view?usp=sharing" TargetMode="External"/><Relationship Id="rId84" Type="http://schemas.openxmlformats.org/officeDocument/2006/relationships/hyperlink" Target="https://drive.google.com/file/d/11WjKZfBnPWe3WhDXJBs_4lCSPDsypAka/view?usp=sharing" TargetMode="External"/><Relationship Id="rId608" Type="http://schemas.openxmlformats.org/officeDocument/2006/relationships/hyperlink" Target="https://drive.google.com/file/d/1XDk9wPdGoAciKp1XViqP7h0JgQrsDYtO/view?usp=sharing" TargetMode="External"/><Relationship Id="rId815" Type="http://schemas.openxmlformats.org/officeDocument/2006/relationships/hyperlink" Target="https://drive.google.com/file/d/1GBAs_i3TbsP56tHXpisc4nHEycPAvQ3K/view?usp=sharing" TargetMode="External"/><Relationship Id="rId1238" Type="http://schemas.openxmlformats.org/officeDocument/2006/relationships/hyperlink" Target="https://drive.google.com/file/d/1mtH8F0PnA3H2Hlk4TQGSurSNSntpKtii/view?usp=sharing" TargetMode="External"/><Relationship Id="rId1445" Type="http://schemas.openxmlformats.org/officeDocument/2006/relationships/hyperlink" Target="https://drive.google.com/file/d/13wTipAZN4z-MO7fc2UBTaMEvnFKCpzq-/view?usp=sharing" TargetMode="External"/><Relationship Id="rId1652" Type="http://schemas.openxmlformats.org/officeDocument/2006/relationships/hyperlink" Target="https://drive.google.com/file/d/19fvz8WQ_eMLC5fPW1rkt1MKVEQjJpI1i/view?usp=sharing" TargetMode="External"/><Relationship Id="rId1305" Type="http://schemas.openxmlformats.org/officeDocument/2006/relationships/hyperlink" Target="https://drive.google.com/file/d/1wxrNlk4NBcrEMdKCS_rX1aCVen93ZG7s/view?usp=sharing" TargetMode="External"/><Relationship Id="rId2703" Type="http://schemas.openxmlformats.org/officeDocument/2006/relationships/hyperlink" Target="https://drive.google.com/file/d/1lR5X9foreBs27KvsD5sxgWuneW98cLTx/view?usp=sharing" TargetMode="External"/><Relationship Id="rId2910" Type="http://schemas.openxmlformats.org/officeDocument/2006/relationships/hyperlink" Target="https://drive.google.com/file/d/1PxSETgcmaLu3dWHSO1OLciA9lzbsX_Gh/view?usp=sharing" TargetMode="External"/><Relationship Id="rId1512" Type="http://schemas.openxmlformats.org/officeDocument/2006/relationships/hyperlink" Target="https://drive.google.com/file/d/15kPmUyBqtZWILU_2BzIcgwOp1W_G7ya1/view?usp=sharing" TargetMode="External"/><Relationship Id="rId11" Type="http://schemas.openxmlformats.org/officeDocument/2006/relationships/hyperlink" Target="https://drive.google.com/file/d/1phN5bAWSWwK_Qum-mTfinkn2jwykeX6K/view?usp=sharing" TargetMode="External"/><Relationship Id="rId398" Type="http://schemas.openxmlformats.org/officeDocument/2006/relationships/hyperlink" Target="https://drive.google.com/file/d/1bf1pZotamK1Zct0B0nojCB-sDMY1J9qx/view?usp=sharing" TargetMode="External"/><Relationship Id="rId2079" Type="http://schemas.openxmlformats.org/officeDocument/2006/relationships/hyperlink" Target="https://drive.google.com/file/d/1A8Z64tHd3tul9AmgPOAuTO1VMAr_e_2D/view?usp=sharing" TargetMode="External"/><Relationship Id="rId3477" Type="http://schemas.openxmlformats.org/officeDocument/2006/relationships/hyperlink" Target="https://drive.google.com/file/d/1-xiRTeNHLctMXtLd9W6zMlB93s6fjEJi/view?usp=sharing" TargetMode="External"/><Relationship Id="rId3684" Type="http://schemas.openxmlformats.org/officeDocument/2006/relationships/hyperlink" Target="https://drive.google.com/file/d/1lwSmPfnHz5SWhco8TGQ00fZGL5XPVVHq/view?usp=sharing" TargetMode="External"/><Relationship Id="rId2286" Type="http://schemas.openxmlformats.org/officeDocument/2006/relationships/hyperlink" Target="https://drive.google.com/file/d/10oYb840l_h1iXTxnEGxTWVK3PCsZBdjF/view?usp=sharing" TargetMode="External"/><Relationship Id="rId2493" Type="http://schemas.openxmlformats.org/officeDocument/2006/relationships/hyperlink" Target="https://drive.google.com/file/d/1xFa4DSsIF0UtAJ5uRH3Q5ZRuCAI7Idjf/view?usp=sharing" TargetMode="External"/><Relationship Id="rId3337" Type="http://schemas.openxmlformats.org/officeDocument/2006/relationships/hyperlink" Target="https://drive.google.com/file/d/1cU_K4FingM2lNBcQHP03pdfGprBn0gC3/view?usp=sharing" TargetMode="External"/><Relationship Id="rId3544" Type="http://schemas.openxmlformats.org/officeDocument/2006/relationships/hyperlink" Target="https://drive.google.com/file/d/1joGWVNQuUUKLKH3V7CQkquzXLQaVBxKe/view?usp=sharing" TargetMode="External"/><Relationship Id="rId258" Type="http://schemas.openxmlformats.org/officeDocument/2006/relationships/hyperlink" Target="https://drive.google.com/file/d/1obQvorQOwfntfuDPaYLMLVnM6FqqOCMI/view?usp=sharing" TargetMode="External"/><Relationship Id="rId465" Type="http://schemas.openxmlformats.org/officeDocument/2006/relationships/hyperlink" Target="https://drive.google.com/file/d/1nkzMTJw1XDYVhRjAJXfGPD3yfMYcxJWV/view?usp=sharing" TargetMode="External"/><Relationship Id="rId672" Type="http://schemas.openxmlformats.org/officeDocument/2006/relationships/hyperlink" Target="https://drive.google.com/file/d/18EqU1lU98hbgVdbPSrZ0oKDMnHyYdWMv/view?usp=sharing" TargetMode="External"/><Relationship Id="rId1095" Type="http://schemas.openxmlformats.org/officeDocument/2006/relationships/hyperlink" Target="https://drive.google.com/file/d/12HPgoRXeUeziVg5o2yEKlwz51Lzfp3Wh/view?usp=sharing" TargetMode="External"/><Relationship Id="rId2146" Type="http://schemas.openxmlformats.org/officeDocument/2006/relationships/hyperlink" Target="https://drive.google.com/file/d/1L9AR3ibOBce3IBLa4YaTrL5eT4zwhDIy/view?usp=sharing" TargetMode="External"/><Relationship Id="rId2353" Type="http://schemas.openxmlformats.org/officeDocument/2006/relationships/hyperlink" Target="https://drive.google.com/file/d/1fW-ArYVOSWOp6_D1RBOf_be7EH4odTlp/view?usp=sharing" TargetMode="External"/><Relationship Id="rId2560" Type="http://schemas.openxmlformats.org/officeDocument/2006/relationships/hyperlink" Target="https://drive.google.com/file/d/1ZkAvAEKruuNGFh4J__ZuN6prgTbAf_dp/view?usp=sharing" TargetMode="External"/><Relationship Id="rId3404" Type="http://schemas.openxmlformats.org/officeDocument/2006/relationships/hyperlink" Target="https://drive.google.com/file/d/1D_ENiRaXxI0dQzFvtpMkAXJvuS0rQL6U/view?usp=sharing" TargetMode="External"/><Relationship Id="rId3611" Type="http://schemas.openxmlformats.org/officeDocument/2006/relationships/hyperlink" Target="https://drive.google.com/file/d/1x-c7EzjL20KUXFhMyoETsaCMHUzaqw5E/view?usp=sharing" TargetMode="External"/><Relationship Id="rId118" Type="http://schemas.openxmlformats.org/officeDocument/2006/relationships/hyperlink" Target="https://drive.google.com/file/d/1S1nozH-CDq1pBURcE1E-83t6cNZcwBUx/view?usp=sharing" TargetMode="External"/><Relationship Id="rId325" Type="http://schemas.openxmlformats.org/officeDocument/2006/relationships/hyperlink" Target="https://drive.google.com/file/d/1afwIqcNy58gUj2i02-k5-4MlWqmpMcle/view?usp=sharing" TargetMode="External"/><Relationship Id="rId532" Type="http://schemas.openxmlformats.org/officeDocument/2006/relationships/hyperlink" Target="https://drive.google.com/file/d/1bvUzeZlOLmz8rendI1s8FAG00sLzIRfn/view?usp=sharing" TargetMode="External"/><Relationship Id="rId1162" Type="http://schemas.openxmlformats.org/officeDocument/2006/relationships/hyperlink" Target="https://drive.google.com/file/d/10lz38MI20cQQrpbEuD5qSTiqH7FPOYjM/view?usp=sharing" TargetMode="External"/><Relationship Id="rId2006" Type="http://schemas.openxmlformats.org/officeDocument/2006/relationships/hyperlink" Target="https://drive.google.com/file/d/1e0-FD9QAmoujzXW57hVfhzpP22dEmr02/view?usp=sharing" TargetMode="External"/><Relationship Id="rId2213" Type="http://schemas.openxmlformats.org/officeDocument/2006/relationships/hyperlink" Target="https://drive.google.com/file/d/150O24GIgf1toBJGjp6sICbBmQPpFsfHq/view?usp=sharing" TargetMode="External"/><Relationship Id="rId2420" Type="http://schemas.openxmlformats.org/officeDocument/2006/relationships/hyperlink" Target="https://drive.google.com/file/d/10CF6zn4UuAyn82EQ9HnbAjol6RVCWyVd/view?usp=sharing" TargetMode="External"/><Relationship Id="rId1022" Type="http://schemas.openxmlformats.org/officeDocument/2006/relationships/hyperlink" Target="https://drive.google.com/file/d/1HR3dcJo7SGqdkBemC4RtVuoLGMdEjVKD/view?usp=sharing" TargetMode="External"/><Relationship Id="rId1979" Type="http://schemas.openxmlformats.org/officeDocument/2006/relationships/hyperlink" Target="https://drive.google.com/file/d/1PZjO3o8-Cwl9yqOpG6Z3Nxm-JV0xdAUN/view?usp=sharing" TargetMode="External"/><Relationship Id="rId3194" Type="http://schemas.openxmlformats.org/officeDocument/2006/relationships/hyperlink" Target="https://drive.google.com/file/d/1CuYv9IZKuBsZtgfCLe65bFlnPyqRqYyZ/view?usp=sharing" TargetMode="External"/><Relationship Id="rId1839" Type="http://schemas.openxmlformats.org/officeDocument/2006/relationships/hyperlink" Target="https://drive.google.com/file/d/1j3s0l3U7BdzBE2Tbs4GIMtz45kcXbfvP/view?usp=sharing" TargetMode="External"/><Relationship Id="rId3054" Type="http://schemas.openxmlformats.org/officeDocument/2006/relationships/hyperlink" Target="https://drive.google.com/file/d/1zQJ97dUTm1VDKDLGEZxz5QZfgAZpurWh/view?usp=sharing" TargetMode="External"/><Relationship Id="rId182" Type="http://schemas.openxmlformats.org/officeDocument/2006/relationships/hyperlink" Target="https://drive.google.com/file/d/1FsqhUGGZQs73g-tnLM422wlovuFCINWt/view?usp=sharing" TargetMode="External"/><Relationship Id="rId1906" Type="http://schemas.openxmlformats.org/officeDocument/2006/relationships/hyperlink" Target="https://drive.google.com/file/d/1aQzcV5G9SUZBtSyU2W1xhYE9hN-zI7-y/view?usp=sharing" TargetMode="External"/><Relationship Id="rId3261" Type="http://schemas.openxmlformats.org/officeDocument/2006/relationships/hyperlink" Target="https://drive.google.com/file/d/18-AD0gW3mTn3zWNFQvGTYOCtyLn3cfRr/view?usp=sharing" TargetMode="External"/><Relationship Id="rId2070" Type="http://schemas.openxmlformats.org/officeDocument/2006/relationships/hyperlink" Target="https://drive.google.com/file/d/1gNDvNDWbNFG5qBwewpzxhFJhMisZrFi4/view?usp=sharing" TargetMode="External"/><Relationship Id="rId3121" Type="http://schemas.openxmlformats.org/officeDocument/2006/relationships/hyperlink" Target="https://drive.google.com/file/d/1cU4x4kcf-ZeqTm2GT0CI8sO_tUnRk9Yj/view?usp=sharing" TargetMode="External"/><Relationship Id="rId999" Type="http://schemas.openxmlformats.org/officeDocument/2006/relationships/hyperlink" Target="https://drive.google.com/file/d/14nINuJYyBXX7dh2UNoy1bTgSXwIgBYFq/view?usp=sharing" TargetMode="External"/><Relationship Id="rId2887" Type="http://schemas.openxmlformats.org/officeDocument/2006/relationships/hyperlink" Target="https://drive.google.com/file/d/1NVd7ZzG9wA-36zOe7TJWy6HW1CHqHknh/view?usp=sharing" TargetMode="External"/><Relationship Id="rId859" Type="http://schemas.openxmlformats.org/officeDocument/2006/relationships/hyperlink" Target="https://drive.google.com/file/d/1iNIYA5hYua6FVRzzjHLE6io1BIyHyMW7/view?usp=sharing" TargetMode="External"/><Relationship Id="rId1489" Type="http://schemas.openxmlformats.org/officeDocument/2006/relationships/hyperlink" Target="https://drive.google.com/file/d/1WaHjQM6BojpuOuLmhoceKFw1GFldDaqY/view?usp=sharing" TargetMode="External"/><Relationship Id="rId1696" Type="http://schemas.openxmlformats.org/officeDocument/2006/relationships/hyperlink" Target="https://drive.google.com/open?id=1-YlxVGipWkz75mNg4ALtHTB74RSO1pym&amp;usp=drive_copy" TargetMode="External"/><Relationship Id="rId1349" Type="http://schemas.openxmlformats.org/officeDocument/2006/relationships/hyperlink" Target="https://drive.google.com/file/d/16QW8qPtXanf8joacLeQqh2FCVbeO6tfG/view?usp=sharing" TargetMode="External"/><Relationship Id="rId2747" Type="http://schemas.openxmlformats.org/officeDocument/2006/relationships/hyperlink" Target="https://drive.google.com/file/d/1sW_vGRX-w5lK-XCj_awUxZYuJalLCMBg/view?usp=sharing" TargetMode="External"/><Relationship Id="rId2954" Type="http://schemas.openxmlformats.org/officeDocument/2006/relationships/hyperlink" Target="https://drive.google.com/file/d/1QYMAoog2lGQgCkrSKFlIbCto7h9alNvK/view?usp=sharing" TargetMode="External"/><Relationship Id="rId719" Type="http://schemas.openxmlformats.org/officeDocument/2006/relationships/hyperlink" Target="https://drive.google.com/file/d/10JBCtb4QmVhxjwiOGEKyKMNjhRGjq_iv/view?usp=sharing" TargetMode="External"/><Relationship Id="rId926" Type="http://schemas.openxmlformats.org/officeDocument/2006/relationships/hyperlink" Target="https://drive.google.com/file/d/1OuiU1M0ut84PovDkRD9TjZtO6iw0lDnq/view?usp=sharing" TargetMode="External"/><Relationship Id="rId1556" Type="http://schemas.openxmlformats.org/officeDocument/2006/relationships/hyperlink" Target="https://drive.google.com/file/d/1bfcrvUhzadyKh0SopP0MfWOnvD5LxKcF/view?usp=sharing" TargetMode="External"/><Relationship Id="rId1763" Type="http://schemas.openxmlformats.org/officeDocument/2006/relationships/hyperlink" Target="https://drive.google.com/file/d/1ce_WZW4LC_RKfmGnseqrcmrSb5FcZhco/view?usp=sharing" TargetMode="External"/><Relationship Id="rId1970" Type="http://schemas.openxmlformats.org/officeDocument/2006/relationships/hyperlink" Target="https://drive.google.com/file/d/1Q2iSH0eKtQ7aWl6fvXAU0JfKTy-tNzk8/view?usp=sharing" TargetMode="External"/><Relationship Id="rId2607" Type="http://schemas.openxmlformats.org/officeDocument/2006/relationships/hyperlink" Target="https://drive.google.com/file/d/1JkprJkYYhzjPl11cPfWiXc0kZ-1il8k3/view?usp=sharing" TargetMode="External"/><Relationship Id="rId2814" Type="http://schemas.openxmlformats.org/officeDocument/2006/relationships/hyperlink" Target="https://drive.google.com/file/d/1KaY0dg98jTdmOBEyS8kmd3xjAtAReHI2/view?usp=sharing" TargetMode="External"/><Relationship Id="rId55" Type="http://schemas.openxmlformats.org/officeDocument/2006/relationships/hyperlink" Target="https://drive.google.com/file/d/1anTxhUpXBBjjmTdf1RKjHAsdXyg85Gph/view?usp=sharing" TargetMode="External"/><Relationship Id="rId1209" Type="http://schemas.openxmlformats.org/officeDocument/2006/relationships/hyperlink" Target="https://drive.google.com/file/d/1XpsyMBjOrm0moDgWaGUIsx0wKRbFBKIf/view?usp=sharing" TargetMode="External"/><Relationship Id="rId1416" Type="http://schemas.openxmlformats.org/officeDocument/2006/relationships/hyperlink" Target="https://drive.google.com/file/d/1u48RrGNv12NaZtwfUBt7j5vFArVfKjr8/view?usp=sharing" TargetMode="External"/><Relationship Id="rId1623" Type="http://schemas.openxmlformats.org/officeDocument/2006/relationships/hyperlink" Target="https://drive.google.com/file/d/1T3nrBk4lVazNMq47yx0JMHcBpLnz-POK/view?usp=sharing" TargetMode="External"/><Relationship Id="rId1830" Type="http://schemas.openxmlformats.org/officeDocument/2006/relationships/hyperlink" Target="https://drive.google.com/open?id=1xSF0fmnKoEUB40tKwLtf8B8qzG86Q9BH&amp;usp=drive_copy" TargetMode="External"/><Relationship Id="rId3588" Type="http://schemas.openxmlformats.org/officeDocument/2006/relationships/hyperlink" Target="https://drive.google.com/open?id=1ntoI3xzXc0Lwa3j30cQfJhuI6DDGgkjp&amp;usp=drive_copy" TargetMode="External"/><Relationship Id="rId2397" Type="http://schemas.openxmlformats.org/officeDocument/2006/relationships/hyperlink" Target="https://drive.google.com/file/d/13ylBpzbgdybKKKX2Fuyy5dHJUu48JR-n/view?usp=sharing" TargetMode="External"/><Relationship Id="rId3448" Type="http://schemas.openxmlformats.org/officeDocument/2006/relationships/hyperlink" Target="https://drive.google.com/file/d/1SModlo3kS8nQ_wmbCe8fr60jPSTzJfhv/view?usp=sharing" TargetMode="External"/><Relationship Id="rId3655" Type="http://schemas.openxmlformats.org/officeDocument/2006/relationships/hyperlink" Target="https://drive.google.com/file/d/15M7b_lkyNgiofoghMhW3tuJQkzRlCYpa/view?usp=sharing" TargetMode="External"/><Relationship Id="rId369" Type="http://schemas.openxmlformats.org/officeDocument/2006/relationships/hyperlink" Target="https://drive.google.com/file/d/1bf1pZotamK1Zct0B0nojCB-sDMY1J9qx/view?usp=sharing" TargetMode="External"/><Relationship Id="rId576" Type="http://schemas.openxmlformats.org/officeDocument/2006/relationships/hyperlink" Target="https://drive.google.com/file/d/1KM5YNc1hYsyAsARKirwOTJjl0rd_sAwZ/view?usp=sharing" TargetMode="External"/><Relationship Id="rId783" Type="http://schemas.openxmlformats.org/officeDocument/2006/relationships/hyperlink" Target="https://drive.google.com/file/d/1rJYy9AE35Fe3adHR_SorhCGCYh11-Pdc/view?usp=sharing" TargetMode="External"/><Relationship Id="rId990" Type="http://schemas.openxmlformats.org/officeDocument/2006/relationships/hyperlink" Target="https://drive.google.com/file/d/10joOWJtUvUDvYgN0RahedDCF7Cdu0uXS/view?usp=sharing" TargetMode="External"/><Relationship Id="rId2257" Type="http://schemas.openxmlformats.org/officeDocument/2006/relationships/hyperlink" Target="https://drive.google.com/file/d/1BZfhN9wAt0YRR9-YdfJkpqjY3tR4xLcH/view?usp=sharing" TargetMode="External"/><Relationship Id="rId2464" Type="http://schemas.openxmlformats.org/officeDocument/2006/relationships/hyperlink" Target="https://drive.google.com/file/d/1u2DuHc69bQE5S2iFm3LcN-IfYfwL48vl/view?usp=sharing" TargetMode="External"/><Relationship Id="rId2671" Type="http://schemas.openxmlformats.org/officeDocument/2006/relationships/hyperlink" Target="https://drive.google.com/file/d/1RbaI7F0Oi_CW04bCnC-kgtlszuKbFw6l/view?usp=sharing" TargetMode="External"/><Relationship Id="rId3308" Type="http://schemas.openxmlformats.org/officeDocument/2006/relationships/hyperlink" Target="https://drive.google.com/file/d/1PLtQfmRbg8lin46JIQDFi12_7PBwkthZ/view?usp=sharing" TargetMode="External"/><Relationship Id="rId3515" Type="http://schemas.openxmlformats.org/officeDocument/2006/relationships/hyperlink" Target="https://drive.google.com/file/d/1rhxICx4U_t-U9g7zUnu1mUxSw3w-Z7tN/view?usp=sharing" TargetMode="External"/><Relationship Id="rId229" Type="http://schemas.openxmlformats.org/officeDocument/2006/relationships/hyperlink" Target="https://drive.google.com/file/d/1zwq-DDNqxICkt-cZRHiHvFtGHJrUe-cb/view?usp=sharing" TargetMode="External"/><Relationship Id="rId436" Type="http://schemas.openxmlformats.org/officeDocument/2006/relationships/hyperlink" Target="https://drive.google.com/file/d/1hkg-vZvLLZ39-A-P3JnuHcqTwz7xC3v9/view?usp=sharing" TargetMode="External"/><Relationship Id="rId643" Type="http://schemas.openxmlformats.org/officeDocument/2006/relationships/hyperlink" Target="https://drive.google.com/file/d/19RuRY81qUFL2SoctNQw5xeBM4iZ7Hw9Y/view?usp=sharing" TargetMode="External"/><Relationship Id="rId1066" Type="http://schemas.openxmlformats.org/officeDocument/2006/relationships/hyperlink" Target="https://drive.google.com/file/d/115aji9xwHQp2eQ3XNkgnlBj_rkNmpMTs/view?usp=sharing" TargetMode="External"/><Relationship Id="rId1273" Type="http://schemas.openxmlformats.org/officeDocument/2006/relationships/hyperlink" Target="https://drive.google.com/file/d/1XWiPGSqi_lxlAK5LBokmeNrrwdejmKQy/view?usp=sharing" TargetMode="External"/><Relationship Id="rId1480" Type="http://schemas.openxmlformats.org/officeDocument/2006/relationships/hyperlink" Target="https://drive.google.com/file/d/1krmb3bqzDTgVoqWTB1ES2M8-pwQ80cgL/view?usp=sharing" TargetMode="External"/><Relationship Id="rId2117" Type="http://schemas.openxmlformats.org/officeDocument/2006/relationships/hyperlink" Target="https://drive.google.com/file/d/1RRFDxCFn89LLURY6Qem4y3Zwvydov2s1/view?usp=sharing" TargetMode="External"/><Relationship Id="rId2324" Type="http://schemas.openxmlformats.org/officeDocument/2006/relationships/hyperlink" Target="https://drive.google.com/file/d/1Bfoof6iZtcLW8nzUnqpLK13tIbVQPXcw/view?usp=sharing" TargetMode="External"/><Relationship Id="rId850" Type="http://schemas.openxmlformats.org/officeDocument/2006/relationships/hyperlink" Target="https://drive.google.com/file/d/1pc5aDkhMi4JjB6a7acrHbKthSB6L8kVf/view?usp=sharing" TargetMode="External"/><Relationship Id="rId1133" Type="http://schemas.openxmlformats.org/officeDocument/2006/relationships/hyperlink" Target="https://drive.google.com/file/d/10fg0FWToJ9kqxLa45BQtef8E8gKFJ1PS/view?usp=sharing" TargetMode="External"/><Relationship Id="rId2531" Type="http://schemas.openxmlformats.org/officeDocument/2006/relationships/hyperlink" Target="https://drive.google.com/file/d/1lGNMWNUMi56QuKfTB-2oSv7Yu7trRRvW/view?usp=sharing" TargetMode="External"/><Relationship Id="rId503" Type="http://schemas.openxmlformats.org/officeDocument/2006/relationships/hyperlink" Target="https://drive.google.com/file/d/1uA19ryCctzBqocP0gUdIQ3laY_2GyBWj/view?usp=sharing" TargetMode="External"/><Relationship Id="rId710" Type="http://schemas.openxmlformats.org/officeDocument/2006/relationships/hyperlink" Target="https://drive.google.com/file/d/175_btvct7QWMqq20QBXBN2z2o7ZLM6bI/view?usp=sharing" TargetMode="External"/><Relationship Id="rId1340" Type="http://schemas.openxmlformats.org/officeDocument/2006/relationships/hyperlink" Target="https://drive.google.com/file/d/1Ss_mmrLi8LCcMhUc850_T-Jvbpo21DKB/view?usp=sharing" TargetMode="External"/><Relationship Id="rId3098" Type="http://schemas.openxmlformats.org/officeDocument/2006/relationships/hyperlink" Target="https://drive.google.com/file/d/1IhSn_yxEFWdxKJAVbWk2CS8wt05vJMco/view?usp=sharing" TargetMode="External"/><Relationship Id="rId1200" Type="http://schemas.openxmlformats.org/officeDocument/2006/relationships/hyperlink" Target="https://drive.google.com/file/d/1p9YIpYNm2BsI1q8cfOjlAlx80sECMxW9/view?usp=sharing" TargetMode="External"/><Relationship Id="rId3165" Type="http://schemas.openxmlformats.org/officeDocument/2006/relationships/hyperlink" Target="https://drive.google.com/file/d/137k7a51nZPKdDzTQERFdXfM_6qyY40BC/view?usp=sharing" TargetMode="External"/><Relationship Id="rId3372" Type="http://schemas.openxmlformats.org/officeDocument/2006/relationships/hyperlink" Target="https://drive.google.com/file/d/1rt-yXC_W5RyzDeJ4hyqkvzWjFUewb95C/view?usp=sharing" TargetMode="External"/><Relationship Id="rId293" Type="http://schemas.openxmlformats.org/officeDocument/2006/relationships/hyperlink" Target="https://drive.google.com/file/d/1W-WSIL8P-zWquyFZzIwHeEfsiDYkzEil/view?usp=sharing" TargetMode="External"/><Relationship Id="rId2181" Type="http://schemas.openxmlformats.org/officeDocument/2006/relationships/hyperlink" Target="https://drive.google.com/file/d/135ImCYSdd4j6dlfUBkDTI1o6G1gBAYcO/view?usp=sharing" TargetMode="External"/><Relationship Id="rId3025" Type="http://schemas.openxmlformats.org/officeDocument/2006/relationships/hyperlink" Target="https://drive.google.com/file/d/1gAjLXBCpVBCrqDNMlxBBh_PmIT2N0918/view?usp=sharing" TargetMode="External"/><Relationship Id="rId3232" Type="http://schemas.openxmlformats.org/officeDocument/2006/relationships/hyperlink" Target="https://drive.google.com/file/d/1aqHML5DslJSmrO-q4U6t22jLw6YH1USW/view?usp=sharing" TargetMode="External"/><Relationship Id="rId153" Type="http://schemas.openxmlformats.org/officeDocument/2006/relationships/hyperlink" Target="https://drive.google.com/file/d/1X-zPe9sWeeYMzEuHdq9YZofwxMbisc2c/view?usp=sharing" TargetMode="External"/><Relationship Id="rId360" Type="http://schemas.openxmlformats.org/officeDocument/2006/relationships/hyperlink" Target="https://drive.google.com/file/d/1bf1pZotamK1Zct0B0nojCB-sDMY1J9qx/view?usp=sharing" TargetMode="External"/><Relationship Id="rId2041" Type="http://schemas.openxmlformats.org/officeDocument/2006/relationships/hyperlink" Target="https://drive.google.com/file/d/1yju80lbKj0345MhZ5-rXosqYz6IYP5Jx/view?usp=sharing" TargetMode="External"/><Relationship Id="rId220" Type="http://schemas.openxmlformats.org/officeDocument/2006/relationships/hyperlink" Target="https://drive.google.com/file/d/1K7_lkrOVzWuNyckppZCGelchECJZBVmr/view?usp=sharing" TargetMode="External"/><Relationship Id="rId2998" Type="http://schemas.openxmlformats.org/officeDocument/2006/relationships/hyperlink" Target="https://drive.google.com/file/d/1bE4TZ3L4ROtvxFDJlTVxnE8HNL1b9o0r/view?usp=sharing" TargetMode="External"/><Relationship Id="rId2858" Type="http://schemas.openxmlformats.org/officeDocument/2006/relationships/hyperlink" Target="https://drive.google.com/file/d/1SPw-epg9PArHBCQvcTaqutvDrCkZfZbL/view?usp=sharing" TargetMode="External"/><Relationship Id="rId99" Type="http://schemas.openxmlformats.org/officeDocument/2006/relationships/hyperlink" Target="https://drive.google.com/file/d/19U1RIb108Xv5uM79tkm05YiWrD44rIP2/view?usp=sharing" TargetMode="External"/><Relationship Id="rId1667" Type="http://schemas.openxmlformats.org/officeDocument/2006/relationships/hyperlink" Target="https://drive.google.com/file/d/1Fm31ZLVijjNYq1HBjG0w7PcBoq98drK_/view?usp=sharing" TargetMode="External"/><Relationship Id="rId1874" Type="http://schemas.openxmlformats.org/officeDocument/2006/relationships/hyperlink" Target="https://drive.google.com/file/d/1GmQLgRLi45MRFpw67XBda0D4ZNNqamyh/view?usp=sharing" TargetMode="External"/><Relationship Id="rId2718" Type="http://schemas.openxmlformats.org/officeDocument/2006/relationships/hyperlink" Target="https://drive.google.com/file/d/12TXeOODvY9iDn8wlotx7rRc5rWsiGNW-/view?usp=sharing" TargetMode="External"/><Relationship Id="rId2925" Type="http://schemas.openxmlformats.org/officeDocument/2006/relationships/hyperlink" Target="https://drive.google.com/file/d/1Tzc6_LQEy9h3AAEqKSjCNIC0B1Ito1vs/view?usp=sharing" TargetMode="External"/><Relationship Id="rId1527" Type="http://schemas.openxmlformats.org/officeDocument/2006/relationships/hyperlink" Target="https://drive.google.com/file/d/1OPMuukwhewhtPuFqckJBniaN8oIuNerk/view?usp=sharing" TargetMode="External"/><Relationship Id="rId1734" Type="http://schemas.openxmlformats.org/officeDocument/2006/relationships/hyperlink" Target="https://drive.google.com/file/d/1ivat_uMWlTbAvDRrtqC3xE2-se-NCJtc/view?usp=sharing" TargetMode="External"/><Relationship Id="rId1941" Type="http://schemas.openxmlformats.org/officeDocument/2006/relationships/hyperlink" Target="https://drive.google.com/file/d/14v_AULkJoHw3IqoS-4HcG9kfhEMAc7Z1/view?usp=sharing" TargetMode="External"/><Relationship Id="rId26" Type="http://schemas.openxmlformats.org/officeDocument/2006/relationships/hyperlink" Target="https://drive.google.com/file/d/1t9YwlMHs6X1teweRQm7Ri0J4IC2rTs4K/view?usp=sharing" TargetMode="External"/><Relationship Id="rId3699" Type="http://schemas.openxmlformats.org/officeDocument/2006/relationships/hyperlink" Target="https://drive.google.com/file/d/1EDtT7YoFQfiTNZVGa6wEXd_jgDuSbEdW/view?usp=sharing" TargetMode="External"/><Relationship Id="rId1801" Type="http://schemas.openxmlformats.org/officeDocument/2006/relationships/hyperlink" Target="https://drive.google.com/file/d/1W8P1V0EeCdZT6TW3hljQ6uEyAj4Px5yy/view?usp=sharing" TargetMode="External"/><Relationship Id="rId3559" Type="http://schemas.openxmlformats.org/officeDocument/2006/relationships/hyperlink" Target="https://drive.google.com/file/d/1eh4nOgVwcpHj7HVoq1t4ltba_hASvhHs/view?usp=sharing" TargetMode="External"/><Relationship Id="rId687" Type="http://schemas.openxmlformats.org/officeDocument/2006/relationships/hyperlink" Target="https://drive.google.com/file/d/1zB15gNa6AFvpSrGCgp9VdP3dXvqU1QmO/view?usp=sharing" TargetMode="External"/><Relationship Id="rId2368" Type="http://schemas.openxmlformats.org/officeDocument/2006/relationships/hyperlink" Target="https://drive.google.com/file/d/1wQJbuIaJwvWC2HFtgvWxRLHpkwaMfiZW/view?usp=sharing" TargetMode="External"/><Relationship Id="rId894" Type="http://schemas.openxmlformats.org/officeDocument/2006/relationships/hyperlink" Target="https://drive.google.com/file/d/1TQlk19CxtiTjIdVhYYnnwX-d7tEC1R4M/view?usp=sharing" TargetMode="External"/><Relationship Id="rId1177" Type="http://schemas.openxmlformats.org/officeDocument/2006/relationships/hyperlink" Target="https://drive.google.com/file/d/1bmWQbz67NjbzxjFxMQSxPbCMPI7GG3zi/view?usp=sharing" TargetMode="External"/><Relationship Id="rId2575" Type="http://schemas.openxmlformats.org/officeDocument/2006/relationships/hyperlink" Target="https://drive.google.com/file/d/10x2MLn3t14jUXPIQCYlHlus01KBNTZ3Y/view?usp=sharing" TargetMode="External"/><Relationship Id="rId2782" Type="http://schemas.openxmlformats.org/officeDocument/2006/relationships/hyperlink" Target="https://drive.google.com/file/d/1EZBeeyZlULWjQRLFGkaPPBZ-jiqSTmca/view?usp=sharing" TargetMode="External"/><Relationship Id="rId3419" Type="http://schemas.openxmlformats.org/officeDocument/2006/relationships/hyperlink" Target="https://drive.google.com/file/d/1D_ENiRaXxI0dQzFvtpMkAXJvuS0rQL6U/view?usp=sharing" TargetMode="External"/><Relationship Id="rId3626" Type="http://schemas.openxmlformats.org/officeDocument/2006/relationships/hyperlink" Target="https://drive.google.com/file/d/1UxQ4DvhAhWWAxlhVxyKyveAIop2Df2YU/view?usp=sharing" TargetMode="External"/><Relationship Id="rId547" Type="http://schemas.openxmlformats.org/officeDocument/2006/relationships/hyperlink" Target="https://drive.google.com/file/d/1orIvxhvrLUHPiRpE1KmHs6N_TFqyzCOX/view?usp=sharing" TargetMode="External"/><Relationship Id="rId754" Type="http://schemas.openxmlformats.org/officeDocument/2006/relationships/hyperlink" Target="https://drive.google.com/file/d/1VP37ZRHYqy16hQkOH4sT4X5WPgwTVHp4/view?usp=sharing" TargetMode="External"/><Relationship Id="rId961" Type="http://schemas.openxmlformats.org/officeDocument/2006/relationships/hyperlink" Target="https://drive.google.com/file/d/1NZy86bD2_ai04PcnBlU6ehiZMKe_RujI/view?usp=sharing" TargetMode="External"/><Relationship Id="rId1384" Type="http://schemas.openxmlformats.org/officeDocument/2006/relationships/hyperlink" Target="https://drive.google.com/file/d/1xFBULewz9kRo-POp4FMKj4BhE9iSkydJ/view?usp=sharing" TargetMode="External"/><Relationship Id="rId1591" Type="http://schemas.openxmlformats.org/officeDocument/2006/relationships/hyperlink" Target="https://drive.google.com/file/d/1weX_URkPfxPZDEy-J4mvZvbiz6AVWtPL/view?usp=sharing" TargetMode="External"/><Relationship Id="rId2228" Type="http://schemas.openxmlformats.org/officeDocument/2006/relationships/hyperlink" Target="https://drive.google.com/file/d/1kY4S-Ir_WV43t6rTyeVmALSlA-vJ7MiI/view?usp=sharing" TargetMode="External"/><Relationship Id="rId2435" Type="http://schemas.openxmlformats.org/officeDocument/2006/relationships/hyperlink" Target="https://drive.google.com/file/d/1rR7oe1oY7i1RaXukdVDksiNcBdSpfN87/view?usp=sharing" TargetMode="External"/><Relationship Id="rId2642" Type="http://schemas.openxmlformats.org/officeDocument/2006/relationships/hyperlink" Target="https://drive.google.com/file/d/1yl3H4P3HoTZA06dfoDUEhkKjfMTngzVK/view?usp=sharing" TargetMode="External"/><Relationship Id="rId90" Type="http://schemas.openxmlformats.org/officeDocument/2006/relationships/hyperlink" Target="https://drive.google.com/file/d/1I5albUIceEg6KmM2v_uw2eJebIrCLXqC/view?usp=sharing" TargetMode="External"/><Relationship Id="rId407" Type="http://schemas.openxmlformats.org/officeDocument/2006/relationships/hyperlink" Target="https://drive.google.com/file/d/18BHJa8JWbHMPAGkrPbf5RlMke5rhhxH8/view?usp=sharing" TargetMode="External"/><Relationship Id="rId614" Type="http://schemas.openxmlformats.org/officeDocument/2006/relationships/hyperlink" Target="https://drive.google.com/file/d/1zIlI1Hi1WPSFcRtMAvJzZGhmfPKU397D/view?usp=sharing" TargetMode="External"/><Relationship Id="rId821" Type="http://schemas.openxmlformats.org/officeDocument/2006/relationships/hyperlink" Target="https://drive.google.com/file/d/1QwyqG0xhTOigDTPCeuW75fJyKksCmjk6/view?usp=sharing" TargetMode="External"/><Relationship Id="rId1037" Type="http://schemas.openxmlformats.org/officeDocument/2006/relationships/hyperlink" Target="https://drive.google.com/file/d/1v5EkJBag-6WMMltCh3P_Qn6wMolpotGL/view?usp=sharing" TargetMode="External"/><Relationship Id="rId1244" Type="http://schemas.openxmlformats.org/officeDocument/2006/relationships/hyperlink" Target="https://drive.google.com/file/d/1oEsjB88bWH_gy1F_h8m6NfiyReaU76OT/view?usp=sharing" TargetMode="External"/><Relationship Id="rId1451" Type="http://schemas.openxmlformats.org/officeDocument/2006/relationships/hyperlink" Target="https://drive.google.com/file/d/1kCJP0W_aA_z4KaSEEtWoMU5flYYQOks4/view?usp=sharing" TargetMode="External"/><Relationship Id="rId2502" Type="http://schemas.openxmlformats.org/officeDocument/2006/relationships/hyperlink" Target="https://drive.google.com/file/d/1uiBwaTzRAgAwKhDvdGrLvxWthc_XELWF/view?usp=sharing" TargetMode="External"/><Relationship Id="rId1104" Type="http://schemas.openxmlformats.org/officeDocument/2006/relationships/hyperlink" Target="https://drive.google.com/file/d/1bxbLFI_rfcBVTObgVxYq4VH1AQO-pigi/view?usp=sharing" TargetMode="External"/><Relationship Id="rId1311" Type="http://schemas.openxmlformats.org/officeDocument/2006/relationships/hyperlink" Target="https://drive.google.com/file/d/1UhlOdonsndbWqaD0G6VJelDKmBKHzdot/view?usp=sharing" TargetMode="External"/><Relationship Id="rId3069" Type="http://schemas.openxmlformats.org/officeDocument/2006/relationships/hyperlink" Target="https://drive.google.com/file/d/1k0Xfuvz4L-UuZAEu6bJbmgTCET7AeBZQ/view?usp=sharing" TargetMode="External"/><Relationship Id="rId3276" Type="http://schemas.openxmlformats.org/officeDocument/2006/relationships/hyperlink" Target="https://drive.google.com/file/d/1_AjE4dx8L68LK8yu7fchHbNscFvzQiL6/view?usp=sharing" TargetMode="External"/><Relationship Id="rId3483" Type="http://schemas.openxmlformats.org/officeDocument/2006/relationships/hyperlink" Target="https://drive.google.com/file/d/1-xiRTeNHLctMXtLd9W6zMlB93s6fjEJi/view?usp=sharing" TargetMode="External"/><Relationship Id="rId3690" Type="http://schemas.openxmlformats.org/officeDocument/2006/relationships/hyperlink" Target="https://drive.google.com/file/d/1UPjd1i2t551of6fQJWjEtpsslUuQfo8Z/view?usp=sharing" TargetMode="External"/><Relationship Id="rId197" Type="http://schemas.openxmlformats.org/officeDocument/2006/relationships/hyperlink" Target="https://drive.google.com/file/d/13zINGH426xI20Jg5B1HoQot4P9GDuZYl/view?usp=sharing" TargetMode="External"/><Relationship Id="rId2085" Type="http://schemas.openxmlformats.org/officeDocument/2006/relationships/hyperlink" Target="https://drive.google.com/file/d/1OaPvZ2GozD5eL57mhr5PB3zffGNlh6fb/view?usp=sharing" TargetMode="External"/><Relationship Id="rId2292" Type="http://schemas.openxmlformats.org/officeDocument/2006/relationships/hyperlink" Target="https://drive.google.com/file/d/10oYb840l_h1iXTxnEGxTWVK3PCsZBdjF/view?usp=sharing" TargetMode="External"/><Relationship Id="rId3136" Type="http://schemas.openxmlformats.org/officeDocument/2006/relationships/hyperlink" Target="https://drive.google.com/file/d/1w3dLuVygUPGctLpDte2RMoK4KXnBC7XB/view?usp=sharing" TargetMode="External"/><Relationship Id="rId3343" Type="http://schemas.openxmlformats.org/officeDocument/2006/relationships/hyperlink" Target="https://drive.google.com/file/d/1rt-yXC_W5RyzDeJ4hyqkvzWjFUewb95C/view?usp=sharing" TargetMode="External"/><Relationship Id="rId264" Type="http://schemas.openxmlformats.org/officeDocument/2006/relationships/hyperlink" Target="https://drive.google.com/file/d/1PJKA84tU6AlT4sMsgC_QNKwdxBbQVv0j/view?usp=sharing" TargetMode="External"/><Relationship Id="rId471" Type="http://schemas.openxmlformats.org/officeDocument/2006/relationships/hyperlink" Target="https://drive.google.com/file/d/1PcszIxgLm0fRDTpB97hKV8FdBG8sDIMv/view?usp=sharing" TargetMode="External"/><Relationship Id="rId2152" Type="http://schemas.openxmlformats.org/officeDocument/2006/relationships/hyperlink" Target="https://drive.google.com/file/d/17mwG3eu8cr86Z7GWf3gOpd50aYj2-uhZ/view?usp=sharing" TargetMode="External"/><Relationship Id="rId3550" Type="http://schemas.openxmlformats.org/officeDocument/2006/relationships/hyperlink" Target="https://drive.google.com/file/d/1mUYfKepAOSvasJa1f5qDM_SA-dzY09cA/view?usp=sharing" TargetMode="External"/><Relationship Id="rId124" Type="http://schemas.openxmlformats.org/officeDocument/2006/relationships/hyperlink" Target="https://drive.google.com/file/d/1J79BnmlPG_YWC6d1iCn2lRRkSwBnVTZN/view?usp=sharing" TargetMode="External"/><Relationship Id="rId3203" Type="http://schemas.openxmlformats.org/officeDocument/2006/relationships/hyperlink" Target="https://drive.google.com/file/d/1CuYv9IZKuBsZtgfCLe65bFlnPyqRqYyZ/view?usp=sharing" TargetMode="External"/><Relationship Id="rId3410" Type="http://schemas.openxmlformats.org/officeDocument/2006/relationships/hyperlink" Target="https://drive.google.com/file/d/1pEQn4slJAcRpZaONyoCbKfQKxv95AxZ9/view?usp=sharing" TargetMode="External"/><Relationship Id="rId331" Type="http://schemas.openxmlformats.org/officeDocument/2006/relationships/hyperlink" Target="https://drive.google.com/file/d/17t-tLkRrVUq2aDLtVT5sOt0mflJcPOyS/view?usp=sharing" TargetMode="External"/><Relationship Id="rId2012" Type="http://schemas.openxmlformats.org/officeDocument/2006/relationships/hyperlink" Target="https://drive.google.com/file/d/1B08LTjoVrFwXnwqZ7bav6QM1HoO3B1hr/view?usp=sharing" TargetMode="External"/><Relationship Id="rId2969" Type="http://schemas.openxmlformats.org/officeDocument/2006/relationships/hyperlink" Target="https://drive.google.com/file/d/18VyCmCmsxPrqJ2tvq3U9J_ObYsjufib4/view?usp=sharing" TargetMode="External"/><Relationship Id="rId1778" Type="http://schemas.openxmlformats.org/officeDocument/2006/relationships/hyperlink" Target="https://drive.google.com/file/d/1OpItB5FDBvJcSdZG79LTzswgLGZYu-jX/view?usp=sharing" TargetMode="External"/><Relationship Id="rId1985" Type="http://schemas.openxmlformats.org/officeDocument/2006/relationships/hyperlink" Target="https://drive.google.com/file/d/17ZFtYi3k-Oete2K-6DvX9HzIf3DIYPtt/view?usp=sharing" TargetMode="External"/><Relationship Id="rId2829" Type="http://schemas.openxmlformats.org/officeDocument/2006/relationships/hyperlink" Target="https://drive.google.com/file/d/1OoHE4AM8aweTW4pbyqlegeGAVirtQb_7/view?usp=sharing" TargetMode="External"/><Relationship Id="rId1638" Type="http://schemas.openxmlformats.org/officeDocument/2006/relationships/hyperlink" Target="https://drive.google.com/file/d/1B1ovhJr7CqUIJBMmhrbNzFvpHViA5WVo/view?usp=sharing" TargetMode="External"/><Relationship Id="rId1845" Type="http://schemas.openxmlformats.org/officeDocument/2006/relationships/hyperlink" Target="https://drive.google.com/open?id=1HTZqxHyDnuumkak40gHbgWzMEP9xihbR&amp;usp=drive_copy" TargetMode="External"/><Relationship Id="rId3060" Type="http://schemas.openxmlformats.org/officeDocument/2006/relationships/hyperlink" Target="https://drive.google.com/file/d/1zQJ97dUTm1VDKDLGEZxz5QZfgAZpurWh/view?usp=sharing" TargetMode="External"/><Relationship Id="rId1705" Type="http://schemas.openxmlformats.org/officeDocument/2006/relationships/hyperlink" Target="https://drive.google.com/open?id=1nWYc7vzoB2TxwuPNQnyINtGhWqkHmW5a&amp;usp=drive_copy" TargetMode="External"/><Relationship Id="rId1912" Type="http://schemas.openxmlformats.org/officeDocument/2006/relationships/hyperlink" Target="https://drive.google.com/file/d/13PoBTCRXMPZeLRL-ZW2-WFXRV_QiMQkt/view?usp=sharing" TargetMode="External"/><Relationship Id="rId798" Type="http://schemas.openxmlformats.org/officeDocument/2006/relationships/hyperlink" Target="https://drive.google.com/file/d/1E7uJ89l7TcXNtWKYvhM1s2gDXQrvB9dt/view?usp=sharing" TargetMode="External"/><Relationship Id="rId2479" Type="http://schemas.openxmlformats.org/officeDocument/2006/relationships/hyperlink" Target="https://drive.google.com/file/d/103aHdCZYHxvNEWQtiiKqqhz9Yid9dnaG/view?usp=sharing" TargetMode="External"/><Relationship Id="rId2686" Type="http://schemas.openxmlformats.org/officeDocument/2006/relationships/hyperlink" Target="https://drive.google.com/file/d/12fCmO36Y1fRp4NiWIh-z7FhI7JZ1-7Os/view?usp=sharing" TargetMode="External"/><Relationship Id="rId2893" Type="http://schemas.openxmlformats.org/officeDocument/2006/relationships/hyperlink" Target="https://drive.google.com/file/d/1fgeSpKggxKirGOsr1qbdaU9WKO9Eq_Xv/view?usp=sharing" TargetMode="External"/><Relationship Id="rId658" Type="http://schemas.openxmlformats.org/officeDocument/2006/relationships/hyperlink" Target="https://drive.google.com/file/d/1ffMSLU6mQz1CLcfqwQcK7G7IEO0JzMp8/view?usp=sharing" TargetMode="External"/><Relationship Id="rId865" Type="http://schemas.openxmlformats.org/officeDocument/2006/relationships/hyperlink" Target="https://drive.google.com/file/d/1Sb8v8n_7vS00Yb_h3X1QsJ1IMgL4JlpG/view?usp=sharing" TargetMode="External"/><Relationship Id="rId1288" Type="http://schemas.openxmlformats.org/officeDocument/2006/relationships/hyperlink" Target="../../../../../../Containers/com.apple.mail/Data/Library/Mail%20Downloads/80F41DEA-CCC8-4BF6-85FA-3DAAF057ACDE/5598ITD-XX%20tub%20docking%20station.pdf" TargetMode="External"/><Relationship Id="rId1495" Type="http://schemas.openxmlformats.org/officeDocument/2006/relationships/hyperlink" Target="https://drive.google.com/file/d/1tab9L6eNIqrASLVTssC9HbyF_FAU3zqD/view?usp=sharing" TargetMode="External"/><Relationship Id="rId2339" Type="http://schemas.openxmlformats.org/officeDocument/2006/relationships/hyperlink" Target="https://drive.google.com/file/d/1EsL7NdjKsjYjPtF3s2vWUfyJvjfG2qUn/view?usp=sharing" TargetMode="External"/><Relationship Id="rId2546" Type="http://schemas.openxmlformats.org/officeDocument/2006/relationships/hyperlink" Target="https://drive.google.com/file/d/1jPRdTmn7zkm5Bysno00ksLuRfqR6LQNm/view?usp=sharing" TargetMode="External"/><Relationship Id="rId2753" Type="http://schemas.openxmlformats.org/officeDocument/2006/relationships/hyperlink" Target="https://drive.google.com/file/d/1Fm_dqDAntWID6ZtBD-IJyNtD01vtAHaJ/view?usp=sharing" TargetMode="External"/><Relationship Id="rId2960" Type="http://schemas.openxmlformats.org/officeDocument/2006/relationships/hyperlink" Target="https://drive.google.com/file/d/1QYMAoog2lGQgCkrSKFlIbCto7h9alNvK/view?usp=sharing" TargetMode="External"/><Relationship Id="rId518" Type="http://schemas.openxmlformats.org/officeDocument/2006/relationships/hyperlink" Target="https://drive.google.com/file/d/1UIUA6SbF8hWFQ25tuw558Qeq71N1IzY-/view?usp=sharing" TargetMode="External"/><Relationship Id="rId725" Type="http://schemas.openxmlformats.org/officeDocument/2006/relationships/hyperlink" Target="https://drive.google.com/file/d/1cGrr2uAGTKneJMibIrcwYTcv49E6k_Wm/view?usp=sharing" TargetMode="External"/><Relationship Id="rId932" Type="http://schemas.openxmlformats.org/officeDocument/2006/relationships/hyperlink" Target="https://drive.google.com/file/d/1OuiU1M0ut84PovDkRD9TjZtO6iw0lDnq/view?usp=sharing" TargetMode="External"/><Relationship Id="rId1148" Type="http://schemas.openxmlformats.org/officeDocument/2006/relationships/hyperlink" Target="https://drive.google.com/file/d/1grddeI8J763hRloY6dbrQ9pNO40sr0iG/view?usp=sharing" TargetMode="External"/><Relationship Id="rId1355" Type="http://schemas.openxmlformats.org/officeDocument/2006/relationships/hyperlink" Target="https://drive.google.com/file/d/10pF6vtr7av7UFvjTE8WA2-0GJ0QL3ysM/view?usp=sharing" TargetMode="External"/><Relationship Id="rId1562" Type="http://schemas.openxmlformats.org/officeDocument/2006/relationships/hyperlink" Target="https://drive.google.com/file/d/1SBBNpdBEYwOCJHczYDLi7JzJXrp6uEra/view?usp=sharing" TargetMode="External"/><Relationship Id="rId2406" Type="http://schemas.openxmlformats.org/officeDocument/2006/relationships/hyperlink" Target="https://drive.google.com/file/d/1Lm4aapUEONHjy9KjqGEgQfIKzenvjfp7/view?usp=sharing" TargetMode="External"/><Relationship Id="rId2613" Type="http://schemas.openxmlformats.org/officeDocument/2006/relationships/hyperlink" Target="https://drive.google.com/file/d/1hBVZqLDMpY5xES1wNPaTQiePtyMKFIE8/view?usp=sharing" TargetMode="External"/><Relationship Id="rId1008" Type="http://schemas.openxmlformats.org/officeDocument/2006/relationships/hyperlink" Target="https://drive.google.com/file/d/18jd8cBkNOszITfJj_wR9kuSygMl7gOCx/view?usp=sharing" TargetMode="External"/><Relationship Id="rId1215" Type="http://schemas.openxmlformats.org/officeDocument/2006/relationships/hyperlink" Target="https://drive.google.com/file/d/13q4EQIeEev2ICQHPHoP7_O8j6PzBySGE/view?usp=sharing" TargetMode="External"/><Relationship Id="rId1422" Type="http://schemas.openxmlformats.org/officeDocument/2006/relationships/hyperlink" Target="https://drive.google.com/file/d/1ST5tCyHesuLyI8y-gTw8iVeW1KAkFCiv/view?usp=sharing" TargetMode="External"/><Relationship Id="rId2820" Type="http://schemas.openxmlformats.org/officeDocument/2006/relationships/hyperlink" Target="https://drive.google.com/file/d/1kwGjRMhD9U3q8stMqqCi2ZRp4eiqq18s/view?usp=sharing" TargetMode="External"/><Relationship Id="rId61" Type="http://schemas.openxmlformats.org/officeDocument/2006/relationships/hyperlink" Target="https://drive.google.com/file/d/1ae9FTXPNqwbgi0KIiAlp1eVaxI566wIw/view?usp=sharing" TargetMode="External"/><Relationship Id="rId3387" Type="http://schemas.openxmlformats.org/officeDocument/2006/relationships/hyperlink" Target="https://drive.google.com/file/d/1D_ENiRaXxI0dQzFvtpMkAXJvuS0rQL6U/view?usp=sharing" TargetMode="External"/><Relationship Id="rId2196" Type="http://schemas.openxmlformats.org/officeDocument/2006/relationships/hyperlink" Target="https://drive.google.com/file/d/1uDUDJ8EkjX2Cla8JThw2jKxBgQ0CvEtb/view?usp=sharing" TargetMode="External"/><Relationship Id="rId3594" Type="http://schemas.openxmlformats.org/officeDocument/2006/relationships/hyperlink" Target="https://drive.google.com/open?id=1vz-4zEB_OeLw3ooAbzrX2oIOFyCoV4wm&amp;usp=drive_copy" TargetMode="External"/><Relationship Id="rId168" Type="http://schemas.openxmlformats.org/officeDocument/2006/relationships/hyperlink" Target="https://drive.google.com/file/d/1rpwkHanWG5eiOc2G4YW3-ZYdpCrcwbUd/view?usp=sharing" TargetMode="External"/><Relationship Id="rId3247" Type="http://schemas.openxmlformats.org/officeDocument/2006/relationships/hyperlink" Target="https://drive.google.com/file/d/1WOAMB_L9OX4OAROzwPqnTOsLB36d1LAo/view?usp=sharing" TargetMode="External"/><Relationship Id="rId3454" Type="http://schemas.openxmlformats.org/officeDocument/2006/relationships/hyperlink" Target="https://drive.google.com/file/d/1J3xcV18XP0zSN5hHNJz6LwtxrldpDj73/view?usp=sharing" TargetMode="External"/><Relationship Id="rId3661" Type="http://schemas.openxmlformats.org/officeDocument/2006/relationships/hyperlink" Target="https://drive.google.com/file/d/1bovZuztaqXYtekYhIskIHuHusOQtFp-0/view?usp=sharing" TargetMode="External"/><Relationship Id="rId375" Type="http://schemas.openxmlformats.org/officeDocument/2006/relationships/hyperlink" Target="https://drive.google.com/file/d/1bf1pZotamK1Zct0B0nojCB-sDMY1J9qx/view?usp=sharing" TargetMode="External"/><Relationship Id="rId582" Type="http://schemas.openxmlformats.org/officeDocument/2006/relationships/hyperlink" Target="https://drive.google.com/file/d/1HOquLmM1XOwobhaxwUcoggUODNRR6kEO/view?usp=sharing" TargetMode="External"/><Relationship Id="rId2056" Type="http://schemas.openxmlformats.org/officeDocument/2006/relationships/hyperlink" Target="https://drive.google.com/file/d/16RW3yzj-igz7J1BHiJ07F_0RHZSLJW-8/view?usp=sharing" TargetMode="External"/><Relationship Id="rId2263" Type="http://schemas.openxmlformats.org/officeDocument/2006/relationships/hyperlink" Target="https://drive.google.com/file/d/1IltBpBldu1uYaynvwgb-9zpSw1sxHMgX/view?usp=sharing" TargetMode="External"/><Relationship Id="rId2470" Type="http://schemas.openxmlformats.org/officeDocument/2006/relationships/hyperlink" Target="https://drive.google.com/file/d/1O3vSyNRVPutFvVyNQyDRjizCBb5ZUed5/view?usp=sharing" TargetMode="External"/><Relationship Id="rId3107" Type="http://schemas.openxmlformats.org/officeDocument/2006/relationships/hyperlink" Target="https://drive.google.com/file/d/1IhSn_yxEFWdxKJAVbWk2CS8wt05vJMco/view?usp=sharing" TargetMode="External"/><Relationship Id="rId3314" Type="http://schemas.openxmlformats.org/officeDocument/2006/relationships/hyperlink" Target="https://drive.google.com/file/d/1wUMXduWOI7jCswu4ZbISSSSclFG3Y6pe/view?usp=sharing" TargetMode="External"/><Relationship Id="rId3521" Type="http://schemas.openxmlformats.org/officeDocument/2006/relationships/hyperlink" Target="https://drive.google.com/file/d/1rhxICx4U_t-U9g7zUnu1mUxSw3w-Z7tN/view?usp=sharing" TargetMode="External"/><Relationship Id="rId235" Type="http://schemas.openxmlformats.org/officeDocument/2006/relationships/hyperlink" Target="https://drive.google.com/file/d/1WqLTZpGAzAib5cnm-UN7XLMJo6_MVEbC/view?usp=sharing" TargetMode="External"/><Relationship Id="rId442" Type="http://schemas.openxmlformats.org/officeDocument/2006/relationships/hyperlink" Target="https://drive.google.com/file/d/1zQhd2CeWiufIiFklUP81PxqPM1xIiRW7/view?usp=sharing" TargetMode="External"/><Relationship Id="rId1072" Type="http://schemas.openxmlformats.org/officeDocument/2006/relationships/hyperlink" Target="https://drive.google.com/file/d/18Dm_rwKUWE1N6G6XTezYNq6mgqhh2lbV/view?usp=sharing" TargetMode="External"/><Relationship Id="rId2123" Type="http://schemas.openxmlformats.org/officeDocument/2006/relationships/hyperlink" Target="https://drive.google.com/file/d/1ZkevU7h-mF2odo_Vx3zb3emu9_eVLuvn/view?usp=sharing" TargetMode="External"/><Relationship Id="rId2330" Type="http://schemas.openxmlformats.org/officeDocument/2006/relationships/hyperlink" Target="https://drive.google.com/file/d/1Bfoof6iZtcLW8nzUnqpLK13tIbVQPXcw/view?usp=sharing" TargetMode="External"/><Relationship Id="rId302" Type="http://schemas.openxmlformats.org/officeDocument/2006/relationships/hyperlink" Target="https://drive.google.com/file/d/1-9DEBDXe6_Ve7TISrIKqPoKGx9V0qhjR/view?usp=sharing" TargetMode="External"/><Relationship Id="rId1889" Type="http://schemas.openxmlformats.org/officeDocument/2006/relationships/hyperlink" Target="https://drive.google.com/open?id=1MIUz80cxqXS6fVXLyenYc9_NmI-KTK4L&amp;usp=drive_copy" TargetMode="External"/><Relationship Id="rId1749" Type="http://schemas.openxmlformats.org/officeDocument/2006/relationships/hyperlink" Target="https://drive.google.com/file/d/1brymT9rUQbcVGFpymH5-zqGG_waUM5tg/view?usp=sharing" TargetMode="External"/><Relationship Id="rId1956" Type="http://schemas.openxmlformats.org/officeDocument/2006/relationships/hyperlink" Target="https://drive.google.com/file/d/1tFmTzsPw2sfDQ1CTi5Mz_Cj4K2Nn6_yj/view?usp=sharing" TargetMode="External"/><Relationship Id="rId3171" Type="http://schemas.openxmlformats.org/officeDocument/2006/relationships/hyperlink" Target="https://drive.google.com/file/d/137k7a51nZPKdDzTQERFdXfM_6qyY40BC/view?usp=sharing" TargetMode="External"/><Relationship Id="rId1609" Type="http://schemas.openxmlformats.org/officeDocument/2006/relationships/hyperlink" Target="https://drive.google.com/file/d/1eLpXmJsLPE1R_yc_sXASr7wI1i8Xyllf/view?usp=sharing" TargetMode="External"/><Relationship Id="rId1816" Type="http://schemas.openxmlformats.org/officeDocument/2006/relationships/hyperlink" Target="https://drive.google.com/file/d/14y8cS1oO9i86FuWBtQQFoALftm7cXO7J/view?usp=sharing" TargetMode="External"/><Relationship Id="rId3031" Type="http://schemas.openxmlformats.org/officeDocument/2006/relationships/hyperlink" Target="https://drive.google.com/file/d/1rRMI_OhBfmt-6cCD9Awv5KcnPDdM4p8g/view?usp=sharing" TargetMode="External"/><Relationship Id="rId2797" Type="http://schemas.openxmlformats.org/officeDocument/2006/relationships/hyperlink" Target="https://drive.google.com/file/d/1CDgH_t83MlBDzsEsvawojkIpgABVTpE1/view?usp=sharing" TargetMode="External"/><Relationship Id="rId769" Type="http://schemas.openxmlformats.org/officeDocument/2006/relationships/hyperlink" Target="https://drive.google.com/file/d/1v_v3N6Jw0CWIkUd4JR8-DymyC9-KhHE3/view?usp=sharing" TargetMode="External"/><Relationship Id="rId976" Type="http://schemas.openxmlformats.org/officeDocument/2006/relationships/hyperlink" Target="https://drive.google.com/file/d/1D7bTqJMzqStSfOdg_KQ8T-zLX2ZVV1nQ/view?usp=sharing" TargetMode="External"/><Relationship Id="rId1399" Type="http://schemas.openxmlformats.org/officeDocument/2006/relationships/hyperlink" Target="https://drive.google.com/file/d/1bhmnWp7eV6sFvrfI1Pvm2TTWzBO3CPd-/view?usp=sharing" TargetMode="External"/><Relationship Id="rId2657" Type="http://schemas.openxmlformats.org/officeDocument/2006/relationships/hyperlink" Target="https://drive.google.com/file/d/1y3OibMTvA40jyxCH8oHZHBxganQ66Rg8/view?usp=sharing" TargetMode="External"/><Relationship Id="rId629" Type="http://schemas.openxmlformats.org/officeDocument/2006/relationships/hyperlink" Target="https://drive.google.com/file/d/1ffMSLU6mQz1CLcfqwQcK7G7IEO0JzMp8/view?usp=sharing" TargetMode="External"/><Relationship Id="rId1259" Type="http://schemas.openxmlformats.org/officeDocument/2006/relationships/hyperlink" Target="https://drive.google.com/file/d/1ZAa9J4gR2VDE9DOsvBfE6rpfpJQPAB8G/view?usp=sharing" TargetMode="External"/><Relationship Id="rId1466" Type="http://schemas.openxmlformats.org/officeDocument/2006/relationships/hyperlink" Target="https://drive.google.com/file/d/15XZNbC4CO98ovzqjFuCVAkySOm0Gdyp8/view?usp=sharing" TargetMode="External"/><Relationship Id="rId2864" Type="http://schemas.openxmlformats.org/officeDocument/2006/relationships/hyperlink" Target="https://drive.google.com/file/d/1SPw-epg9PArHBCQvcTaqutvDrCkZfZbL/view?usp=sharing" TargetMode="External"/><Relationship Id="rId836" Type="http://schemas.openxmlformats.org/officeDocument/2006/relationships/hyperlink" Target="https://drive.google.com/file/d/1tHdn3t5qmtl_KaKF-TPjlwlvpURYBkAR/view?usp=sharing" TargetMode="External"/><Relationship Id="rId1119" Type="http://schemas.openxmlformats.org/officeDocument/2006/relationships/hyperlink" Target="https://drive.google.com/file/d/1p2JsO7HFBfi78xQGiqPwBaji1RzCkMBd/view?usp=sharing" TargetMode="External"/><Relationship Id="rId1673" Type="http://schemas.openxmlformats.org/officeDocument/2006/relationships/hyperlink" Target="https://drive.google.com/file/d/1Fm31ZLVijjNYq1HBjG0w7PcBoq98drK_/view?usp=sharing" TargetMode="External"/><Relationship Id="rId1880" Type="http://schemas.openxmlformats.org/officeDocument/2006/relationships/hyperlink" Target="https://drive.google.com/file/d/1vFLJ6ejTKCQUDOfTXPl2jhzvDcCUOL4X/view?usp=sharing" TargetMode="External"/><Relationship Id="rId2517" Type="http://schemas.openxmlformats.org/officeDocument/2006/relationships/hyperlink" Target="https://drive.google.com/file/d/1ChwwDtAhu_qS20sRT0I8BR6KfI1Zqe9Z/view?usp=sharing" TargetMode="External"/><Relationship Id="rId2724" Type="http://schemas.openxmlformats.org/officeDocument/2006/relationships/hyperlink" Target="https://drive.google.com/file/d/1YVsPA3zQ97yzPTGjtrRteVe-9kDabhd6/view?usp=sharing" TargetMode="External"/><Relationship Id="rId2931" Type="http://schemas.openxmlformats.org/officeDocument/2006/relationships/hyperlink" Target="https://drive.google.com/file/d/1QYMAoog2lGQgCkrSKFlIbCto7h9alNvK/view?usp=sharing" TargetMode="External"/><Relationship Id="rId903" Type="http://schemas.openxmlformats.org/officeDocument/2006/relationships/hyperlink" Target="https://drive.google.com/file/d/1NXm7FfzI_6xC7O1Pk0xIUPAogIa2ad5O/view?usp=sharing" TargetMode="External"/><Relationship Id="rId1326" Type="http://schemas.openxmlformats.org/officeDocument/2006/relationships/hyperlink" Target="https://drive.google.com/file/d/1E_fJS6M-A3TZrkOLffYGE3RIfbGbWabd/view?usp=sharing" TargetMode="External"/><Relationship Id="rId1533" Type="http://schemas.openxmlformats.org/officeDocument/2006/relationships/hyperlink" Target="https://drive.google.com/file/d/1J4XVFso9YUIAPn9F9vMhtATVqCPGxGFH/view?usp=sharing" TargetMode="External"/><Relationship Id="rId1740" Type="http://schemas.openxmlformats.org/officeDocument/2006/relationships/hyperlink" Target="https://drive.google.com/file/d/1_VgRCxplotSSK-0-Yw-nQHQ7MeJGpVEs/view?usp=sharing" TargetMode="External"/><Relationship Id="rId32" Type="http://schemas.openxmlformats.org/officeDocument/2006/relationships/hyperlink" Target="https://drive.google.com/file/d/1ZFazz7uKg4CrnXLcPTE1BOkvvsy2irvK/view?usp=sharing" TargetMode="External"/><Relationship Id="rId1600" Type="http://schemas.openxmlformats.org/officeDocument/2006/relationships/hyperlink" Target="https://drive.google.com/file/d/16hcZc_gLhvrk-7aNsergxpkaoy1PX8cu/view?usp=sharing" TargetMode="External"/><Relationship Id="rId3498" Type="http://schemas.openxmlformats.org/officeDocument/2006/relationships/hyperlink" Target="https://drive.google.com/file/d/1e62RICGGey4F81L640UlbK2PiRFvMeMW/view?usp=sharing" TargetMode="External"/><Relationship Id="rId3358" Type="http://schemas.openxmlformats.org/officeDocument/2006/relationships/hyperlink" Target="https://drive.google.com/file/d/1rt-yXC_W5RyzDeJ4hyqkvzWjFUewb95C/view?usp=sharing" TargetMode="External"/><Relationship Id="rId3565" Type="http://schemas.openxmlformats.org/officeDocument/2006/relationships/hyperlink" Target="https://drive.google.com/file/d/1f87pMkWTvura3cyMqGXuYP1pMTkS29h6/view?usp=sharing" TargetMode="External"/><Relationship Id="rId279" Type="http://schemas.openxmlformats.org/officeDocument/2006/relationships/hyperlink" Target="https://drive.google.com/file/d/1PJKA84tU6AlT4sMsgC_QNKwdxBbQVv0j/view?usp=sharing" TargetMode="External"/><Relationship Id="rId486" Type="http://schemas.openxmlformats.org/officeDocument/2006/relationships/hyperlink" Target="https://drive.google.com/file/d/1HnHj_6ZrC5BrmdxEQ3K4ZlJBopNRMhRb/view?usp=sharing" TargetMode="External"/><Relationship Id="rId693" Type="http://schemas.openxmlformats.org/officeDocument/2006/relationships/hyperlink" Target="https://drive.google.com/file/d/1hhWFQhtvcThbgYtn4lqxvziduRxKXYDW/view?usp=sharing" TargetMode="External"/><Relationship Id="rId2167" Type="http://schemas.openxmlformats.org/officeDocument/2006/relationships/hyperlink" Target="https://drive.google.com/file/d/1Y2RJse2NRq5mwVyu7E7wkligHv64tCGe/view?usp=sharing" TargetMode="External"/><Relationship Id="rId2374" Type="http://schemas.openxmlformats.org/officeDocument/2006/relationships/hyperlink" Target="https://drive.google.com/file/d/11QdVwUrHeRLzJTxxrszh3aEJNL6ht8GB/view?usp=sharing" TargetMode="External"/><Relationship Id="rId2581" Type="http://schemas.openxmlformats.org/officeDocument/2006/relationships/hyperlink" Target="https://drive.google.com/file/d/1A9CLgtZdpqh8jUhmjfVBYHIFqU2mTNwI/view?usp=sharing" TargetMode="External"/><Relationship Id="rId3218" Type="http://schemas.openxmlformats.org/officeDocument/2006/relationships/hyperlink" Target="https://drive.google.com/file/d/1rhpbxbZ1gwDmi13ulq7ee9E_ozi6MPTA/view?usp=sharing" TargetMode="External"/><Relationship Id="rId3425" Type="http://schemas.openxmlformats.org/officeDocument/2006/relationships/hyperlink" Target="https://drive.google.com/file/d/1pEQn4slJAcRpZaONyoCbKfQKxv95AxZ9/view?usp=sharing" TargetMode="External"/><Relationship Id="rId3632" Type="http://schemas.openxmlformats.org/officeDocument/2006/relationships/hyperlink" Target="https://drive.google.com/file/d/1m-Pjkug7qCr8MX5gTJJugSC1JxEvkgbg/view?usp=sharing" TargetMode="External"/><Relationship Id="rId139" Type="http://schemas.openxmlformats.org/officeDocument/2006/relationships/hyperlink" Target="https://drive.google.com/file/d/1FQwmF6RJZNMItBUYen8eGI5COzr2x3kf/view?usp=sharing" TargetMode="External"/><Relationship Id="rId346" Type="http://schemas.openxmlformats.org/officeDocument/2006/relationships/hyperlink" Target="https://drive.google.com/file/d/1RKspbPEw64zDFOHKQxiLX0JEdOFIt0G5/view?usp=sharing" TargetMode="External"/><Relationship Id="rId553" Type="http://schemas.openxmlformats.org/officeDocument/2006/relationships/hyperlink" Target="https://drive.google.com/file/d/1UIUA6SbF8hWFQ25tuw558Qeq71N1IzY-/view?usp=sharing" TargetMode="External"/><Relationship Id="rId760" Type="http://schemas.openxmlformats.org/officeDocument/2006/relationships/hyperlink" Target="https://drive.google.com/file/d/1yO7F9D24vWNP6siyNSDNhMUpUBJoY--T/view?usp=sharing" TargetMode="External"/><Relationship Id="rId1183" Type="http://schemas.openxmlformats.org/officeDocument/2006/relationships/hyperlink" Target="https://drive.google.com/file/d/1pQR7BrxW2Xo-8YU_xF8hgIp015VuEk_a/view?usp=sharing" TargetMode="External"/><Relationship Id="rId1390" Type="http://schemas.openxmlformats.org/officeDocument/2006/relationships/hyperlink" Target="https://drive.google.com/file/d/1yn2Q9zv_DDDi5nLBbA4SNveu2Sc3gGnk/view?usp=sharing" TargetMode="External"/><Relationship Id="rId2027" Type="http://schemas.openxmlformats.org/officeDocument/2006/relationships/hyperlink" Target="https://drive.google.com/file/d/1gU1JGqs_mEx7JwBUoedQqq88Kpbc79t_/view?usp=sharing" TargetMode="External"/><Relationship Id="rId2234" Type="http://schemas.openxmlformats.org/officeDocument/2006/relationships/hyperlink" Target="https://drive.google.com/file/d/12KXU94Z5gzBTilnmEvx9fZpYG01OxI1I/view?usp=sharing" TargetMode="External"/><Relationship Id="rId2441" Type="http://schemas.openxmlformats.org/officeDocument/2006/relationships/hyperlink" Target="https://drive.google.com/file/d/1SnIRFB0OkN7VcTs-jAOYqtw-l8q-AdDi/view?usp=sharing" TargetMode="External"/><Relationship Id="rId206" Type="http://schemas.openxmlformats.org/officeDocument/2006/relationships/hyperlink" Target="https://drive.google.com/file/d/1ktzr4t8DSKRwmWGUAwM9JcDkGgPQQXkv/view?usp=sharing" TargetMode="External"/><Relationship Id="rId413" Type="http://schemas.openxmlformats.org/officeDocument/2006/relationships/hyperlink" Target="https://drive.google.com/file/d/1yrkyH89yjE97liE_H6qmt1PhyfV494Tk/view?usp=sharing" TargetMode="External"/><Relationship Id="rId1043" Type="http://schemas.openxmlformats.org/officeDocument/2006/relationships/hyperlink" Target="https://drive.google.com/file/d/1v5EkJBag-6WMMltCh3P_Qn6wMolpotGL/view?usp=sharing" TargetMode="External"/><Relationship Id="rId620" Type="http://schemas.openxmlformats.org/officeDocument/2006/relationships/hyperlink" Target="https://drive.google.com/file/d/1JEiqnzri1mPwYDVT0a6TtBqZ5Oni8li3/view?usp=sharing" TargetMode="External"/><Relationship Id="rId1250" Type="http://schemas.openxmlformats.org/officeDocument/2006/relationships/hyperlink" Target="https://drive.google.com/file/d/1Ok-0ooX1M7WDSVhRazT-u9XsAzKYBL87/view?usp=sharing" TargetMode="External"/><Relationship Id="rId2301" Type="http://schemas.openxmlformats.org/officeDocument/2006/relationships/hyperlink" Target="https://drive.google.com/file/d/1Tn-E-zSVi1v1OgwgV79ygJBNp6FjrFdh/view?usp=sharing" TargetMode="External"/><Relationship Id="rId1110" Type="http://schemas.openxmlformats.org/officeDocument/2006/relationships/hyperlink" Target="https://drive.google.com/file/d/1hCgHwKR7i50kPSP9TZa4JPUIEhVAHQ7y/view?usp=sharing" TargetMode="External"/><Relationship Id="rId1927" Type="http://schemas.openxmlformats.org/officeDocument/2006/relationships/hyperlink" Target="https://drive.google.com/open?id=1YfoVp4SQBN-KZr-zXl6Y5ZwHiw7WwZNS&amp;usp=drive_copy" TargetMode="External"/><Relationship Id="rId3075" Type="http://schemas.openxmlformats.org/officeDocument/2006/relationships/hyperlink" Target="https://drive.google.com/file/d/1k0Xfuvz4L-UuZAEu6bJbmgTCET7AeBZQ/view?usp=sharing" TargetMode="External"/><Relationship Id="rId3282" Type="http://schemas.openxmlformats.org/officeDocument/2006/relationships/hyperlink" Target="https://drive.google.com/file/d/1_AjE4dx8L68LK8yu7fchHbNscFvzQiL6/view?usp=sharing" TargetMode="External"/><Relationship Id="rId2091" Type="http://schemas.openxmlformats.org/officeDocument/2006/relationships/hyperlink" Target="https://drive.google.com/file/d/1OaPvZ2GozD5eL57mhr5PB3zffGNlh6fb/view?usp=sharing" TargetMode="External"/><Relationship Id="rId3142" Type="http://schemas.openxmlformats.org/officeDocument/2006/relationships/hyperlink" Target="https://drive.google.com/file/d/1w3dLuVygUPGctLpDte2RMoK4KXnBC7XB/view?usp=sharing" TargetMode="External"/><Relationship Id="rId270" Type="http://schemas.openxmlformats.org/officeDocument/2006/relationships/hyperlink" Target="https://drive.google.com/file/d/1PJKA84tU6AlT4sMsgC_QNKwdxBbQVv0j/view?usp=sharing" TargetMode="External"/><Relationship Id="rId3002" Type="http://schemas.openxmlformats.org/officeDocument/2006/relationships/hyperlink" Target="https://drive.google.com/file/d/1gAjLXBCpVBCrqDNMlxBBh_PmIT2N0918/view?usp=sharing" TargetMode="External"/><Relationship Id="rId130" Type="http://schemas.openxmlformats.org/officeDocument/2006/relationships/hyperlink" Target="https://drive.google.com/file/d/1ge1W7jjAagOt2vWY-MsPXg86nUf7NaMQ/view?usp=sharing" TargetMode="External"/><Relationship Id="rId2768" Type="http://schemas.openxmlformats.org/officeDocument/2006/relationships/hyperlink" Target="https://drive.google.com/file/d/1ciKvPD_qzEFfutWrKHypVBUhy-JGK4qI/view?usp=sharing" TargetMode="External"/><Relationship Id="rId2975" Type="http://schemas.openxmlformats.org/officeDocument/2006/relationships/hyperlink" Target="https://drive.google.com/file/d/18VyCmCmsxPrqJ2tvq3U9J_ObYsjufib4/view?usp=sharing" TargetMode="External"/><Relationship Id="rId947" Type="http://schemas.openxmlformats.org/officeDocument/2006/relationships/hyperlink" Target="https://drive.google.com/file/d/1JLBjEeHGgt-zgSROq0P5-d6llQBCH1Jz/view?usp=sharing" TargetMode="External"/><Relationship Id="rId1577" Type="http://schemas.openxmlformats.org/officeDocument/2006/relationships/hyperlink" Target="https://drive.google.com/file/d/1tv1mQTI52TYcmx89OL16o8T-V8jnface/view?usp=sharing" TargetMode="External"/><Relationship Id="rId1784" Type="http://schemas.openxmlformats.org/officeDocument/2006/relationships/hyperlink" Target="https://drive.google.com/file/d/19AFxzH_VMKcnYTGG_9qt1AMtQWS4pcs_/view?usp=sharing" TargetMode="External"/><Relationship Id="rId1991" Type="http://schemas.openxmlformats.org/officeDocument/2006/relationships/hyperlink" Target="https://drive.google.com/file/d/11015BMWCQgk0uldRzu4BBJxpQbtT8Hc1/view?usp=sharing" TargetMode="External"/><Relationship Id="rId2628" Type="http://schemas.openxmlformats.org/officeDocument/2006/relationships/hyperlink" Target="https://drive.google.com/file/d/1oiGq6gMrDwhid3DExzcaUQ9LaffQRBEl/view?usp=sharing" TargetMode="External"/><Relationship Id="rId2835" Type="http://schemas.openxmlformats.org/officeDocument/2006/relationships/hyperlink" Target="https://drive.google.com/file/d/1OoHE4AM8aweTW4pbyqlegeGAVirtQb_7/view?usp=sharing" TargetMode="External"/><Relationship Id="rId76" Type="http://schemas.openxmlformats.org/officeDocument/2006/relationships/hyperlink" Target="https://drive.google.com/file/d/1lozjqJl-HdB4K4FJ0k8tOQ_Q0yAM1EXt/view?usp=sharing" TargetMode="External"/><Relationship Id="rId807" Type="http://schemas.openxmlformats.org/officeDocument/2006/relationships/hyperlink" Target="https://drive.google.com/file/d/1VPobAb9FMagPRV6sPxsOUtkf-rhvzyOW/view?usp=sharing" TargetMode="External"/><Relationship Id="rId1437" Type="http://schemas.openxmlformats.org/officeDocument/2006/relationships/hyperlink" Target="https://drive.google.com/file/d/1wmrxcF7uUxaR0tOWXi65E-6vZ2xifCOR/view?usp=sharing" TargetMode="External"/><Relationship Id="rId1644" Type="http://schemas.openxmlformats.org/officeDocument/2006/relationships/hyperlink" Target="https://drive.google.com/file/d/19fvz8WQ_eMLC5fPW1rkt1MKVEQjJpI1i/view?usp=sharing" TargetMode="External"/><Relationship Id="rId1851" Type="http://schemas.openxmlformats.org/officeDocument/2006/relationships/hyperlink" Target="https://drive.google.com/open?id=1qmTzWgy7crlEzqKeK-TzONb90zb3r8th&amp;usp=drive_copy" TargetMode="External"/><Relationship Id="rId2902" Type="http://schemas.openxmlformats.org/officeDocument/2006/relationships/hyperlink" Target="https://drive.google.com/file/d/1NVd7ZzG9wA-36zOe7TJWy6HW1CHqHknh/view?usp=sharing" TargetMode="External"/><Relationship Id="rId1504" Type="http://schemas.openxmlformats.org/officeDocument/2006/relationships/hyperlink" Target="https://drive.google.com/file/d/1QnGDVURWJ1f3IzVvTk06lQUYRLgYx_Z4/view?usp=sharing" TargetMode="External"/><Relationship Id="rId1711" Type="http://schemas.openxmlformats.org/officeDocument/2006/relationships/hyperlink" Target="https://drive.google.com/open?id=1FcuvWdv0SzO-lPrwOefUjavay4qp1NvH&amp;usp=drive_copy" TargetMode="External"/><Relationship Id="rId3469" Type="http://schemas.openxmlformats.org/officeDocument/2006/relationships/hyperlink" Target="https://drive.google.com/file/d/1FV_nFHsSLjrNBu-bPGAp98zc4kBdX4pp/view?usp=sharing" TargetMode="External"/><Relationship Id="rId3676" Type="http://schemas.openxmlformats.org/officeDocument/2006/relationships/hyperlink" Target="https://drive.google.com/file/d/1ZTJwT1lut8oLsgs5XN4Q5-K2FrO95WMV/view?usp=sharing" TargetMode="External"/><Relationship Id="rId597" Type="http://schemas.openxmlformats.org/officeDocument/2006/relationships/hyperlink" Target="../../../../../../Containers/com.apple.mail/Data/Library/Mail%20Downloads/80F41DEA-CCC8-4BF6-85FA-3DAAF057ACDE/4-145X%20Ambrose.pdf" TargetMode="External"/><Relationship Id="rId2278" Type="http://schemas.openxmlformats.org/officeDocument/2006/relationships/hyperlink" Target="https://drive.google.com/file/d/1Bfoof6iZtcLW8nzUnqpLK13tIbVQPXcw/view?usp=sharing" TargetMode="External"/><Relationship Id="rId2485" Type="http://schemas.openxmlformats.org/officeDocument/2006/relationships/hyperlink" Target="https://drive.google.com/file/d/1OBgNP3RrFsP6JL91-xHJ5af48E3UTN1k/view?usp=sharing" TargetMode="External"/><Relationship Id="rId3329" Type="http://schemas.openxmlformats.org/officeDocument/2006/relationships/hyperlink" Target="https://drive.google.com/file/d/1YckIsm_3G6r1MzBjLlC3NXWlS25OWaom/view?usp=sharing" TargetMode="External"/><Relationship Id="rId457" Type="http://schemas.openxmlformats.org/officeDocument/2006/relationships/hyperlink" Target="https://drive.google.com/file/d/1Onkfklc040xnP7j77ENlCcyo9zw__7Qp/view?usp=sharing" TargetMode="External"/><Relationship Id="rId1087" Type="http://schemas.openxmlformats.org/officeDocument/2006/relationships/hyperlink" Target="https://drive.google.com/file/d/10cfzr9LttzQAmKb0zS0ZEybHIY2jWkHn/view?usp=sharing" TargetMode="External"/><Relationship Id="rId1294" Type="http://schemas.openxmlformats.org/officeDocument/2006/relationships/hyperlink" Target="https://drive.google.com/file/d/1fFclAc4-G3gndRLcnWuiuBXKIHE0nBrk/view?usp=sharing" TargetMode="External"/><Relationship Id="rId2138" Type="http://schemas.openxmlformats.org/officeDocument/2006/relationships/hyperlink" Target="https://drive.google.com/file/d/1pXvKCb4ec6NDqV20fBIYXsiQdQVz-M-5/view?usp=sharing" TargetMode="External"/><Relationship Id="rId2692" Type="http://schemas.openxmlformats.org/officeDocument/2006/relationships/hyperlink" Target="https://drive.google.com/file/d/1lOCXKd9ufLwp7P5RcugV7Cw6snNU1KyN/view?usp=sharing" TargetMode="External"/><Relationship Id="rId3536" Type="http://schemas.openxmlformats.org/officeDocument/2006/relationships/hyperlink" Target="https://drive.google.com/file/d/1Ny_q6sTK6D2hCt2j-aGL6c0P5ggY-Hq5/view?usp=sharing" TargetMode="External"/><Relationship Id="rId664" Type="http://schemas.openxmlformats.org/officeDocument/2006/relationships/hyperlink" Target="https://drive.google.com/file/d/1F_de6yGCMmR0bS62-Ok9O2LQsPO6WwDb/view?usp=sharing" TargetMode="External"/><Relationship Id="rId871" Type="http://schemas.openxmlformats.org/officeDocument/2006/relationships/hyperlink" Target="https://drive.google.com/file/d/102MsCScmnr5P0c81K_EGG-Sli0ihs-Yn/view?usp=sharing" TargetMode="External"/><Relationship Id="rId2345" Type="http://schemas.openxmlformats.org/officeDocument/2006/relationships/hyperlink" Target="https://drive.google.com/file/d/12Lq6XMFls0tIuVrmNLKu8in1cpW5HpaN/view?usp=sharing" TargetMode="External"/><Relationship Id="rId2552" Type="http://schemas.openxmlformats.org/officeDocument/2006/relationships/hyperlink" Target="https://drive.google.com/file/d/158PjxfKKztU_jDJwHJ8laFUFJVO3tjlK/view?usp=sharing" TargetMode="External"/><Relationship Id="rId3603" Type="http://schemas.openxmlformats.org/officeDocument/2006/relationships/hyperlink" Target="https://drive.google.com/open?id=1ghRu3v1B1NfKepoRgID62FL-2hPr4Ud2&amp;usp=drive_copy" TargetMode="External"/><Relationship Id="rId317" Type="http://schemas.openxmlformats.org/officeDocument/2006/relationships/hyperlink" Target="https://drive.google.com/file/d/1afwIqcNy58gUj2i02-k5-4MlWqmpMcle/view?usp=sharing" TargetMode="External"/><Relationship Id="rId524" Type="http://schemas.openxmlformats.org/officeDocument/2006/relationships/hyperlink" Target="https://drive.google.com/file/d/1bvUzeZlOLmz8rendI1s8FAG00sLzIRfn/view?usp=sharing" TargetMode="External"/><Relationship Id="rId731" Type="http://schemas.openxmlformats.org/officeDocument/2006/relationships/hyperlink" Target="https://drive.google.com/file/d/1pLtL1GDyWnTeK8e9jfSMdBwENqA5Y9dk/view?usp=sharing" TargetMode="External"/><Relationship Id="rId1154" Type="http://schemas.openxmlformats.org/officeDocument/2006/relationships/hyperlink" Target="https://drive.google.com/file/d/1ZjemakSso4nZW9ag0qos1z10cuzyyNRy/view?usp=sharing" TargetMode="External"/><Relationship Id="rId1361" Type="http://schemas.openxmlformats.org/officeDocument/2006/relationships/hyperlink" Target="https://drive.google.com/file/d/1e-Cp_je8pHjci-4QZxp62NIT2XmcR4Dh/view?usp=sharing" TargetMode="External"/><Relationship Id="rId2205" Type="http://schemas.openxmlformats.org/officeDocument/2006/relationships/hyperlink" Target="https://drive.google.com/file/d/1MUUzsVwVwUBdVPzM61C-XtDd2Fd-q17Z/view?usp=sharing" TargetMode="External"/><Relationship Id="rId2412" Type="http://schemas.openxmlformats.org/officeDocument/2006/relationships/hyperlink" Target="https://drive.google.com/file/d/1ZuOTL6tTT-frGZ50ym4Ol8lg2wdabEG5/view?usp=sharing" TargetMode="External"/><Relationship Id="rId1014" Type="http://schemas.openxmlformats.org/officeDocument/2006/relationships/hyperlink" Target="https://drive.google.com/file/d/1BDpOQVPyhLyiYhxD87ZNdDLqVAqXG3f8/view?usp=sharing" TargetMode="External"/><Relationship Id="rId1221" Type="http://schemas.openxmlformats.org/officeDocument/2006/relationships/hyperlink" Target="https://drive.google.com/file/d/1F1g2bs8qXBe4j3Rr3RseMrA5WxI7hYRX/view?usp=sharing" TargetMode="External"/><Relationship Id="rId3186" Type="http://schemas.openxmlformats.org/officeDocument/2006/relationships/hyperlink" Target="https://drive.google.com/file/d/1-9FvKp2QPHQhheZL9wubCaYevMz4Qhua/view?usp=sharing" TargetMode="External"/><Relationship Id="rId3393" Type="http://schemas.openxmlformats.org/officeDocument/2006/relationships/hyperlink" Target="https://drive.google.com/file/d/1qrMf6S0mfq0ki5FxFuZ56B9QmR7hWE2l/view?usp=sharing" TargetMode="External"/><Relationship Id="rId3046" Type="http://schemas.openxmlformats.org/officeDocument/2006/relationships/hyperlink" Target="https://drive.google.com/file/d/1rRMI_OhBfmt-6cCD9Awv5KcnPDdM4p8g/view?usp=sharing" TargetMode="External"/><Relationship Id="rId3253" Type="http://schemas.openxmlformats.org/officeDocument/2006/relationships/hyperlink" Target="https://drive.google.com/file/d/1ZTVYRj8v3-U0kSV5ETjNDAYUfP-uXNbd/view?usp=sharing" TargetMode="External"/><Relationship Id="rId3460" Type="http://schemas.openxmlformats.org/officeDocument/2006/relationships/hyperlink" Target="https://drive.google.com/file/d/1FV_nFHsSLjrNBu-bPGAp98zc4kBdX4pp/view?usp=sharing" TargetMode="External"/><Relationship Id="rId174" Type="http://schemas.openxmlformats.org/officeDocument/2006/relationships/hyperlink" Target="https://drive.google.com/file/d/15plX0HgzSIwzRxmaohRHe9sYZtCiWn9s/view?usp=sharing" TargetMode="External"/><Relationship Id="rId381" Type="http://schemas.openxmlformats.org/officeDocument/2006/relationships/hyperlink" Target="https://drive.google.com/file/d/1bf1pZotamK1Zct0B0nojCB-sDMY1J9qx/view?usp=sharing" TargetMode="External"/><Relationship Id="rId2062" Type="http://schemas.openxmlformats.org/officeDocument/2006/relationships/hyperlink" Target="https://drive.google.com/file/d/1SUhIzkT_s5ggx_FnI4EV2A1WmnoYMRQk/view?usp=sharing" TargetMode="External"/><Relationship Id="rId3113" Type="http://schemas.openxmlformats.org/officeDocument/2006/relationships/hyperlink" Target="https://drive.google.com/file/d/1cU4x4kcf-ZeqTm2GT0CI8sO_tUnRk9Yj/view?usp=sharing" TargetMode="External"/><Relationship Id="rId241" Type="http://schemas.openxmlformats.org/officeDocument/2006/relationships/hyperlink" Target="https://drive.google.com/file/d/1yy0EZ5cU8KnZprGq-mLxVIZYYswWHb2n/view?usp=sharing" TargetMode="External"/><Relationship Id="rId3320" Type="http://schemas.openxmlformats.org/officeDocument/2006/relationships/hyperlink" Target="https://drive.google.com/file/d/1YckIsm_3G6r1MzBjLlC3NXWlS25OWaom/view?usp=sharing" TargetMode="External"/><Relationship Id="rId2879" Type="http://schemas.openxmlformats.org/officeDocument/2006/relationships/hyperlink" Target="https://drive.google.com/file/d/1G152rRz_gIyefFS9opUoXjPw7j905Fq_/view?usp=sharing" TargetMode="External"/><Relationship Id="rId101" Type="http://schemas.openxmlformats.org/officeDocument/2006/relationships/hyperlink" Target="https://drive.google.com/file/d/19U1RIb108Xv5uM79tkm05YiWrD44rIP2/view?usp=sharing" TargetMode="External"/><Relationship Id="rId1688" Type="http://schemas.openxmlformats.org/officeDocument/2006/relationships/hyperlink" Target="https://drive.google.com/open?id=115DlWsYn8I47r3QC1EomUXdpzgPhvzOI&amp;usp=drive_copy" TargetMode="External"/><Relationship Id="rId1895" Type="http://schemas.openxmlformats.org/officeDocument/2006/relationships/hyperlink" Target="https://drive.google.com/file/d/1JIs-WhhQI_hcL0URMZtT2Zca5C0YItTc/view?usp=sharing" TargetMode="External"/><Relationship Id="rId2739" Type="http://schemas.openxmlformats.org/officeDocument/2006/relationships/hyperlink" Target="https://drive.google.com/file/d/1NFsybIcbe0oja_E9GZKdCxxd1VczzRrp/view?usp=sharing" TargetMode="External"/><Relationship Id="rId2946" Type="http://schemas.openxmlformats.org/officeDocument/2006/relationships/hyperlink" Target="https://drive.google.com/file/d/1Lg-rY3CH3Kj5FTmysQp_1xx9I8DX_JQ6/view?usp=sharing" TargetMode="External"/><Relationship Id="rId918" Type="http://schemas.openxmlformats.org/officeDocument/2006/relationships/hyperlink" Target="https://drive.google.com/file/d/1D_HFRFEK8bYdSNRkbyCLqRXjZ1f6tA-K/view?usp=sharing" TargetMode="External"/><Relationship Id="rId1548" Type="http://schemas.openxmlformats.org/officeDocument/2006/relationships/hyperlink" Target="https://drive.google.com/file/d/1Xc1G_JpCuNCfmMuj74gbxW4vkwIY475q/view?usp=sharing" TargetMode="External"/><Relationship Id="rId1755" Type="http://schemas.openxmlformats.org/officeDocument/2006/relationships/hyperlink" Target="https://drive.google.com/file/d/1rtMJQaIuRmYXJ4_fClns5xOVjWppC-Ln/view?usp=sharing" TargetMode="External"/><Relationship Id="rId1408" Type="http://schemas.openxmlformats.org/officeDocument/2006/relationships/hyperlink" Target="https://drive.google.com/file/d/1iGbj89-wi4Ob28otM9Sbb1-9NKTy8OQi/view?usp=sharing" TargetMode="External"/><Relationship Id="rId1962" Type="http://schemas.openxmlformats.org/officeDocument/2006/relationships/hyperlink" Target="https://drive.google.com/file/d/1bXUgfhj34eskoUr3QL742ZEkmwcGgTk0/view?usp=sharing" TargetMode="External"/><Relationship Id="rId2806" Type="http://schemas.openxmlformats.org/officeDocument/2006/relationships/hyperlink" Target="https://drive.google.com/file/d/1njeg31rVVkJsx6b60eiADHrE5RPR1i6G/view?usp=sharing" TargetMode="External"/><Relationship Id="rId47" Type="http://schemas.openxmlformats.org/officeDocument/2006/relationships/hyperlink" Target="https://drive.google.com/file/d/1kWQMK87emya_xL6bf3yylst5xwe04teT/view?usp=sharing" TargetMode="External"/><Relationship Id="rId1615" Type="http://schemas.openxmlformats.org/officeDocument/2006/relationships/hyperlink" Target="https://drive.google.com/file/d/1LyGjfoqL5v_YNRLLbIDbzfEJx5PLdOFZ/view?usp=sharing" TargetMode="External"/><Relationship Id="rId1822" Type="http://schemas.openxmlformats.org/officeDocument/2006/relationships/hyperlink" Target="https://drive.google.com/open?id=1T1-JqOI6Cb8b7XRS2IPamkgp2qF-My95&amp;usp=drive_copy" TargetMode="External"/><Relationship Id="rId2389" Type="http://schemas.openxmlformats.org/officeDocument/2006/relationships/hyperlink" Target="https://drive.google.com/file/d/1igH7maWVC62xq9NcC5XWZvgVYyh-HfwA/view?usp=sharing" TargetMode="External"/><Relationship Id="rId2596" Type="http://schemas.openxmlformats.org/officeDocument/2006/relationships/hyperlink" Target="https://drive.google.com/file/d/1iFZ84BnoCf-gC080aypgQWB7zrWUB9dv/view?usp=sharing" TargetMode="External"/><Relationship Id="rId3647" Type="http://schemas.openxmlformats.org/officeDocument/2006/relationships/hyperlink" Target="https://drive.google.com/file/d/1d1hsVOF_rw6EXRCshew5NI_6VdAzjtmp/view?usp=sharing" TargetMode="External"/><Relationship Id="rId568" Type="http://schemas.openxmlformats.org/officeDocument/2006/relationships/hyperlink" Target="https://drive.google.com/file/d/1s7U0UGfrPEcbgt-bANDPEwEoTw8rpRnV/view?usp=sharing" TargetMode="External"/><Relationship Id="rId775" Type="http://schemas.openxmlformats.org/officeDocument/2006/relationships/hyperlink" Target="https://drive.google.com/file/d/1Xvjq-4hUXeh7rdBvr5J6e4BoLL0quSv8/view?usp=sharing" TargetMode="External"/><Relationship Id="rId982" Type="http://schemas.openxmlformats.org/officeDocument/2006/relationships/hyperlink" Target="https://drive.google.com/file/d/1RpoOghT3YxY98QfY83K-S4t-WLBmdbKg/view?usp=sharing" TargetMode="External"/><Relationship Id="rId1198" Type="http://schemas.openxmlformats.org/officeDocument/2006/relationships/hyperlink" Target="https://drive.google.com/file/d/18TouIMv96AuP0tytRTxYKl1g0NFQDnaK/view?usp=sharing" TargetMode="External"/><Relationship Id="rId2249" Type="http://schemas.openxmlformats.org/officeDocument/2006/relationships/hyperlink" Target="https://drive.google.com/file/d/1vwQQWBekvx_NIr37MFDP1rJKr5nbAfSr/view?usp=sharing" TargetMode="External"/><Relationship Id="rId2456" Type="http://schemas.openxmlformats.org/officeDocument/2006/relationships/hyperlink" Target="https://drive.google.com/file/d/1HNAEILdmlm6_t6QkJwBEVNBQlWqUXkbR/view?usp=sharing" TargetMode="External"/><Relationship Id="rId2663" Type="http://schemas.openxmlformats.org/officeDocument/2006/relationships/hyperlink" Target="https://drive.google.com/file/d/1qsgMFKeynbOzNPGV6P8iWO8gHYZcEDl_/view?usp=sharing" TargetMode="External"/><Relationship Id="rId2870" Type="http://schemas.openxmlformats.org/officeDocument/2006/relationships/hyperlink" Target="https://drive.google.com/file/d/1X8JxAQb5cZwEBh34G5e9lNnuRsL6_V7A/view?usp=sharing" TargetMode="External"/><Relationship Id="rId3507" Type="http://schemas.openxmlformats.org/officeDocument/2006/relationships/hyperlink" Target="https://drive.google.com/file/d/1XFE1ArR8tRD2wNVkTVIcauJLIHCKd5AD/view?usp=sharing" TargetMode="External"/><Relationship Id="rId428" Type="http://schemas.openxmlformats.org/officeDocument/2006/relationships/hyperlink" Target="https://drive.google.com/file/d/1s2Z01ujz5myDo-M22vb7si3VbUltyUz8/view?usp=sharing" TargetMode="External"/><Relationship Id="rId635" Type="http://schemas.openxmlformats.org/officeDocument/2006/relationships/hyperlink" Target="https://drive.google.com/file/d/1e7S9475NfO-qa0TPmcVFLny_20V300zi/view?usp=sharing" TargetMode="External"/><Relationship Id="rId842" Type="http://schemas.openxmlformats.org/officeDocument/2006/relationships/hyperlink" Target="https://drive.google.com/file/d/1-UJnC2COOJa3uljHBZsVaif4qfbdqLIY/view?usp=sharing" TargetMode="External"/><Relationship Id="rId1058" Type="http://schemas.openxmlformats.org/officeDocument/2006/relationships/hyperlink" Target="https://drive.google.com/file/d/1qiPYF_r5BBweaCAlVejcMh01rABjSEa5/view?usp=sharing" TargetMode="External"/><Relationship Id="rId1265" Type="http://schemas.openxmlformats.org/officeDocument/2006/relationships/hyperlink" Target="https://drive.google.com/file/d/1-1cVdWvZ8o8vszO4ATOsdOs8Y0ytqcuI/view?usp=sharing" TargetMode="External"/><Relationship Id="rId1472" Type="http://schemas.openxmlformats.org/officeDocument/2006/relationships/hyperlink" Target="https://drive.google.com/file/d/1LCZ96uIt5Iwnq1ywNBIJsbj2KWej75Pv/view?usp=sharing" TargetMode="External"/><Relationship Id="rId2109" Type="http://schemas.openxmlformats.org/officeDocument/2006/relationships/hyperlink" Target="https://drive.google.com/file/d/1EKC48F-vtpupIF-WBL3YIBPRaq6R6RuG/view?usp=sharing" TargetMode="External"/><Relationship Id="rId2316" Type="http://schemas.openxmlformats.org/officeDocument/2006/relationships/hyperlink" Target="https://drive.google.com/file/d/1QPpC1C-MakX5EKEyVxAftVbrQBHRgTiO/view?usp=sharing" TargetMode="External"/><Relationship Id="rId2523" Type="http://schemas.openxmlformats.org/officeDocument/2006/relationships/hyperlink" Target="https://drive.google.com/file/d/1naW7R03Qb-iu0cMG7KNAVLtV334_KKCR/view?usp=sharing" TargetMode="External"/><Relationship Id="rId2730" Type="http://schemas.openxmlformats.org/officeDocument/2006/relationships/hyperlink" Target="https://drive.google.com/file/d/1hDfLMmE88xHpXlsWUoArXdMoV6ucdW9-/view?usp=sharing" TargetMode="External"/><Relationship Id="rId702" Type="http://schemas.openxmlformats.org/officeDocument/2006/relationships/hyperlink" Target="https://drive.google.com/file/d/1Fd1ybIfmEGiBNszDlC8nAnLs4FUsj0Kx/view?usp=sharing" TargetMode="External"/><Relationship Id="rId1125" Type="http://schemas.openxmlformats.org/officeDocument/2006/relationships/hyperlink" Target="https://drive.google.com/file/d/1ly-TCt4UxaHDaIgI0WZqx8jOovZ0cLKx/view?usp=sharing" TargetMode="External"/><Relationship Id="rId1332" Type="http://schemas.openxmlformats.org/officeDocument/2006/relationships/hyperlink" Target="https://drive.google.com/file/d/1x5jAITCGCf6fYnk2MPrWAkVWaXsRa925/view?usp=sharing" TargetMode="External"/><Relationship Id="rId3297" Type="http://schemas.openxmlformats.org/officeDocument/2006/relationships/hyperlink" Target="https://drive.google.com/file/d/1N1pef-Kslds9wyMkGLLQAhd_7j7HV4QG/view?usp=sharing" TargetMode="External"/><Relationship Id="rId3157" Type="http://schemas.openxmlformats.org/officeDocument/2006/relationships/hyperlink" Target="https://drive.google.com/file/d/1w3dLuVygUPGctLpDte2RMoK4KXnBC7XB/view?usp=sharing" TargetMode="External"/><Relationship Id="rId285" Type="http://schemas.openxmlformats.org/officeDocument/2006/relationships/hyperlink" Target="https://drive.google.com/file/d/1lAtQ_PxuKv5nrKdj6ZXcOy8T66jfulod/view?usp=sharing" TargetMode="External"/><Relationship Id="rId3364" Type="http://schemas.openxmlformats.org/officeDocument/2006/relationships/hyperlink" Target="https://drive.google.com/file/d/1sjhIlgdSKDwvmG7_0I0kQ-TU5POMj6RT/view?usp=sharing" TargetMode="External"/><Relationship Id="rId3571" Type="http://schemas.openxmlformats.org/officeDocument/2006/relationships/hyperlink" Target="https://drive.google.com/open?id=18HMNZWdkYuT7buIbHSCwK9-DB6ykECS5&amp;usp=drive_copy" TargetMode="External"/><Relationship Id="rId492" Type="http://schemas.openxmlformats.org/officeDocument/2006/relationships/hyperlink" Target="https://drive.google.com/file/d/1DViLLAJ7FQMthRvZu7c7SSn6_6PY5C7i/view?usp=sharing" TargetMode="External"/><Relationship Id="rId2173" Type="http://schemas.openxmlformats.org/officeDocument/2006/relationships/hyperlink" Target="https://drive.google.com/file/d/1Y2RJse2NRq5mwVyu7E7wkligHv64tCGe/view?usp=sharing" TargetMode="External"/><Relationship Id="rId2380" Type="http://schemas.openxmlformats.org/officeDocument/2006/relationships/hyperlink" Target="https://drive.google.com/file/d/1l5dRqo2PWgoMbj43QaKPK0Pn_kUVqc5g/view?usp=sharing" TargetMode="External"/><Relationship Id="rId3017" Type="http://schemas.openxmlformats.org/officeDocument/2006/relationships/hyperlink" Target="https://drive.google.com/file/d/1gAjLXBCpVBCrqDNMlxBBh_PmIT2N0918/view?usp=sharing" TargetMode="External"/><Relationship Id="rId3224" Type="http://schemas.openxmlformats.org/officeDocument/2006/relationships/hyperlink" Target="https://drive.google.com/file/d/1e4AXkJoVPWSmXKa_EUPnR1u7pgF60a33/view?usp=sharing" TargetMode="External"/><Relationship Id="rId3431" Type="http://schemas.openxmlformats.org/officeDocument/2006/relationships/hyperlink" Target="https://drive.google.com/file/d/1GpehIevq9ewX_snTfZh4jVPnUggXEKIB/view?usp=sharing" TargetMode="External"/><Relationship Id="rId145" Type="http://schemas.openxmlformats.org/officeDocument/2006/relationships/hyperlink" Target="https://drive.google.com/file/d/1nJvutZCv2acVLpXkJDCWDzNcftu3u8CM/view?usp=sharing" TargetMode="External"/><Relationship Id="rId352" Type="http://schemas.openxmlformats.org/officeDocument/2006/relationships/hyperlink" Target="https://drive.google.com/file/d/1bf1pZotamK1Zct0B0nojCB-sDMY1J9qx/view?usp=sharing" TargetMode="External"/><Relationship Id="rId2033" Type="http://schemas.openxmlformats.org/officeDocument/2006/relationships/hyperlink" Target="https://drive.google.com/file/d/1ecjZHNGpQfKPhX9tUvXrUcY_ltMsgKIt/view?usp=sharing" TargetMode="External"/><Relationship Id="rId2240" Type="http://schemas.openxmlformats.org/officeDocument/2006/relationships/hyperlink" Target="https://drive.google.com/file/d/1ceTubvOW0QJKSGWYzWlMhXj_rzYqy2Ng/view?usp=sharing" TargetMode="External"/><Relationship Id="rId212" Type="http://schemas.openxmlformats.org/officeDocument/2006/relationships/hyperlink" Target="https://drive.google.com/file/d/1DRmAyM8k5O36ZJ-l5wpkJhOYVcuI8qFI/view?usp=sharing" TargetMode="External"/><Relationship Id="rId1799" Type="http://schemas.openxmlformats.org/officeDocument/2006/relationships/hyperlink" Target="https://drive.google.com/file/d/1W8P1V0EeCdZT6TW3hljQ6uEyAj4Px5yy/view?usp=sharing" TargetMode="External"/><Relationship Id="rId2100" Type="http://schemas.openxmlformats.org/officeDocument/2006/relationships/hyperlink" Target="https://drive.google.com/file/d/1P7SWWfLjz88cYe8zMI7ccUW6bf1-iXq2/view?usp=sharing" TargetMode="External"/><Relationship Id="rId1659" Type="http://schemas.openxmlformats.org/officeDocument/2006/relationships/hyperlink" Target="https://drive.google.com/file/d/19fvz8WQ_eMLC5fPW1rkt1MKVEQjJpI1i/view?usp=sharing" TargetMode="External"/><Relationship Id="rId1866" Type="http://schemas.openxmlformats.org/officeDocument/2006/relationships/hyperlink" Target="https://drive.google.com/file/d/1nl5qs8207cY3xg7iIrJggQ0px5JScsL8/view?usp=sharing" TargetMode="External"/><Relationship Id="rId2917" Type="http://schemas.openxmlformats.org/officeDocument/2006/relationships/hyperlink" Target="https://drive.google.com/file/d/1QGb0kIkXw6CTsFAnxLG5mC3rPl5aEqhz/view?usp=sharing" TargetMode="External"/><Relationship Id="rId3081" Type="http://schemas.openxmlformats.org/officeDocument/2006/relationships/hyperlink" Target="https://drive.google.com/file/d/1VG7Ugl-Oxo7kEk9T9jT0aG5tnZ_uUco_/view?usp=sharing" TargetMode="External"/><Relationship Id="rId1519" Type="http://schemas.openxmlformats.org/officeDocument/2006/relationships/hyperlink" Target="https://drive.google.com/file/d/1yY5vanTBenOF5ARLyKXS2s5uDTgx5otS/view?usp=sharing" TargetMode="External"/><Relationship Id="rId1726" Type="http://schemas.openxmlformats.org/officeDocument/2006/relationships/hyperlink" Target="https://drive.google.com/file/d/1_4drqlYoxIXsliRLLvBIteJSrxvWF4LP/view?usp=sharing" TargetMode="External"/><Relationship Id="rId1933" Type="http://schemas.openxmlformats.org/officeDocument/2006/relationships/hyperlink" Target="https://drive.google.com/file/d/1pWafcGFBMe9l4imaMU1-2AN8pica5Kby/view?usp=sharing" TargetMode="External"/><Relationship Id="rId18" Type="http://schemas.openxmlformats.org/officeDocument/2006/relationships/hyperlink" Target="https://drive.google.com/file/d/16E2e_sMZnDFta01l8TBUKWQx1LgY-kMy/view?usp=sharing" TargetMode="External"/><Relationship Id="rId679" Type="http://schemas.openxmlformats.org/officeDocument/2006/relationships/hyperlink" Target="https://drive.google.com/file/d/18EqU1lU98hbgVdbPSrZ0oKDMnHyYdWMv/view?usp=sharing" TargetMode="External"/><Relationship Id="rId886" Type="http://schemas.openxmlformats.org/officeDocument/2006/relationships/hyperlink" Target="https://drive.google.com/file/d/18wDBSBGAIjGucpsj6uRulRkmho7Vz0wM/view?usp=sharing" TargetMode="External"/><Relationship Id="rId2567" Type="http://schemas.openxmlformats.org/officeDocument/2006/relationships/hyperlink" Target="https://drive.google.com/file/d/1FPHFZG5WiJVzsLlhnMmokUUjgsqfYP4I/view?usp=sharing" TargetMode="External"/><Relationship Id="rId2774" Type="http://schemas.openxmlformats.org/officeDocument/2006/relationships/hyperlink" Target="https://drive.google.com/file/d/1YBx0Agj4tClyvKB5Q2yPtS0Yma_LMezD/view?usp=sharing" TargetMode="External"/><Relationship Id="rId3618" Type="http://schemas.openxmlformats.org/officeDocument/2006/relationships/hyperlink" Target="https://drive.google.com/file/d/1ylIYEe6b0R-2_sIQv4FGb7r9GLcJR-tw/view?usp=sharing" TargetMode="External"/><Relationship Id="rId2" Type="http://schemas.openxmlformats.org/officeDocument/2006/relationships/hyperlink" Target="https://drive.google.com/file/d/1phN5bAWSWwK_Qum-mTfinkn2jwykeX6K/view?usp=sharing" TargetMode="External"/><Relationship Id="rId539" Type="http://schemas.openxmlformats.org/officeDocument/2006/relationships/hyperlink" Target="https://drive.google.com/file/d/1bvUzeZlOLmz8rendI1s8FAG00sLzIRfn/view?usp=sharing" TargetMode="External"/><Relationship Id="rId746" Type="http://schemas.openxmlformats.org/officeDocument/2006/relationships/hyperlink" Target="https://drive.google.com/file/d/1fizfzkMDrDJGjirkD4Pcf__x5Rt6RHFI/view?usp=sharing" TargetMode="External"/><Relationship Id="rId1169" Type="http://schemas.openxmlformats.org/officeDocument/2006/relationships/hyperlink" Target="https://drive.google.com/file/d/1cSDC29jtcdaWnlB-mQMhc2RJTj3Lkrrw/view?usp=sharing" TargetMode="External"/><Relationship Id="rId1376" Type="http://schemas.openxmlformats.org/officeDocument/2006/relationships/hyperlink" Target="https://drive.google.com/file/d/1zDU8hMaTlMpKCQyIiScj0m4fTRLMRE_x/view?usp=sharing" TargetMode="External"/><Relationship Id="rId1583" Type="http://schemas.openxmlformats.org/officeDocument/2006/relationships/hyperlink" Target="https://drive.google.com/file/d/1tfMn3eT0PVJvodTikjia9F9yHmlcF5-x/view?usp=sharing" TargetMode="External"/><Relationship Id="rId2427" Type="http://schemas.openxmlformats.org/officeDocument/2006/relationships/hyperlink" Target="https://drive.google.com/file/d/19TvA1pZXhyZc8C4fn5wpap0EbeNf_tpB/view?usp=sharing" TargetMode="External"/><Relationship Id="rId2981" Type="http://schemas.openxmlformats.org/officeDocument/2006/relationships/hyperlink" Target="https://drive.google.com/file/d/18VyCmCmsxPrqJ2tvq3U9J_ObYsjufib4/view?usp=sharing" TargetMode="External"/><Relationship Id="rId953" Type="http://schemas.openxmlformats.org/officeDocument/2006/relationships/hyperlink" Target="https://drive.google.com/file/d/1JLBjEeHGgt-zgSROq0P5-d6llQBCH1Jz/view?usp=sharing" TargetMode="External"/><Relationship Id="rId1029" Type="http://schemas.openxmlformats.org/officeDocument/2006/relationships/hyperlink" Target="https://drive.google.com/file/d/1kJ7HtxSKVXY23oGgT0josR_i85zMq5_y/view?usp=sharing" TargetMode="External"/><Relationship Id="rId1236" Type="http://schemas.openxmlformats.org/officeDocument/2006/relationships/hyperlink" Target="https://drive.google.com/file/d/1mtH8F0PnA3H2Hlk4TQGSurSNSntpKtii/view?usp=sharing" TargetMode="External"/><Relationship Id="rId1790" Type="http://schemas.openxmlformats.org/officeDocument/2006/relationships/hyperlink" Target="https://drive.google.com/file/d/19AFxzH_VMKcnYTGG_9qt1AMtQWS4pcs_/view?usp=sharing" TargetMode="External"/><Relationship Id="rId2634" Type="http://schemas.openxmlformats.org/officeDocument/2006/relationships/hyperlink" Target="https://drive.google.com/file/d/1Zx8w4ry1QYS_YKaVvwqCjPuLSYh2rAK6/view?usp=sharing" TargetMode="External"/><Relationship Id="rId2841" Type="http://schemas.openxmlformats.org/officeDocument/2006/relationships/hyperlink" Target="https://drive.google.com/file/d/1OoHE4AM8aweTW4pbyqlegeGAVirtQb_7/view?usp=sharing" TargetMode="External"/><Relationship Id="rId82" Type="http://schemas.openxmlformats.org/officeDocument/2006/relationships/hyperlink" Target="https://drive.google.com/file/d/1naRaMteifNZTTDB8oNDbp5enJtiY8Q64/view?usp=sharing" TargetMode="External"/><Relationship Id="rId606" Type="http://schemas.openxmlformats.org/officeDocument/2006/relationships/hyperlink" Target="https://drive.google.com/file/d/1XDk9wPdGoAciKp1XViqP7h0JgQrsDYtO/view?usp=sharing" TargetMode="External"/><Relationship Id="rId813" Type="http://schemas.openxmlformats.org/officeDocument/2006/relationships/hyperlink" Target="https://drive.google.com/file/d/1CeHtfTLl3gUP1GIO3JGKo3ywDyqBEWw6/view?usp=sharing" TargetMode="External"/><Relationship Id="rId1443" Type="http://schemas.openxmlformats.org/officeDocument/2006/relationships/hyperlink" Target="https://drive.google.com/file/d/1SFDB4oeCILb-r7g_2Q5UMVlwIsIdeI77/view?usp=sharing" TargetMode="External"/><Relationship Id="rId1650" Type="http://schemas.openxmlformats.org/officeDocument/2006/relationships/hyperlink" Target="https://drive.google.com/file/d/19fvz8WQ_eMLC5fPW1rkt1MKVEQjJpI1i/view?usp=sharing" TargetMode="External"/><Relationship Id="rId2701" Type="http://schemas.openxmlformats.org/officeDocument/2006/relationships/hyperlink" Target="https://drive.google.com/file/d/1gZBJ1zyon62q4LhnaYnICe-wUHBkK3ZB/view?usp=sharing" TargetMode="External"/><Relationship Id="rId1303" Type="http://schemas.openxmlformats.org/officeDocument/2006/relationships/hyperlink" Target="https://drive.google.com/file/d/1wxrNlk4NBcrEMdKCS_rX1aCVen93ZG7s/view?usp=sharing" TargetMode="External"/><Relationship Id="rId1510" Type="http://schemas.openxmlformats.org/officeDocument/2006/relationships/hyperlink" Target="https://drive.google.com/file/d/1yY5vanTBenOF5ARLyKXS2s5uDTgx5otS/view?usp=sharing" TargetMode="External"/><Relationship Id="rId3268" Type="http://schemas.openxmlformats.org/officeDocument/2006/relationships/hyperlink" Target="https://drive.google.com/file/d/1ZMxDSIoVtYhH2eu1XZj4mHSmyBpnVBB6/view?usp=sharing" TargetMode="External"/><Relationship Id="rId3475" Type="http://schemas.openxmlformats.org/officeDocument/2006/relationships/hyperlink" Target="https://drive.google.com/file/d/12hjB0IFKa7_El9WuFEK5Bq55F7Rm2JIT/view?usp=sharing" TargetMode="External"/><Relationship Id="rId3682" Type="http://schemas.openxmlformats.org/officeDocument/2006/relationships/hyperlink" Target="https://drive.google.com/file/d/1oMu34GsM76ooLfDAKoR9vGVKEA022NlO/view?usp=sharing" TargetMode="External"/><Relationship Id="rId189" Type="http://schemas.openxmlformats.org/officeDocument/2006/relationships/hyperlink" Target="https://drive.google.com/file/d/1jX8Di4MzgNqRAIJyZpwAWmu1T8gkoDzU/view?usp=sharing" TargetMode="External"/><Relationship Id="rId396" Type="http://schemas.openxmlformats.org/officeDocument/2006/relationships/hyperlink" Target="https://drive.google.com/file/d/1bf1pZotamK1Zct0B0nojCB-sDMY1J9qx/view?usp=sharing" TargetMode="External"/><Relationship Id="rId2077" Type="http://schemas.openxmlformats.org/officeDocument/2006/relationships/hyperlink" Target="https://drive.google.com/file/d/1A8Z64tHd3tul9AmgPOAuTO1VMAr_e_2D/view?usp=sharing" TargetMode="External"/><Relationship Id="rId2284" Type="http://schemas.openxmlformats.org/officeDocument/2006/relationships/hyperlink" Target="https://drive.google.com/file/d/1Bfoof6iZtcLW8nzUnqpLK13tIbVQPXcw/view?usp=sharing" TargetMode="External"/><Relationship Id="rId2491" Type="http://schemas.openxmlformats.org/officeDocument/2006/relationships/hyperlink" Target="https://drive.google.com/file/d/1uxGChK4nSsnP44eQvYXd_Cj2UVK_tt_p/view?usp=sharing" TargetMode="External"/><Relationship Id="rId3128" Type="http://schemas.openxmlformats.org/officeDocument/2006/relationships/hyperlink" Target="https://drive.google.com/file/d/1cU4x4kcf-ZeqTm2GT0CI8sO_tUnRk9Yj/view?usp=sharing" TargetMode="External"/><Relationship Id="rId3335" Type="http://schemas.openxmlformats.org/officeDocument/2006/relationships/hyperlink" Target="https://drive.google.com/file/d/1PLtQfmRbg8lin46JIQDFi12_7PBwkthZ/view?usp=sharing" TargetMode="External"/><Relationship Id="rId3542" Type="http://schemas.openxmlformats.org/officeDocument/2006/relationships/hyperlink" Target="https://drive.google.com/file/d/1Ny_q6sTK6D2hCt2j-aGL6c0P5ggY-Hq5/view?usp=sharing" TargetMode="External"/><Relationship Id="rId256" Type="http://schemas.openxmlformats.org/officeDocument/2006/relationships/hyperlink" Target="https://drive.google.com/file/d/1obQvorQOwfntfuDPaYLMLVnM6FqqOCMI/view?usp=sharing" TargetMode="External"/><Relationship Id="rId463" Type="http://schemas.openxmlformats.org/officeDocument/2006/relationships/hyperlink" Target="https://drive.google.com/file/d/1SThfEcCMjmJ0Ch9x0HD4lS92JynoyI2I/view?usp=sharing" TargetMode="External"/><Relationship Id="rId670" Type="http://schemas.openxmlformats.org/officeDocument/2006/relationships/hyperlink" Target="https://drive.google.com/file/d/1F_de6yGCMmR0bS62-Ok9O2LQsPO6WwDb/view?usp=sharing" TargetMode="External"/><Relationship Id="rId1093" Type="http://schemas.openxmlformats.org/officeDocument/2006/relationships/hyperlink" Target="https://drive.google.com/file/d/1MbdGredNRgmeIznfvGAbsyhB9vSTqAKO/view?usp=sharing" TargetMode="External"/><Relationship Id="rId2144" Type="http://schemas.openxmlformats.org/officeDocument/2006/relationships/hyperlink" Target="https://drive.google.com/file/d/1L9AR3ibOBce3IBLa4YaTrL5eT4zwhDIy/view?usp=sharing" TargetMode="External"/><Relationship Id="rId2351" Type="http://schemas.openxmlformats.org/officeDocument/2006/relationships/hyperlink" Target="https://drive.google.com/file/d/10BSlhHP0Lusv5v-_GIUShzmEmB8mrGBH/view?usp=sharing" TargetMode="External"/><Relationship Id="rId3402" Type="http://schemas.openxmlformats.org/officeDocument/2006/relationships/hyperlink" Target="https://drive.google.com/file/d/1D_ENiRaXxI0dQzFvtpMkAXJvuS0rQL6U/view?usp=sharing" TargetMode="External"/><Relationship Id="rId116" Type="http://schemas.openxmlformats.org/officeDocument/2006/relationships/hyperlink" Target="https://drive.google.com/file/d/19U1RIb108Xv5uM79tkm05YiWrD44rIP2/view?usp=sharing" TargetMode="External"/><Relationship Id="rId323" Type="http://schemas.openxmlformats.org/officeDocument/2006/relationships/hyperlink" Target="https://drive.google.com/file/d/1afwIqcNy58gUj2i02-k5-4MlWqmpMcle/view?usp=sharing" TargetMode="External"/><Relationship Id="rId530" Type="http://schemas.openxmlformats.org/officeDocument/2006/relationships/hyperlink" Target="https://drive.google.com/file/d/1bvUzeZlOLmz8rendI1s8FAG00sLzIRfn/view?usp=sharing" TargetMode="External"/><Relationship Id="rId1160" Type="http://schemas.openxmlformats.org/officeDocument/2006/relationships/hyperlink" Target="https://drive.google.com/file/d/1EiW81G60XFo3mE_NbdKG6mnBz__yAeym/view?usp=sharing" TargetMode="External"/><Relationship Id="rId2004" Type="http://schemas.openxmlformats.org/officeDocument/2006/relationships/hyperlink" Target="https://drive.google.com/file/d/1e0-FD9QAmoujzXW57hVfhzpP22dEmr02/view?usp=sharing" TargetMode="External"/><Relationship Id="rId2211" Type="http://schemas.openxmlformats.org/officeDocument/2006/relationships/hyperlink" Target="https://drive.google.com/file/d/150O24GIgf1toBJGjp6sICbBmQPpFsfHq/view?usp=sharing" TargetMode="External"/><Relationship Id="rId1020" Type="http://schemas.openxmlformats.org/officeDocument/2006/relationships/hyperlink" Target="https://drive.google.com/file/d/1HR3dcJo7SGqdkBemC4RtVuoLGMdEjVKD/view?usp=sharing" TargetMode="External"/><Relationship Id="rId1977" Type="http://schemas.openxmlformats.org/officeDocument/2006/relationships/hyperlink" Target="https://drive.google.com/file/d/1SL-NWIiPwQMSKy8y0Xr05uXgwuiAkPWS/view?usp=sharing" TargetMode="External"/><Relationship Id="rId1837" Type="http://schemas.openxmlformats.org/officeDocument/2006/relationships/hyperlink" Target="https://drive.google.com/file/d/1WFr-wYlgmNsu0Xba3uUQyUpHtuEX-6Zr/view?usp=sharing" TargetMode="External"/><Relationship Id="rId3192" Type="http://schemas.openxmlformats.org/officeDocument/2006/relationships/hyperlink" Target="https://drive.google.com/file/d/1gX8ySEnr1-oP53XO--MVHYeMsRXx3isF/view?usp=sharing" TargetMode="External"/><Relationship Id="rId3052" Type="http://schemas.openxmlformats.org/officeDocument/2006/relationships/hyperlink" Target="https://drive.google.com/file/d/1zQJ97dUTm1VDKDLGEZxz5QZfgAZpurWh/view?usp=sharing" TargetMode="External"/><Relationship Id="rId180" Type="http://schemas.openxmlformats.org/officeDocument/2006/relationships/hyperlink" Target="https://drive.google.com/file/d/1ZvTzcIs-6LwdjQUG9HO0u7b7LM8USbv3/view?usp=sharing" TargetMode="External"/><Relationship Id="rId1904" Type="http://schemas.openxmlformats.org/officeDocument/2006/relationships/hyperlink" Target="https://drive.google.com/file/d/1aQzcV5G9SUZBtSyU2W1xhYE9hN-zI7-y/view?usp=sharing" TargetMode="External"/><Relationship Id="rId997" Type="http://schemas.openxmlformats.org/officeDocument/2006/relationships/hyperlink" Target="https://drive.google.com/file/d/13k3f1ILf4nB56yrFpViHfwIEwdznsEzq/view?usp=sharing" TargetMode="External"/><Relationship Id="rId2678" Type="http://schemas.openxmlformats.org/officeDocument/2006/relationships/hyperlink" Target="https://drive.google.com/file/d/1b3VG7RXHCYBHY1fAECaBb7m1Ho4GS2WQ/view?usp=sharing" TargetMode="External"/><Relationship Id="rId2885" Type="http://schemas.openxmlformats.org/officeDocument/2006/relationships/hyperlink" Target="https://drive.google.com/file/d/1fgeSpKggxKirGOsr1qbdaU9WKO9Eq_Xv/view?usp=sharing" TargetMode="External"/><Relationship Id="rId857" Type="http://schemas.openxmlformats.org/officeDocument/2006/relationships/hyperlink" Target="https://drive.google.com/file/d/1iNIYA5hYua6FVRzzjHLE6io1BIyHyMW7/view?usp=sharing" TargetMode="External"/><Relationship Id="rId1487" Type="http://schemas.openxmlformats.org/officeDocument/2006/relationships/hyperlink" Target="https://drive.google.com/file/d/1Y52_AK4VI6M12P8zbXzoAVdKzcxbRqGC/view?usp=sharing" TargetMode="External"/><Relationship Id="rId1694" Type="http://schemas.openxmlformats.org/officeDocument/2006/relationships/hyperlink" Target="https://drive.google.com/open?id=1XMj8tfSLfEQAsg-qko-b1v7tsPrApXuo&amp;usp=drive_copy" TargetMode="External"/><Relationship Id="rId2538" Type="http://schemas.openxmlformats.org/officeDocument/2006/relationships/hyperlink" Target="https://drive.google.com/file/d/12NrbENANbeHI621bxeymAKfkk4KQ2lfR/view?usp=sharing" TargetMode="External"/><Relationship Id="rId2745" Type="http://schemas.openxmlformats.org/officeDocument/2006/relationships/hyperlink" Target="https://drive.google.com/file/d/1Pby403BhF4o2M1vxzDXd9RyR5nbaEnfq/view?usp=sharing" TargetMode="External"/><Relationship Id="rId2952" Type="http://schemas.openxmlformats.org/officeDocument/2006/relationships/hyperlink" Target="https://drive.google.com/file/d/1Lg-rY3CH3Kj5FTmysQp_1xx9I8DX_JQ6/view?usp=sharing" TargetMode="External"/><Relationship Id="rId717" Type="http://schemas.openxmlformats.org/officeDocument/2006/relationships/hyperlink" Target="https://drive.google.com/file/d/1My81JGpuyqgpLLtltFCCBo4Bq7bZIDVp/view?usp=sharing" TargetMode="External"/><Relationship Id="rId924" Type="http://schemas.openxmlformats.org/officeDocument/2006/relationships/hyperlink" Target="https://drive.google.com/file/d/1OuiU1M0ut84PovDkRD9TjZtO6iw0lDnq/view?usp=sharing" TargetMode="External"/><Relationship Id="rId1347" Type="http://schemas.openxmlformats.org/officeDocument/2006/relationships/hyperlink" Target="https://drive.google.com/file/d/16QW8qPtXanf8joacLeQqh2FCVbeO6tfG/view?usp=sharing" TargetMode="External"/><Relationship Id="rId1554" Type="http://schemas.openxmlformats.org/officeDocument/2006/relationships/hyperlink" Target="https://drive.google.com/file/d/1zfnpgL8AqoWeGa9bAfieNQz3WMHCspGG/view?usp=sharing" TargetMode="External"/><Relationship Id="rId1761" Type="http://schemas.openxmlformats.org/officeDocument/2006/relationships/hyperlink" Target="https://drive.google.com/file/d/1ypJllLcwprV2Bw1fdXIaneiCJvsJmUkS/view?usp=sharing" TargetMode="External"/><Relationship Id="rId2605" Type="http://schemas.openxmlformats.org/officeDocument/2006/relationships/hyperlink" Target="https://drive.google.com/file/d/1JkprJkYYhzjPl11cPfWiXc0kZ-1il8k3/view?usp=sharing" TargetMode="External"/><Relationship Id="rId2812" Type="http://schemas.openxmlformats.org/officeDocument/2006/relationships/hyperlink" Target="https://drive.google.com/file/d/1CDgH_t83MlBDzsEsvawojkIpgABVTpE1/view?usp=sharing" TargetMode="External"/><Relationship Id="rId53" Type="http://schemas.openxmlformats.org/officeDocument/2006/relationships/hyperlink" Target="https://drive.google.com/file/d/1Sww75wy7SU1H2Dr-W0RVrmVpLHFQDgz-/view?usp=sharing" TargetMode="External"/><Relationship Id="rId1207" Type="http://schemas.openxmlformats.org/officeDocument/2006/relationships/hyperlink" Target="https://drive.google.com/file/d/1XpsyMBjOrm0moDgWaGUIsx0wKRbFBKIf/view?usp=sharing" TargetMode="External"/><Relationship Id="rId1414" Type="http://schemas.openxmlformats.org/officeDocument/2006/relationships/hyperlink" Target="https://drive.google.com/file/d/1IjoAtCEf3VI5K8WqFSfoOtmQ2uLRu0zA/view?usp=sharing" TargetMode="External"/><Relationship Id="rId1621" Type="http://schemas.openxmlformats.org/officeDocument/2006/relationships/hyperlink" Target="https://drive.google.com/file/d/1T3nrBk4lVazNMq47yx0JMHcBpLnz-POK/view?usp=sharing" TargetMode="External"/><Relationship Id="rId3379" Type="http://schemas.openxmlformats.org/officeDocument/2006/relationships/hyperlink" Target="https://drive.google.com/file/d/1SPqnRGH9jcSAh9ZsdeCfMWuqW1zoKdzH/view?usp=sharing" TargetMode="External"/><Relationship Id="rId3586" Type="http://schemas.openxmlformats.org/officeDocument/2006/relationships/hyperlink" Target="https://drive.google.com/open?id=1i5s4n0g_IIssCUcBYiyGMLo6xB-vu8su&amp;usp=drive_copy" TargetMode="External"/><Relationship Id="rId2188" Type="http://schemas.openxmlformats.org/officeDocument/2006/relationships/hyperlink" Target="https://drive.google.com/file/d/1u1gXYfgZq0iPo0MopzibTJRDRG2PSbS8/view?usp=sharing" TargetMode="External"/><Relationship Id="rId2395" Type="http://schemas.openxmlformats.org/officeDocument/2006/relationships/hyperlink" Target="https://drive.google.com/file/d/1bUFcEpe4sKLGhBzagTjjNbtLHEQZ2A-m/view?usp=sharing" TargetMode="External"/><Relationship Id="rId3239" Type="http://schemas.openxmlformats.org/officeDocument/2006/relationships/hyperlink" Target="https://drive.google.com/file/d/1lDRTw5DuppuB50HL4XCOQaMO52hzUiuS/view?usp=sharing" TargetMode="External"/><Relationship Id="rId3446" Type="http://schemas.openxmlformats.org/officeDocument/2006/relationships/hyperlink" Target="https://drive.google.com/file/d/1GpehIevq9ewX_snTfZh4jVPnUggXEKIB/view?usp=sharing" TargetMode="External"/><Relationship Id="rId367" Type="http://schemas.openxmlformats.org/officeDocument/2006/relationships/hyperlink" Target="https://drive.google.com/file/d/1bf1pZotamK1Zct0B0nojCB-sDMY1J9qx/view?usp=sharing" TargetMode="External"/><Relationship Id="rId574" Type="http://schemas.openxmlformats.org/officeDocument/2006/relationships/hyperlink" Target="https://drive.google.com/file/d/1bCuCQ2Ppf7pWuAZsuyTU-qVzBoUrQ5-c/view?usp=sharing" TargetMode="External"/><Relationship Id="rId2048" Type="http://schemas.openxmlformats.org/officeDocument/2006/relationships/hyperlink" Target="https://drive.google.com/file/d/1yju80lbKj0345MhZ5-rXosqYz6IYP5Jx/view?usp=sharing" TargetMode="External"/><Relationship Id="rId2255" Type="http://schemas.openxmlformats.org/officeDocument/2006/relationships/hyperlink" Target="https://drive.google.com/file/d/1BZfhN9wAt0YRR9-YdfJkpqjY3tR4xLcH/view?usp=sharing" TargetMode="External"/><Relationship Id="rId3653" Type="http://schemas.openxmlformats.org/officeDocument/2006/relationships/hyperlink" Target="https://drive.google.com/file/d/1vWEV0mF7pV1fomhh1hALQIWsY5I9kTkX/view?usp=sharing" TargetMode="External"/><Relationship Id="rId227" Type="http://schemas.openxmlformats.org/officeDocument/2006/relationships/hyperlink" Target="https://drive.google.com/file/d/1lxdSLTjciB4QoCYfzERcT88sAuB0XEZl/view?usp=sharing" TargetMode="External"/><Relationship Id="rId781" Type="http://schemas.openxmlformats.org/officeDocument/2006/relationships/hyperlink" Target="https://drive.google.com/file/d/1N3RNzf3ap45ZBY01RtsLTGcinevlVr6C/view?usp=sharing" TargetMode="External"/><Relationship Id="rId2462" Type="http://schemas.openxmlformats.org/officeDocument/2006/relationships/hyperlink" Target="https://drive.google.com/file/d/1jYxi6_qsiMe84WrBt40L21ikK58lKMCp/view?usp=sharing" TargetMode="External"/><Relationship Id="rId3306" Type="http://schemas.openxmlformats.org/officeDocument/2006/relationships/hyperlink" Target="https://drive.google.com/file/d/1iDwhhphNB2E145zjYB1Gv32TPQoDN-_W/view?usp=sharing" TargetMode="External"/><Relationship Id="rId3513" Type="http://schemas.openxmlformats.org/officeDocument/2006/relationships/hyperlink" Target="https://drive.google.com/file/d/1XT0u5nSze6dFqzzsB0iNdVyKnBNznFF4/view?usp=sharing" TargetMode="External"/><Relationship Id="rId434" Type="http://schemas.openxmlformats.org/officeDocument/2006/relationships/hyperlink" Target="https://drive.google.com/file/d/1p7VL7YIeWF9sDNstaW_9Yd61fyHM-csV/view?usp=sharing" TargetMode="External"/><Relationship Id="rId641" Type="http://schemas.openxmlformats.org/officeDocument/2006/relationships/hyperlink" Target="https://drive.google.com/file/d/1n-k1f3hAGcB0B5hqysh_sijHOX7MNZGB/view?usp=sharing" TargetMode="External"/><Relationship Id="rId1064" Type="http://schemas.openxmlformats.org/officeDocument/2006/relationships/hyperlink" Target="https://drive.google.com/file/d/1pBh-Pc4wYgBP9yGBbKFWHu3shWl4Ovq5/view?usp=sharing" TargetMode="External"/><Relationship Id="rId1271" Type="http://schemas.openxmlformats.org/officeDocument/2006/relationships/hyperlink" Target="https://drive.google.com/file/d/1m8BjpLAq4n-DMuVMA_PtgEhFCxZ63WeP/view?usp=sharing" TargetMode="External"/><Relationship Id="rId2115" Type="http://schemas.openxmlformats.org/officeDocument/2006/relationships/hyperlink" Target="https://drive.google.com/file/d/1RRFDxCFn89LLURY6Qem4y3Zwvydov2s1/view?usp=sharing" TargetMode="External"/><Relationship Id="rId2322" Type="http://schemas.openxmlformats.org/officeDocument/2006/relationships/hyperlink" Target="https://drive.google.com/file/d/1QPpC1C-MakX5EKEyVxAftVbrQBHRgTiO/view?usp=sharing" TargetMode="External"/><Relationship Id="rId501" Type="http://schemas.openxmlformats.org/officeDocument/2006/relationships/hyperlink" Target="https://drive.google.com/file/d/1Yg_f4xfvdrZPw_li2HBMW_u8sLECYeFw/view?usp=sharing" TargetMode="External"/><Relationship Id="rId1131" Type="http://schemas.openxmlformats.org/officeDocument/2006/relationships/hyperlink" Target="https://drive.google.com/file/d/154x4W97Qlc8j78YrGwWC-SobNq5VKDNU/view?usp=sharing" TargetMode="External"/><Relationship Id="rId3096" Type="http://schemas.openxmlformats.org/officeDocument/2006/relationships/hyperlink" Target="https://drive.google.com/file/d/1IhSn_yxEFWdxKJAVbWk2CS8wt05vJMco/view?usp=sharing" TargetMode="External"/><Relationship Id="rId1948" Type="http://schemas.openxmlformats.org/officeDocument/2006/relationships/hyperlink" Target="https://drive.google.com/file/d/1GnJkpJg8WbKM6ci0EH1gE9IdN5JMbMjG/view?usp=sharing" TargetMode="External"/><Relationship Id="rId3163" Type="http://schemas.openxmlformats.org/officeDocument/2006/relationships/hyperlink" Target="https://drive.google.com/file/d/137k7a51nZPKdDzTQERFdXfM_6qyY40BC/view?usp=sharing" TargetMode="External"/><Relationship Id="rId3370" Type="http://schemas.openxmlformats.org/officeDocument/2006/relationships/hyperlink" Target="https://drive.google.com/file/d/12deAQItRLmxdjKiBQGDoyztdDLrNFYbQ/view?usp=sharing" TargetMode="External"/><Relationship Id="rId291" Type="http://schemas.openxmlformats.org/officeDocument/2006/relationships/hyperlink" Target="https://drive.google.com/file/d/1W-WSIL8P-zWquyFZzIwHeEfsiDYkzEil/view?usp=sharing" TargetMode="External"/><Relationship Id="rId1808" Type="http://schemas.openxmlformats.org/officeDocument/2006/relationships/hyperlink" Target="https://drive.google.com/file/d/1fB-9ztO8NNur8h1bKa_WOovTiLZjPUhU/view?usp=sharing" TargetMode="External"/><Relationship Id="rId3023" Type="http://schemas.openxmlformats.org/officeDocument/2006/relationships/hyperlink" Target="https://drive.google.com/file/d/1gAjLXBCpVBCrqDNMlxBBh_PmIT2N0918/view?usp=sharing" TargetMode="External"/><Relationship Id="rId151" Type="http://schemas.openxmlformats.org/officeDocument/2006/relationships/hyperlink" Target="https://drive.google.com/file/d/1E_BwwYIs8YKCkq8xHxzvGYtCTNsfQ-vc/view?usp=sharing" TargetMode="External"/><Relationship Id="rId3230" Type="http://schemas.openxmlformats.org/officeDocument/2006/relationships/hyperlink" Target="https://drive.google.com/file/d/18-AD0gW3mTn3zWNFQvGTYOCtyLn3cfRr/view?usp=sharing" TargetMode="External"/><Relationship Id="rId2789" Type="http://schemas.openxmlformats.org/officeDocument/2006/relationships/hyperlink" Target="https://drive.google.com/file/d/1vjXG0wPm6SoDgLYJ4ewZEQjvIvInNGhn/view?usp=sharing" TargetMode="External"/><Relationship Id="rId2996" Type="http://schemas.openxmlformats.org/officeDocument/2006/relationships/hyperlink" Target="https://drive.google.com/file/d/1bE4TZ3L4ROtvxFDJlTVxnE8HNL1b9o0r/view?usp=sharing" TargetMode="External"/><Relationship Id="rId968" Type="http://schemas.openxmlformats.org/officeDocument/2006/relationships/hyperlink" Target="https://drive.google.com/file/d/1ise8CcoKKDei5lfdDbUzjxzhOHLEokhW/view?usp=sharing" TargetMode="External"/><Relationship Id="rId1598" Type="http://schemas.openxmlformats.org/officeDocument/2006/relationships/hyperlink" Target="https://drive.google.com/file/d/1wGEshTpI1h0dErSbHwGUuBoUSplZFli-/view?usp=sharing" TargetMode="External"/><Relationship Id="rId2649" Type="http://schemas.openxmlformats.org/officeDocument/2006/relationships/hyperlink" Target="https://drive.google.com/file/d/1G1yKWhcNH7-ZJGiYrQxrZ5bmKGMrNzOl/view?usp=sharing" TargetMode="External"/><Relationship Id="rId2856" Type="http://schemas.openxmlformats.org/officeDocument/2006/relationships/hyperlink" Target="https://drive.google.com/file/d/1lU7-zY8UIw17o4_pEcIZkG2B08m2rhww/view?usp=sharing" TargetMode="External"/><Relationship Id="rId97" Type="http://schemas.openxmlformats.org/officeDocument/2006/relationships/hyperlink" Target="https://drive.google.com/file/d/1srzCMghnw1pVhQa-QCHt5PErcLNyS7XZ/view?usp=sharing" TargetMode="External"/><Relationship Id="rId828" Type="http://schemas.openxmlformats.org/officeDocument/2006/relationships/hyperlink" Target="https://drive.google.com/file/d/1tHdn3t5qmtl_KaKF-TPjlwlvpURYBkAR/view?usp=sharing" TargetMode="External"/><Relationship Id="rId1458" Type="http://schemas.openxmlformats.org/officeDocument/2006/relationships/hyperlink" Target="https://drive.google.com/file/d/1JSlytjdPDMyogvsnpQzDh5w3APtJ3W5N/view?usp=sharing" TargetMode="External"/><Relationship Id="rId1665" Type="http://schemas.openxmlformats.org/officeDocument/2006/relationships/hyperlink" Target="https://drive.google.com/file/d/1cCeWvsTthR-EtyaODzmCXU8KWayGycUa/view?usp=sharing" TargetMode="External"/><Relationship Id="rId1872" Type="http://schemas.openxmlformats.org/officeDocument/2006/relationships/hyperlink" Target="https://drive.google.com/file/d/1jveTUzoaUjRO2sXlJ7OHJFQQ_cwa7ZkY/view?usp=sharing" TargetMode="External"/><Relationship Id="rId2509" Type="http://schemas.openxmlformats.org/officeDocument/2006/relationships/hyperlink" Target="https://drive.google.com/file/d/1-o3OYxoh2BbXIKPTISUyemzAFFiD5Nq1/view?usp=sharing" TargetMode="External"/><Relationship Id="rId2716" Type="http://schemas.openxmlformats.org/officeDocument/2006/relationships/hyperlink" Target="https://drive.google.com/file/d/1Lwc8XTJLMtOEqIIIUFjGCy4XWVghXHJy/view?usp=sharing" TargetMode="External"/><Relationship Id="rId1318" Type="http://schemas.openxmlformats.org/officeDocument/2006/relationships/hyperlink" Target="https://drive.google.com/file/d/16G_znp4iVsaRSMONhs1Kr6iawjGUThSo/view?usp=sharing" TargetMode="External"/><Relationship Id="rId1525" Type="http://schemas.openxmlformats.org/officeDocument/2006/relationships/hyperlink" Target="https://drive.google.com/file/d/1IEWh-9i38_jhv-snYYZ8Qcn8nVhKq-mz/view?usp=sharing" TargetMode="External"/><Relationship Id="rId2923" Type="http://schemas.openxmlformats.org/officeDocument/2006/relationships/hyperlink" Target="https://drive.google.com/file/d/19kIJO6RmT5HZz6PuLvlB1xugCxLYMubs/view?usp=sharing" TargetMode="External"/><Relationship Id="rId1732" Type="http://schemas.openxmlformats.org/officeDocument/2006/relationships/hyperlink" Target="https://drive.google.com/file/d/1Gl24Snntkcgc90NLaGlaKgKdQe-2WZjo/view?usp=sharing" TargetMode="External"/><Relationship Id="rId24" Type="http://schemas.openxmlformats.org/officeDocument/2006/relationships/hyperlink" Target="https://drive.google.com/file/d/1GkxJQKaUumWxZlOSbkhoksiv-WNR3aDy/view?usp=sharing" TargetMode="External"/><Relationship Id="rId2299" Type="http://schemas.openxmlformats.org/officeDocument/2006/relationships/hyperlink" Target="https://drive.google.com/file/d/1Tn-E-zSVi1v1OgwgV79ygJBNp6FjrFdh/view?usp=sharing" TargetMode="External"/><Relationship Id="rId3697" Type="http://schemas.openxmlformats.org/officeDocument/2006/relationships/hyperlink" Target="https://drive.google.com/file/d/1tbtr6sBYFarAG2NOCBdi_9nQ-2c6z-Tj/view?usp=sharing" TargetMode="External"/><Relationship Id="rId3557" Type="http://schemas.openxmlformats.org/officeDocument/2006/relationships/hyperlink" Target="https://drive.google.com/file/d/1JTplxEOFOs7Rl4OQpRLVvHeJS2RCDr8F/view?usp=sharing" TargetMode="External"/><Relationship Id="rId478" Type="http://schemas.openxmlformats.org/officeDocument/2006/relationships/hyperlink" Target="https://drive.google.com/file/d/1PcszIxgLm0fRDTpB97hKV8FdBG8sDIMv/view?usp=sharing" TargetMode="External"/><Relationship Id="rId685" Type="http://schemas.openxmlformats.org/officeDocument/2006/relationships/hyperlink" Target="https://drive.google.com/file/d/18EqU1lU98hbgVdbPSrZ0oKDMnHyYdWMv/view?usp=sharing" TargetMode="External"/><Relationship Id="rId892" Type="http://schemas.openxmlformats.org/officeDocument/2006/relationships/hyperlink" Target="https://drive.google.com/file/d/1adhTv3rmSW43vQ7TcvUDfm3lFELRlkqG/view?usp=sharing" TargetMode="External"/><Relationship Id="rId2159" Type="http://schemas.openxmlformats.org/officeDocument/2006/relationships/hyperlink" Target="https://drive.google.com/file/d/1JwTCp7hb84kfNVmqAc8-m-7z7_xjTTD3/view?usp=sharing" TargetMode="External"/><Relationship Id="rId2366" Type="http://schemas.openxmlformats.org/officeDocument/2006/relationships/hyperlink" Target="https://drive.google.com/file/d/1b-T7Sp6-Xf6DrihNT4togDgBVWiGDvPB/view?usp=sharing" TargetMode="External"/><Relationship Id="rId2573" Type="http://schemas.openxmlformats.org/officeDocument/2006/relationships/hyperlink" Target="https://drive.google.com/file/d/1KbNRV0ldM5-bTpUaDvzKwbf7d7WYj66W/view?usp=sharing" TargetMode="External"/><Relationship Id="rId2780" Type="http://schemas.openxmlformats.org/officeDocument/2006/relationships/hyperlink" Target="https://drive.google.com/file/d/11Gwrjjso_7I0XHa6IrW4Ae7HSan8F_L8/view?usp=sharing" TargetMode="External"/><Relationship Id="rId3417" Type="http://schemas.openxmlformats.org/officeDocument/2006/relationships/hyperlink" Target="https://drive.google.com/file/d/1D_ENiRaXxI0dQzFvtpMkAXJvuS0rQL6U/view?usp=sharing" TargetMode="External"/><Relationship Id="rId3624" Type="http://schemas.openxmlformats.org/officeDocument/2006/relationships/hyperlink" Target="https://drive.google.com/file/d/1Vv3H3j3P2P77zaFH7aGJZ9gLs-5BGHf6/view?usp=sharing" TargetMode="External"/><Relationship Id="rId338" Type="http://schemas.openxmlformats.org/officeDocument/2006/relationships/hyperlink" Target="https://drive.google.com/file/d/17t-tLkRrVUq2aDLtVT5sOt0mflJcPOyS/view?usp=sharing" TargetMode="External"/><Relationship Id="rId545" Type="http://schemas.openxmlformats.org/officeDocument/2006/relationships/hyperlink" Target="https://drive.google.com/file/d/1--1oZSzCwNPK-tri64tJO72mD3dAqne8/view?usp=sharing" TargetMode="External"/><Relationship Id="rId752" Type="http://schemas.openxmlformats.org/officeDocument/2006/relationships/hyperlink" Target="https://drive.google.com/file/d/1VP37ZRHYqy16hQkOH4sT4X5WPgwTVHp4/view?usp=sharing" TargetMode="External"/><Relationship Id="rId1175" Type="http://schemas.openxmlformats.org/officeDocument/2006/relationships/hyperlink" Target="https://drive.google.com/file/d/1bmWQbz67NjbzxjFxMQSxPbCMPI7GG3zi/view?usp=sharing" TargetMode="External"/><Relationship Id="rId1382" Type="http://schemas.openxmlformats.org/officeDocument/2006/relationships/hyperlink" Target="https://drive.google.com/file/d/1OxeYlz_xU4JZSXB4K4tn5GirfKkv3Rp5/view?usp=sharing" TargetMode="External"/><Relationship Id="rId2019" Type="http://schemas.openxmlformats.org/officeDocument/2006/relationships/hyperlink" Target="https://drive.google.com/file/d/1gU1JGqs_mEx7JwBUoedQqq88Kpbc79t_/view?usp=sharing" TargetMode="External"/><Relationship Id="rId2226" Type="http://schemas.openxmlformats.org/officeDocument/2006/relationships/hyperlink" Target="https://drive.google.com/file/d/1kY4S-Ir_WV43t6rTyeVmALSlA-vJ7MiI/view?usp=sharing" TargetMode="External"/><Relationship Id="rId2433" Type="http://schemas.openxmlformats.org/officeDocument/2006/relationships/hyperlink" Target="https://drive.google.com/file/d/18Kzr4ks0zQMbJk4mz7hDojFCGDf5XM1q/view?usp=sharing" TargetMode="External"/><Relationship Id="rId2640" Type="http://schemas.openxmlformats.org/officeDocument/2006/relationships/hyperlink" Target="https://drive.google.com/file/d/1Et0q7FA8fnpz5TcmFO_sR8XzL27oiSYD/view?usp=sharing" TargetMode="External"/><Relationship Id="rId405" Type="http://schemas.openxmlformats.org/officeDocument/2006/relationships/hyperlink" Target="https://drive.google.com/file/d/1bf1pZotamK1Zct0B0nojCB-sDMY1J9qx/view?usp=sharing" TargetMode="External"/><Relationship Id="rId612" Type="http://schemas.openxmlformats.org/officeDocument/2006/relationships/hyperlink" Target="https://drive.google.com/file/d/1zIlI1Hi1WPSFcRtMAvJzZGhmfPKU397D/view?usp=sharing" TargetMode="External"/><Relationship Id="rId1035" Type="http://schemas.openxmlformats.org/officeDocument/2006/relationships/hyperlink" Target="https://drive.google.com/file/d/1v5EkJBag-6WMMltCh3P_Qn6wMolpotGL/view?usp=sharing" TargetMode="External"/><Relationship Id="rId1242" Type="http://schemas.openxmlformats.org/officeDocument/2006/relationships/hyperlink" Target="https://drive.google.com/file/d/1ZjqMwDELXekwBSsAgLJ3Ew7YFHdUrBi0/view?usp=sharing" TargetMode="External"/><Relationship Id="rId2500" Type="http://schemas.openxmlformats.org/officeDocument/2006/relationships/hyperlink" Target="https://drive.google.com/file/d/1OUTNEuRTBt4Jx_Hn4Pxs2LHL5rWAZgt0/view?usp=sharing" TargetMode="External"/><Relationship Id="rId1102" Type="http://schemas.openxmlformats.org/officeDocument/2006/relationships/hyperlink" Target="https://drive.google.com/file/d/19tV3rp6fvEoV_NlN6zeM5zrfeTqwhBkH/view?usp=sharing" TargetMode="External"/><Relationship Id="rId3067" Type="http://schemas.openxmlformats.org/officeDocument/2006/relationships/hyperlink" Target="https://drive.google.com/file/d/1k0Xfuvz4L-UuZAEu6bJbmgTCET7AeBZQ/view?usp=sharing" TargetMode="External"/><Relationship Id="rId3274" Type="http://schemas.openxmlformats.org/officeDocument/2006/relationships/hyperlink" Target="https://drive.google.com/file/d/1ZMxDSIoVtYhH2eu1XZj4mHSmyBpnVBB6/view?usp=sharing" TargetMode="External"/><Relationship Id="rId195" Type="http://schemas.openxmlformats.org/officeDocument/2006/relationships/hyperlink" Target="https://drive.google.com/file/d/1993tSSeRzGFmxsLOCAPQxfPf1pA_Tvcq/view?usp=sharing" TargetMode="External"/><Relationship Id="rId1919" Type="http://schemas.openxmlformats.org/officeDocument/2006/relationships/hyperlink" Target="https://drive.google.com/file/d/1EqdnKInsfoK0wZuZgpZVuQibif1aWytL/view?usp=sharing" TargetMode="External"/><Relationship Id="rId3481" Type="http://schemas.openxmlformats.org/officeDocument/2006/relationships/hyperlink" Target="https://drive.google.com/file/d/12hjB0IFKa7_El9WuFEK5Bq55F7Rm2JIT/view?usp=sharing" TargetMode="External"/><Relationship Id="rId2083" Type="http://schemas.openxmlformats.org/officeDocument/2006/relationships/hyperlink" Target="https://drive.google.com/file/d/1A8Z64tHd3tul9AmgPOAuTO1VMAr_e_2D/view?usp=sharing" TargetMode="External"/><Relationship Id="rId2290" Type="http://schemas.openxmlformats.org/officeDocument/2006/relationships/hyperlink" Target="https://drive.google.com/file/d/10oYb840l_h1iXTxnEGxTWVK3PCsZBdjF/view?usp=sharing" TargetMode="External"/><Relationship Id="rId3134" Type="http://schemas.openxmlformats.org/officeDocument/2006/relationships/hyperlink" Target="https://drive.google.com/file/d/1cU4x4kcf-ZeqTm2GT0CI8sO_tUnRk9Yj/view?usp=sharing" TargetMode="External"/><Relationship Id="rId3341" Type="http://schemas.openxmlformats.org/officeDocument/2006/relationships/hyperlink" Target="https://drive.google.com/file/d/1sjhIlgdSKDwvmG7_0I0kQ-TU5POMj6RT/view?usp=sharing" TargetMode="External"/><Relationship Id="rId262" Type="http://schemas.openxmlformats.org/officeDocument/2006/relationships/hyperlink" Target="https://drive.google.com/file/d/1PJKA84tU6AlT4sMsgC_QNKwdxBbQVv0j/view?usp=sharing" TargetMode="External"/><Relationship Id="rId2150" Type="http://schemas.openxmlformats.org/officeDocument/2006/relationships/hyperlink" Target="https://drive.google.com/file/d/17mwG3eu8cr86Z7GWf3gOpd50aYj2-uhZ/view?usp=sharing" TargetMode="External"/><Relationship Id="rId3201" Type="http://schemas.openxmlformats.org/officeDocument/2006/relationships/hyperlink" Target="https://drive.google.com/file/d/1cmGYhL9bqMtQf6MiPqvxhzJ5UGQbNH87/view?usp=sharing" TargetMode="External"/><Relationship Id="rId122" Type="http://schemas.openxmlformats.org/officeDocument/2006/relationships/hyperlink" Target="https://drive.google.com/file/d/1CSjYPCM7XEApJ6tXEhLScW7VV4V1CJZy/view?usp=sharing" TargetMode="External"/><Relationship Id="rId2010" Type="http://schemas.openxmlformats.org/officeDocument/2006/relationships/hyperlink" Target="https://drive.google.com/file/d/1iDVLmSyk_JB2-ETrF2b9Km7YpalcmXrp/view?usp=sharing" TargetMode="External"/><Relationship Id="rId1569" Type="http://schemas.openxmlformats.org/officeDocument/2006/relationships/hyperlink" Target="https://drive.google.com/file/d/1D3hhdFqcWMLa21sPSv3e2FFFTt1qtGal/view?usp=sharing" TargetMode="External"/><Relationship Id="rId2967" Type="http://schemas.openxmlformats.org/officeDocument/2006/relationships/hyperlink" Target="https://drive.google.com/file/d/1h_2_5RX7wjlUAHKJxC3yZk1EsD7I9YC6/view?usp=sharing" TargetMode="External"/><Relationship Id="rId939" Type="http://schemas.openxmlformats.org/officeDocument/2006/relationships/hyperlink" Target="https://drive.google.com/file/d/1OuiU1M0ut84PovDkRD9TjZtO6iw0lDnq/view?usp=sharing" TargetMode="External"/><Relationship Id="rId1776" Type="http://schemas.openxmlformats.org/officeDocument/2006/relationships/hyperlink" Target="https://drive.google.com/file/d/1OpItB5FDBvJcSdZG79LTzswgLGZYu-jX/view?usp=sharing" TargetMode="External"/><Relationship Id="rId1983" Type="http://schemas.openxmlformats.org/officeDocument/2006/relationships/hyperlink" Target="https://drive.google.com/file/d/1bUvOManBoFwIoLodJhWZpYV9n_YNmXOx/view?usp=sharing" TargetMode="External"/><Relationship Id="rId2827" Type="http://schemas.openxmlformats.org/officeDocument/2006/relationships/hyperlink" Target="https://drive.google.com/file/d/1b9ooM2XAaWdafo0j4_psdJd0zUiJ58bH/view?usp=sharing" TargetMode="External"/><Relationship Id="rId68" Type="http://schemas.openxmlformats.org/officeDocument/2006/relationships/hyperlink" Target="https://drive.google.com/file/d/1L1YSIGH0mc8oNRP55rmgAji98YJFhVHk/view?usp=sharing" TargetMode="External"/><Relationship Id="rId1429" Type="http://schemas.openxmlformats.org/officeDocument/2006/relationships/hyperlink" Target="https://drive.google.com/file/d/1fpE7exJvfSIHlPeIKMrNl4hkqEmgQ8nD/view?usp=sharing" TargetMode="External"/><Relationship Id="rId1636" Type="http://schemas.openxmlformats.org/officeDocument/2006/relationships/hyperlink" Target="https://drive.google.com/file/d/1yCT2vZKFJ2_vCrYnfTieTbBs64rJK9n-/view?usp=sharing" TargetMode="External"/><Relationship Id="rId1843" Type="http://schemas.openxmlformats.org/officeDocument/2006/relationships/hyperlink" Target="https://drive.google.com/file/d/1nXL52BW4AZFdQtuDwkuYPaNyWTGjkRo6/view?usp=sharing" TargetMode="External"/><Relationship Id="rId1703" Type="http://schemas.openxmlformats.org/officeDocument/2006/relationships/hyperlink" Target="https://drive.google.com/file/d/1zwm6Mr0vYvk4FUumZXAaoHYkZZRQdTdN/view?usp=sharing" TargetMode="External"/><Relationship Id="rId1910" Type="http://schemas.openxmlformats.org/officeDocument/2006/relationships/hyperlink" Target="https://drive.google.com/file/d/18SN2dbGnpjHwFLnOUKGXmH_iQkNcffZZ/view?usp=sharing" TargetMode="External"/><Relationship Id="rId3668" Type="http://schemas.openxmlformats.org/officeDocument/2006/relationships/hyperlink" Target="https://drive.google.com/file/d/1i3eXiUJDfAkDD3Uv06R2UIFabCejWalW/view?usp=sharing" TargetMode="External"/><Relationship Id="rId589" Type="http://schemas.openxmlformats.org/officeDocument/2006/relationships/hyperlink" Target="https://drive.google.com/file/d/1HOquLmM1XOwobhaxwUcoggUODNRR6kEO/view?usp=sharing" TargetMode="External"/><Relationship Id="rId796" Type="http://schemas.openxmlformats.org/officeDocument/2006/relationships/hyperlink" Target="https://drive.google.com/file/d/1L4ilsbYTctztXFOXYJEm4Q6AzEmusnNJ/view?usp=sharing" TargetMode="External"/><Relationship Id="rId2477" Type="http://schemas.openxmlformats.org/officeDocument/2006/relationships/hyperlink" Target="https://drive.google.com/file/d/1i5qG-WHdK3XrL1g9KvSVxpiWLwLnpJcf/view?usp=sharing" TargetMode="External"/><Relationship Id="rId2684" Type="http://schemas.openxmlformats.org/officeDocument/2006/relationships/hyperlink" Target="https://drive.google.com/file/d/1HR4ON-W54bO1zf0lYE-ohs0Z-EwwjE11/view?usp=sharing" TargetMode="External"/><Relationship Id="rId3528" Type="http://schemas.openxmlformats.org/officeDocument/2006/relationships/hyperlink" Target="https://drive.google.com/file/d/13jlhxpMciYMgOYgSYn-b4hHEnBtQ_Dwp/view?usp=sharing" TargetMode="External"/><Relationship Id="rId449" Type="http://schemas.openxmlformats.org/officeDocument/2006/relationships/hyperlink" Target="https://drive.google.com/file/d/188emUJLi5ytRBjVVfL59SRToGJbBjjbF/view?usp=sharing" TargetMode="External"/><Relationship Id="rId656" Type="http://schemas.openxmlformats.org/officeDocument/2006/relationships/hyperlink" Target="https://drive.google.com/file/d/19RuRY81qUFL2SoctNQw5xeBM4iZ7Hw9Y/view?usp=sharing" TargetMode="External"/><Relationship Id="rId863" Type="http://schemas.openxmlformats.org/officeDocument/2006/relationships/hyperlink" Target="https://drive.google.com/file/d/18qV6bBeojZYAjuqh93DefhoSoIgX95qZ/view?usp=sharing" TargetMode="External"/><Relationship Id="rId1079" Type="http://schemas.openxmlformats.org/officeDocument/2006/relationships/hyperlink" Target="https://drive.google.com/file/d/1eGVIeQ7BEWI5qvAPtNxeWAlhxaSLwRhD/view?usp=sharing" TargetMode="External"/><Relationship Id="rId1286" Type="http://schemas.openxmlformats.org/officeDocument/2006/relationships/hyperlink" Target="https://drive.google.com/file/d/1BYn4_rgSzgyncuiFMWW8qi75jX7KEtuL/view?usp=sharing" TargetMode="External"/><Relationship Id="rId1493" Type="http://schemas.openxmlformats.org/officeDocument/2006/relationships/hyperlink" Target="https://drive.google.com/file/d/1rOG6tQokCkL85w8w8cuETUfd1uWof1yl/view?usp=sharing" TargetMode="External"/><Relationship Id="rId2337" Type="http://schemas.openxmlformats.org/officeDocument/2006/relationships/hyperlink" Target="https://drive.google.com/file/d/1EsL7NdjKsjYjPtF3s2vWUfyJvjfG2qUn/view?usp=sharing" TargetMode="External"/><Relationship Id="rId2544" Type="http://schemas.openxmlformats.org/officeDocument/2006/relationships/hyperlink" Target="https://drive.google.com/file/d/12NrbENANbeHI621bxeymAKfkk4KQ2lfR/view?usp=sharing" TargetMode="External"/><Relationship Id="rId2891" Type="http://schemas.openxmlformats.org/officeDocument/2006/relationships/hyperlink" Target="https://drive.google.com/file/d/14ZGdwJhmp5S12KSI9glgKD1Ppxz-gOHF/view?usp=sharing" TargetMode="External"/><Relationship Id="rId309" Type="http://schemas.openxmlformats.org/officeDocument/2006/relationships/hyperlink" Target="https://drive.google.com/file/d/1-9DEBDXe6_Ve7TISrIKqPoKGx9V0qhjR/view?usp=sharing" TargetMode="External"/><Relationship Id="rId516" Type="http://schemas.openxmlformats.org/officeDocument/2006/relationships/hyperlink" Target="https://drive.google.com/file/d/1kjUYTbaGVGa4JDSA1nDEYgdatA-b6u_8/view?usp=sharing" TargetMode="External"/><Relationship Id="rId1146" Type="http://schemas.openxmlformats.org/officeDocument/2006/relationships/hyperlink" Target="https://drive.google.com/file/d/1zJDJH2IWMWBPyS80y_ccRSqdDAJTtzy4/view?usp=sharing" TargetMode="External"/><Relationship Id="rId2751" Type="http://schemas.openxmlformats.org/officeDocument/2006/relationships/hyperlink" Target="https://drive.google.com/file/d/1gNuzGe9_AjqKUMGEKyz9eD-C-b9n6EV4/view?usp=sharing" TargetMode="External"/><Relationship Id="rId723" Type="http://schemas.openxmlformats.org/officeDocument/2006/relationships/hyperlink" Target="https://drive.google.com/file/d/1Pexo1CuEqBc7iokFSpJtBtHbgwqUTNvD/view?usp=sharing" TargetMode="External"/><Relationship Id="rId930" Type="http://schemas.openxmlformats.org/officeDocument/2006/relationships/hyperlink" Target="https://drive.google.com/file/d/1OuiU1M0ut84PovDkRD9TjZtO6iw0lDnq/view?usp=sharing" TargetMode="External"/><Relationship Id="rId1006" Type="http://schemas.openxmlformats.org/officeDocument/2006/relationships/hyperlink" Target="https://drive.google.com/file/d/1tpZidBl-_NqZh_oFkm2A6YBbrYB1YULH/view?usp=sharing" TargetMode="External"/><Relationship Id="rId1353" Type="http://schemas.openxmlformats.org/officeDocument/2006/relationships/hyperlink" Target="https://drive.google.com/file/d/10pF6vtr7av7UFvjTE8WA2-0GJ0QL3ysM/view?usp=sharing" TargetMode="External"/><Relationship Id="rId1560" Type="http://schemas.openxmlformats.org/officeDocument/2006/relationships/hyperlink" Target="https://drive.google.com/file/d/1aWkrn5vlGmjMM-UeZBCFkyjsIHUiPoom/view?usp=sharing" TargetMode="External"/><Relationship Id="rId2404" Type="http://schemas.openxmlformats.org/officeDocument/2006/relationships/hyperlink" Target="https://drive.google.com/file/d/1j8mBonpRXhfofsW93lG2XmH_DkA6mr8J/view?usp=sharing" TargetMode="External"/><Relationship Id="rId2611" Type="http://schemas.openxmlformats.org/officeDocument/2006/relationships/hyperlink" Target="https://drive.google.com/file/d/1hBVZqLDMpY5xES1wNPaTQiePtyMKFIE8/view?usp=sharing" TargetMode="External"/><Relationship Id="rId1213" Type="http://schemas.openxmlformats.org/officeDocument/2006/relationships/hyperlink" Target="https://drive.google.com/file/d/13q4EQIeEev2ICQHPHoP7_O8j6PzBySGE/view?usp=sharing" TargetMode="External"/><Relationship Id="rId1420" Type="http://schemas.openxmlformats.org/officeDocument/2006/relationships/hyperlink" Target="https://drive.google.com/file/d/1BIX4KiqZ_NnYmBP1DH3NE1fwP6j4SwOI/view?usp=sharing" TargetMode="External"/><Relationship Id="rId3178" Type="http://schemas.openxmlformats.org/officeDocument/2006/relationships/hyperlink" Target="https://drive.google.com/file/d/1-9FvKp2QPHQhheZL9wubCaYevMz4Qhua/view?usp=sharing" TargetMode="External"/><Relationship Id="rId3385" Type="http://schemas.openxmlformats.org/officeDocument/2006/relationships/hyperlink" Target="https://drive.google.com/file/d/12deAQItRLmxdjKiBQGDoyztdDLrNFYbQ/view?usp=sharing" TargetMode="External"/><Relationship Id="rId3592" Type="http://schemas.openxmlformats.org/officeDocument/2006/relationships/hyperlink" Target="https://drive.google.com/open?id=1dWSoOpICaIYtjyaELX8LU7P8NVpoUFFR&amp;usp=drive_copy" TargetMode="External"/><Relationship Id="rId2194" Type="http://schemas.openxmlformats.org/officeDocument/2006/relationships/hyperlink" Target="https://drive.google.com/file/d/1u1gXYfgZq0iPo0MopzibTJRDRG2PSbS8/view?usp=sharing" TargetMode="External"/><Relationship Id="rId3038" Type="http://schemas.openxmlformats.org/officeDocument/2006/relationships/hyperlink" Target="https://drive.google.com/file/d/1rRMI_OhBfmt-6cCD9Awv5KcnPDdM4p8g/view?usp=sharing" TargetMode="External"/><Relationship Id="rId3245" Type="http://schemas.openxmlformats.org/officeDocument/2006/relationships/hyperlink" Target="https://drive.google.com/file/d/1aqHML5DslJSmrO-q4U6t22jLw6YH1USW/view?usp=sharing" TargetMode="External"/><Relationship Id="rId3452" Type="http://schemas.openxmlformats.org/officeDocument/2006/relationships/hyperlink" Target="https://drive.google.com/file/d/1yt_RHTmdJisvxYuD6kcd2zIbyz40nX06/view?usp=sharing" TargetMode="External"/><Relationship Id="rId166" Type="http://schemas.openxmlformats.org/officeDocument/2006/relationships/hyperlink" Target="https://drive.google.com/file/d/1rpwkHanWG5eiOc2G4YW3-ZYdpCrcwbUd/view?usp=sharing" TargetMode="External"/><Relationship Id="rId373" Type="http://schemas.openxmlformats.org/officeDocument/2006/relationships/hyperlink" Target="https://drive.google.com/file/d/1bf1pZotamK1Zct0B0nojCB-sDMY1J9qx/view?usp=sharing" TargetMode="External"/><Relationship Id="rId580" Type="http://schemas.openxmlformats.org/officeDocument/2006/relationships/hyperlink" Target="https://drive.google.com/file/d/1SFsZ04O3dKBwMQrDPNLtW5npRN0VxGBh/view?usp=sharing" TargetMode="External"/><Relationship Id="rId2054" Type="http://schemas.openxmlformats.org/officeDocument/2006/relationships/hyperlink" Target="https://drive.google.com/file/d/16RW3yzj-igz7J1BHiJ07F_0RHZSLJW-8/view?usp=sharing" TargetMode="External"/><Relationship Id="rId2261" Type="http://schemas.openxmlformats.org/officeDocument/2006/relationships/hyperlink" Target="https://drive.google.com/file/d/1IltBpBldu1uYaynvwgb-9zpSw1sxHMgX/view?usp=sharing" TargetMode="External"/><Relationship Id="rId3105" Type="http://schemas.openxmlformats.org/officeDocument/2006/relationships/hyperlink" Target="https://drive.google.com/file/d/1IhSn_yxEFWdxKJAVbWk2CS8wt05vJMco/view?usp=sharing" TargetMode="External"/><Relationship Id="rId3312" Type="http://schemas.openxmlformats.org/officeDocument/2006/relationships/hyperlink" Target="https://drive.google.com/file/d/1uBPY8eCLqRtf-i24mzoE_RE_zgdrjATd/view?usp=sharing" TargetMode="External"/><Relationship Id="rId233" Type="http://schemas.openxmlformats.org/officeDocument/2006/relationships/hyperlink" Target="https://drive.google.com/file/d/1_Ob-6Ew7twjfvJ9ixzB8gXI7rbzhSMJ5/view?usp=sharing" TargetMode="External"/><Relationship Id="rId440" Type="http://schemas.openxmlformats.org/officeDocument/2006/relationships/hyperlink" Target="https://drive.google.com/file/d/1nZkZWWtN6U48BRF4r-UyFaaDHcInIVTj/view?usp=sharing" TargetMode="External"/><Relationship Id="rId1070" Type="http://schemas.openxmlformats.org/officeDocument/2006/relationships/hyperlink" Target="https://drive.google.com/file/d/1N0gkZIPkM0ysGM0hocRNKmYKZR6ozhuU/view?usp=sharing" TargetMode="External"/><Relationship Id="rId2121" Type="http://schemas.openxmlformats.org/officeDocument/2006/relationships/hyperlink" Target="https://drive.google.com/file/d/1Tv67ZU0DkHGAhqjXm-zR_H1lC6pqvKRd/view?usp=sharing" TargetMode="External"/><Relationship Id="rId300" Type="http://schemas.openxmlformats.org/officeDocument/2006/relationships/hyperlink" Target="https://drive.google.com/file/d/1W-WSIL8P-zWquyFZzIwHeEfsiDYkzEil/view?usp=sharing" TargetMode="External"/><Relationship Id="rId1887" Type="http://schemas.openxmlformats.org/officeDocument/2006/relationships/hyperlink" Target="https://drive.google.com/open?id=1AzDqJE7tZa5es4MjwIdwM89rP3BfwQRB&amp;usp=drive_copy" TargetMode="External"/><Relationship Id="rId2938" Type="http://schemas.openxmlformats.org/officeDocument/2006/relationships/hyperlink" Target="https://drive.google.com/file/d/1jbENXXw60EUzn5Z9xVG3A0Kh0UeXUHhY/view?usp=sharing" TargetMode="External"/><Relationship Id="rId1747" Type="http://schemas.openxmlformats.org/officeDocument/2006/relationships/hyperlink" Target="https://drive.google.com/file/d/1brymT9rUQbcVGFpymH5-zqGG_waUM5tg/view?usp=sharing" TargetMode="External"/><Relationship Id="rId1954" Type="http://schemas.openxmlformats.org/officeDocument/2006/relationships/hyperlink" Target="https://drive.google.com/file/d/1dx-SLS5H1yyFykOUgnnud3RFIPeoyOVr/view?usp=sharing" TargetMode="External"/><Relationship Id="rId39" Type="http://schemas.openxmlformats.org/officeDocument/2006/relationships/hyperlink" Target="https://drive.google.com/file/d/1fXbGqlortOf1Qr3OiwSF4xrbvGg652f4/view?usp=sharing" TargetMode="External"/><Relationship Id="rId1607" Type="http://schemas.openxmlformats.org/officeDocument/2006/relationships/hyperlink" Target="https://drive.google.com/file/d/1eLpXmJsLPE1R_yc_sXASr7wI1i8Xyllf/view?usp=sharing" TargetMode="External"/><Relationship Id="rId1814" Type="http://schemas.openxmlformats.org/officeDocument/2006/relationships/hyperlink" Target="https://drive.google.com/file/d/1K_XyR7pX-ApYWHri9xL43goM4JKJBHA9/view?usp=sharing" TargetMode="External"/><Relationship Id="rId2588" Type="http://schemas.openxmlformats.org/officeDocument/2006/relationships/hyperlink" Target="https://drive.google.com/file/d/1fq22szyRD63rM-oyuKbAYUI1Y8kmYckj/view?usp=sharing" TargetMode="External"/><Relationship Id="rId1397" Type="http://schemas.openxmlformats.org/officeDocument/2006/relationships/hyperlink" Target="https://drive.google.com/file/d/1uGjabZ6OZ1QRDQ9LSStRe9ashRnKNiYA/view?usp=sharing" TargetMode="External"/><Relationship Id="rId2795" Type="http://schemas.openxmlformats.org/officeDocument/2006/relationships/hyperlink" Target="https://drive.google.com/file/d/1KMtwheGXem5WvyD4XJrP8c3Ynd9G8qg7/view?usp=sharing" TargetMode="External"/><Relationship Id="rId3639" Type="http://schemas.openxmlformats.org/officeDocument/2006/relationships/hyperlink" Target="https://drive.google.com/file/d/11ZkH__qBN4SZFkD2Hg4hohJ9o0BoU38l/view?usp=sharing" TargetMode="External"/><Relationship Id="rId767" Type="http://schemas.openxmlformats.org/officeDocument/2006/relationships/hyperlink" Target="https://drive.google.com/file/d/13wchGpU5q25EEVI2oYJN9p2_D05nBd94/view?usp=sharing" TargetMode="External"/><Relationship Id="rId974" Type="http://schemas.openxmlformats.org/officeDocument/2006/relationships/hyperlink" Target="https://drive.google.com/file/d/19a4qqEW8L_mhRKxTKOkX8iXRG_tnzKiG/view?usp=sharing" TargetMode="External"/><Relationship Id="rId2448" Type="http://schemas.openxmlformats.org/officeDocument/2006/relationships/hyperlink" Target="https://drive.google.com/file/d/18Xywarj3fK-bPRXu4cZtC3-c0qC-xmA4/view?usp=sharing" TargetMode="External"/><Relationship Id="rId2655" Type="http://schemas.openxmlformats.org/officeDocument/2006/relationships/hyperlink" Target="https://drive.google.com/file/d/10AH5ROiONrGoaCUVTtaODjqeMXOXGEvg/view?usp=sharing" TargetMode="External"/><Relationship Id="rId2862" Type="http://schemas.openxmlformats.org/officeDocument/2006/relationships/hyperlink" Target="https://drive.google.com/file/d/1lU7-zY8UIw17o4_pEcIZkG2B08m2rhww/view?usp=sharing" TargetMode="External"/><Relationship Id="rId627" Type="http://schemas.openxmlformats.org/officeDocument/2006/relationships/hyperlink" Target="https://drive.google.com/file/d/175k2ZGcvv08F05lTfGCYBA97XFHKql_Y/view?usp=sharing" TargetMode="External"/><Relationship Id="rId834" Type="http://schemas.openxmlformats.org/officeDocument/2006/relationships/hyperlink" Target="https://drive.google.com/file/d/1tHdn3t5qmtl_KaKF-TPjlwlvpURYBkAR/view?usp=sharing" TargetMode="External"/><Relationship Id="rId1257" Type="http://schemas.openxmlformats.org/officeDocument/2006/relationships/hyperlink" Target="https://drive.google.com/file/d/1ZAa9J4gR2VDE9DOsvBfE6rpfpJQPAB8G/view?usp=sharing" TargetMode="External"/><Relationship Id="rId1464" Type="http://schemas.openxmlformats.org/officeDocument/2006/relationships/hyperlink" Target="https://drive.google.com/file/d/1Z6xraaFZPkO-w3HWRd2p13L-drInKcsq/view?usp=sharing" TargetMode="External"/><Relationship Id="rId1671" Type="http://schemas.openxmlformats.org/officeDocument/2006/relationships/hyperlink" Target="https://drive.google.com/file/d/1Fm31ZLVijjNYq1HBjG0w7PcBoq98drK_/view?usp=sharing" TargetMode="External"/><Relationship Id="rId2308" Type="http://schemas.openxmlformats.org/officeDocument/2006/relationships/hyperlink" Target="https://drive.google.com/file/d/1lvSPM_FCZ1eGNY0Fz9Nh40Kw94wkMgEz/view?usp=sharing" TargetMode="External"/><Relationship Id="rId2515" Type="http://schemas.openxmlformats.org/officeDocument/2006/relationships/hyperlink" Target="https://drive.google.com/file/d/1nNwHBgJZbufKIdSGJB5f9B9ZKhFPrKFa/view?usp=sharing" TargetMode="External"/><Relationship Id="rId2722" Type="http://schemas.openxmlformats.org/officeDocument/2006/relationships/hyperlink" Target="https://drive.google.com/file/d/1lFtwFUyKc-sxmT1bLfVKc_j32ZFhoD6Q/view?usp=sharing" TargetMode="External"/><Relationship Id="rId901" Type="http://schemas.openxmlformats.org/officeDocument/2006/relationships/hyperlink" Target="https://drive.google.com/file/d/1NXm7FfzI_6xC7O1Pk0xIUPAogIa2ad5O/view?usp=sharing" TargetMode="External"/><Relationship Id="rId1117" Type="http://schemas.openxmlformats.org/officeDocument/2006/relationships/hyperlink" Target="https://drive.google.com/file/d/1cMfIpLcIjqxFHwLr5Fa1XpS_SYlDejkB/view?usp=sharing" TargetMode="External"/><Relationship Id="rId1324" Type="http://schemas.openxmlformats.org/officeDocument/2006/relationships/hyperlink" Target="https://drive.google.com/file/d/1E_fJS6M-A3TZrkOLffYGE3RIfbGbWabd/view?usp=sharing" TargetMode="External"/><Relationship Id="rId1531" Type="http://schemas.openxmlformats.org/officeDocument/2006/relationships/hyperlink" Target="https://drive.google.com/file/d/10n9gLJbRiEfOPh1cIp0K2u_qVDNgi6Du/view?usp=sharing" TargetMode="External"/><Relationship Id="rId30" Type="http://schemas.openxmlformats.org/officeDocument/2006/relationships/hyperlink" Target="https://drive.google.com/open?id=1S01zCYvkAkpL7ZzlTKEhjho7qO4ztG_i&amp;usp=drive_copy" TargetMode="External"/><Relationship Id="rId3289" Type="http://schemas.openxmlformats.org/officeDocument/2006/relationships/hyperlink" Target="https://drive.google.com/file/d/1Zg6bS57uLAa8F8O9AXtOwgKnCfdJOcm0/view?usp=sharing" TargetMode="External"/><Relationship Id="rId3496" Type="http://schemas.openxmlformats.org/officeDocument/2006/relationships/hyperlink" Target="https://drive.google.com/file/d/1qRU5YFN2KJr2mhAIRqj3YoRqOQwVaku6/view?usp=sharing" TargetMode="External"/><Relationship Id="rId2098" Type="http://schemas.openxmlformats.org/officeDocument/2006/relationships/hyperlink" Target="https://drive.google.com/file/d/1P7SWWfLjz88cYe8zMI7ccUW6bf1-iXq2/view?usp=sharing" TargetMode="External"/><Relationship Id="rId3149" Type="http://schemas.openxmlformats.org/officeDocument/2006/relationships/hyperlink" Target="https://drive.google.com/file/d/1w3dLuVygUPGctLpDte2RMoK4KXnBC7XB/view?usp=sharing" TargetMode="External"/><Relationship Id="rId3356" Type="http://schemas.openxmlformats.org/officeDocument/2006/relationships/hyperlink" Target="https://drive.google.com/file/d/1sjhIlgdSKDwvmG7_0I0kQ-TU5POMj6RT/view?usp=sharing" TargetMode="External"/><Relationship Id="rId3563" Type="http://schemas.openxmlformats.org/officeDocument/2006/relationships/hyperlink" Target="https://drive.google.com/file/d/18M1UeZ7xVELz-1RZSaU-9ztwvs1DpSi7/view?usp=sharing" TargetMode="External"/><Relationship Id="rId277" Type="http://schemas.openxmlformats.org/officeDocument/2006/relationships/hyperlink" Target="https://drive.google.com/file/d/1PJKA84tU6AlT4sMsgC_QNKwdxBbQVv0j/view?usp=sharing" TargetMode="External"/><Relationship Id="rId484" Type="http://schemas.openxmlformats.org/officeDocument/2006/relationships/hyperlink" Target="https://drive.google.com/file/d/1HnHj_6ZrC5BrmdxEQ3K4ZlJBopNRMhRb/view?usp=sharing" TargetMode="External"/><Relationship Id="rId2165" Type="http://schemas.openxmlformats.org/officeDocument/2006/relationships/hyperlink" Target="https://drive.google.com/file/d/1Y2RJse2NRq5mwVyu7E7wkligHv64tCGe/view?usp=sharing" TargetMode="External"/><Relationship Id="rId3009" Type="http://schemas.openxmlformats.org/officeDocument/2006/relationships/hyperlink" Target="https://drive.google.com/file/d/1gAjLXBCpVBCrqDNMlxBBh_PmIT2N0918/view?usp=sharing" TargetMode="External"/><Relationship Id="rId3216" Type="http://schemas.openxmlformats.org/officeDocument/2006/relationships/hyperlink" Target="https://drive.google.com/file/d/1CuYv9IZKuBsZtgfCLe65bFlnPyqRqYyZ/view?usp=sharing" TargetMode="External"/><Relationship Id="rId137" Type="http://schemas.openxmlformats.org/officeDocument/2006/relationships/hyperlink" Target="https://drive.google.com/file/d/1FQwmF6RJZNMItBUYen8eGI5COzr2x3kf/view?usp=sharing" TargetMode="External"/><Relationship Id="rId344" Type="http://schemas.openxmlformats.org/officeDocument/2006/relationships/hyperlink" Target="https://drive.google.com/file/d/17t-tLkRrVUq2aDLtVT5sOt0mflJcPOyS/view?usp=sharing" TargetMode="External"/><Relationship Id="rId691" Type="http://schemas.openxmlformats.org/officeDocument/2006/relationships/hyperlink" Target="https://drive.google.com/file/d/11yrSQfS6vTmvEzgdKS-306qAp9QPpLyw/view?usp=sharing" TargetMode="External"/><Relationship Id="rId2025" Type="http://schemas.openxmlformats.org/officeDocument/2006/relationships/hyperlink" Target="https://drive.google.com/file/d/1gU1JGqs_mEx7JwBUoedQqq88Kpbc79t_/view?usp=sharing" TargetMode="External"/><Relationship Id="rId2372" Type="http://schemas.openxmlformats.org/officeDocument/2006/relationships/hyperlink" Target="https://drive.google.com/file/d/1vScQm5RL6BLhseqtAjW2ARHC1Fh0ak9-/view?usp=sharing" TargetMode="External"/><Relationship Id="rId3423" Type="http://schemas.openxmlformats.org/officeDocument/2006/relationships/hyperlink" Target="https://drive.google.com/file/d/1qrMf6S0mfq0ki5FxFuZ56B9QmR7hWE2l/view?usp=sharing" TargetMode="External"/><Relationship Id="rId3630" Type="http://schemas.openxmlformats.org/officeDocument/2006/relationships/hyperlink" Target="https://drive.google.com/file/d/1m-Pjkug7qCr8MX5gTJJugSC1JxEvkgbg/view?usp=sharing" TargetMode="External"/><Relationship Id="rId551" Type="http://schemas.openxmlformats.org/officeDocument/2006/relationships/hyperlink" Target="https://drive.google.com/file/d/1Yg_f4xfvdrZPw_li2HBMW_u8sLECYeFw/view?usp=sharing" TargetMode="External"/><Relationship Id="rId1181" Type="http://schemas.openxmlformats.org/officeDocument/2006/relationships/hyperlink" Target="https://drive.google.com/file/d/1AX6FKGBOBaI91Eadf8j1xOkhevhyf7Q8/view?usp=sharing" TargetMode="External"/><Relationship Id="rId2232" Type="http://schemas.openxmlformats.org/officeDocument/2006/relationships/hyperlink" Target="https://drive.google.com/file/d/12KXU94Z5gzBTilnmEvx9fZpYG01OxI1I/view?usp=sharing" TargetMode="External"/><Relationship Id="rId204" Type="http://schemas.openxmlformats.org/officeDocument/2006/relationships/hyperlink" Target="https://drive.google.com/file/d/1-_0pU8E5VdDbsn0QFYj10q1vl2nXp2uF/view?usp=sharing" TargetMode="External"/><Relationship Id="rId411" Type="http://schemas.openxmlformats.org/officeDocument/2006/relationships/hyperlink" Target="https://drive.google.com/file/d/1VvoqxsQH0SDCA_Po8RM95CEtonkB79__/view?usp=sharing" TargetMode="External"/><Relationship Id="rId1041" Type="http://schemas.openxmlformats.org/officeDocument/2006/relationships/hyperlink" Target="https://drive.google.com/file/d/1v5EkJBag-6WMMltCh3P_Qn6wMolpotGL/view?usp=sharing" TargetMode="External"/><Relationship Id="rId1998" Type="http://schemas.openxmlformats.org/officeDocument/2006/relationships/hyperlink" Target="https://drive.google.com/file/d/12ktSDd6aiaxftiF3iEeBlcf0ZrW9qGcv/view?usp=sharing" TargetMode="External"/><Relationship Id="rId1858" Type="http://schemas.openxmlformats.org/officeDocument/2006/relationships/hyperlink" Target="https://drive.google.com/file/d/1UM_0yvrMjSLfU-trFHCTarfiwkWgDHyq/view?usp=sharing" TargetMode="External"/><Relationship Id="rId2909" Type="http://schemas.openxmlformats.org/officeDocument/2006/relationships/hyperlink" Target="https://drive.google.com/file/d/18EzUmc7UjdC1UMgJlct5-wCPXDXQfuYy/view?usp=sharing" TargetMode="External"/><Relationship Id="rId3073" Type="http://schemas.openxmlformats.org/officeDocument/2006/relationships/hyperlink" Target="https://drive.google.com/file/d/1k0Xfuvz4L-UuZAEu6bJbmgTCET7AeBZQ/view?usp=sharing" TargetMode="External"/><Relationship Id="rId3280" Type="http://schemas.openxmlformats.org/officeDocument/2006/relationships/hyperlink" Target="https://drive.google.com/file/d/1ZMxDSIoVtYhH2eu1XZj4mHSmyBpnVBB6/view?usp=sharing" TargetMode="External"/><Relationship Id="rId1718" Type="http://schemas.openxmlformats.org/officeDocument/2006/relationships/hyperlink" Target="https://drive.google.com/file/d/1NvPfX-Blcx0V_vcJVgW0tf26JTDPbP2R/view?usp=sharing" TargetMode="External"/><Relationship Id="rId1925" Type="http://schemas.openxmlformats.org/officeDocument/2006/relationships/hyperlink" Target="https://drive.google.com/file/d/1VPrL9E4ZVE3wnkSBHu_701y84rfX59hp/view?usp=sharing" TargetMode="External"/><Relationship Id="rId3140" Type="http://schemas.openxmlformats.org/officeDocument/2006/relationships/hyperlink" Target="https://drive.google.com/file/d/1w3dLuVygUPGctLpDte2RMoK4KXnBC7XB/view?usp=sharing" TargetMode="External"/><Relationship Id="rId2699" Type="http://schemas.openxmlformats.org/officeDocument/2006/relationships/hyperlink" Target="https://drive.google.com/file/d/1KGF1HkqcrVyKs_iGkwbiGh4SwX33CF51/view?usp=sharing" TargetMode="External"/><Relationship Id="rId3000" Type="http://schemas.openxmlformats.org/officeDocument/2006/relationships/hyperlink" Target="https://drive.google.com/file/d/1bE4TZ3L4ROtvxFDJlTVxnE8HNL1b9o0r/view?usp=sharing" TargetMode="External"/><Relationship Id="rId878" Type="http://schemas.openxmlformats.org/officeDocument/2006/relationships/hyperlink" Target="https://drive.google.com/file/d/1lF4nxpV_LGscghy4I6EfRhACG8HyW8Oi/view?usp=sharing" TargetMode="External"/><Relationship Id="rId2559" Type="http://schemas.openxmlformats.org/officeDocument/2006/relationships/hyperlink" Target="https://drive.google.com/file/d/1xEByKSjarIFMd6AzMYAdG_o6NeZD1qmN/view?usp=sharing" TargetMode="External"/><Relationship Id="rId2766" Type="http://schemas.openxmlformats.org/officeDocument/2006/relationships/hyperlink" Target="https://drive.google.com/file/d/1AdBpXNSOP_ZOOlbLoG3XpaTjjDCmqQJb/view?usp=sharing" TargetMode="External"/><Relationship Id="rId2973" Type="http://schemas.openxmlformats.org/officeDocument/2006/relationships/hyperlink" Target="https://drive.google.com/file/d/1h_2_5RX7wjlUAHKJxC3yZk1EsD7I9YC6/view?usp=sharing" TargetMode="External"/><Relationship Id="rId738" Type="http://schemas.openxmlformats.org/officeDocument/2006/relationships/hyperlink" Target="https://drive.google.com/file/d/1VXnttoCnOLzLwhap_NG-glSiv0HQhaZG/view?usp=sharing" TargetMode="External"/><Relationship Id="rId945" Type="http://schemas.openxmlformats.org/officeDocument/2006/relationships/hyperlink" Target="https://drive.google.com/file/d/1JLBjEeHGgt-zgSROq0P5-d6llQBCH1Jz/view?usp=sharing" TargetMode="External"/><Relationship Id="rId1368" Type="http://schemas.openxmlformats.org/officeDocument/2006/relationships/hyperlink" Target="https://drive.google.com/file/d/1tmZ0UDF1hpMI5kFE6D9pytK2MwSSyrAy/view?usp=sharing" TargetMode="External"/><Relationship Id="rId1575" Type="http://schemas.openxmlformats.org/officeDocument/2006/relationships/hyperlink" Target="https://drive.google.com/file/d/1tv1mQTI52TYcmx89OL16o8T-V8jnface/view?usp=sharing" TargetMode="External"/><Relationship Id="rId1782" Type="http://schemas.openxmlformats.org/officeDocument/2006/relationships/hyperlink" Target="https://drive.google.com/file/d/1OpItB5FDBvJcSdZG79LTzswgLGZYu-jX/view?usp=sharing" TargetMode="External"/><Relationship Id="rId2419" Type="http://schemas.openxmlformats.org/officeDocument/2006/relationships/hyperlink" Target="https://drive.google.com/file/d/1Y6UR_I7JAYKdBxAazKfhH9fhpe9K0g76/view?usp=sharing" TargetMode="External"/><Relationship Id="rId2626" Type="http://schemas.openxmlformats.org/officeDocument/2006/relationships/hyperlink" Target="https://drive.google.com/file/d/1oiGq6gMrDwhid3DExzcaUQ9LaffQRBEl/view?usp=sharing" TargetMode="External"/><Relationship Id="rId2833" Type="http://schemas.openxmlformats.org/officeDocument/2006/relationships/hyperlink" Target="https://drive.google.com/file/d/1SPw-epg9PArHBCQvcTaqutvDrCkZfZbL/view?usp=sharing" TargetMode="External"/><Relationship Id="rId74" Type="http://schemas.openxmlformats.org/officeDocument/2006/relationships/hyperlink" Target="https://drive.google.com/file/d/1BaTkZU82cS_P_dqpVJwUXxFQ3tId_P43/view?usp=sharing" TargetMode="External"/><Relationship Id="rId805" Type="http://schemas.openxmlformats.org/officeDocument/2006/relationships/hyperlink" Target="https://drive.google.com/file/d/1z4kqwoV_5A0MpW0tXlxZzkCCtyhkbknU/view?usp=sharing" TargetMode="External"/><Relationship Id="rId1228" Type="http://schemas.openxmlformats.org/officeDocument/2006/relationships/hyperlink" Target="https://drive.google.com/file/d/1ozluxRIT1uvMHj2sRiJ-SUS-pfafZ5_V/view?usp=sharing" TargetMode="External"/><Relationship Id="rId1435" Type="http://schemas.openxmlformats.org/officeDocument/2006/relationships/hyperlink" Target="https://drive.google.com/file/d/164jbSkI3Uafak8S9Oi0YOg6XG-Gs80AR/view?usp=sharing" TargetMode="External"/><Relationship Id="rId1642" Type="http://schemas.openxmlformats.org/officeDocument/2006/relationships/hyperlink" Target="https://drive.google.com/file/d/19fvz8WQ_eMLC5fPW1rkt1MKVEQjJpI1i/view?usp=sharing" TargetMode="External"/><Relationship Id="rId2900" Type="http://schemas.openxmlformats.org/officeDocument/2006/relationships/hyperlink" Target="https://drive.google.com/file/d/1fgeSpKggxKirGOsr1qbdaU9WKO9Eq_Xv/view?usp=sharing" TargetMode="External"/><Relationship Id="rId1502" Type="http://schemas.openxmlformats.org/officeDocument/2006/relationships/hyperlink" Target="https://drive.google.com/file/d/1QnGDVURWJ1f3IzVvTk06lQUYRLgYx_Z4/view?usp=sharing" TargetMode="External"/><Relationship Id="rId388" Type="http://schemas.openxmlformats.org/officeDocument/2006/relationships/hyperlink" Target="https://drive.google.com/file/d/1bf1pZotamK1Zct0B0nojCB-sDMY1J9qx/view?usp=sharing" TargetMode="External"/><Relationship Id="rId2069" Type="http://schemas.openxmlformats.org/officeDocument/2006/relationships/hyperlink" Target="https://drive.google.com/file/d/1gNDvNDWbNFG5qBwewpzxhFJhMisZrFi4/view?usp=sharing" TargetMode="External"/><Relationship Id="rId3467" Type="http://schemas.openxmlformats.org/officeDocument/2006/relationships/hyperlink" Target="https://drive.google.com/file/d/1J3xcV18XP0zSN5hHNJz6LwtxrldpDj73/view?usp=sharing" TargetMode="External"/><Relationship Id="rId3674" Type="http://schemas.openxmlformats.org/officeDocument/2006/relationships/hyperlink" Target="https://drive.google.com/file/d/1ZTJwT1lut8oLsgs5XN4Q5-K2FrO95WMV/view?usp=sharing" TargetMode="External"/><Relationship Id="rId595" Type="http://schemas.openxmlformats.org/officeDocument/2006/relationships/hyperlink" Target="https://drive.google.com/file/d/1HOquLmM1XOwobhaxwUcoggUODNRR6kEO/view?usp=sharing" TargetMode="External"/><Relationship Id="rId2276" Type="http://schemas.openxmlformats.org/officeDocument/2006/relationships/hyperlink" Target="https://drive.google.com/file/d/1R_dMzbrwkaM2dYEJY2u28qn7TD6bv_l9/view?usp=sharing" TargetMode="External"/><Relationship Id="rId2483" Type="http://schemas.openxmlformats.org/officeDocument/2006/relationships/hyperlink" Target="https://drive.google.com/file/d/1R-vF_3akMwRr1Ebf_H4JtpHJNcvWxBA2/view?usp=sharing" TargetMode="External"/><Relationship Id="rId2690" Type="http://schemas.openxmlformats.org/officeDocument/2006/relationships/hyperlink" Target="https://drive.google.com/file/d/1HFnjKRDOB7SjHRhAA6gg8ngaGQFLfPmn/view?usp=sharing" TargetMode="External"/><Relationship Id="rId3327" Type="http://schemas.openxmlformats.org/officeDocument/2006/relationships/hyperlink" Target="https://drive.google.com/file/d/1wUMXduWOI7jCswu4ZbISSSSclFG3Y6pe/view?usp=sharing" TargetMode="External"/><Relationship Id="rId3534" Type="http://schemas.openxmlformats.org/officeDocument/2006/relationships/hyperlink" Target="https://drive.google.com/file/d/13jlhxpMciYMgOYgSYn-b4hHEnBtQ_Dwp/view?usp=sharing" TargetMode="External"/><Relationship Id="rId248" Type="http://schemas.openxmlformats.org/officeDocument/2006/relationships/hyperlink" Target="https://drive.google.com/file/d/1zuJolFse6zgCSM79x0am6_f--rnxiwOJ/view?usp=sharing" TargetMode="External"/><Relationship Id="rId455" Type="http://schemas.openxmlformats.org/officeDocument/2006/relationships/hyperlink" Target="https://drive.google.com/file/d/1U4_QZA7r1zKM2jiru3yaqb8wVmfFoRZL/view?usp=sharing" TargetMode="External"/><Relationship Id="rId662" Type="http://schemas.openxmlformats.org/officeDocument/2006/relationships/hyperlink" Target="https://drive.google.com/file/d/1F_de6yGCMmR0bS62-Ok9O2LQsPO6WwDb/view?usp=sharing" TargetMode="External"/><Relationship Id="rId1085" Type="http://schemas.openxmlformats.org/officeDocument/2006/relationships/hyperlink" Target="https://drive.google.com/file/d/1ap0vCCZCkD81bY25Z-AQsF0k6sgvnl8P/view?usp=sharing" TargetMode="External"/><Relationship Id="rId1292" Type="http://schemas.openxmlformats.org/officeDocument/2006/relationships/hyperlink" Target="../../../../../../Containers/com.apple.mail/Data/Library/Mail%20Downloads/80F41DEA-CCC8-4BF6-85FA-3DAAF057ACDE/5598ITD-XX%20tub%20docking%20station.pdf" TargetMode="External"/><Relationship Id="rId2136" Type="http://schemas.openxmlformats.org/officeDocument/2006/relationships/hyperlink" Target="https://drive.google.com/file/d/1pXvKCb4ec6NDqV20fBIYXsiQdQVz-M-5/view?usp=sharing" TargetMode="External"/><Relationship Id="rId2343" Type="http://schemas.openxmlformats.org/officeDocument/2006/relationships/hyperlink" Target="https://drive.google.com/file/d/12Lq6XMFls0tIuVrmNLKu8in1cpW5HpaN/view?usp=sharing" TargetMode="External"/><Relationship Id="rId2550" Type="http://schemas.openxmlformats.org/officeDocument/2006/relationships/hyperlink" Target="https://drive.google.com/file/d/158PjxfKKztU_jDJwHJ8laFUFJVO3tjlK/view?usp=sharing" TargetMode="External"/><Relationship Id="rId3601" Type="http://schemas.openxmlformats.org/officeDocument/2006/relationships/hyperlink" Target="https://drive.google.com/open?id=1CFnjYwvkva6M8z64IeXovvnpjgQe9ZAq&amp;usp=drive_copy" TargetMode="External"/><Relationship Id="rId108" Type="http://schemas.openxmlformats.org/officeDocument/2006/relationships/hyperlink" Target="https://drive.google.com/file/d/19U1RIb108Xv5uM79tkm05YiWrD44rIP2/view?usp=sharing" TargetMode="External"/><Relationship Id="rId315" Type="http://schemas.openxmlformats.org/officeDocument/2006/relationships/hyperlink" Target="https://drive.google.com/file/d/1afwIqcNy58gUj2i02-k5-4MlWqmpMcle/view?usp=sharing" TargetMode="External"/><Relationship Id="rId522" Type="http://schemas.openxmlformats.org/officeDocument/2006/relationships/hyperlink" Target="https://drive.google.com/file/d/1bvUzeZlOLmz8rendI1s8FAG00sLzIRfn/view?usp=sharing" TargetMode="External"/><Relationship Id="rId1152" Type="http://schemas.openxmlformats.org/officeDocument/2006/relationships/hyperlink" Target="https://drive.google.com/file/d/15K7vklO7e_09CdbHMHvV39sgQdFsVpAf/view?usp=sharing" TargetMode="External"/><Relationship Id="rId2203" Type="http://schemas.openxmlformats.org/officeDocument/2006/relationships/hyperlink" Target="https://drive.google.com/file/d/1MUUzsVwVwUBdVPzM61C-XtDd2Fd-q17Z/view?usp=sharing" TargetMode="External"/><Relationship Id="rId2410" Type="http://schemas.openxmlformats.org/officeDocument/2006/relationships/hyperlink" Target="https://drive.google.com/file/d/1gx7aFrt1OTSS0sjj4Ow2-UhhduvvcEA0/view?usp=sharing" TargetMode="External"/><Relationship Id="rId1012" Type="http://schemas.openxmlformats.org/officeDocument/2006/relationships/hyperlink" Target="https://drive.google.com/file/d/1XuDzNzdgrhB-8bRPXR1wZ7OlUml3B4HD/view?usp=sharing" TargetMode="External"/><Relationship Id="rId1969" Type="http://schemas.openxmlformats.org/officeDocument/2006/relationships/hyperlink" Target="https://drive.google.com/file/d/1NTJpYJ4_IKPeB104qOc7W8Oxmf433SkP/view?usp=sharing" TargetMode="External"/><Relationship Id="rId3184" Type="http://schemas.openxmlformats.org/officeDocument/2006/relationships/hyperlink" Target="https://drive.google.com/file/d/1-9FvKp2QPHQhheZL9wubCaYevMz4Qhua/view?usp=sharing" TargetMode="External"/><Relationship Id="rId1829" Type="http://schemas.openxmlformats.org/officeDocument/2006/relationships/hyperlink" Target="https://drive.google.com/open?id=1qe5r6eumGhQ4UE8WlroJvOwtlklGGJ5h&amp;usp=drive_copy" TargetMode="External"/><Relationship Id="rId3391" Type="http://schemas.openxmlformats.org/officeDocument/2006/relationships/hyperlink" Target="https://drive.google.com/file/d/13ZDuqbQRHNZVQpf80uJopAH3saM0aa2E/view?usp=sharing" TargetMode="External"/><Relationship Id="rId3044" Type="http://schemas.openxmlformats.org/officeDocument/2006/relationships/hyperlink" Target="https://drive.google.com/file/d/1rRMI_OhBfmt-6cCD9Awv5KcnPDdM4p8g/view?usp=sharing" TargetMode="External"/><Relationship Id="rId3251" Type="http://schemas.openxmlformats.org/officeDocument/2006/relationships/hyperlink" Target="https://drive.google.com/file/d/1JMcQjunDr4v1erUZJMjA3AjNMKymetI6/view?usp=sharing" TargetMode="External"/><Relationship Id="rId172" Type="http://schemas.openxmlformats.org/officeDocument/2006/relationships/hyperlink" Target="https://drive.google.com/file/d/1-iSlc3FNdZZGfBsNPQQbl1zRtU2wyUqV/view?usp=sharing" TargetMode="External"/><Relationship Id="rId2060" Type="http://schemas.openxmlformats.org/officeDocument/2006/relationships/hyperlink" Target="https://drive.google.com/file/d/1SUhIzkT_s5ggx_FnI4EV2A1WmnoYMRQk/view?usp=sharing" TargetMode="External"/><Relationship Id="rId3111" Type="http://schemas.openxmlformats.org/officeDocument/2006/relationships/hyperlink" Target="https://drive.google.com/file/d/1cU4x4kcf-ZeqTm2GT0CI8sO_tUnRk9Yj/view?usp=sharing" TargetMode="External"/><Relationship Id="rId989" Type="http://schemas.openxmlformats.org/officeDocument/2006/relationships/hyperlink" Target="https://drive.google.com/file/d/1FMWqsgX_41Rj5GllpPazQAryJepVR92I/view?usp=sharing" TargetMode="External"/><Relationship Id="rId2877" Type="http://schemas.openxmlformats.org/officeDocument/2006/relationships/hyperlink" Target="https://drive.google.com/file/d/1EF2vD-BHnV2OGRps9IFNmLeIMVYv1L_O/view?usp=sharing" TargetMode="External"/><Relationship Id="rId849" Type="http://schemas.openxmlformats.org/officeDocument/2006/relationships/hyperlink" Target="https://drive.google.com/file/d/1pc5aDkhMi4JjB6a7acrHbKthSB6L8kVf/view?usp=sharing" TargetMode="External"/><Relationship Id="rId1479" Type="http://schemas.openxmlformats.org/officeDocument/2006/relationships/hyperlink" Target="https://drive.google.com/file/d/1tQ_UB1ftMoKPaePeSvW0N4L58t596EpQ/view?usp=sharing" TargetMode="External"/><Relationship Id="rId1686" Type="http://schemas.openxmlformats.org/officeDocument/2006/relationships/hyperlink" Target="https://drive.google.com/open?id=1TWXUPMj3HC5qnZMN-vKusfSL6TItK1u_&amp;usp=drive_copy" TargetMode="External"/><Relationship Id="rId1339" Type="http://schemas.openxmlformats.org/officeDocument/2006/relationships/hyperlink" Target="https://drive.google.com/file/d/1Ss_mmrLi8LCcMhUc850_T-Jvbpo21DKB/view?usp=sharing" TargetMode="External"/><Relationship Id="rId1893" Type="http://schemas.openxmlformats.org/officeDocument/2006/relationships/hyperlink" Target="https://drive.google.com/file/d/1B1WExBnA6Opw7e-DE0crULwD0c0p7qoR/view?usp=sharing" TargetMode="External"/><Relationship Id="rId2737" Type="http://schemas.openxmlformats.org/officeDocument/2006/relationships/hyperlink" Target="https://drive.google.com/file/d/1vlwmyaI1y2UFHZlzAomucMcCSsBppjSR/view?usp=sharing" TargetMode="External"/><Relationship Id="rId2944" Type="http://schemas.openxmlformats.org/officeDocument/2006/relationships/hyperlink" Target="https://drive.google.com/file/d/1jbENXXw60EUzn5Z9xVG3A0Kh0UeXUHhY/view?usp=sharing" TargetMode="External"/><Relationship Id="rId709" Type="http://schemas.openxmlformats.org/officeDocument/2006/relationships/hyperlink" Target="https://drive.google.com/file/d/1Fd1ybIfmEGiBNszDlC8nAnLs4FUsj0Kx/view?usp=sharing" TargetMode="External"/><Relationship Id="rId916" Type="http://schemas.openxmlformats.org/officeDocument/2006/relationships/hyperlink" Target="https://drive.google.com/file/d/1D_HFRFEK8bYdSNRkbyCLqRXjZ1f6tA-K/view?usp=sharing" TargetMode="External"/><Relationship Id="rId1546" Type="http://schemas.openxmlformats.org/officeDocument/2006/relationships/hyperlink" Target="https://drive.google.com/file/d/1Xc1G_JpCuNCfmMuj74gbxW4vkwIY475q/view?usp=sharing" TargetMode="External"/><Relationship Id="rId1753" Type="http://schemas.openxmlformats.org/officeDocument/2006/relationships/hyperlink" Target="https://drive.google.com/file/d/1KzgdMIU3DzP4E7Ni00zKOmi3vXN-TIQ7/view?usp=sharing" TargetMode="External"/><Relationship Id="rId1960" Type="http://schemas.openxmlformats.org/officeDocument/2006/relationships/hyperlink" Target="https://drive.google.com/file/d/18-G_zlRRtwVbSlSvrXgBusQj6ACBITTi/view?usp=sharing" TargetMode="External"/><Relationship Id="rId2804" Type="http://schemas.openxmlformats.org/officeDocument/2006/relationships/hyperlink" Target="https://drive.google.com/file/d/1vjXG0wPm6SoDgLYJ4ewZEQjvIvInNGhn/view?usp=sharing" TargetMode="External"/><Relationship Id="rId45" Type="http://schemas.openxmlformats.org/officeDocument/2006/relationships/hyperlink" Target="https://drive.google.com/file/d/1A75dYsv-C-4QPWZ7xoXcqip2BSUzBV8f/view?usp=sharing" TargetMode="External"/><Relationship Id="rId1406" Type="http://schemas.openxmlformats.org/officeDocument/2006/relationships/hyperlink" Target="https://drive.google.com/file/d/1B1efpaHvyDjYCqiqEgB_t4qvhSE75edA/view?usp=sharing" TargetMode="External"/><Relationship Id="rId1613" Type="http://schemas.openxmlformats.org/officeDocument/2006/relationships/hyperlink" Target="https://drive.google.com/file/d/1SAlRmgVIni2RmI97-sfIF03Uj7D1-nI_/view?usp=sharing" TargetMode="External"/><Relationship Id="rId1820" Type="http://schemas.openxmlformats.org/officeDocument/2006/relationships/hyperlink" Target="https://drive.google.com/file/d/16pfrAN6ls8qzCcjXVHx0FLNGV26knAwV/view?usp=sharing" TargetMode="External"/><Relationship Id="rId3578" Type="http://schemas.openxmlformats.org/officeDocument/2006/relationships/hyperlink" Target="https://drive.google.com/open?id=1m_DnUlVFUKectA6DW3EFeNaOFUEQoHCJ&amp;usp=drive_copy" TargetMode="External"/><Relationship Id="rId499" Type="http://schemas.openxmlformats.org/officeDocument/2006/relationships/hyperlink" Target="https://drive.google.com/file/d/1cltYp1saQVbEOplIFXAAB0k0toRGPmgy/view?usp=sharing" TargetMode="External"/><Relationship Id="rId2387" Type="http://schemas.openxmlformats.org/officeDocument/2006/relationships/hyperlink" Target="https://drive.google.com/file/d/1My5A7DlfXBaGagVfrKwu9warqaWjbh4G/view?usp=sharing" TargetMode="External"/><Relationship Id="rId2594" Type="http://schemas.openxmlformats.org/officeDocument/2006/relationships/hyperlink" Target="https://drive.google.com/file/d/1-dmNNFvINeU7qCNaYb_V25zkYDjQP4xY/view?usp=sharing" TargetMode="External"/><Relationship Id="rId3438" Type="http://schemas.openxmlformats.org/officeDocument/2006/relationships/hyperlink" Target="https://drive.google.com/file/d/1GpehIevq9ewX_snTfZh4jVPnUggXEKIB/view?usp=sharing" TargetMode="External"/><Relationship Id="rId3645" Type="http://schemas.openxmlformats.org/officeDocument/2006/relationships/hyperlink" Target="https://drive.google.com/file/d/1ssaNnjGDUn86XKHRQLxmDP4s1NwQC6I2/view?usp=sharing" TargetMode="External"/><Relationship Id="rId359" Type="http://schemas.openxmlformats.org/officeDocument/2006/relationships/hyperlink" Target="https://drive.google.com/file/d/1bf1pZotamK1Zct0B0nojCB-sDMY1J9qx/view?usp=sharing" TargetMode="External"/><Relationship Id="rId566" Type="http://schemas.openxmlformats.org/officeDocument/2006/relationships/hyperlink" Target="https://drive.google.com/file/d/1s7U0UGfrPEcbgt-bANDPEwEoTw8rpRnV/view?usp=sharing" TargetMode="External"/><Relationship Id="rId773" Type="http://schemas.openxmlformats.org/officeDocument/2006/relationships/hyperlink" Target="https://drive.google.com/file/d/1Xvjq-4hUXeh7rdBvr5J6e4BoLL0quSv8/view?usp=sharing" TargetMode="External"/><Relationship Id="rId1196" Type="http://schemas.openxmlformats.org/officeDocument/2006/relationships/hyperlink" Target="https://drive.google.com/file/d/1NQ_Yk97-cbPJ8rrNowS2-c0i-EA4Rv0i/view?usp=sharing" TargetMode="External"/><Relationship Id="rId2247" Type="http://schemas.openxmlformats.org/officeDocument/2006/relationships/hyperlink" Target="https://drive.google.com/file/d/1HnjpBwCo4qcni1Uw8Z6xb4Dalckg2_4N/view?usp=sharing" TargetMode="External"/><Relationship Id="rId2454" Type="http://schemas.openxmlformats.org/officeDocument/2006/relationships/hyperlink" Target="https://drive.google.com/file/d/1fHGGs5SCDC4hHgFL8LLkY0JuzlV8YYqI/view?usp=sharing" TargetMode="External"/><Relationship Id="rId3505" Type="http://schemas.openxmlformats.org/officeDocument/2006/relationships/hyperlink" Target="https://drive.google.com/file/d/1e62RICGGey4F81L640UlbK2PiRFvMeMW/view?usp=sharing" TargetMode="External"/><Relationship Id="rId219" Type="http://schemas.openxmlformats.org/officeDocument/2006/relationships/hyperlink" Target="https://drive.google.com/file/d/1K7_lkrOVzWuNyckppZCGelchECJZBVmr/view?usp=sharing" TargetMode="External"/><Relationship Id="rId426" Type="http://schemas.openxmlformats.org/officeDocument/2006/relationships/hyperlink" Target="https://drive.google.com/file/d/1LlXLlM5d8f-2ATsbbyk5uxpGHccFJXbG/view?usp=sharing" TargetMode="External"/><Relationship Id="rId633" Type="http://schemas.openxmlformats.org/officeDocument/2006/relationships/hyperlink" Target="https://drive.google.com/file/d/1e7S9475NfO-qa0TPmcVFLny_20V300zi/view?usp=sharing" TargetMode="External"/><Relationship Id="rId980" Type="http://schemas.openxmlformats.org/officeDocument/2006/relationships/hyperlink" Target="https://drive.google.com/file/d/1a09m4u3Kgs5d6aNOBzEIEK5eqt6BvYlf/view?usp=sharing" TargetMode="External"/><Relationship Id="rId1056" Type="http://schemas.openxmlformats.org/officeDocument/2006/relationships/hyperlink" Target="https://drive.google.com/file/d/1jgPLMExX7y7p1MqlovS4F96EJizsXO5q/view?usp=sharing" TargetMode="External"/><Relationship Id="rId1263" Type="http://schemas.openxmlformats.org/officeDocument/2006/relationships/hyperlink" Target="https://drive.google.com/file/d/1-1cVdWvZ8o8vszO4ATOsdOs8Y0ytqcuI/view?usp=sharing" TargetMode="External"/><Relationship Id="rId2107" Type="http://schemas.openxmlformats.org/officeDocument/2006/relationships/hyperlink" Target="https://drive.google.com/file/d/1EKC48F-vtpupIF-WBL3YIBPRaq6R6RuG/view?usp=sharing" TargetMode="External"/><Relationship Id="rId2314" Type="http://schemas.openxmlformats.org/officeDocument/2006/relationships/hyperlink" Target="https://drive.google.com/file/d/1QPpC1C-MakX5EKEyVxAftVbrQBHRgTiO/view?usp=sharing" TargetMode="External"/><Relationship Id="rId2661" Type="http://schemas.openxmlformats.org/officeDocument/2006/relationships/hyperlink" Target="https://drive.google.com/file/d/1EXetQ6sBuKzXWNUhHhyqEtfk0u14JEen/view?usp=sharing" TargetMode="External"/><Relationship Id="rId840" Type="http://schemas.openxmlformats.org/officeDocument/2006/relationships/hyperlink" Target="https://drive.google.com/file/d/1-UJnC2COOJa3uljHBZsVaif4qfbdqLIY/view?usp=sharing" TargetMode="External"/><Relationship Id="rId1470" Type="http://schemas.openxmlformats.org/officeDocument/2006/relationships/hyperlink" Target="https://drive.google.com/file/d/1qkjehEvYSH9IVkdRk2cEHelcaMCEXLny/view?usp=sharing" TargetMode="External"/><Relationship Id="rId2521" Type="http://schemas.openxmlformats.org/officeDocument/2006/relationships/hyperlink" Target="https://drive.google.com/file/d/1BivCFGgLdmtkhajx-YpQALZy76UcN5zw/view?usp=sharing" TargetMode="External"/><Relationship Id="rId700" Type="http://schemas.openxmlformats.org/officeDocument/2006/relationships/hyperlink" Target="https://drive.google.com/file/d/1Fd1ybIfmEGiBNszDlC8nAnLs4FUsj0Kx/view?usp=sharing" TargetMode="External"/><Relationship Id="rId1123" Type="http://schemas.openxmlformats.org/officeDocument/2006/relationships/hyperlink" Target="https://drive.google.com/file/d/1c2HeVaJvPkD0uX96ny99IBMTp_w_86zd/view?usp=sharing" TargetMode="External"/><Relationship Id="rId1330" Type="http://schemas.openxmlformats.org/officeDocument/2006/relationships/hyperlink" Target="https://drive.google.com/file/d/1E_fJS6M-A3TZrkOLffYGE3RIfbGbWabd/view?usp=sharing" TargetMode="External"/><Relationship Id="rId3088" Type="http://schemas.openxmlformats.org/officeDocument/2006/relationships/hyperlink" Target="https://drive.google.com/file/d/1VG7Ugl-Oxo7kEk9T9jT0aG5tnZ_uUco_/view?usp=sharing" TargetMode="External"/><Relationship Id="rId3295" Type="http://schemas.openxmlformats.org/officeDocument/2006/relationships/hyperlink" Target="https://drive.google.com/file/d/1Zg6bS57uLAa8F8O9AXtOwgKnCfdJOcm0/view?usp=sharing" TargetMode="External"/><Relationship Id="rId3155" Type="http://schemas.openxmlformats.org/officeDocument/2006/relationships/hyperlink" Target="https://drive.google.com/file/d/1w3dLuVygUPGctLpDte2RMoK4KXnBC7XB/view?usp=sharing" TargetMode="External"/><Relationship Id="rId3362" Type="http://schemas.openxmlformats.org/officeDocument/2006/relationships/hyperlink" Target="https://drive.google.com/file/d/14s-UJrAYLYYNM1D5O7TlHiWEZQRhAxGs/view?usp=sharing" TargetMode="External"/><Relationship Id="rId283" Type="http://schemas.openxmlformats.org/officeDocument/2006/relationships/hyperlink" Target="https://drive.google.com/file/d/1f5oXRm92OOwly_NEpyRf8cuBkaENAyQK/view?usp=sharing" TargetMode="External"/><Relationship Id="rId490" Type="http://schemas.openxmlformats.org/officeDocument/2006/relationships/hyperlink" Target="https://drive.google.com/file/d/14dDKH9TxXyOmAguwW_sg5WK0YXVJyDVo/view?usp=sharing" TargetMode="External"/><Relationship Id="rId2171" Type="http://schemas.openxmlformats.org/officeDocument/2006/relationships/hyperlink" Target="https://drive.google.com/file/d/1Y2RJse2NRq5mwVyu7E7wkligHv64tCGe/view?usp=sharing" TargetMode="External"/><Relationship Id="rId3015" Type="http://schemas.openxmlformats.org/officeDocument/2006/relationships/hyperlink" Target="https://drive.google.com/file/d/1gAjLXBCpVBCrqDNMlxBBh_PmIT2N0918/view?usp=sharing" TargetMode="External"/><Relationship Id="rId3222" Type="http://schemas.openxmlformats.org/officeDocument/2006/relationships/hyperlink" Target="https://drive.google.com/file/d/1gX8ySEnr1-oP53XO--MVHYeMsRXx3is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11"/>
  <sheetViews>
    <sheetView tabSelected="1" zoomScale="130" zoomScaleNormal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2.5" defaultRowHeight="15" customHeight="1" x14ac:dyDescent="0.2"/>
  <cols>
    <col min="1" max="1" width="21" style="8" customWidth="1"/>
    <col min="2" max="2" width="15.6640625" style="8" bestFit="1" customWidth="1"/>
    <col min="3" max="3" width="33.33203125" style="8" customWidth="1"/>
    <col min="4" max="4" width="34.83203125" style="8" customWidth="1"/>
    <col min="5" max="6" width="9.83203125" style="9" customWidth="1"/>
    <col min="7" max="7" width="10.83203125" style="10" customWidth="1"/>
    <col min="8" max="8" width="9.1640625" style="10" customWidth="1"/>
    <col min="9" max="9" width="8.5" style="10" customWidth="1"/>
    <col min="10" max="10" width="8.6640625" style="10" customWidth="1"/>
    <col min="11" max="16" width="12.83203125" style="10" customWidth="1"/>
    <col min="17" max="17" width="35.1640625" style="12" customWidth="1"/>
    <col min="18" max="16384" width="12.5" style="8"/>
  </cols>
  <sheetData>
    <row r="1" spans="1:17" s="21" customFormat="1" ht="18.75" customHeight="1" x14ac:dyDescent="0.25">
      <c r="A1" s="20" t="s">
        <v>16083</v>
      </c>
      <c r="D1" s="22" t="s">
        <v>16084</v>
      </c>
      <c r="E1" s="9"/>
      <c r="F1" s="9"/>
      <c r="G1" s="23"/>
      <c r="H1" s="23"/>
      <c r="I1" s="24"/>
      <c r="J1" s="24"/>
      <c r="K1" s="23"/>
      <c r="L1" s="23"/>
      <c r="M1" s="23"/>
      <c r="N1" s="23"/>
      <c r="O1" s="23"/>
      <c r="P1" s="23"/>
      <c r="Q1" s="25"/>
    </row>
    <row r="2" spans="1:17" x14ac:dyDescent="0.2">
      <c r="E2" s="26"/>
      <c r="F2" s="27"/>
      <c r="G2" s="32" t="s">
        <v>0</v>
      </c>
      <c r="H2" s="32"/>
      <c r="I2" s="32"/>
      <c r="J2" s="32"/>
      <c r="K2" s="32" t="s">
        <v>1</v>
      </c>
      <c r="L2" s="32"/>
      <c r="M2" s="32"/>
      <c r="N2" s="32"/>
      <c r="O2" s="33"/>
      <c r="P2" s="32"/>
    </row>
    <row r="3" spans="1:17" x14ac:dyDescent="0.2">
      <c r="E3" s="27" t="s">
        <v>17272</v>
      </c>
      <c r="F3" s="28" t="s">
        <v>15019</v>
      </c>
      <c r="G3" s="32" t="s">
        <v>2</v>
      </c>
      <c r="H3" s="32" t="s">
        <v>2</v>
      </c>
      <c r="I3" s="32" t="s">
        <v>2</v>
      </c>
      <c r="J3" s="32" t="s">
        <v>2</v>
      </c>
      <c r="K3" s="32" t="s">
        <v>2</v>
      </c>
      <c r="L3" s="32" t="s">
        <v>2</v>
      </c>
      <c r="M3" s="32" t="s">
        <v>2</v>
      </c>
      <c r="N3" s="32" t="s">
        <v>2</v>
      </c>
      <c r="O3" s="33" t="s">
        <v>3</v>
      </c>
      <c r="P3" s="32" t="s">
        <v>4</v>
      </c>
    </row>
    <row r="4" spans="1:17" x14ac:dyDescent="0.2">
      <c r="A4" s="34" t="s">
        <v>5</v>
      </c>
      <c r="B4" s="34" t="s">
        <v>6</v>
      </c>
      <c r="C4" s="34" t="s">
        <v>7</v>
      </c>
      <c r="D4" s="34" t="s">
        <v>8</v>
      </c>
      <c r="E4" s="27" t="s">
        <v>9</v>
      </c>
      <c r="F4" s="28" t="s">
        <v>15020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10</v>
      </c>
      <c r="L4" s="32" t="s">
        <v>11</v>
      </c>
      <c r="M4" s="32" t="s">
        <v>12</v>
      </c>
      <c r="N4" s="32" t="s">
        <v>13</v>
      </c>
      <c r="O4" s="33" t="s">
        <v>14</v>
      </c>
      <c r="P4" s="32" t="s">
        <v>15</v>
      </c>
      <c r="Q4" s="35" t="s">
        <v>15763</v>
      </c>
    </row>
    <row r="5" spans="1:17" x14ac:dyDescent="0.15">
      <c r="A5" s="8" t="s">
        <v>16</v>
      </c>
      <c r="B5" s="8" t="s">
        <v>17</v>
      </c>
      <c r="C5" s="8" t="s">
        <v>18</v>
      </c>
      <c r="D5" s="8" t="s">
        <v>19</v>
      </c>
      <c r="E5" s="9">
        <v>44</v>
      </c>
      <c r="F5" s="9" t="s">
        <v>15021</v>
      </c>
      <c r="G5" s="10">
        <v>2</v>
      </c>
      <c r="H5" s="10">
        <v>37</v>
      </c>
      <c r="I5" s="10">
        <v>3</v>
      </c>
      <c r="J5" s="10">
        <v>3</v>
      </c>
      <c r="O5" s="11">
        <f t="shared" ref="O5:O68" si="0">(H5*I5*J5)/1728</f>
        <v>0.19270833333333334</v>
      </c>
      <c r="P5" s="10" t="s">
        <v>14411</v>
      </c>
      <c r="Q5" s="36" t="s">
        <v>15764</v>
      </c>
    </row>
    <row r="6" spans="1:17" x14ac:dyDescent="0.15">
      <c r="A6" s="8" t="s">
        <v>20</v>
      </c>
      <c r="B6" s="8" t="s">
        <v>21</v>
      </c>
      <c r="C6" s="8" t="s">
        <v>22</v>
      </c>
      <c r="D6" s="8" t="s">
        <v>23</v>
      </c>
      <c r="E6" s="9">
        <v>157</v>
      </c>
      <c r="F6" s="9" t="s">
        <v>15021</v>
      </c>
      <c r="G6" s="10">
        <v>2</v>
      </c>
      <c r="H6" s="10">
        <v>37</v>
      </c>
      <c r="I6" s="10">
        <v>3</v>
      </c>
      <c r="J6" s="10">
        <v>3</v>
      </c>
      <c r="O6" s="11">
        <f t="shared" si="0"/>
        <v>0.19270833333333334</v>
      </c>
      <c r="P6" s="10" t="s">
        <v>14411</v>
      </c>
      <c r="Q6" s="36" t="s">
        <v>15764</v>
      </c>
    </row>
    <row r="7" spans="1:17" x14ac:dyDescent="0.15">
      <c r="A7" s="8" t="s">
        <v>24</v>
      </c>
      <c r="B7" s="8" t="s">
        <v>25</v>
      </c>
      <c r="C7" s="8" t="s">
        <v>26</v>
      </c>
      <c r="D7" s="8" t="s">
        <v>27</v>
      </c>
      <c r="E7" s="9">
        <v>84</v>
      </c>
      <c r="F7" s="9" t="s">
        <v>15021</v>
      </c>
      <c r="G7" s="10">
        <v>2</v>
      </c>
      <c r="H7" s="10">
        <v>37</v>
      </c>
      <c r="I7" s="10">
        <v>3</v>
      </c>
      <c r="J7" s="10">
        <v>3</v>
      </c>
      <c r="O7" s="11">
        <f t="shared" si="0"/>
        <v>0.19270833333333334</v>
      </c>
      <c r="P7" s="10" t="s">
        <v>14411</v>
      </c>
      <c r="Q7" s="36" t="s">
        <v>15764</v>
      </c>
    </row>
    <row r="8" spans="1:17" x14ac:dyDescent="0.15">
      <c r="A8" s="8" t="s">
        <v>28</v>
      </c>
      <c r="B8" s="8" t="s">
        <v>29</v>
      </c>
      <c r="C8" s="8" t="s">
        <v>22</v>
      </c>
      <c r="D8" s="8" t="s">
        <v>30</v>
      </c>
      <c r="E8" s="9">
        <v>136</v>
      </c>
      <c r="F8" s="9" t="s">
        <v>15021</v>
      </c>
      <c r="G8" s="10">
        <v>2</v>
      </c>
      <c r="H8" s="10">
        <v>37</v>
      </c>
      <c r="I8" s="10">
        <v>3</v>
      </c>
      <c r="J8" s="10">
        <v>3</v>
      </c>
      <c r="O8" s="11">
        <f t="shared" si="0"/>
        <v>0.19270833333333334</v>
      </c>
      <c r="P8" s="10" t="s">
        <v>14411</v>
      </c>
      <c r="Q8" s="36" t="s">
        <v>15764</v>
      </c>
    </row>
    <row r="9" spans="1:17" x14ac:dyDescent="0.15">
      <c r="A9" s="8" t="s">
        <v>31</v>
      </c>
      <c r="B9" s="8" t="s">
        <v>32</v>
      </c>
      <c r="C9" s="8" t="s">
        <v>18</v>
      </c>
      <c r="D9" s="8" t="s">
        <v>33</v>
      </c>
      <c r="E9" s="9">
        <v>124</v>
      </c>
      <c r="F9" s="9" t="s">
        <v>15021</v>
      </c>
      <c r="G9" s="10">
        <v>2</v>
      </c>
      <c r="H9" s="10">
        <v>37</v>
      </c>
      <c r="I9" s="10">
        <v>3</v>
      </c>
      <c r="J9" s="10">
        <v>3</v>
      </c>
      <c r="O9" s="11">
        <f t="shared" si="0"/>
        <v>0.19270833333333334</v>
      </c>
      <c r="P9" s="10" t="s">
        <v>14411</v>
      </c>
      <c r="Q9" s="36" t="s">
        <v>15764</v>
      </c>
    </row>
    <row r="10" spans="1:17" x14ac:dyDescent="0.15">
      <c r="A10" s="8" t="s">
        <v>34</v>
      </c>
      <c r="B10" s="8" t="s">
        <v>35</v>
      </c>
      <c r="C10" s="8" t="s">
        <v>36</v>
      </c>
      <c r="D10" s="8" t="s">
        <v>37</v>
      </c>
      <c r="E10" s="9">
        <v>11</v>
      </c>
      <c r="F10" s="9" t="s">
        <v>15021</v>
      </c>
      <c r="G10" s="16">
        <v>1</v>
      </c>
      <c r="H10" s="10">
        <v>8</v>
      </c>
      <c r="I10" s="10">
        <v>6</v>
      </c>
      <c r="J10" s="10">
        <v>1</v>
      </c>
      <c r="O10" s="11">
        <f t="shared" si="0"/>
        <v>2.7777777777777776E-2</v>
      </c>
      <c r="P10" s="10" t="s">
        <v>14411</v>
      </c>
      <c r="Q10" s="36" t="s">
        <v>15764</v>
      </c>
    </row>
    <row r="11" spans="1:17" x14ac:dyDescent="0.15">
      <c r="A11" s="8" t="s">
        <v>38</v>
      </c>
      <c r="B11" s="8" t="s">
        <v>39</v>
      </c>
      <c r="C11" s="8" t="s">
        <v>36</v>
      </c>
      <c r="D11" s="8" t="s">
        <v>40</v>
      </c>
      <c r="E11" s="9">
        <v>23</v>
      </c>
      <c r="F11" s="9" t="s">
        <v>15021</v>
      </c>
      <c r="G11" s="10">
        <v>1</v>
      </c>
      <c r="H11" s="10">
        <v>8</v>
      </c>
      <c r="I11" s="10">
        <v>6</v>
      </c>
      <c r="J11" s="10">
        <v>1</v>
      </c>
      <c r="O11" s="11">
        <f t="shared" si="0"/>
        <v>2.7777777777777776E-2</v>
      </c>
      <c r="P11" s="10" t="s">
        <v>14411</v>
      </c>
      <c r="Q11" s="36" t="s">
        <v>15764</v>
      </c>
    </row>
    <row r="12" spans="1:17" x14ac:dyDescent="0.15">
      <c r="A12" s="8" t="s">
        <v>41</v>
      </c>
      <c r="B12" s="8" t="s">
        <v>42</v>
      </c>
      <c r="C12" s="8" t="s">
        <v>36</v>
      </c>
      <c r="D12" s="8" t="s">
        <v>43</v>
      </c>
      <c r="E12" s="9">
        <v>16</v>
      </c>
      <c r="F12" s="9" t="s">
        <v>15021</v>
      </c>
      <c r="G12" s="10">
        <v>1</v>
      </c>
      <c r="H12" s="10">
        <v>8</v>
      </c>
      <c r="I12" s="10">
        <v>6</v>
      </c>
      <c r="J12" s="10">
        <v>1</v>
      </c>
      <c r="O12" s="11">
        <f t="shared" si="0"/>
        <v>2.7777777777777776E-2</v>
      </c>
      <c r="P12" s="10" t="s">
        <v>14411</v>
      </c>
      <c r="Q12" s="36" t="s">
        <v>15764</v>
      </c>
    </row>
    <row r="13" spans="1:17" x14ac:dyDescent="0.15">
      <c r="A13" s="8" t="s">
        <v>44</v>
      </c>
      <c r="B13" s="8" t="s">
        <v>45</v>
      </c>
      <c r="C13" s="8" t="s">
        <v>36</v>
      </c>
      <c r="D13" s="8" t="s">
        <v>46</v>
      </c>
      <c r="E13" s="9">
        <v>23</v>
      </c>
      <c r="F13" s="9" t="s">
        <v>15021</v>
      </c>
      <c r="G13" s="10">
        <v>1</v>
      </c>
      <c r="H13" s="10">
        <v>8</v>
      </c>
      <c r="I13" s="10">
        <v>6</v>
      </c>
      <c r="J13" s="10">
        <v>1</v>
      </c>
      <c r="O13" s="11">
        <f t="shared" si="0"/>
        <v>2.7777777777777776E-2</v>
      </c>
      <c r="P13" s="10" t="s">
        <v>14411</v>
      </c>
      <c r="Q13" s="36" t="s">
        <v>15764</v>
      </c>
    </row>
    <row r="14" spans="1:17" x14ac:dyDescent="0.15">
      <c r="A14" s="8" t="s">
        <v>47</v>
      </c>
      <c r="B14" s="8" t="s">
        <v>48</v>
      </c>
      <c r="C14" s="8" t="s">
        <v>36</v>
      </c>
      <c r="D14" s="8" t="s">
        <v>49</v>
      </c>
      <c r="E14" s="9">
        <v>23</v>
      </c>
      <c r="F14" s="9" t="s">
        <v>15021</v>
      </c>
      <c r="G14" s="10">
        <v>1</v>
      </c>
      <c r="H14" s="10">
        <v>8</v>
      </c>
      <c r="I14" s="10">
        <v>6</v>
      </c>
      <c r="J14" s="10">
        <v>1</v>
      </c>
      <c r="O14" s="11">
        <f t="shared" si="0"/>
        <v>2.7777777777777776E-2</v>
      </c>
      <c r="P14" s="10" t="s">
        <v>14411</v>
      </c>
      <c r="Q14" s="36" t="s">
        <v>15764</v>
      </c>
    </row>
    <row r="15" spans="1:17" x14ac:dyDescent="0.15">
      <c r="A15" s="8" t="s">
        <v>50</v>
      </c>
      <c r="B15" s="8" t="s">
        <v>51</v>
      </c>
      <c r="C15" s="8" t="s">
        <v>22</v>
      </c>
      <c r="D15" s="8" t="s">
        <v>52</v>
      </c>
      <c r="E15" s="9">
        <v>34</v>
      </c>
      <c r="F15" s="9" t="s">
        <v>15021</v>
      </c>
      <c r="G15" s="10">
        <v>2</v>
      </c>
      <c r="H15" s="10">
        <v>50</v>
      </c>
      <c r="I15" s="10">
        <v>3</v>
      </c>
      <c r="J15" s="10">
        <v>3</v>
      </c>
      <c r="O15" s="11">
        <f t="shared" si="0"/>
        <v>0.26041666666666669</v>
      </c>
      <c r="P15" s="10" t="s">
        <v>14411</v>
      </c>
      <c r="Q15" s="36" t="s">
        <v>15764</v>
      </c>
    </row>
    <row r="16" spans="1:17" x14ac:dyDescent="0.15">
      <c r="A16" s="8" t="s">
        <v>53</v>
      </c>
      <c r="B16" s="8" t="s">
        <v>54</v>
      </c>
      <c r="C16" s="8" t="s">
        <v>22</v>
      </c>
      <c r="D16" s="8" t="s">
        <v>55</v>
      </c>
      <c r="E16" s="9">
        <v>122</v>
      </c>
      <c r="F16" s="9" t="s">
        <v>15021</v>
      </c>
      <c r="G16" s="10">
        <v>2</v>
      </c>
      <c r="H16" s="10">
        <v>50</v>
      </c>
      <c r="I16" s="10">
        <v>3</v>
      </c>
      <c r="J16" s="10">
        <v>3</v>
      </c>
      <c r="O16" s="11">
        <f t="shared" si="0"/>
        <v>0.26041666666666669</v>
      </c>
      <c r="P16" s="10" t="s">
        <v>14411</v>
      </c>
      <c r="Q16" s="36" t="s">
        <v>15764</v>
      </c>
    </row>
    <row r="17" spans="1:17" x14ac:dyDescent="0.15">
      <c r="A17" s="8" t="s">
        <v>56</v>
      </c>
      <c r="B17" s="8" t="s">
        <v>57</v>
      </c>
      <c r="C17" s="8" t="s">
        <v>22</v>
      </c>
      <c r="D17" s="8" t="s">
        <v>58</v>
      </c>
      <c r="E17" s="9">
        <v>122</v>
      </c>
      <c r="F17" s="9" t="s">
        <v>15021</v>
      </c>
      <c r="G17" s="10">
        <v>2</v>
      </c>
      <c r="H17" s="10">
        <v>50</v>
      </c>
      <c r="I17" s="10">
        <v>3</v>
      </c>
      <c r="J17" s="10">
        <v>3</v>
      </c>
      <c r="O17" s="11">
        <f t="shared" si="0"/>
        <v>0.26041666666666669</v>
      </c>
      <c r="P17" s="10" t="s">
        <v>14411</v>
      </c>
      <c r="Q17" s="36" t="s">
        <v>15764</v>
      </c>
    </row>
    <row r="18" spans="1:17" x14ac:dyDescent="0.15">
      <c r="A18" s="8" t="s">
        <v>59</v>
      </c>
      <c r="B18" s="8" t="s">
        <v>60</v>
      </c>
      <c r="C18" s="8" t="s">
        <v>22</v>
      </c>
      <c r="D18" s="8" t="s">
        <v>61</v>
      </c>
      <c r="E18" s="9">
        <v>122</v>
      </c>
      <c r="F18" s="9" t="s">
        <v>15021</v>
      </c>
      <c r="G18" s="10">
        <v>2</v>
      </c>
      <c r="H18" s="10">
        <v>50</v>
      </c>
      <c r="I18" s="10">
        <v>3</v>
      </c>
      <c r="J18" s="10">
        <v>3</v>
      </c>
      <c r="O18" s="11">
        <f t="shared" si="0"/>
        <v>0.26041666666666669</v>
      </c>
      <c r="P18" s="10" t="s">
        <v>14411</v>
      </c>
      <c r="Q18" s="36" t="s">
        <v>15764</v>
      </c>
    </row>
    <row r="19" spans="1:17" x14ac:dyDescent="0.15">
      <c r="A19" s="8" t="s">
        <v>62</v>
      </c>
      <c r="B19" s="8" t="s">
        <v>63</v>
      </c>
      <c r="C19" s="8" t="s">
        <v>22</v>
      </c>
      <c r="D19" s="8" t="s">
        <v>64</v>
      </c>
      <c r="E19" s="9">
        <v>91</v>
      </c>
      <c r="F19" s="9" t="s">
        <v>15021</v>
      </c>
      <c r="G19" s="10">
        <v>2</v>
      </c>
      <c r="H19" s="10">
        <v>50</v>
      </c>
      <c r="I19" s="10">
        <v>3</v>
      </c>
      <c r="J19" s="10">
        <v>3</v>
      </c>
      <c r="O19" s="11">
        <f t="shared" si="0"/>
        <v>0.26041666666666669</v>
      </c>
      <c r="P19" s="10" t="s">
        <v>14411</v>
      </c>
      <c r="Q19" s="36" t="s">
        <v>15764</v>
      </c>
    </row>
    <row r="20" spans="1:17" x14ac:dyDescent="0.15">
      <c r="A20" s="8" t="s">
        <v>65</v>
      </c>
      <c r="B20" s="8" t="s">
        <v>66</v>
      </c>
      <c r="C20" s="8" t="s">
        <v>67</v>
      </c>
      <c r="D20" s="8" t="s">
        <v>68</v>
      </c>
      <c r="E20" s="9">
        <v>13</v>
      </c>
      <c r="F20" s="9" t="s">
        <v>15021</v>
      </c>
      <c r="G20" s="10">
        <v>1</v>
      </c>
      <c r="H20" s="10">
        <v>8</v>
      </c>
      <c r="I20" s="10">
        <v>6</v>
      </c>
      <c r="J20" s="10">
        <v>1</v>
      </c>
      <c r="O20" s="11">
        <f t="shared" si="0"/>
        <v>2.7777777777777776E-2</v>
      </c>
      <c r="P20" s="10" t="s">
        <v>14411</v>
      </c>
      <c r="Q20" s="36" t="s">
        <v>15764</v>
      </c>
    </row>
    <row r="21" spans="1:17" ht="15.75" customHeight="1" x14ac:dyDescent="0.15">
      <c r="A21" s="8" t="s">
        <v>69</v>
      </c>
      <c r="B21" s="8" t="s">
        <v>70</v>
      </c>
      <c r="C21" s="8" t="s">
        <v>67</v>
      </c>
      <c r="D21" s="8" t="s">
        <v>71</v>
      </c>
      <c r="E21" s="9">
        <v>42</v>
      </c>
      <c r="F21" s="9" t="s">
        <v>15021</v>
      </c>
      <c r="G21" s="10">
        <v>1</v>
      </c>
      <c r="H21" s="10">
        <v>8</v>
      </c>
      <c r="I21" s="10">
        <v>6</v>
      </c>
      <c r="J21" s="10">
        <v>1</v>
      </c>
      <c r="O21" s="11">
        <f t="shared" si="0"/>
        <v>2.7777777777777776E-2</v>
      </c>
      <c r="P21" s="10" t="s">
        <v>14411</v>
      </c>
      <c r="Q21" s="36" t="s">
        <v>15764</v>
      </c>
    </row>
    <row r="22" spans="1:17" ht="15.75" customHeight="1" x14ac:dyDescent="0.15">
      <c r="A22" s="8" t="s">
        <v>72</v>
      </c>
      <c r="B22" s="8" t="s">
        <v>73</v>
      </c>
      <c r="C22" s="8" t="s">
        <v>67</v>
      </c>
      <c r="D22" s="8" t="s">
        <v>74</v>
      </c>
      <c r="E22" s="9">
        <v>23</v>
      </c>
      <c r="F22" s="9" t="s">
        <v>15021</v>
      </c>
      <c r="G22" s="10">
        <v>1</v>
      </c>
      <c r="H22" s="10">
        <v>8</v>
      </c>
      <c r="I22" s="10">
        <v>6</v>
      </c>
      <c r="J22" s="10">
        <v>1</v>
      </c>
      <c r="O22" s="11">
        <f t="shared" si="0"/>
        <v>2.7777777777777776E-2</v>
      </c>
      <c r="P22" s="10" t="s">
        <v>14411</v>
      </c>
      <c r="Q22" s="36" t="s">
        <v>15764</v>
      </c>
    </row>
    <row r="23" spans="1:17" ht="15.75" customHeight="1" x14ac:dyDescent="0.15">
      <c r="A23" s="8" t="s">
        <v>75</v>
      </c>
      <c r="B23" s="8" t="s">
        <v>76</v>
      </c>
      <c r="C23" s="8" t="s">
        <v>67</v>
      </c>
      <c r="D23" s="8" t="s">
        <v>77</v>
      </c>
      <c r="E23" s="9">
        <v>42</v>
      </c>
      <c r="F23" s="9" t="s">
        <v>15021</v>
      </c>
      <c r="G23" s="10">
        <v>1</v>
      </c>
      <c r="H23" s="10">
        <v>8</v>
      </c>
      <c r="I23" s="10">
        <v>6</v>
      </c>
      <c r="J23" s="10">
        <v>1</v>
      </c>
      <c r="O23" s="11">
        <f t="shared" si="0"/>
        <v>2.7777777777777776E-2</v>
      </c>
      <c r="P23" s="10" t="s">
        <v>14411</v>
      </c>
      <c r="Q23" s="36" t="s">
        <v>15764</v>
      </c>
    </row>
    <row r="24" spans="1:17" ht="15.75" customHeight="1" x14ac:dyDescent="0.15">
      <c r="A24" s="8" t="s">
        <v>78</v>
      </c>
      <c r="B24" s="8" t="s">
        <v>79</v>
      </c>
      <c r="C24" s="8" t="s">
        <v>67</v>
      </c>
      <c r="D24" s="8" t="s">
        <v>80</v>
      </c>
      <c r="E24" s="9">
        <v>42</v>
      </c>
      <c r="F24" s="9" t="s">
        <v>15021</v>
      </c>
      <c r="G24" s="10">
        <v>1</v>
      </c>
      <c r="H24" s="10">
        <v>8</v>
      </c>
      <c r="I24" s="10">
        <v>6</v>
      </c>
      <c r="J24" s="10">
        <v>1</v>
      </c>
      <c r="O24" s="11">
        <f t="shared" si="0"/>
        <v>2.7777777777777776E-2</v>
      </c>
      <c r="P24" s="10" t="s">
        <v>14411</v>
      </c>
      <c r="Q24" s="36" t="s">
        <v>15764</v>
      </c>
    </row>
    <row r="25" spans="1:17" ht="15.75" customHeight="1" x14ac:dyDescent="0.15">
      <c r="A25" s="8" t="s">
        <v>81</v>
      </c>
      <c r="B25" s="8" t="s">
        <v>82</v>
      </c>
      <c r="C25" s="8" t="s">
        <v>83</v>
      </c>
      <c r="D25" s="8" t="s">
        <v>84</v>
      </c>
      <c r="E25" s="9">
        <v>103</v>
      </c>
      <c r="F25" s="9" t="s">
        <v>15022</v>
      </c>
      <c r="G25" s="10">
        <v>3</v>
      </c>
      <c r="H25" s="10">
        <v>53</v>
      </c>
      <c r="I25" s="10">
        <v>6</v>
      </c>
      <c r="J25" s="10">
        <v>3</v>
      </c>
      <c r="O25" s="11">
        <f t="shared" si="0"/>
        <v>0.55208333333333337</v>
      </c>
      <c r="P25" s="10" t="s">
        <v>14411</v>
      </c>
      <c r="Q25" s="2" t="s">
        <v>15765</v>
      </c>
    </row>
    <row r="26" spans="1:17" ht="15.75" customHeight="1" x14ac:dyDescent="0.15">
      <c r="A26" s="8" t="s">
        <v>85</v>
      </c>
      <c r="B26" s="8" t="s">
        <v>86</v>
      </c>
      <c r="C26" s="8" t="s">
        <v>83</v>
      </c>
      <c r="D26" s="8" t="s">
        <v>87</v>
      </c>
      <c r="E26" s="9">
        <v>120</v>
      </c>
      <c r="F26" s="9" t="s">
        <v>15022</v>
      </c>
      <c r="G26" s="10">
        <v>3</v>
      </c>
      <c r="H26" s="10">
        <v>53</v>
      </c>
      <c r="I26" s="10">
        <v>6</v>
      </c>
      <c r="J26" s="10">
        <v>3</v>
      </c>
      <c r="O26" s="11">
        <f t="shared" si="0"/>
        <v>0.55208333333333337</v>
      </c>
      <c r="P26" s="10" t="s">
        <v>14411</v>
      </c>
      <c r="Q26" s="2" t="s">
        <v>15765</v>
      </c>
    </row>
    <row r="27" spans="1:17" ht="15.75" customHeight="1" x14ac:dyDescent="0.15">
      <c r="A27" s="8" t="s">
        <v>88</v>
      </c>
      <c r="B27" s="8" t="s">
        <v>89</v>
      </c>
      <c r="C27" s="8" t="s">
        <v>90</v>
      </c>
      <c r="D27" s="8" t="s">
        <v>91</v>
      </c>
      <c r="E27" s="9">
        <v>52</v>
      </c>
      <c r="F27" s="9" t="s">
        <v>15022</v>
      </c>
      <c r="G27" s="10">
        <v>0.6</v>
      </c>
      <c r="H27" s="10">
        <v>6</v>
      </c>
      <c r="I27" s="10">
        <v>3</v>
      </c>
      <c r="J27" s="10">
        <v>3</v>
      </c>
      <c r="O27" s="11">
        <f t="shared" si="0"/>
        <v>3.125E-2</v>
      </c>
      <c r="P27" s="10" t="s">
        <v>14411</v>
      </c>
      <c r="Q27" s="2" t="s">
        <v>15766</v>
      </c>
    </row>
    <row r="28" spans="1:17" ht="15.75" customHeight="1" x14ac:dyDescent="0.15">
      <c r="A28" s="8" t="s">
        <v>92</v>
      </c>
      <c r="B28" s="8" t="s">
        <v>93</v>
      </c>
      <c r="C28" s="8" t="s">
        <v>90</v>
      </c>
      <c r="D28" s="8" t="s">
        <v>94</v>
      </c>
      <c r="E28" s="9">
        <v>94</v>
      </c>
      <c r="F28" s="9" t="s">
        <v>15022</v>
      </c>
      <c r="G28" s="10">
        <v>0.6</v>
      </c>
      <c r="H28" s="10">
        <v>6</v>
      </c>
      <c r="I28" s="10">
        <v>3</v>
      </c>
      <c r="J28" s="10">
        <v>3</v>
      </c>
      <c r="O28" s="11">
        <f t="shared" si="0"/>
        <v>3.125E-2</v>
      </c>
      <c r="P28" s="10" t="s">
        <v>14411</v>
      </c>
      <c r="Q28" s="2" t="s">
        <v>15766</v>
      </c>
    </row>
    <row r="29" spans="1:17" ht="15.75" customHeight="1" x14ac:dyDescent="0.15">
      <c r="A29" s="8" t="s">
        <v>95</v>
      </c>
      <c r="B29" s="8" t="s">
        <v>96</v>
      </c>
      <c r="C29" s="8" t="s">
        <v>97</v>
      </c>
      <c r="D29" s="8" t="s">
        <v>98</v>
      </c>
      <c r="E29" s="9">
        <v>292</v>
      </c>
      <c r="F29" s="9" t="s">
        <v>15022</v>
      </c>
      <c r="G29" s="10">
        <v>5</v>
      </c>
      <c r="H29" s="10">
        <v>6</v>
      </c>
      <c r="I29" s="10">
        <v>9</v>
      </c>
      <c r="J29" s="10">
        <v>6</v>
      </c>
      <c r="O29" s="11">
        <f t="shared" si="0"/>
        <v>0.1875</v>
      </c>
      <c r="P29" s="10" t="s">
        <v>14411</v>
      </c>
      <c r="Q29" s="2" t="s">
        <v>15767</v>
      </c>
    </row>
    <row r="30" spans="1:17" ht="15.75" customHeight="1" x14ac:dyDescent="0.15">
      <c r="A30" s="8" t="s">
        <v>99</v>
      </c>
      <c r="B30" s="8" t="s">
        <v>100</v>
      </c>
      <c r="C30" s="8" t="s">
        <v>97</v>
      </c>
      <c r="D30" s="8" t="s">
        <v>101</v>
      </c>
      <c r="E30" s="9">
        <v>202</v>
      </c>
      <c r="F30" s="9" t="s">
        <v>15022</v>
      </c>
      <c r="G30" s="10">
        <v>5</v>
      </c>
      <c r="H30" s="10">
        <v>6</v>
      </c>
      <c r="I30" s="10">
        <v>9</v>
      </c>
      <c r="J30" s="10">
        <v>6</v>
      </c>
      <c r="O30" s="11">
        <f t="shared" si="0"/>
        <v>0.1875</v>
      </c>
      <c r="P30" s="10" t="s">
        <v>14411</v>
      </c>
      <c r="Q30" s="2" t="s">
        <v>15767</v>
      </c>
    </row>
    <row r="31" spans="1:17" ht="15.75" customHeight="1" x14ac:dyDescent="0.15">
      <c r="A31" s="8" t="s">
        <v>102</v>
      </c>
      <c r="B31" s="8" t="s">
        <v>103</v>
      </c>
      <c r="C31" s="8" t="s">
        <v>97</v>
      </c>
      <c r="D31" s="8" t="s">
        <v>104</v>
      </c>
      <c r="E31" s="9">
        <v>292</v>
      </c>
      <c r="F31" s="9" t="s">
        <v>15022</v>
      </c>
      <c r="G31" s="10">
        <v>5</v>
      </c>
      <c r="H31" s="10">
        <v>6</v>
      </c>
      <c r="I31" s="10">
        <v>9</v>
      </c>
      <c r="J31" s="10">
        <v>6</v>
      </c>
      <c r="O31" s="11">
        <f t="shared" si="0"/>
        <v>0.1875</v>
      </c>
      <c r="P31" s="10" t="s">
        <v>14411</v>
      </c>
      <c r="Q31" s="2" t="s">
        <v>15767</v>
      </c>
    </row>
    <row r="32" spans="1:17" ht="15.75" customHeight="1" x14ac:dyDescent="0.15">
      <c r="A32" s="8" t="s">
        <v>105</v>
      </c>
      <c r="B32" s="8" t="s">
        <v>106</v>
      </c>
      <c r="C32" s="8" t="s">
        <v>97</v>
      </c>
      <c r="D32" s="8" t="s">
        <v>107</v>
      </c>
      <c r="E32" s="9">
        <v>297</v>
      </c>
      <c r="F32" s="9" t="s">
        <v>15022</v>
      </c>
      <c r="G32" s="10">
        <v>5</v>
      </c>
      <c r="H32" s="10">
        <v>6</v>
      </c>
      <c r="I32" s="10">
        <v>9</v>
      </c>
      <c r="J32" s="10">
        <v>6</v>
      </c>
      <c r="O32" s="11">
        <f t="shared" si="0"/>
        <v>0.1875</v>
      </c>
      <c r="P32" s="10" t="s">
        <v>14411</v>
      </c>
      <c r="Q32" s="2" t="s">
        <v>15767</v>
      </c>
    </row>
    <row r="33" spans="1:17" ht="15.75" customHeight="1" x14ac:dyDescent="0.15">
      <c r="A33" s="8" t="s">
        <v>108</v>
      </c>
      <c r="B33" s="8" t="s">
        <v>109</v>
      </c>
      <c r="C33" s="8" t="s">
        <v>97</v>
      </c>
      <c r="D33" s="8" t="s">
        <v>110</v>
      </c>
      <c r="E33" s="9">
        <v>314</v>
      </c>
      <c r="F33" s="9" t="s">
        <v>15022</v>
      </c>
      <c r="G33" s="10">
        <v>5</v>
      </c>
      <c r="H33" s="10">
        <v>6</v>
      </c>
      <c r="I33" s="10">
        <v>9</v>
      </c>
      <c r="J33" s="10">
        <v>6</v>
      </c>
      <c r="O33" s="11">
        <f t="shared" si="0"/>
        <v>0.1875</v>
      </c>
      <c r="P33" s="10" t="s">
        <v>14411</v>
      </c>
      <c r="Q33" s="2" t="s">
        <v>15767</v>
      </c>
    </row>
    <row r="34" spans="1:17" ht="15.75" customHeight="1" x14ac:dyDescent="0.15">
      <c r="A34" s="8" t="s">
        <v>111</v>
      </c>
      <c r="B34" s="8" t="s">
        <v>112</v>
      </c>
      <c r="C34" s="8" t="s">
        <v>113</v>
      </c>
      <c r="D34" s="8" t="s">
        <v>114</v>
      </c>
      <c r="E34" s="9">
        <v>195</v>
      </c>
      <c r="F34" s="9" t="s">
        <v>15022</v>
      </c>
      <c r="G34" s="10">
        <v>3</v>
      </c>
      <c r="H34" s="10">
        <v>5</v>
      </c>
      <c r="I34" s="10">
        <v>7.5</v>
      </c>
      <c r="J34" s="10">
        <v>3.75</v>
      </c>
      <c r="O34" s="11">
        <f t="shared" si="0"/>
        <v>8.1380208333333329E-2</v>
      </c>
      <c r="P34" s="10" t="s">
        <v>14411</v>
      </c>
      <c r="Q34" s="2" t="s">
        <v>15768</v>
      </c>
    </row>
    <row r="35" spans="1:17" ht="15.75" customHeight="1" x14ac:dyDescent="0.15">
      <c r="A35" s="8" t="s">
        <v>115</v>
      </c>
      <c r="B35" s="8" t="s">
        <v>116</v>
      </c>
      <c r="C35" s="8" t="s">
        <v>113</v>
      </c>
      <c r="D35" s="8" t="s">
        <v>117</v>
      </c>
      <c r="E35" s="9">
        <v>113</v>
      </c>
      <c r="F35" s="9" t="s">
        <v>15022</v>
      </c>
      <c r="G35" s="10">
        <v>3</v>
      </c>
      <c r="H35" s="10">
        <v>5</v>
      </c>
      <c r="I35" s="10">
        <v>7.5</v>
      </c>
      <c r="J35" s="10">
        <v>3.75</v>
      </c>
      <c r="O35" s="11">
        <f t="shared" si="0"/>
        <v>8.1380208333333329E-2</v>
      </c>
      <c r="P35" s="10" t="s">
        <v>14411</v>
      </c>
      <c r="Q35" s="2" t="s">
        <v>15768</v>
      </c>
    </row>
    <row r="36" spans="1:17" ht="15.75" customHeight="1" x14ac:dyDescent="0.15">
      <c r="A36" s="8" t="s">
        <v>118</v>
      </c>
      <c r="B36" s="8" t="s">
        <v>119</v>
      </c>
      <c r="C36" s="8" t="s">
        <v>113</v>
      </c>
      <c r="D36" s="8" t="s">
        <v>120</v>
      </c>
      <c r="E36" s="9">
        <v>195</v>
      </c>
      <c r="F36" s="9" t="s">
        <v>15022</v>
      </c>
      <c r="G36" s="10">
        <v>3</v>
      </c>
      <c r="H36" s="10">
        <v>5</v>
      </c>
      <c r="I36" s="10">
        <v>7.5</v>
      </c>
      <c r="J36" s="10">
        <v>3.75</v>
      </c>
      <c r="O36" s="11">
        <f t="shared" si="0"/>
        <v>8.1380208333333329E-2</v>
      </c>
      <c r="P36" s="10" t="s">
        <v>14411</v>
      </c>
      <c r="Q36" s="2" t="s">
        <v>15768</v>
      </c>
    </row>
    <row r="37" spans="1:17" ht="15.75" customHeight="1" x14ac:dyDescent="0.15">
      <c r="A37" s="8" t="s">
        <v>121</v>
      </c>
      <c r="B37" s="8" t="s">
        <v>122</v>
      </c>
      <c r="C37" s="8" t="s">
        <v>113</v>
      </c>
      <c r="D37" s="8" t="s">
        <v>123</v>
      </c>
      <c r="E37" s="9">
        <v>170</v>
      </c>
      <c r="F37" s="9" t="s">
        <v>15022</v>
      </c>
      <c r="G37" s="10">
        <v>3</v>
      </c>
      <c r="H37" s="10">
        <v>5</v>
      </c>
      <c r="I37" s="10">
        <v>7.5</v>
      </c>
      <c r="J37" s="10">
        <v>3.75</v>
      </c>
      <c r="O37" s="11">
        <f t="shared" si="0"/>
        <v>8.1380208333333329E-2</v>
      </c>
      <c r="P37" s="10" t="s">
        <v>14411</v>
      </c>
      <c r="Q37" s="2" t="s">
        <v>15768</v>
      </c>
    </row>
    <row r="38" spans="1:17" ht="15.75" customHeight="1" x14ac:dyDescent="0.15">
      <c r="A38" s="8" t="s">
        <v>124</v>
      </c>
      <c r="B38" s="8" t="s">
        <v>125</v>
      </c>
      <c r="C38" s="8" t="s">
        <v>113</v>
      </c>
      <c r="D38" s="8" t="s">
        <v>126</v>
      </c>
      <c r="E38" s="9">
        <v>215</v>
      </c>
      <c r="F38" s="9" t="s">
        <v>15022</v>
      </c>
      <c r="G38" s="10">
        <v>3</v>
      </c>
      <c r="H38" s="10">
        <v>5</v>
      </c>
      <c r="I38" s="10">
        <v>7.5</v>
      </c>
      <c r="J38" s="10">
        <v>3.75</v>
      </c>
      <c r="O38" s="11">
        <f t="shared" si="0"/>
        <v>8.1380208333333329E-2</v>
      </c>
      <c r="P38" s="10" t="s">
        <v>14411</v>
      </c>
      <c r="Q38" s="2" t="s">
        <v>15768</v>
      </c>
    </row>
    <row r="39" spans="1:17" ht="15.75" customHeight="1" x14ac:dyDescent="0.15">
      <c r="A39" s="8" t="s">
        <v>127</v>
      </c>
      <c r="B39" s="8" t="s">
        <v>128</v>
      </c>
      <c r="C39" s="8" t="s">
        <v>129</v>
      </c>
      <c r="D39" s="8" t="s">
        <v>84</v>
      </c>
      <c r="E39" s="9">
        <v>82</v>
      </c>
      <c r="F39" s="9" t="s">
        <v>15022</v>
      </c>
      <c r="G39" s="10">
        <v>4</v>
      </c>
      <c r="H39" s="10">
        <v>64</v>
      </c>
      <c r="I39" s="10">
        <v>7</v>
      </c>
      <c r="J39" s="10">
        <v>4</v>
      </c>
      <c r="O39" s="11">
        <f t="shared" si="0"/>
        <v>1.037037037037037</v>
      </c>
      <c r="P39" s="10" t="s">
        <v>14411</v>
      </c>
      <c r="Q39" s="2" t="s">
        <v>15765</v>
      </c>
    </row>
    <row r="40" spans="1:17" ht="15.75" customHeight="1" x14ac:dyDescent="0.15">
      <c r="A40" s="8" t="s">
        <v>130</v>
      </c>
      <c r="B40" s="8" t="s">
        <v>131</v>
      </c>
      <c r="C40" s="8" t="s">
        <v>129</v>
      </c>
      <c r="D40" s="8" t="s">
        <v>132</v>
      </c>
      <c r="E40" s="9">
        <v>153</v>
      </c>
      <c r="F40" s="9" t="s">
        <v>15022</v>
      </c>
      <c r="G40" s="10">
        <v>4</v>
      </c>
      <c r="H40" s="10">
        <v>64</v>
      </c>
      <c r="I40" s="10">
        <v>7</v>
      </c>
      <c r="J40" s="10">
        <v>4</v>
      </c>
      <c r="O40" s="11">
        <f t="shared" si="0"/>
        <v>1.037037037037037</v>
      </c>
      <c r="P40" s="10" t="s">
        <v>14411</v>
      </c>
      <c r="Q40" s="2" t="s">
        <v>15765</v>
      </c>
    </row>
    <row r="41" spans="1:17" ht="15.75" customHeight="1" x14ac:dyDescent="0.15">
      <c r="A41" s="8" t="s">
        <v>133</v>
      </c>
      <c r="B41" s="8" t="s">
        <v>134</v>
      </c>
      <c r="C41" s="8" t="s">
        <v>129</v>
      </c>
      <c r="D41" s="8" t="s">
        <v>135</v>
      </c>
      <c r="E41" s="9">
        <v>201</v>
      </c>
      <c r="F41" s="9" t="s">
        <v>15022</v>
      </c>
      <c r="G41" s="10">
        <v>4</v>
      </c>
      <c r="H41" s="10">
        <v>64</v>
      </c>
      <c r="I41" s="10">
        <v>7</v>
      </c>
      <c r="J41" s="10">
        <v>4</v>
      </c>
      <c r="O41" s="11">
        <f t="shared" si="0"/>
        <v>1.037037037037037</v>
      </c>
      <c r="P41" s="10" t="s">
        <v>14411</v>
      </c>
      <c r="Q41" s="2" t="s">
        <v>15765</v>
      </c>
    </row>
    <row r="42" spans="1:17" ht="15.75" customHeight="1" x14ac:dyDescent="0.15">
      <c r="A42" s="8" t="s">
        <v>136</v>
      </c>
      <c r="B42" s="8" t="s">
        <v>137</v>
      </c>
      <c r="C42" s="8" t="s">
        <v>129</v>
      </c>
      <c r="D42" s="8" t="s">
        <v>87</v>
      </c>
      <c r="E42" s="9">
        <v>153</v>
      </c>
      <c r="F42" s="9" t="s">
        <v>15022</v>
      </c>
      <c r="G42" s="10">
        <v>4</v>
      </c>
      <c r="H42" s="10">
        <v>64</v>
      </c>
      <c r="I42" s="10">
        <v>7</v>
      </c>
      <c r="J42" s="10">
        <v>4</v>
      </c>
      <c r="O42" s="11">
        <f t="shared" si="0"/>
        <v>1.037037037037037</v>
      </c>
      <c r="P42" s="10" t="s">
        <v>14411</v>
      </c>
      <c r="Q42" s="2" t="s">
        <v>15765</v>
      </c>
    </row>
    <row r="43" spans="1:17" ht="15.75" customHeight="1" x14ac:dyDescent="0.15">
      <c r="A43" s="8" t="s">
        <v>138</v>
      </c>
      <c r="B43" s="8" t="s">
        <v>139</v>
      </c>
      <c r="C43" s="8" t="s">
        <v>129</v>
      </c>
      <c r="D43" s="8" t="s">
        <v>140</v>
      </c>
      <c r="E43" s="9">
        <v>201</v>
      </c>
      <c r="F43" s="9" t="s">
        <v>15022</v>
      </c>
      <c r="G43" s="10">
        <v>4</v>
      </c>
      <c r="H43" s="10">
        <v>64</v>
      </c>
      <c r="I43" s="10">
        <v>7</v>
      </c>
      <c r="J43" s="10">
        <v>4</v>
      </c>
      <c r="O43" s="11">
        <f t="shared" si="0"/>
        <v>1.037037037037037</v>
      </c>
      <c r="P43" s="10" t="s">
        <v>14411</v>
      </c>
      <c r="Q43" s="2" t="s">
        <v>15765</v>
      </c>
    </row>
    <row r="44" spans="1:17" ht="15.75" customHeight="1" x14ac:dyDescent="0.15">
      <c r="A44" s="8" t="s">
        <v>141</v>
      </c>
      <c r="B44" s="8" t="s">
        <v>142</v>
      </c>
      <c r="C44" s="8" t="s">
        <v>129</v>
      </c>
      <c r="D44" s="8" t="s">
        <v>143</v>
      </c>
      <c r="E44" s="9">
        <v>153</v>
      </c>
      <c r="F44" s="9" t="s">
        <v>15022</v>
      </c>
      <c r="G44" s="10">
        <v>4</v>
      </c>
      <c r="H44" s="10">
        <v>64</v>
      </c>
      <c r="I44" s="10">
        <v>7</v>
      </c>
      <c r="J44" s="10">
        <v>4</v>
      </c>
      <c r="O44" s="11">
        <f t="shared" si="0"/>
        <v>1.037037037037037</v>
      </c>
      <c r="P44" s="10" t="s">
        <v>14411</v>
      </c>
      <c r="Q44" s="2" t="s">
        <v>15765</v>
      </c>
    </row>
    <row r="45" spans="1:17" ht="15.75" customHeight="1" x14ac:dyDescent="0.15">
      <c r="A45" s="8" t="s">
        <v>144</v>
      </c>
      <c r="B45" s="8" t="s">
        <v>145</v>
      </c>
      <c r="C45" s="8" t="s">
        <v>146</v>
      </c>
      <c r="D45" s="8" t="s">
        <v>143</v>
      </c>
      <c r="E45" s="9">
        <v>142</v>
      </c>
      <c r="F45" s="9" t="s">
        <v>15022</v>
      </c>
      <c r="G45" s="10">
        <v>3</v>
      </c>
      <c r="H45" s="10">
        <v>64</v>
      </c>
      <c r="I45" s="10">
        <v>7</v>
      </c>
      <c r="J45" s="10">
        <v>3</v>
      </c>
      <c r="O45" s="11">
        <f t="shared" si="0"/>
        <v>0.77777777777777779</v>
      </c>
      <c r="P45" s="10" t="s">
        <v>14411</v>
      </c>
      <c r="Q45" s="2" t="s">
        <v>15765</v>
      </c>
    </row>
    <row r="46" spans="1:17" ht="15.75" customHeight="1" x14ac:dyDescent="0.15">
      <c r="A46" s="8" t="s">
        <v>147</v>
      </c>
      <c r="B46" s="8" t="s">
        <v>148</v>
      </c>
      <c r="C46" s="8" t="s">
        <v>146</v>
      </c>
      <c r="D46" s="8" t="s">
        <v>84</v>
      </c>
      <c r="E46" s="9">
        <v>121</v>
      </c>
      <c r="F46" s="9" t="s">
        <v>15022</v>
      </c>
      <c r="G46" s="10">
        <v>3</v>
      </c>
      <c r="H46" s="10">
        <v>64</v>
      </c>
      <c r="I46" s="10">
        <v>7</v>
      </c>
      <c r="J46" s="10">
        <v>3</v>
      </c>
      <c r="O46" s="11">
        <f t="shared" si="0"/>
        <v>0.77777777777777779</v>
      </c>
      <c r="P46" s="10" t="s">
        <v>14411</v>
      </c>
      <c r="Q46" s="2" t="s">
        <v>15765</v>
      </c>
    </row>
    <row r="47" spans="1:17" ht="15.75" customHeight="1" x14ac:dyDescent="0.15">
      <c r="A47" s="8" t="s">
        <v>149</v>
      </c>
      <c r="B47" s="8" t="s">
        <v>150</v>
      </c>
      <c r="C47" s="8" t="s">
        <v>146</v>
      </c>
      <c r="D47" s="8" t="s">
        <v>151</v>
      </c>
      <c r="E47" s="9">
        <v>151</v>
      </c>
      <c r="F47" s="9" t="s">
        <v>15022</v>
      </c>
      <c r="G47" s="10">
        <v>3</v>
      </c>
      <c r="H47" s="10">
        <v>64</v>
      </c>
      <c r="I47" s="10">
        <v>7</v>
      </c>
      <c r="J47" s="10">
        <v>3</v>
      </c>
      <c r="O47" s="11">
        <f t="shared" si="0"/>
        <v>0.77777777777777779</v>
      </c>
      <c r="P47" s="10" t="s">
        <v>14411</v>
      </c>
      <c r="Q47" s="2" t="s">
        <v>15765</v>
      </c>
    </row>
    <row r="48" spans="1:17" ht="15.75" customHeight="1" x14ac:dyDescent="0.15">
      <c r="A48" s="8" t="s">
        <v>152</v>
      </c>
      <c r="B48" s="8" t="s">
        <v>153</v>
      </c>
      <c r="C48" s="8" t="s">
        <v>146</v>
      </c>
      <c r="D48" s="8" t="s">
        <v>87</v>
      </c>
      <c r="E48" s="9">
        <v>142</v>
      </c>
      <c r="F48" s="9" t="s">
        <v>15022</v>
      </c>
      <c r="G48" s="10">
        <v>3</v>
      </c>
      <c r="H48" s="10">
        <v>64</v>
      </c>
      <c r="I48" s="10">
        <v>7</v>
      </c>
      <c r="J48" s="10">
        <v>3</v>
      </c>
      <c r="O48" s="11">
        <f t="shared" si="0"/>
        <v>0.77777777777777779</v>
      </c>
      <c r="P48" s="10" t="s">
        <v>14411</v>
      </c>
      <c r="Q48" s="2" t="s">
        <v>15765</v>
      </c>
    </row>
    <row r="49" spans="1:17" ht="15.75" customHeight="1" x14ac:dyDescent="0.15">
      <c r="A49" s="8" t="s">
        <v>154</v>
      </c>
      <c r="B49" s="8" t="s">
        <v>155</v>
      </c>
      <c r="C49" s="8" t="s">
        <v>146</v>
      </c>
      <c r="D49" s="8" t="s">
        <v>140</v>
      </c>
      <c r="E49" s="9">
        <v>142</v>
      </c>
      <c r="F49" s="9" t="s">
        <v>15022</v>
      </c>
      <c r="G49" s="10">
        <v>3</v>
      </c>
      <c r="H49" s="10">
        <v>64</v>
      </c>
      <c r="I49" s="10">
        <v>7</v>
      </c>
      <c r="J49" s="10">
        <v>3</v>
      </c>
      <c r="O49" s="11">
        <f t="shared" si="0"/>
        <v>0.77777777777777779</v>
      </c>
      <c r="P49" s="10" t="s">
        <v>14411</v>
      </c>
      <c r="Q49" s="2" t="s">
        <v>15765</v>
      </c>
    </row>
    <row r="50" spans="1:17" ht="15.75" customHeight="1" x14ac:dyDescent="0.15">
      <c r="A50" s="8" t="s">
        <v>156</v>
      </c>
      <c r="B50" s="8" t="s">
        <v>157</v>
      </c>
      <c r="C50" s="8" t="s">
        <v>158</v>
      </c>
      <c r="D50" s="8" t="s">
        <v>159</v>
      </c>
      <c r="E50" s="9">
        <v>113</v>
      </c>
      <c r="F50" s="9" t="s">
        <v>15022</v>
      </c>
      <c r="G50" s="10">
        <v>3</v>
      </c>
      <c r="H50" s="10">
        <v>5</v>
      </c>
      <c r="I50" s="10">
        <v>7.5</v>
      </c>
      <c r="J50" s="10">
        <v>3.75</v>
      </c>
      <c r="O50" s="11">
        <f t="shared" si="0"/>
        <v>8.1380208333333329E-2</v>
      </c>
      <c r="P50" s="10" t="s">
        <v>14411</v>
      </c>
      <c r="Q50" s="2" t="s">
        <v>15769</v>
      </c>
    </row>
    <row r="51" spans="1:17" ht="15.75" customHeight="1" x14ac:dyDescent="0.15">
      <c r="A51" s="8" t="s">
        <v>15592</v>
      </c>
      <c r="B51" s="8" t="s">
        <v>15712</v>
      </c>
      <c r="C51" s="8" t="s">
        <v>15593</v>
      </c>
      <c r="E51" s="10">
        <v>1680</v>
      </c>
      <c r="F51" s="10" t="s">
        <v>15023</v>
      </c>
      <c r="G51" s="10">
        <v>48</v>
      </c>
      <c r="H51" s="10">
        <v>20</v>
      </c>
      <c r="I51" s="10">
        <v>16</v>
      </c>
      <c r="J51" s="10">
        <v>16</v>
      </c>
      <c r="O51" s="11">
        <f t="shared" si="0"/>
        <v>2.9629629629629628</v>
      </c>
      <c r="P51" s="10" t="s">
        <v>14411</v>
      </c>
      <c r="Q51" s="4" t="s">
        <v>16072</v>
      </c>
    </row>
    <row r="52" spans="1:17" ht="15.75" customHeight="1" x14ac:dyDescent="0.15">
      <c r="A52" s="8" t="s">
        <v>15588</v>
      </c>
      <c r="B52" s="8" t="s">
        <v>15710</v>
      </c>
      <c r="C52" s="8" t="s">
        <v>15589</v>
      </c>
      <c r="E52" s="10">
        <v>1680</v>
      </c>
      <c r="F52" s="10" t="s">
        <v>15023</v>
      </c>
      <c r="G52" s="10">
        <v>48</v>
      </c>
      <c r="H52" s="10">
        <v>20</v>
      </c>
      <c r="I52" s="10">
        <v>16</v>
      </c>
      <c r="J52" s="10">
        <v>16</v>
      </c>
      <c r="O52" s="11">
        <f t="shared" si="0"/>
        <v>2.9629629629629628</v>
      </c>
      <c r="P52" s="10" t="s">
        <v>14411</v>
      </c>
      <c r="Q52" s="4" t="s">
        <v>16072</v>
      </c>
    </row>
    <row r="53" spans="1:17" ht="15.75" customHeight="1" x14ac:dyDescent="0.15">
      <c r="A53" s="8" t="s">
        <v>15590</v>
      </c>
      <c r="B53" s="8" t="s">
        <v>15711</v>
      </c>
      <c r="C53" s="8" t="s">
        <v>15591</v>
      </c>
      <c r="E53" s="10">
        <v>1680</v>
      </c>
      <c r="F53" s="10" t="s">
        <v>15023</v>
      </c>
      <c r="G53" s="10">
        <v>48</v>
      </c>
      <c r="H53" s="10">
        <v>20</v>
      </c>
      <c r="I53" s="10">
        <v>16</v>
      </c>
      <c r="J53" s="10">
        <v>16</v>
      </c>
      <c r="O53" s="11">
        <f t="shared" si="0"/>
        <v>2.9629629629629628</v>
      </c>
      <c r="P53" s="10" t="s">
        <v>14411</v>
      </c>
      <c r="Q53" s="4" t="s">
        <v>16072</v>
      </c>
    </row>
    <row r="54" spans="1:17" ht="15.75" customHeight="1" x14ac:dyDescent="0.15">
      <c r="A54" s="8" t="s">
        <v>15594</v>
      </c>
      <c r="B54" s="8" t="s">
        <v>15713</v>
      </c>
      <c r="C54" s="8" t="s">
        <v>15595</v>
      </c>
      <c r="E54" s="10">
        <v>1680</v>
      </c>
      <c r="F54" s="10" t="s">
        <v>15023</v>
      </c>
      <c r="G54" s="10">
        <v>48</v>
      </c>
      <c r="H54" s="10">
        <v>20</v>
      </c>
      <c r="I54" s="10">
        <v>16</v>
      </c>
      <c r="J54" s="10">
        <v>16</v>
      </c>
      <c r="O54" s="11">
        <f t="shared" si="0"/>
        <v>2.9629629629629628</v>
      </c>
      <c r="P54" s="10" t="s">
        <v>14411</v>
      </c>
      <c r="Q54" s="4" t="s">
        <v>16072</v>
      </c>
    </row>
    <row r="55" spans="1:17" ht="15.75" customHeight="1" x14ac:dyDescent="0.15">
      <c r="A55" s="8" t="s">
        <v>15596</v>
      </c>
      <c r="B55" s="8" t="s">
        <v>15714</v>
      </c>
      <c r="C55" s="8" t="s">
        <v>15597</v>
      </c>
      <c r="E55" s="10">
        <v>1680</v>
      </c>
      <c r="F55" s="10" t="s">
        <v>15023</v>
      </c>
      <c r="G55" s="10">
        <v>48</v>
      </c>
      <c r="H55" s="10">
        <v>20</v>
      </c>
      <c r="I55" s="10">
        <v>16</v>
      </c>
      <c r="J55" s="10">
        <v>16</v>
      </c>
      <c r="O55" s="11">
        <f t="shared" si="0"/>
        <v>2.9629629629629628</v>
      </c>
      <c r="P55" s="10" t="s">
        <v>14411</v>
      </c>
      <c r="Q55" s="4" t="s">
        <v>16072</v>
      </c>
    </row>
    <row r="56" spans="1:17" ht="15.75" customHeight="1" x14ac:dyDescent="0.15">
      <c r="A56" s="8" t="s">
        <v>15598</v>
      </c>
      <c r="B56" s="8" t="s">
        <v>15715</v>
      </c>
      <c r="C56" s="8" t="s">
        <v>15599</v>
      </c>
      <c r="E56" s="10">
        <v>1680</v>
      </c>
      <c r="F56" s="10" t="s">
        <v>15023</v>
      </c>
      <c r="G56" s="10">
        <v>48</v>
      </c>
      <c r="H56" s="10">
        <v>20</v>
      </c>
      <c r="I56" s="10">
        <v>16</v>
      </c>
      <c r="J56" s="10">
        <v>16</v>
      </c>
      <c r="O56" s="11">
        <f t="shared" si="0"/>
        <v>2.9629629629629628</v>
      </c>
      <c r="P56" s="10" t="s">
        <v>14411</v>
      </c>
      <c r="Q56" s="4" t="s">
        <v>16072</v>
      </c>
    </row>
    <row r="57" spans="1:17" ht="15.75" customHeight="1" x14ac:dyDescent="0.15">
      <c r="A57" s="8" t="s">
        <v>15562</v>
      </c>
      <c r="B57" s="8" t="s">
        <v>15697</v>
      </c>
      <c r="C57" s="8" t="s">
        <v>15563</v>
      </c>
      <c r="E57" s="10">
        <v>1280</v>
      </c>
      <c r="F57" s="10" t="s">
        <v>15023</v>
      </c>
      <c r="G57" s="10">
        <v>24</v>
      </c>
      <c r="H57" s="10">
        <v>19</v>
      </c>
      <c r="I57" s="10">
        <v>19</v>
      </c>
      <c r="J57" s="10">
        <v>9</v>
      </c>
      <c r="O57" s="11">
        <f t="shared" si="0"/>
        <v>1.8802083333333333</v>
      </c>
      <c r="P57" s="10" t="s">
        <v>14411</v>
      </c>
      <c r="Q57" s="4" t="s">
        <v>16069</v>
      </c>
    </row>
    <row r="58" spans="1:17" ht="15.75" customHeight="1" x14ac:dyDescent="0.15">
      <c r="A58" s="8" t="s">
        <v>15564</v>
      </c>
      <c r="B58" s="8" t="s">
        <v>15698</v>
      </c>
      <c r="C58" s="8" t="s">
        <v>15565</v>
      </c>
      <c r="E58" s="10">
        <v>1280</v>
      </c>
      <c r="F58" s="10" t="s">
        <v>15023</v>
      </c>
      <c r="G58" s="10">
        <v>24</v>
      </c>
      <c r="H58" s="10">
        <v>19</v>
      </c>
      <c r="I58" s="10">
        <v>19</v>
      </c>
      <c r="J58" s="10">
        <v>9</v>
      </c>
      <c r="O58" s="11">
        <f t="shared" si="0"/>
        <v>1.8802083333333333</v>
      </c>
      <c r="P58" s="10" t="s">
        <v>14411</v>
      </c>
      <c r="Q58" s="4" t="s">
        <v>16069</v>
      </c>
    </row>
    <row r="59" spans="1:17" ht="15.75" customHeight="1" x14ac:dyDescent="0.15">
      <c r="A59" s="8" t="s">
        <v>15566</v>
      </c>
      <c r="B59" s="8" t="s">
        <v>15699</v>
      </c>
      <c r="C59" s="8" t="s">
        <v>15567</v>
      </c>
      <c r="E59" s="10">
        <v>1280</v>
      </c>
      <c r="F59" s="10" t="s">
        <v>15023</v>
      </c>
      <c r="G59" s="10">
        <v>24</v>
      </c>
      <c r="H59" s="10">
        <v>19</v>
      </c>
      <c r="I59" s="10">
        <v>19</v>
      </c>
      <c r="J59" s="10">
        <v>9</v>
      </c>
      <c r="O59" s="11">
        <f t="shared" si="0"/>
        <v>1.8802083333333333</v>
      </c>
      <c r="P59" s="10" t="s">
        <v>14411</v>
      </c>
      <c r="Q59" s="4" t="s">
        <v>16069</v>
      </c>
    </row>
    <row r="60" spans="1:17" ht="15.75" customHeight="1" x14ac:dyDescent="0.15">
      <c r="A60" s="8" t="s">
        <v>15568</v>
      </c>
      <c r="B60" s="8" t="s">
        <v>15700</v>
      </c>
      <c r="C60" s="8" t="s">
        <v>15569</v>
      </c>
      <c r="E60" s="10">
        <v>1280</v>
      </c>
      <c r="F60" s="10" t="s">
        <v>15023</v>
      </c>
      <c r="G60" s="10">
        <v>24</v>
      </c>
      <c r="H60" s="10">
        <v>19</v>
      </c>
      <c r="I60" s="10">
        <v>19</v>
      </c>
      <c r="J60" s="10">
        <v>9</v>
      </c>
      <c r="O60" s="11">
        <f t="shared" si="0"/>
        <v>1.8802083333333333</v>
      </c>
      <c r="P60" s="10" t="s">
        <v>14411</v>
      </c>
      <c r="Q60" s="4" t="s">
        <v>16069</v>
      </c>
    </row>
    <row r="61" spans="1:17" ht="15.75" customHeight="1" x14ac:dyDescent="0.15">
      <c r="A61" s="8" t="s">
        <v>15570</v>
      </c>
      <c r="B61" s="8" t="s">
        <v>15701</v>
      </c>
      <c r="C61" s="8" t="s">
        <v>15571</v>
      </c>
      <c r="E61" s="10">
        <v>1280</v>
      </c>
      <c r="F61" s="10" t="s">
        <v>15023</v>
      </c>
      <c r="G61" s="10">
        <v>24</v>
      </c>
      <c r="H61" s="10">
        <v>19</v>
      </c>
      <c r="I61" s="10">
        <v>19</v>
      </c>
      <c r="J61" s="10">
        <v>9</v>
      </c>
      <c r="O61" s="11">
        <f t="shared" si="0"/>
        <v>1.8802083333333333</v>
      </c>
      <c r="P61" s="10" t="s">
        <v>14411</v>
      </c>
      <c r="Q61" s="4" t="s">
        <v>16069</v>
      </c>
    </row>
    <row r="62" spans="1:17" ht="15.75" customHeight="1" x14ac:dyDescent="0.15">
      <c r="A62" s="8" t="s">
        <v>15572</v>
      </c>
      <c r="B62" s="8" t="s">
        <v>15702</v>
      </c>
      <c r="C62" s="8" t="s">
        <v>15573</v>
      </c>
      <c r="E62" s="10">
        <v>1280</v>
      </c>
      <c r="F62" s="10" t="s">
        <v>15023</v>
      </c>
      <c r="G62" s="10">
        <v>24</v>
      </c>
      <c r="H62" s="10">
        <v>19</v>
      </c>
      <c r="I62" s="10">
        <v>19</v>
      </c>
      <c r="J62" s="10">
        <v>9</v>
      </c>
      <c r="O62" s="11">
        <f t="shared" si="0"/>
        <v>1.8802083333333333</v>
      </c>
      <c r="P62" s="10" t="s">
        <v>14411</v>
      </c>
      <c r="Q62" s="4" t="s">
        <v>16069</v>
      </c>
    </row>
    <row r="63" spans="1:17" ht="15.75" customHeight="1" x14ac:dyDescent="0.15">
      <c r="A63" s="8" t="s">
        <v>15574</v>
      </c>
      <c r="B63" s="8" t="s">
        <v>15703</v>
      </c>
      <c r="C63" s="8" t="s">
        <v>15575</v>
      </c>
      <c r="E63" s="10">
        <v>1280</v>
      </c>
      <c r="F63" s="10" t="s">
        <v>15023</v>
      </c>
      <c r="G63" s="10">
        <v>24</v>
      </c>
      <c r="H63" s="10">
        <v>19</v>
      </c>
      <c r="I63" s="10">
        <v>19</v>
      </c>
      <c r="J63" s="10">
        <v>9</v>
      </c>
      <c r="O63" s="11">
        <f t="shared" si="0"/>
        <v>1.8802083333333333</v>
      </c>
      <c r="P63" s="10" t="s">
        <v>14411</v>
      </c>
      <c r="Q63" s="4" t="s">
        <v>16069</v>
      </c>
    </row>
    <row r="64" spans="1:17" ht="15.75" customHeight="1" x14ac:dyDescent="0.15">
      <c r="A64" s="8" t="s">
        <v>15604</v>
      </c>
      <c r="B64" s="8" t="s">
        <v>15718</v>
      </c>
      <c r="C64" s="8" t="s">
        <v>15605</v>
      </c>
      <c r="E64" s="10">
        <v>1280</v>
      </c>
      <c r="F64" s="10" t="s">
        <v>15023</v>
      </c>
      <c r="G64" s="10">
        <v>40</v>
      </c>
      <c r="H64" s="10">
        <v>23</v>
      </c>
      <c r="I64" s="10">
        <v>18</v>
      </c>
      <c r="J64" s="10">
        <v>9</v>
      </c>
      <c r="O64" s="11">
        <f t="shared" si="0"/>
        <v>2.15625</v>
      </c>
      <c r="P64" s="10" t="s">
        <v>14411</v>
      </c>
      <c r="Q64" s="4" t="s">
        <v>16074</v>
      </c>
    </row>
    <row r="65" spans="1:17" ht="15.75" customHeight="1" x14ac:dyDescent="0.15">
      <c r="A65" s="8" t="s">
        <v>15606</v>
      </c>
      <c r="B65" s="8" t="s">
        <v>15719</v>
      </c>
      <c r="C65" s="8" t="s">
        <v>15607</v>
      </c>
      <c r="E65" s="10">
        <v>1280</v>
      </c>
      <c r="F65" s="10" t="s">
        <v>15023</v>
      </c>
      <c r="G65" s="10">
        <v>40</v>
      </c>
      <c r="H65" s="10">
        <v>23</v>
      </c>
      <c r="I65" s="10">
        <v>18</v>
      </c>
      <c r="J65" s="10">
        <v>9</v>
      </c>
      <c r="O65" s="11">
        <f t="shared" si="0"/>
        <v>2.15625</v>
      </c>
      <c r="P65" s="10" t="s">
        <v>14411</v>
      </c>
      <c r="Q65" s="4" t="s">
        <v>16074</v>
      </c>
    </row>
    <row r="66" spans="1:17" ht="15.75" customHeight="1" x14ac:dyDescent="0.15">
      <c r="A66" s="8" t="s">
        <v>15608</v>
      </c>
      <c r="B66" s="8" t="s">
        <v>15720</v>
      </c>
      <c r="C66" s="8" t="s">
        <v>15609</v>
      </c>
      <c r="E66" s="10">
        <v>1280</v>
      </c>
      <c r="F66" s="10" t="s">
        <v>15023</v>
      </c>
      <c r="G66" s="10">
        <v>40</v>
      </c>
      <c r="H66" s="10">
        <v>23</v>
      </c>
      <c r="I66" s="10">
        <v>18</v>
      </c>
      <c r="J66" s="10">
        <v>9</v>
      </c>
      <c r="O66" s="11">
        <f t="shared" si="0"/>
        <v>2.15625</v>
      </c>
      <c r="P66" s="10" t="s">
        <v>14411</v>
      </c>
      <c r="Q66" s="4" t="s">
        <v>16074</v>
      </c>
    </row>
    <row r="67" spans="1:17" ht="15.75" customHeight="1" x14ac:dyDescent="0.15">
      <c r="A67" s="8" t="s">
        <v>15610</v>
      </c>
      <c r="B67" s="8" t="s">
        <v>15721</v>
      </c>
      <c r="C67" s="8" t="s">
        <v>15611</v>
      </c>
      <c r="E67" s="10">
        <v>1280</v>
      </c>
      <c r="F67" s="10" t="s">
        <v>15023</v>
      </c>
      <c r="G67" s="10">
        <v>40</v>
      </c>
      <c r="H67" s="10">
        <v>23</v>
      </c>
      <c r="I67" s="10">
        <v>18</v>
      </c>
      <c r="J67" s="10">
        <v>9</v>
      </c>
      <c r="O67" s="11">
        <f t="shared" si="0"/>
        <v>2.15625</v>
      </c>
      <c r="P67" s="10" t="s">
        <v>14411</v>
      </c>
      <c r="Q67" s="4" t="s">
        <v>16074</v>
      </c>
    </row>
    <row r="68" spans="1:17" ht="15.75" customHeight="1" x14ac:dyDescent="0.15">
      <c r="A68" s="8" t="s">
        <v>15612</v>
      </c>
      <c r="B68" s="8" t="s">
        <v>15722</v>
      </c>
      <c r="C68" s="8" t="s">
        <v>15613</v>
      </c>
      <c r="E68" s="10">
        <v>1280</v>
      </c>
      <c r="F68" s="10" t="s">
        <v>15023</v>
      </c>
      <c r="G68" s="10">
        <v>40</v>
      </c>
      <c r="H68" s="10">
        <v>23</v>
      </c>
      <c r="I68" s="10">
        <v>18</v>
      </c>
      <c r="J68" s="10">
        <v>9</v>
      </c>
      <c r="O68" s="11">
        <f t="shared" si="0"/>
        <v>2.15625</v>
      </c>
      <c r="P68" s="10" t="s">
        <v>14411</v>
      </c>
      <c r="Q68" s="4" t="s">
        <v>16074</v>
      </c>
    </row>
    <row r="69" spans="1:17" ht="15.75" customHeight="1" x14ac:dyDescent="0.15">
      <c r="A69" s="8" t="s">
        <v>15614</v>
      </c>
      <c r="B69" s="8" t="s">
        <v>15723</v>
      </c>
      <c r="C69" s="8" t="s">
        <v>15615</v>
      </c>
      <c r="E69" s="10">
        <v>1280</v>
      </c>
      <c r="F69" s="10" t="s">
        <v>15023</v>
      </c>
      <c r="G69" s="10">
        <v>40</v>
      </c>
      <c r="H69" s="10">
        <v>23</v>
      </c>
      <c r="I69" s="10">
        <v>18</v>
      </c>
      <c r="J69" s="10">
        <v>9</v>
      </c>
      <c r="O69" s="11">
        <f t="shared" ref="O69:O132" si="1">(H69*I69*J69)/1728</f>
        <v>2.15625</v>
      </c>
      <c r="P69" s="10" t="s">
        <v>14411</v>
      </c>
      <c r="Q69" s="4" t="s">
        <v>16074</v>
      </c>
    </row>
    <row r="70" spans="1:17" ht="15.75" customHeight="1" x14ac:dyDescent="0.15">
      <c r="A70" s="8" t="s">
        <v>15616</v>
      </c>
      <c r="B70" s="8" t="s">
        <v>15724</v>
      </c>
      <c r="C70" s="8" t="s">
        <v>15617</v>
      </c>
      <c r="E70" s="10">
        <v>1280</v>
      </c>
      <c r="F70" s="10" t="s">
        <v>15023</v>
      </c>
      <c r="G70" s="10">
        <v>40</v>
      </c>
      <c r="H70" s="10">
        <v>23</v>
      </c>
      <c r="I70" s="10">
        <v>18</v>
      </c>
      <c r="J70" s="10">
        <v>9</v>
      </c>
      <c r="O70" s="11">
        <f t="shared" si="1"/>
        <v>2.15625</v>
      </c>
      <c r="P70" s="10" t="s">
        <v>14411</v>
      </c>
      <c r="Q70" s="4" t="s">
        <v>16074</v>
      </c>
    </row>
    <row r="71" spans="1:17" ht="15.75" customHeight="1" x14ac:dyDescent="0.15">
      <c r="A71" s="8" t="s">
        <v>15618</v>
      </c>
      <c r="B71" s="8" t="s">
        <v>15725</v>
      </c>
      <c r="C71" s="8" t="s">
        <v>15619</v>
      </c>
      <c r="E71" s="10">
        <v>1280</v>
      </c>
      <c r="F71" s="10" t="s">
        <v>15023</v>
      </c>
      <c r="G71" s="10">
        <v>39</v>
      </c>
      <c r="H71" s="10">
        <v>27</v>
      </c>
      <c r="I71" s="10">
        <v>18</v>
      </c>
      <c r="J71" s="10">
        <v>9</v>
      </c>
      <c r="O71" s="11">
        <f t="shared" si="1"/>
        <v>2.53125</v>
      </c>
      <c r="P71" s="10" t="s">
        <v>14411</v>
      </c>
      <c r="Q71" s="4" t="s">
        <v>16075</v>
      </c>
    </row>
    <row r="72" spans="1:17" ht="15.75" customHeight="1" x14ac:dyDescent="0.15">
      <c r="A72" s="8" t="s">
        <v>15620</v>
      </c>
      <c r="B72" s="8" t="s">
        <v>15726</v>
      </c>
      <c r="C72" s="8" t="s">
        <v>15621</v>
      </c>
      <c r="E72" s="10">
        <v>1280</v>
      </c>
      <c r="F72" s="10" t="s">
        <v>15023</v>
      </c>
      <c r="G72" s="10">
        <v>39</v>
      </c>
      <c r="H72" s="10">
        <v>27</v>
      </c>
      <c r="I72" s="10">
        <v>18</v>
      </c>
      <c r="J72" s="10">
        <v>9</v>
      </c>
      <c r="O72" s="11">
        <f t="shared" si="1"/>
        <v>2.53125</v>
      </c>
      <c r="P72" s="10" t="s">
        <v>14411</v>
      </c>
      <c r="Q72" s="4" t="s">
        <v>16075</v>
      </c>
    </row>
    <row r="73" spans="1:17" ht="15.75" customHeight="1" x14ac:dyDescent="0.15">
      <c r="A73" s="8" t="s">
        <v>15622</v>
      </c>
      <c r="B73" s="8" t="s">
        <v>15727</v>
      </c>
      <c r="C73" s="8" t="s">
        <v>15623</v>
      </c>
      <c r="E73" s="10">
        <v>1280</v>
      </c>
      <c r="F73" s="10" t="s">
        <v>15023</v>
      </c>
      <c r="G73" s="10">
        <v>39</v>
      </c>
      <c r="H73" s="10">
        <v>27</v>
      </c>
      <c r="I73" s="10">
        <v>18</v>
      </c>
      <c r="J73" s="10">
        <v>9</v>
      </c>
      <c r="O73" s="11">
        <f t="shared" si="1"/>
        <v>2.53125</v>
      </c>
      <c r="P73" s="10" t="s">
        <v>14411</v>
      </c>
      <c r="Q73" s="4" t="s">
        <v>16075</v>
      </c>
    </row>
    <row r="74" spans="1:17" ht="15.75" customHeight="1" x14ac:dyDescent="0.15">
      <c r="A74" s="8" t="s">
        <v>15624</v>
      </c>
      <c r="B74" s="8" t="s">
        <v>15728</v>
      </c>
      <c r="C74" s="8" t="s">
        <v>15625</v>
      </c>
      <c r="E74" s="10">
        <v>1280</v>
      </c>
      <c r="F74" s="10" t="s">
        <v>15023</v>
      </c>
      <c r="G74" s="10">
        <v>39</v>
      </c>
      <c r="H74" s="10">
        <v>27</v>
      </c>
      <c r="I74" s="10">
        <v>18</v>
      </c>
      <c r="J74" s="10">
        <v>9</v>
      </c>
      <c r="O74" s="11">
        <f t="shared" si="1"/>
        <v>2.53125</v>
      </c>
      <c r="P74" s="10" t="s">
        <v>14411</v>
      </c>
      <c r="Q74" s="4" t="s">
        <v>16075</v>
      </c>
    </row>
    <row r="75" spans="1:17" ht="15.75" customHeight="1" x14ac:dyDescent="0.15">
      <c r="A75" s="8" t="s">
        <v>15626</v>
      </c>
      <c r="B75" s="8" t="s">
        <v>15729</v>
      </c>
      <c r="C75" s="8" t="s">
        <v>15627</v>
      </c>
      <c r="E75" s="10">
        <v>1280</v>
      </c>
      <c r="F75" s="10" t="s">
        <v>15023</v>
      </c>
      <c r="G75" s="10">
        <v>39</v>
      </c>
      <c r="H75" s="10">
        <v>27</v>
      </c>
      <c r="I75" s="10">
        <v>18</v>
      </c>
      <c r="J75" s="10">
        <v>9</v>
      </c>
      <c r="O75" s="11">
        <f t="shared" si="1"/>
        <v>2.53125</v>
      </c>
      <c r="P75" s="10" t="s">
        <v>14411</v>
      </c>
      <c r="Q75" s="4" t="s">
        <v>16075</v>
      </c>
    </row>
    <row r="76" spans="1:17" ht="15.75" customHeight="1" x14ac:dyDescent="0.15">
      <c r="A76" s="8" t="s">
        <v>15628</v>
      </c>
      <c r="B76" s="8" t="s">
        <v>15730</v>
      </c>
      <c r="C76" s="8" t="s">
        <v>15629</v>
      </c>
      <c r="E76" s="10">
        <v>1280</v>
      </c>
      <c r="F76" s="10" t="s">
        <v>15023</v>
      </c>
      <c r="G76" s="10">
        <v>39</v>
      </c>
      <c r="H76" s="10">
        <v>27</v>
      </c>
      <c r="I76" s="10">
        <v>18</v>
      </c>
      <c r="J76" s="10">
        <v>9</v>
      </c>
      <c r="O76" s="11">
        <f t="shared" si="1"/>
        <v>2.53125</v>
      </c>
      <c r="P76" s="10" t="s">
        <v>14411</v>
      </c>
      <c r="Q76" s="4" t="s">
        <v>16075</v>
      </c>
    </row>
    <row r="77" spans="1:17" ht="15.75" customHeight="1" x14ac:dyDescent="0.15">
      <c r="A77" s="8" t="s">
        <v>15634</v>
      </c>
      <c r="B77" s="8" t="s">
        <v>15733</v>
      </c>
      <c r="C77" s="8" t="s">
        <v>15635</v>
      </c>
      <c r="E77" s="10">
        <v>1280</v>
      </c>
      <c r="F77" s="10" t="s">
        <v>15023</v>
      </c>
      <c r="G77" s="10">
        <v>23</v>
      </c>
      <c r="H77" s="10">
        <v>18</v>
      </c>
      <c r="I77" s="10">
        <v>18</v>
      </c>
      <c r="J77" s="10">
        <v>9</v>
      </c>
      <c r="O77" s="11">
        <f t="shared" si="1"/>
        <v>1.6875</v>
      </c>
      <c r="P77" s="10" t="s">
        <v>14411</v>
      </c>
      <c r="Q77" s="4" t="s">
        <v>16077</v>
      </c>
    </row>
    <row r="78" spans="1:17" ht="15.75" customHeight="1" x14ac:dyDescent="0.15">
      <c r="A78" s="8" t="s">
        <v>15636</v>
      </c>
      <c r="B78" s="8" t="s">
        <v>15734</v>
      </c>
      <c r="C78" s="8" t="s">
        <v>15637</v>
      </c>
      <c r="E78" s="10">
        <v>1280</v>
      </c>
      <c r="F78" s="10" t="s">
        <v>15023</v>
      </c>
      <c r="G78" s="10">
        <v>23</v>
      </c>
      <c r="H78" s="10">
        <v>18</v>
      </c>
      <c r="I78" s="10">
        <v>18</v>
      </c>
      <c r="J78" s="10">
        <v>9</v>
      </c>
      <c r="O78" s="11">
        <f t="shared" si="1"/>
        <v>1.6875</v>
      </c>
      <c r="P78" s="10" t="s">
        <v>14411</v>
      </c>
      <c r="Q78" s="4" t="s">
        <v>16077</v>
      </c>
    </row>
    <row r="79" spans="1:17" ht="15.75" customHeight="1" x14ac:dyDescent="0.15">
      <c r="A79" s="8" t="s">
        <v>15638</v>
      </c>
      <c r="B79" s="8" t="s">
        <v>15735</v>
      </c>
      <c r="C79" s="8" t="s">
        <v>15639</v>
      </c>
      <c r="E79" s="10">
        <v>1280</v>
      </c>
      <c r="F79" s="10" t="s">
        <v>15023</v>
      </c>
      <c r="G79" s="10">
        <v>23</v>
      </c>
      <c r="H79" s="10">
        <v>18</v>
      </c>
      <c r="I79" s="10">
        <v>18</v>
      </c>
      <c r="J79" s="10">
        <v>9</v>
      </c>
      <c r="O79" s="11">
        <f t="shared" si="1"/>
        <v>1.6875</v>
      </c>
      <c r="P79" s="10" t="s">
        <v>14411</v>
      </c>
      <c r="Q79" s="4" t="s">
        <v>16077</v>
      </c>
    </row>
    <row r="80" spans="1:17" ht="15.75" customHeight="1" x14ac:dyDescent="0.15">
      <c r="A80" s="8" t="s">
        <v>15640</v>
      </c>
      <c r="B80" s="8" t="s">
        <v>15736</v>
      </c>
      <c r="C80" s="8" t="s">
        <v>15641</v>
      </c>
      <c r="E80" s="10">
        <v>1280</v>
      </c>
      <c r="F80" s="10" t="s">
        <v>15023</v>
      </c>
      <c r="G80" s="10">
        <v>23</v>
      </c>
      <c r="H80" s="10">
        <v>18</v>
      </c>
      <c r="I80" s="10">
        <v>18</v>
      </c>
      <c r="J80" s="10">
        <v>9</v>
      </c>
      <c r="O80" s="11">
        <f t="shared" si="1"/>
        <v>1.6875</v>
      </c>
      <c r="P80" s="10" t="s">
        <v>14411</v>
      </c>
      <c r="Q80" s="4" t="s">
        <v>16077</v>
      </c>
    </row>
    <row r="81" spans="1:17" ht="15.75" customHeight="1" x14ac:dyDescent="0.15">
      <c r="A81" s="8" t="s">
        <v>15642</v>
      </c>
      <c r="B81" s="8" t="s">
        <v>15737</v>
      </c>
      <c r="C81" s="8" t="s">
        <v>15643</v>
      </c>
      <c r="E81" s="10">
        <v>1280</v>
      </c>
      <c r="F81" s="10" t="s">
        <v>15023</v>
      </c>
      <c r="G81" s="10">
        <v>23</v>
      </c>
      <c r="H81" s="10">
        <v>18</v>
      </c>
      <c r="I81" s="10">
        <v>18</v>
      </c>
      <c r="J81" s="10">
        <v>9</v>
      </c>
      <c r="O81" s="11">
        <f t="shared" si="1"/>
        <v>1.6875</v>
      </c>
      <c r="P81" s="10" t="s">
        <v>14411</v>
      </c>
      <c r="Q81" s="4" t="s">
        <v>16077</v>
      </c>
    </row>
    <row r="82" spans="1:17" ht="15.75" customHeight="1" x14ac:dyDescent="0.15">
      <c r="A82" s="8" t="s">
        <v>15644</v>
      </c>
      <c r="B82" s="8" t="s">
        <v>15738</v>
      </c>
      <c r="C82" s="8" t="s">
        <v>15645</v>
      </c>
      <c r="E82" s="10">
        <v>1280</v>
      </c>
      <c r="F82" s="10" t="s">
        <v>15023</v>
      </c>
      <c r="G82" s="10">
        <v>23</v>
      </c>
      <c r="H82" s="10">
        <v>18</v>
      </c>
      <c r="I82" s="10">
        <v>18</v>
      </c>
      <c r="J82" s="10">
        <v>9</v>
      </c>
      <c r="O82" s="11">
        <f t="shared" si="1"/>
        <v>1.6875</v>
      </c>
      <c r="P82" s="10" t="s">
        <v>14411</v>
      </c>
      <c r="Q82" s="4" t="s">
        <v>16077</v>
      </c>
    </row>
    <row r="83" spans="1:17" ht="15.75" customHeight="1" x14ac:dyDescent="0.15">
      <c r="A83" s="8" t="s">
        <v>15646</v>
      </c>
      <c r="B83" s="8" t="s">
        <v>15739</v>
      </c>
      <c r="C83" s="8" t="s">
        <v>15647</v>
      </c>
      <c r="E83" s="10">
        <v>1280</v>
      </c>
      <c r="F83" s="10" t="s">
        <v>15023</v>
      </c>
      <c r="G83" s="10">
        <v>33</v>
      </c>
      <c r="H83" s="10">
        <v>24</v>
      </c>
      <c r="I83" s="10">
        <v>17</v>
      </c>
      <c r="J83" s="10">
        <v>9</v>
      </c>
      <c r="O83" s="11">
        <f t="shared" si="1"/>
        <v>2.125</v>
      </c>
      <c r="P83" s="10" t="s">
        <v>14411</v>
      </c>
      <c r="Q83" s="4" t="s">
        <v>16078</v>
      </c>
    </row>
    <row r="84" spans="1:17" ht="15.75" customHeight="1" x14ac:dyDescent="0.15">
      <c r="A84" s="8" t="s">
        <v>15648</v>
      </c>
      <c r="B84" s="8" t="s">
        <v>15740</v>
      </c>
      <c r="C84" s="8" t="s">
        <v>15649</v>
      </c>
      <c r="E84" s="10">
        <v>1280</v>
      </c>
      <c r="F84" s="10" t="s">
        <v>15023</v>
      </c>
      <c r="G84" s="10">
        <v>33</v>
      </c>
      <c r="H84" s="10">
        <v>24</v>
      </c>
      <c r="I84" s="10">
        <v>17</v>
      </c>
      <c r="J84" s="10">
        <v>9</v>
      </c>
      <c r="O84" s="11">
        <f t="shared" si="1"/>
        <v>2.125</v>
      </c>
      <c r="P84" s="10" t="s">
        <v>14411</v>
      </c>
      <c r="Q84" s="4" t="s">
        <v>16078</v>
      </c>
    </row>
    <row r="85" spans="1:17" ht="15.75" customHeight="1" x14ac:dyDescent="0.15">
      <c r="A85" s="8" t="s">
        <v>15650</v>
      </c>
      <c r="B85" s="8" t="s">
        <v>15741</v>
      </c>
      <c r="C85" s="8" t="s">
        <v>15651</v>
      </c>
      <c r="E85" s="10">
        <v>1280</v>
      </c>
      <c r="F85" s="10" t="s">
        <v>15023</v>
      </c>
      <c r="G85" s="10">
        <v>33</v>
      </c>
      <c r="H85" s="10">
        <v>24</v>
      </c>
      <c r="I85" s="10">
        <v>17</v>
      </c>
      <c r="J85" s="10">
        <v>9</v>
      </c>
      <c r="O85" s="11">
        <f t="shared" si="1"/>
        <v>2.125</v>
      </c>
      <c r="P85" s="10" t="s">
        <v>14411</v>
      </c>
      <c r="Q85" s="4" t="s">
        <v>16078</v>
      </c>
    </row>
    <row r="86" spans="1:17" ht="15.75" customHeight="1" x14ac:dyDescent="0.15">
      <c r="A86" s="8" t="s">
        <v>15652</v>
      </c>
      <c r="B86" s="8" t="s">
        <v>15742</v>
      </c>
      <c r="C86" s="8" t="s">
        <v>15653</v>
      </c>
      <c r="E86" s="10">
        <v>1280</v>
      </c>
      <c r="F86" s="10" t="s">
        <v>15023</v>
      </c>
      <c r="G86" s="10">
        <v>33</v>
      </c>
      <c r="H86" s="10">
        <v>24</v>
      </c>
      <c r="I86" s="10">
        <v>17</v>
      </c>
      <c r="J86" s="10">
        <v>9</v>
      </c>
      <c r="O86" s="11">
        <f t="shared" si="1"/>
        <v>2.125</v>
      </c>
      <c r="P86" s="10" t="s">
        <v>14411</v>
      </c>
      <c r="Q86" s="4" t="s">
        <v>16078</v>
      </c>
    </row>
    <row r="87" spans="1:17" ht="15.75" customHeight="1" x14ac:dyDescent="0.15">
      <c r="A87" s="8" t="s">
        <v>15654</v>
      </c>
      <c r="B87" s="8" t="s">
        <v>15743</v>
      </c>
      <c r="C87" s="8" t="s">
        <v>15655</v>
      </c>
      <c r="E87" s="10">
        <v>1280</v>
      </c>
      <c r="F87" s="10" t="s">
        <v>15023</v>
      </c>
      <c r="G87" s="10">
        <v>33</v>
      </c>
      <c r="H87" s="10">
        <v>24</v>
      </c>
      <c r="I87" s="10">
        <v>17</v>
      </c>
      <c r="J87" s="10">
        <v>9</v>
      </c>
      <c r="O87" s="11">
        <f t="shared" si="1"/>
        <v>2.125</v>
      </c>
      <c r="P87" s="10" t="s">
        <v>14411</v>
      </c>
      <c r="Q87" s="4" t="s">
        <v>16078</v>
      </c>
    </row>
    <row r="88" spans="1:17" ht="15.75" customHeight="1" x14ac:dyDescent="0.15">
      <c r="A88" s="8" t="s">
        <v>15656</v>
      </c>
      <c r="B88" s="8" t="s">
        <v>15744</v>
      </c>
      <c r="C88" s="8" t="s">
        <v>15657</v>
      </c>
      <c r="E88" s="10">
        <v>1280</v>
      </c>
      <c r="F88" s="10" t="s">
        <v>15023</v>
      </c>
      <c r="G88" s="10">
        <v>33</v>
      </c>
      <c r="H88" s="10">
        <v>24</v>
      </c>
      <c r="I88" s="10">
        <v>17</v>
      </c>
      <c r="J88" s="10">
        <v>9</v>
      </c>
      <c r="O88" s="11">
        <f t="shared" si="1"/>
        <v>2.125</v>
      </c>
      <c r="P88" s="10" t="s">
        <v>14411</v>
      </c>
      <c r="Q88" s="4" t="s">
        <v>16078</v>
      </c>
    </row>
    <row r="89" spans="1:17" ht="15.75" customHeight="1" x14ac:dyDescent="0.15">
      <c r="A89" s="8" t="s">
        <v>15670</v>
      </c>
      <c r="B89" s="8" t="s">
        <v>15751</v>
      </c>
      <c r="C89" s="8" t="s">
        <v>15671</v>
      </c>
      <c r="E89" s="10">
        <v>1280</v>
      </c>
      <c r="F89" s="10" t="s">
        <v>15023</v>
      </c>
      <c r="G89" s="10">
        <v>28</v>
      </c>
      <c r="H89" s="10">
        <v>25</v>
      </c>
      <c r="I89" s="10">
        <v>14</v>
      </c>
      <c r="J89" s="10">
        <v>8</v>
      </c>
      <c r="O89" s="11">
        <f t="shared" si="1"/>
        <v>1.6203703703703705</v>
      </c>
      <c r="P89" s="10" t="s">
        <v>14411</v>
      </c>
      <c r="Q89" s="4" t="s">
        <v>16080</v>
      </c>
    </row>
    <row r="90" spans="1:17" ht="15.75" customHeight="1" x14ac:dyDescent="0.15">
      <c r="A90" s="8" t="s">
        <v>15672</v>
      </c>
      <c r="B90" s="8" t="s">
        <v>15752</v>
      </c>
      <c r="C90" s="8" t="s">
        <v>15673</v>
      </c>
      <c r="E90" s="10">
        <v>1280</v>
      </c>
      <c r="F90" s="10" t="s">
        <v>15023</v>
      </c>
      <c r="G90" s="10">
        <v>28</v>
      </c>
      <c r="H90" s="10">
        <v>25</v>
      </c>
      <c r="I90" s="10">
        <v>14</v>
      </c>
      <c r="J90" s="10">
        <v>8</v>
      </c>
      <c r="O90" s="11">
        <f t="shared" si="1"/>
        <v>1.6203703703703705</v>
      </c>
      <c r="P90" s="10" t="s">
        <v>14411</v>
      </c>
      <c r="Q90" s="5" t="s">
        <v>16080</v>
      </c>
    </row>
    <row r="91" spans="1:17" ht="15.75" customHeight="1" x14ac:dyDescent="0.15">
      <c r="A91" s="14" t="s">
        <v>15674</v>
      </c>
      <c r="B91" s="14" t="s">
        <v>15753</v>
      </c>
      <c r="C91" s="14" t="s">
        <v>15675</v>
      </c>
      <c r="D91" s="14"/>
      <c r="E91" s="16">
        <v>1280</v>
      </c>
      <c r="F91" s="16" t="s">
        <v>15023</v>
      </c>
      <c r="G91" s="10">
        <v>28</v>
      </c>
      <c r="H91" s="10">
        <v>25</v>
      </c>
      <c r="I91" s="10">
        <v>14</v>
      </c>
      <c r="J91" s="10">
        <v>8</v>
      </c>
      <c r="O91" s="11">
        <f t="shared" si="1"/>
        <v>1.6203703703703705</v>
      </c>
      <c r="P91" s="10" t="s">
        <v>14411</v>
      </c>
      <c r="Q91" s="5" t="s">
        <v>16080</v>
      </c>
    </row>
    <row r="92" spans="1:17" ht="15.75" customHeight="1" x14ac:dyDescent="0.15">
      <c r="A92" s="14" t="s">
        <v>15676</v>
      </c>
      <c r="B92" s="14" t="s">
        <v>15754</v>
      </c>
      <c r="C92" s="14" t="s">
        <v>15677</v>
      </c>
      <c r="D92" s="14"/>
      <c r="E92" s="16">
        <v>1280</v>
      </c>
      <c r="F92" s="16" t="s">
        <v>15023</v>
      </c>
      <c r="G92" s="16">
        <v>28</v>
      </c>
      <c r="H92" s="16">
        <v>25</v>
      </c>
      <c r="I92" s="16">
        <v>14</v>
      </c>
      <c r="J92" s="16">
        <v>8</v>
      </c>
      <c r="K92" s="16"/>
      <c r="L92" s="16"/>
      <c r="M92" s="16"/>
      <c r="N92" s="16"/>
      <c r="O92" s="11">
        <f t="shared" si="1"/>
        <v>1.6203703703703705</v>
      </c>
      <c r="P92" s="10" t="s">
        <v>14411</v>
      </c>
      <c r="Q92" s="4" t="s">
        <v>16080</v>
      </c>
    </row>
    <row r="93" spans="1:17" ht="15.75" customHeight="1" x14ac:dyDescent="0.15">
      <c r="A93" s="8" t="s">
        <v>15678</v>
      </c>
      <c r="B93" s="8" t="s">
        <v>15755</v>
      </c>
      <c r="C93" s="8" t="s">
        <v>15679</v>
      </c>
      <c r="E93" s="10">
        <v>1280</v>
      </c>
      <c r="F93" s="10" t="s">
        <v>15023</v>
      </c>
      <c r="G93" s="10">
        <v>28</v>
      </c>
      <c r="H93" s="10">
        <v>25</v>
      </c>
      <c r="I93" s="10">
        <v>14</v>
      </c>
      <c r="J93" s="10">
        <v>8</v>
      </c>
      <c r="O93" s="11">
        <f t="shared" si="1"/>
        <v>1.6203703703703705</v>
      </c>
      <c r="P93" s="10" t="s">
        <v>14411</v>
      </c>
      <c r="Q93" s="4" t="s">
        <v>16080</v>
      </c>
    </row>
    <row r="94" spans="1:17" ht="15.75" customHeight="1" x14ac:dyDescent="0.15">
      <c r="A94" s="8" t="s">
        <v>15680</v>
      </c>
      <c r="B94" s="8" t="s">
        <v>15756</v>
      </c>
      <c r="C94" s="8" t="s">
        <v>15681</v>
      </c>
      <c r="E94" s="10">
        <v>1280</v>
      </c>
      <c r="F94" s="10" t="s">
        <v>15023</v>
      </c>
      <c r="G94" s="10">
        <v>28</v>
      </c>
      <c r="H94" s="10">
        <v>25</v>
      </c>
      <c r="I94" s="10">
        <v>14</v>
      </c>
      <c r="J94" s="10">
        <v>8</v>
      </c>
      <c r="O94" s="11">
        <f t="shared" si="1"/>
        <v>1.6203703703703705</v>
      </c>
      <c r="P94" s="10" t="s">
        <v>14411</v>
      </c>
      <c r="Q94" s="4" t="s">
        <v>16080</v>
      </c>
    </row>
    <row r="95" spans="1:17" ht="15.75" customHeight="1" x14ac:dyDescent="0.15">
      <c r="A95" s="8" t="s">
        <v>15682</v>
      </c>
      <c r="B95" s="8" t="s">
        <v>15757</v>
      </c>
      <c r="C95" s="8" t="s">
        <v>15683</v>
      </c>
      <c r="E95" s="10">
        <v>1780</v>
      </c>
      <c r="F95" s="10" t="s">
        <v>15024</v>
      </c>
      <c r="G95" s="10">
        <v>51</v>
      </c>
      <c r="H95" s="10">
        <v>23</v>
      </c>
      <c r="I95" s="10">
        <v>18</v>
      </c>
      <c r="J95" s="10">
        <v>21</v>
      </c>
      <c r="O95" s="11">
        <f t="shared" si="1"/>
        <v>5.03125</v>
      </c>
      <c r="P95" s="10" t="s">
        <v>14411</v>
      </c>
      <c r="Q95" s="4" t="s">
        <v>16081</v>
      </c>
    </row>
    <row r="96" spans="1:17" ht="15.75" customHeight="1" x14ac:dyDescent="0.15">
      <c r="A96" s="8" t="s">
        <v>15684</v>
      </c>
      <c r="B96" s="8" t="s">
        <v>15758</v>
      </c>
      <c r="C96" s="8" t="s">
        <v>15685</v>
      </c>
      <c r="E96" s="10">
        <v>1780</v>
      </c>
      <c r="F96" s="10" t="s">
        <v>15024</v>
      </c>
      <c r="G96" s="10">
        <v>51</v>
      </c>
      <c r="H96" s="10">
        <v>23</v>
      </c>
      <c r="I96" s="10">
        <v>18</v>
      </c>
      <c r="J96" s="10">
        <v>21</v>
      </c>
      <c r="O96" s="11">
        <f t="shared" si="1"/>
        <v>5.03125</v>
      </c>
      <c r="P96" s="10" t="s">
        <v>14411</v>
      </c>
      <c r="Q96" s="4" t="s">
        <v>16081</v>
      </c>
    </row>
    <row r="97" spans="1:17" ht="15.75" customHeight="1" x14ac:dyDescent="0.15">
      <c r="A97" s="8" t="s">
        <v>15686</v>
      </c>
      <c r="B97" s="8" t="s">
        <v>15759</v>
      </c>
      <c r="C97" s="8" t="s">
        <v>15687</v>
      </c>
      <c r="E97" s="10">
        <v>1780</v>
      </c>
      <c r="F97" s="10" t="s">
        <v>15024</v>
      </c>
      <c r="G97" s="10">
        <v>51</v>
      </c>
      <c r="H97" s="10">
        <v>23</v>
      </c>
      <c r="I97" s="10">
        <v>18</v>
      </c>
      <c r="J97" s="10">
        <v>21</v>
      </c>
      <c r="O97" s="11">
        <f t="shared" si="1"/>
        <v>5.03125</v>
      </c>
      <c r="P97" s="10" t="s">
        <v>14411</v>
      </c>
      <c r="Q97" s="4" t="s">
        <v>16081</v>
      </c>
    </row>
    <row r="98" spans="1:17" ht="15.75" customHeight="1" x14ac:dyDescent="0.15">
      <c r="A98" s="8" t="s">
        <v>15688</v>
      </c>
      <c r="B98" s="8" t="s">
        <v>15760</v>
      </c>
      <c r="C98" s="8" t="s">
        <v>15689</v>
      </c>
      <c r="E98" s="10">
        <v>1780</v>
      </c>
      <c r="F98" s="10" t="s">
        <v>15024</v>
      </c>
      <c r="G98" s="10">
        <v>51</v>
      </c>
      <c r="H98" s="10">
        <v>23</v>
      </c>
      <c r="I98" s="10">
        <v>18</v>
      </c>
      <c r="J98" s="10">
        <v>21</v>
      </c>
      <c r="O98" s="11">
        <f t="shared" si="1"/>
        <v>5.03125</v>
      </c>
      <c r="P98" s="10" t="s">
        <v>14411</v>
      </c>
      <c r="Q98" s="4" t="s">
        <v>16081</v>
      </c>
    </row>
    <row r="99" spans="1:17" ht="15.75" customHeight="1" x14ac:dyDescent="0.15">
      <c r="A99" s="8" t="s">
        <v>15690</v>
      </c>
      <c r="B99" s="8" t="s">
        <v>15761</v>
      </c>
      <c r="C99" s="8" t="s">
        <v>15691</v>
      </c>
      <c r="E99" s="10">
        <v>1780</v>
      </c>
      <c r="F99" s="10" t="s">
        <v>15024</v>
      </c>
      <c r="G99" s="10">
        <v>51</v>
      </c>
      <c r="H99" s="10">
        <v>23</v>
      </c>
      <c r="I99" s="10">
        <v>18</v>
      </c>
      <c r="J99" s="10">
        <v>21</v>
      </c>
      <c r="O99" s="11">
        <f t="shared" si="1"/>
        <v>5.03125</v>
      </c>
      <c r="P99" s="10" t="s">
        <v>14411</v>
      </c>
      <c r="Q99" s="4" t="s">
        <v>16081</v>
      </c>
    </row>
    <row r="100" spans="1:17" ht="15.75" customHeight="1" x14ac:dyDescent="0.15">
      <c r="A100" s="8" t="s">
        <v>15692</v>
      </c>
      <c r="B100" s="8" t="s">
        <v>15762</v>
      </c>
      <c r="C100" s="8" t="s">
        <v>15693</v>
      </c>
      <c r="E100" s="10">
        <v>1780</v>
      </c>
      <c r="F100" s="10" t="s">
        <v>15024</v>
      </c>
      <c r="G100" s="10">
        <v>51</v>
      </c>
      <c r="H100" s="10">
        <v>23</v>
      </c>
      <c r="I100" s="10">
        <v>18</v>
      </c>
      <c r="J100" s="10">
        <v>21</v>
      </c>
      <c r="O100" s="11">
        <f t="shared" si="1"/>
        <v>5.03125</v>
      </c>
      <c r="P100" s="10" t="s">
        <v>14411</v>
      </c>
      <c r="Q100" s="4" t="s">
        <v>16081</v>
      </c>
    </row>
    <row r="101" spans="1:17" ht="15.75" customHeight="1" x14ac:dyDescent="0.15">
      <c r="A101" s="8" t="s">
        <v>15632</v>
      </c>
      <c r="B101" s="8" t="s">
        <v>15732</v>
      </c>
      <c r="C101" s="8" t="s">
        <v>15633</v>
      </c>
      <c r="E101" s="10">
        <v>1280</v>
      </c>
      <c r="F101" s="10" t="s">
        <v>15023</v>
      </c>
      <c r="G101" s="10">
        <v>43</v>
      </c>
      <c r="H101" s="10">
        <v>27</v>
      </c>
      <c r="I101" s="10">
        <v>18</v>
      </c>
      <c r="J101" s="10">
        <v>9</v>
      </c>
      <c r="O101" s="11">
        <f t="shared" si="1"/>
        <v>2.53125</v>
      </c>
      <c r="P101" s="10" t="s">
        <v>14411</v>
      </c>
      <c r="Q101" s="4" t="s">
        <v>16076</v>
      </c>
    </row>
    <row r="102" spans="1:17" ht="15.75" customHeight="1" x14ac:dyDescent="0.15">
      <c r="A102" s="8" t="s">
        <v>15630</v>
      </c>
      <c r="B102" s="8" t="s">
        <v>15731</v>
      </c>
      <c r="C102" s="8" t="s">
        <v>15631</v>
      </c>
      <c r="E102" s="10">
        <v>1280</v>
      </c>
      <c r="F102" s="10" t="s">
        <v>15023</v>
      </c>
      <c r="G102" s="10">
        <v>43</v>
      </c>
      <c r="H102" s="10">
        <v>27</v>
      </c>
      <c r="I102" s="10">
        <v>18</v>
      </c>
      <c r="J102" s="10">
        <v>9</v>
      </c>
      <c r="O102" s="11">
        <f t="shared" si="1"/>
        <v>2.53125</v>
      </c>
      <c r="P102" s="10" t="s">
        <v>14411</v>
      </c>
      <c r="Q102" s="4" t="s">
        <v>16076</v>
      </c>
    </row>
    <row r="103" spans="1:17" ht="15.75" customHeight="1" x14ac:dyDescent="0.15">
      <c r="A103" s="8" t="s">
        <v>15602</v>
      </c>
      <c r="B103" s="8" t="s">
        <v>15717</v>
      </c>
      <c r="C103" s="8" t="s">
        <v>15603</v>
      </c>
      <c r="E103" s="10">
        <v>1280</v>
      </c>
      <c r="F103" s="10" t="s">
        <v>15023</v>
      </c>
      <c r="G103" s="10">
        <v>25</v>
      </c>
      <c r="H103" s="10">
        <v>21</v>
      </c>
      <c r="I103" s="10">
        <v>14</v>
      </c>
      <c r="J103" s="10">
        <v>8</v>
      </c>
      <c r="O103" s="11">
        <f t="shared" si="1"/>
        <v>1.3611111111111112</v>
      </c>
      <c r="P103" s="10" t="s">
        <v>14411</v>
      </c>
      <c r="Q103" s="4" t="s">
        <v>16073</v>
      </c>
    </row>
    <row r="104" spans="1:17" ht="15.75" customHeight="1" x14ac:dyDescent="0.15">
      <c r="A104" s="8" t="s">
        <v>15600</v>
      </c>
      <c r="B104" s="8" t="s">
        <v>15716</v>
      </c>
      <c r="C104" s="8" t="s">
        <v>15601</v>
      </c>
      <c r="E104" s="10">
        <v>1280</v>
      </c>
      <c r="F104" s="10" t="s">
        <v>15023</v>
      </c>
      <c r="G104" s="10">
        <v>25</v>
      </c>
      <c r="H104" s="10">
        <v>21</v>
      </c>
      <c r="I104" s="10">
        <v>14</v>
      </c>
      <c r="J104" s="10">
        <v>8</v>
      </c>
      <c r="O104" s="11">
        <f t="shared" si="1"/>
        <v>1.3611111111111112</v>
      </c>
      <c r="P104" s="10" t="s">
        <v>14411</v>
      </c>
      <c r="Q104" s="4" t="s">
        <v>16073</v>
      </c>
    </row>
    <row r="105" spans="1:17" ht="15.75" customHeight="1" x14ac:dyDescent="0.15">
      <c r="A105" s="8" t="s">
        <v>15580</v>
      </c>
      <c r="B105" s="8" t="s">
        <v>15706</v>
      </c>
      <c r="C105" s="8" t="s">
        <v>15581</v>
      </c>
      <c r="E105" s="10">
        <v>1280</v>
      </c>
      <c r="F105" s="10" t="s">
        <v>15023</v>
      </c>
      <c r="G105" s="10">
        <v>44</v>
      </c>
      <c r="H105" s="10">
        <v>19</v>
      </c>
      <c r="I105" s="10">
        <v>16</v>
      </c>
      <c r="J105" s="10">
        <v>10</v>
      </c>
      <c r="O105" s="11">
        <f t="shared" si="1"/>
        <v>1.7592592592592593</v>
      </c>
      <c r="P105" s="10" t="s">
        <v>14411</v>
      </c>
      <c r="Q105" s="4" t="s">
        <v>16070</v>
      </c>
    </row>
    <row r="106" spans="1:17" ht="15.75" customHeight="1" x14ac:dyDescent="0.15">
      <c r="A106" s="8" t="s">
        <v>15578</v>
      </c>
      <c r="B106" s="8" t="s">
        <v>15705</v>
      </c>
      <c r="C106" s="8" t="s">
        <v>15579</v>
      </c>
      <c r="E106" s="10">
        <v>1280</v>
      </c>
      <c r="F106" s="10" t="s">
        <v>15023</v>
      </c>
      <c r="G106" s="10">
        <v>44</v>
      </c>
      <c r="H106" s="10">
        <v>19</v>
      </c>
      <c r="I106" s="10">
        <v>16</v>
      </c>
      <c r="J106" s="10">
        <v>10</v>
      </c>
      <c r="O106" s="11">
        <f t="shared" si="1"/>
        <v>1.7592592592592593</v>
      </c>
      <c r="P106" s="10" t="s">
        <v>14411</v>
      </c>
      <c r="Q106" s="4" t="s">
        <v>16070</v>
      </c>
    </row>
    <row r="107" spans="1:17" ht="15.75" customHeight="1" x14ac:dyDescent="0.15">
      <c r="A107" s="8" t="s">
        <v>15576</v>
      </c>
      <c r="B107" s="8" t="s">
        <v>15704</v>
      </c>
      <c r="C107" s="8" t="s">
        <v>15577</v>
      </c>
      <c r="E107" s="10">
        <v>1280</v>
      </c>
      <c r="F107" s="10" t="s">
        <v>15023</v>
      </c>
      <c r="G107" s="10">
        <v>44</v>
      </c>
      <c r="H107" s="10">
        <v>19</v>
      </c>
      <c r="I107" s="10">
        <v>16</v>
      </c>
      <c r="J107" s="10">
        <v>10</v>
      </c>
      <c r="O107" s="11">
        <f t="shared" si="1"/>
        <v>1.7592592592592593</v>
      </c>
      <c r="P107" s="10" t="s">
        <v>14411</v>
      </c>
      <c r="Q107" s="4" t="s">
        <v>16070</v>
      </c>
    </row>
    <row r="108" spans="1:17" ht="15.75" customHeight="1" x14ac:dyDescent="0.15">
      <c r="A108" s="8" t="s">
        <v>15586</v>
      </c>
      <c r="B108" s="8" t="s">
        <v>15709</v>
      </c>
      <c r="C108" s="8" t="s">
        <v>15587</v>
      </c>
      <c r="E108" s="10">
        <v>1280</v>
      </c>
      <c r="F108" s="10" t="s">
        <v>15023</v>
      </c>
      <c r="G108" s="10">
        <v>42</v>
      </c>
      <c r="H108" s="10">
        <v>25</v>
      </c>
      <c r="I108" s="10">
        <v>13</v>
      </c>
      <c r="J108" s="10">
        <v>11</v>
      </c>
      <c r="O108" s="11">
        <f t="shared" si="1"/>
        <v>2.0688657407407409</v>
      </c>
      <c r="P108" s="10" t="s">
        <v>14411</v>
      </c>
      <c r="Q108" s="4" t="s">
        <v>16071</v>
      </c>
    </row>
    <row r="109" spans="1:17" ht="15.75" customHeight="1" x14ac:dyDescent="0.15">
      <c r="A109" s="8" t="s">
        <v>15584</v>
      </c>
      <c r="B109" s="8" t="s">
        <v>15708</v>
      </c>
      <c r="C109" s="8" t="s">
        <v>15585</v>
      </c>
      <c r="E109" s="10">
        <v>1280</v>
      </c>
      <c r="F109" s="10" t="s">
        <v>15023</v>
      </c>
      <c r="G109" s="10">
        <v>42</v>
      </c>
      <c r="H109" s="10">
        <v>25</v>
      </c>
      <c r="I109" s="10">
        <v>13</v>
      </c>
      <c r="J109" s="10">
        <v>11</v>
      </c>
      <c r="O109" s="11">
        <f t="shared" si="1"/>
        <v>2.0688657407407409</v>
      </c>
      <c r="P109" s="10" t="s">
        <v>14411</v>
      </c>
      <c r="Q109" s="4" t="s">
        <v>16071</v>
      </c>
    </row>
    <row r="110" spans="1:17" ht="15.75" customHeight="1" x14ac:dyDescent="0.15">
      <c r="A110" s="8" t="s">
        <v>15582</v>
      </c>
      <c r="B110" s="8" t="s">
        <v>15707</v>
      </c>
      <c r="C110" s="8" t="s">
        <v>15583</v>
      </c>
      <c r="E110" s="10">
        <v>1280</v>
      </c>
      <c r="F110" s="10" t="s">
        <v>15023</v>
      </c>
      <c r="G110" s="10">
        <v>42</v>
      </c>
      <c r="H110" s="10">
        <v>25</v>
      </c>
      <c r="I110" s="10">
        <v>13</v>
      </c>
      <c r="J110" s="10">
        <v>11</v>
      </c>
      <c r="O110" s="11">
        <f t="shared" si="1"/>
        <v>2.0688657407407409</v>
      </c>
      <c r="P110" s="10" t="s">
        <v>14411</v>
      </c>
      <c r="Q110" s="4" t="s">
        <v>16071</v>
      </c>
    </row>
    <row r="111" spans="1:17" ht="15.75" customHeight="1" x14ac:dyDescent="0.15">
      <c r="A111" s="8" t="s">
        <v>15658</v>
      </c>
      <c r="B111" s="8" t="s">
        <v>15745</v>
      </c>
      <c r="C111" s="8" t="s">
        <v>15659</v>
      </c>
      <c r="E111" s="10">
        <v>1780</v>
      </c>
      <c r="F111" s="10" t="s">
        <v>15024</v>
      </c>
      <c r="G111" s="10">
        <v>60</v>
      </c>
      <c r="H111" s="10">
        <v>36</v>
      </c>
      <c r="I111" s="10">
        <v>17</v>
      </c>
      <c r="J111" s="10">
        <v>10</v>
      </c>
      <c r="O111" s="11">
        <f t="shared" si="1"/>
        <v>3.5416666666666665</v>
      </c>
      <c r="P111" s="10" t="s">
        <v>14411</v>
      </c>
      <c r="Q111" s="4" t="s">
        <v>16079</v>
      </c>
    </row>
    <row r="112" spans="1:17" ht="15.75" customHeight="1" x14ac:dyDescent="0.15">
      <c r="A112" s="8" t="s">
        <v>15660</v>
      </c>
      <c r="B112" s="8" t="s">
        <v>15746</v>
      </c>
      <c r="C112" s="8" t="s">
        <v>15661</v>
      </c>
      <c r="E112" s="10">
        <v>1780</v>
      </c>
      <c r="F112" s="10" t="s">
        <v>15024</v>
      </c>
      <c r="G112" s="10">
        <v>60</v>
      </c>
      <c r="H112" s="10">
        <v>36</v>
      </c>
      <c r="I112" s="10">
        <v>17</v>
      </c>
      <c r="J112" s="10">
        <v>10</v>
      </c>
      <c r="O112" s="11">
        <f t="shared" si="1"/>
        <v>3.5416666666666665</v>
      </c>
      <c r="P112" s="10" t="s">
        <v>14411</v>
      </c>
      <c r="Q112" s="4" t="s">
        <v>16079</v>
      </c>
    </row>
    <row r="113" spans="1:17" ht="15.75" customHeight="1" x14ac:dyDescent="0.15">
      <c r="A113" s="8" t="s">
        <v>15662</v>
      </c>
      <c r="B113" s="8" t="s">
        <v>15747</v>
      </c>
      <c r="C113" s="8" t="s">
        <v>15663</v>
      </c>
      <c r="E113" s="10">
        <v>1780</v>
      </c>
      <c r="F113" s="10" t="s">
        <v>15024</v>
      </c>
      <c r="G113" s="10">
        <v>60</v>
      </c>
      <c r="H113" s="10">
        <v>36</v>
      </c>
      <c r="I113" s="10">
        <v>17</v>
      </c>
      <c r="J113" s="10">
        <v>10</v>
      </c>
      <c r="O113" s="11">
        <f t="shared" si="1"/>
        <v>3.5416666666666665</v>
      </c>
      <c r="P113" s="10" t="s">
        <v>14411</v>
      </c>
      <c r="Q113" s="4" t="s">
        <v>16079</v>
      </c>
    </row>
    <row r="114" spans="1:17" ht="15.75" customHeight="1" x14ac:dyDescent="0.15">
      <c r="A114" s="8" t="s">
        <v>15664</v>
      </c>
      <c r="B114" s="8" t="s">
        <v>15748</v>
      </c>
      <c r="C114" s="8" t="s">
        <v>15665</v>
      </c>
      <c r="E114" s="10">
        <v>1780</v>
      </c>
      <c r="F114" s="10" t="s">
        <v>15024</v>
      </c>
      <c r="G114" s="10">
        <v>60</v>
      </c>
      <c r="H114" s="10">
        <v>36</v>
      </c>
      <c r="I114" s="10">
        <v>17</v>
      </c>
      <c r="J114" s="10">
        <v>10</v>
      </c>
      <c r="O114" s="11">
        <f t="shared" si="1"/>
        <v>3.5416666666666665</v>
      </c>
      <c r="P114" s="10" t="s">
        <v>14411</v>
      </c>
      <c r="Q114" s="4" t="s">
        <v>16079</v>
      </c>
    </row>
    <row r="115" spans="1:17" ht="15.75" customHeight="1" x14ac:dyDescent="0.15">
      <c r="A115" s="8" t="s">
        <v>15666</v>
      </c>
      <c r="B115" s="8" t="s">
        <v>15749</v>
      </c>
      <c r="C115" s="8" t="s">
        <v>15667</v>
      </c>
      <c r="E115" s="10">
        <v>1780</v>
      </c>
      <c r="F115" s="10" t="s">
        <v>15024</v>
      </c>
      <c r="G115" s="10">
        <v>60</v>
      </c>
      <c r="H115" s="10">
        <v>36</v>
      </c>
      <c r="I115" s="10">
        <v>17</v>
      </c>
      <c r="J115" s="10">
        <v>10</v>
      </c>
      <c r="O115" s="11">
        <f t="shared" si="1"/>
        <v>3.5416666666666665</v>
      </c>
      <c r="P115" s="10" t="s">
        <v>14411</v>
      </c>
      <c r="Q115" s="4" t="s">
        <v>16079</v>
      </c>
    </row>
    <row r="116" spans="1:17" ht="15.75" customHeight="1" x14ac:dyDescent="0.15">
      <c r="A116" s="8" t="s">
        <v>15668</v>
      </c>
      <c r="B116" s="8" t="s">
        <v>15750</v>
      </c>
      <c r="C116" s="8" t="s">
        <v>15669</v>
      </c>
      <c r="E116" s="10">
        <v>1780</v>
      </c>
      <c r="F116" s="10" t="s">
        <v>15024</v>
      </c>
      <c r="G116" s="10">
        <v>60</v>
      </c>
      <c r="H116" s="10">
        <v>36</v>
      </c>
      <c r="I116" s="10">
        <v>17</v>
      </c>
      <c r="J116" s="10">
        <v>10</v>
      </c>
      <c r="O116" s="11">
        <f t="shared" si="1"/>
        <v>3.5416666666666665</v>
      </c>
      <c r="P116" s="10" t="s">
        <v>14411</v>
      </c>
      <c r="Q116" s="4" t="s">
        <v>16079</v>
      </c>
    </row>
    <row r="117" spans="1:17" ht="15.75" customHeight="1" x14ac:dyDescent="0.15">
      <c r="A117" s="8" t="s">
        <v>160</v>
      </c>
      <c r="B117" s="8" t="s">
        <v>161</v>
      </c>
      <c r="C117" s="8" t="s">
        <v>162</v>
      </c>
      <c r="D117" s="8" t="s">
        <v>163</v>
      </c>
      <c r="E117" s="9">
        <v>35</v>
      </c>
      <c r="F117" s="9" t="s">
        <v>15021</v>
      </c>
      <c r="G117" s="10">
        <v>1</v>
      </c>
      <c r="H117" s="10">
        <v>8</v>
      </c>
      <c r="I117" s="10">
        <v>9</v>
      </c>
      <c r="J117" s="10">
        <v>3</v>
      </c>
      <c r="O117" s="11">
        <f t="shared" si="1"/>
        <v>0.125</v>
      </c>
      <c r="P117" s="10" t="s">
        <v>14411</v>
      </c>
      <c r="Q117" s="36" t="s">
        <v>15764</v>
      </c>
    </row>
    <row r="118" spans="1:17" ht="15.75" customHeight="1" x14ac:dyDescent="0.15">
      <c r="A118" s="8" t="s">
        <v>164</v>
      </c>
      <c r="B118" s="8" t="s">
        <v>165</v>
      </c>
      <c r="C118" s="8" t="s">
        <v>162</v>
      </c>
      <c r="D118" s="8" t="s">
        <v>166</v>
      </c>
      <c r="E118" s="9">
        <v>33</v>
      </c>
      <c r="F118" s="9" t="s">
        <v>15021</v>
      </c>
      <c r="G118" s="10">
        <v>1</v>
      </c>
      <c r="H118" s="10">
        <v>8</v>
      </c>
      <c r="I118" s="10">
        <v>9</v>
      </c>
      <c r="J118" s="10">
        <v>3</v>
      </c>
      <c r="O118" s="11">
        <f t="shared" si="1"/>
        <v>0.125</v>
      </c>
      <c r="P118" s="10" t="s">
        <v>14411</v>
      </c>
      <c r="Q118" s="36" t="s">
        <v>15764</v>
      </c>
    </row>
    <row r="119" spans="1:17" ht="15.75" customHeight="1" x14ac:dyDescent="0.15">
      <c r="A119" s="8" t="s">
        <v>167</v>
      </c>
      <c r="B119" s="8" t="s">
        <v>168</v>
      </c>
      <c r="C119" s="8" t="s">
        <v>162</v>
      </c>
      <c r="D119" s="8" t="s">
        <v>169</v>
      </c>
      <c r="E119" s="9">
        <v>23</v>
      </c>
      <c r="F119" s="9" t="s">
        <v>15021</v>
      </c>
      <c r="G119" s="10">
        <v>1</v>
      </c>
      <c r="H119" s="10">
        <v>8</v>
      </c>
      <c r="I119" s="10">
        <v>9</v>
      </c>
      <c r="J119" s="10">
        <v>3</v>
      </c>
      <c r="O119" s="11">
        <f t="shared" si="1"/>
        <v>0.125</v>
      </c>
      <c r="P119" s="10" t="s">
        <v>14411</v>
      </c>
      <c r="Q119" s="36" t="s">
        <v>15764</v>
      </c>
    </row>
    <row r="120" spans="1:17" ht="15.75" customHeight="1" x14ac:dyDescent="0.15">
      <c r="A120" s="8" t="s">
        <v>170</v>
      </c>
      <c r="B120" s="8" t="s">
        <v>171</v>
      </c>
      <c r="C120" s="8" t="s">
        <v>162</v>
      </c>
      <c r="D120" s="8" t="s">
        <v>172</v>
      </c>
      <c r="E120" s="9">
        <v>30</v>
      </c>
      <c r="F120" s="9" t="s">
        <v>15021</v>
      </c>
      <c r="G120" s="10">
        <v>1</v>
      </c>
      <c r="H120" s="10">
        <v>8</v>
      </c>
      <c r="I120" s="10">
        <v>9</v>
      </c>
      <c r="J120" s="10">
        <v>3</v>
      </c>
      <c r="O120" s="11">
        <f t="shared" si="1"/>
        <v>0.125</v>
      </c>
      <c r="P120" s="10" t="s">
        <v>14411</v>
      </c>
      <c r="Q120" s="36" t="s">
        <v>15764</v>
      </c>
    </row>
    <row r="121" spans="1:17" ht="15.75" customHeight="1" x14ac:dyDescent="0.15">
      <c r="A121" s="8" t="s">
        <v>173</v>
      </c>
      <c r="B121" s="8" t="s">
        <v>174</v>
      </c>
      <c r="C121" s="8" t="s">
        <v>162</v>
      </c>
      <c r="D121" s="8" t="s">
        <v>175</v>
      </c>
      <c r="E121" s="9">
        <v>36</v>
      </c>
      <c r="F121" s="9" t="s">
        <v>15021</v>
      </c>
      <c r="G121" s="10">
        <v>1</v>
      </c>
      <c r="H121" s="10">
        <v>8</v>
      </c>
      <c r="I121" s="10">
        <v>9</v>
      </c>
      <c r="J121" s="10">
        <v>3</v>
      </c>
      <c r="O121" s="11">
        <f t="shared" si="1"/>
        <v>0.125</v>
      </c>
      <c r="P121" s="10" t="s">
        <v>14411</v>
      </c>
      <c r="Q121" s="36" t="s">
        <v>15764</v>
      </c>
    </row>
    <row r="122" spans="1:17" ht="15.75" customHeight="1" x14ac:dyDescent="0.15">
      <c r="A122" s="8" t="s">
        <v>176</v>
      </c>
      <c r="B122" s="8" t="s">
        <v>177</v>
      </c>
      <c r="C122" s="8" t="s">
        <v>162</v>
      </c>
      <c r="D122" s="8" t="s">
        <v>178</v>
      </c>
      <c r="E122" s="9">
        <v>35</v>
      </c>
      <c r="F122" s="9" t="s">
        <v>15021</v>
      </c>
      <c r="G122" s="10">
        <v>1</v>
      </c>
      <c r="H122" s="10">
        <v>8</v>
      </c>
      <c r="I122" s="10">
        <v>9</v>
      </c>
      <c r="J122" s="10">
        <v>3</v>
      </c>
      <c r="O122" s="11">
        <f t="shared" si="1"/>
        <v>0.125</v>
      </c>
      <c r="P122" s="10" t="s">
        <v>14411</v>
      </c>
      <c r="Q122" s="36" t="s">
        <v>15764</v>
      </c>
    </row>
    <row r="123" spans="1:17" ht="15.75" customHeight="1" x14ac:dyDescent="0.15">
      <c r="A123" s="8" t="s">
        <v>179</v>
      </c>
      <c r="B123" s="8" t="s">
        <v>180</v>
      </c>
      <c r="C123" s="8" t="s">
        <v>162</v>
      </c>
      <c r="D123" s="8" t="s">
        <v>181</v>
      </c>
      <c r="E123" s="9">
        <v>38</v>
      </c>
      <c r="F123" s="9" t="s">
        <v>15021</v>
      </c>
      <c r="G123" s="10">
        <v>1</v>
      </c>
      <c r="H123" s="10">
        <v>8</v>
      </c>
      <c r="I123" s="10">
        <v>9</v>
      </c>
      <c r="J123" s="10">
        <v>3</v>
      </c>
      <c r="O123" s="11">
        <f t="shared" si="1"/>
        <v>0.125</v>
      </c>
      <c r="P123" s="10" t="s">
        <v>14411</v>
      </c>
      <c r="Q123" s="36" t="s">
        <v>15764</v>
      </c>
    </row>
    <row r="124" spans="1:17" ht="15.75" customHeight="1" x14ac:dyDescent="0.15">
      <c r="A124" s="8" t="s">
        <v>182</v>
      </c>
      <c r="B124" s="8" t="s">
        <v>183</v>
      </c>
      <c r="C124" s="8" t="s">
        <v>162</v>
      </c>
      <c r="D124" s="8" t="s">
        <v>184</v>
      </c>
      <c r="E124" s="9">
        <v>30</v>
      </c>
      <c r="F124" s="9" t="s">
        <v>15021</v>
      </c>
      <c r="G124" s="10">
        <v>1</v>
      </c>
      <c r="H124" s="10">
        <v>8</v>
      </c>
      <c r="I124" s="10">
        <v>9</v>
      </c>
      <c r="J124" s="10">
        <v>3</v>
      </c>
      <c r="O124" s="11">
        <f t="shared" si="1"/>
        <v>0.125</v>
      </c>
      <c r="P124" s="10" t="s">
        <v>14411</v>
      </c>
      <c r="Q124" s="36" t="s">
        <v>15764</v>
      </c>
    </row>
    <row r="125" spans="1:17" ht="15.75" customHeight="1" x14ac:dyDescent="0.15">
      <c r="A125" s="8" t="s">
        <v>185</v>
      </c>
      <c r="B125" s="8" t="s">
        <v>186</v>
      </c>
      <c r="C125" s="8" t="s">
        <v>187</v>
      </c>
      <c r="D125" s="8" t="s">
        <v>188</v>
      </c>
      <c r="E125" s="9">
        <v>814</v>
      </c>
      <c r="F125" s="9" t="s">
        <v>15024</v>
      </c>
      <c r="G125" s="10">
        <v>40</v>
      </c>
      <c r="H125" s="10">
        <v>24</v>
      </c>
      <c r="I125" s="10">
        <v>26</v>
      </c>
      <c r="J125" s="10">
        <v>15</v>
      </c>
      <c r="K125" s="10">
        <v>28</v>
      </c>
      <c r="L125" s="10">
        <v>29</v>
      </c>
      <c r="M125" s="10">
        <v>9</v>
      </c>
      <c r="N125" s="10">
        <v>9</v>
      </c>
      <c r="O125" s="11">
        <f t="shared" si="1"/>
        <v>5.416666666666667</v>
      </c>
      <c r="P125" s="10" t="s">
        <v>14411</v>
      </c>
      <c r="Q125" s="2" t="s">
        <v>15770</v>
      </c>
    </row>
    <row r="126" spans="1:17" ht="15.75" customHeight="1" x14ac:dyDescent="0.15">
      <c r="A126" s="8" t="s">
        <v>189</v>
      </c>
      <c r="B126" s="8" t="s">
        <v>190</v>
      </c>
      <c r="C126" s="8" t="s">
        <v>187</v>
      </c>
      <c r="D126" s="8" t="s">
        <v>191</v>
      </c>
      <c r="E126" s="9">
        <v>814</v>
      </c>
      <c r="F126" s="9" t="s">
        <v>15024</v>
      </c>
      <c r="G126" s="10">
        <v>40</v>
      </c>
      <c r="H126" s="10">
        <v>24</v>
      </c>
      <c r="I126" s="10">
        <v>26</v>
      </c>
      <c r="J126" s="10">
        <v>15</v>
      </c>
      <c r="K126" s="10">
        <v>28</v>
      </c>
      <c r="L126" s="10">
        <v>29</v>
      </c>
      <c r="M126" s="10">
        <v>9</v>
      </c>
      <c r="N126" s="10">
        <v>9</v>
      </c>
      <c r="O126" s="11">
        <f t="shared" si="1"/>
        <v>5.416666666666667</v>
      </c>
      <c r="P126" s="10" t="s">
        <v>14411</v>
      </c>
      <c r="Q126" s="2" t="s">
        <v>15770</v>
      </c>
    </row>
    <row r="127" spans="1:17" ht="15.75" customHeight="1" x14ac:dyDescent="0.15">
      <c r="A127" s="8" t="s">
        <v>192</v>
      </c>
      <c r="B127" s="8" t="s">
        <v>193</v>
      </c>
      <c r="C127" s="8" t="s">
        <v>187</v>
      </c>
      <c r="D127" s="8" t="s">
        <v>194</v>
      </c>
      <c r="E127" s="9">
        <v>814</v>
      </c>
      <c r="F127" s="9" t="s">
        <v>15024</v>
      </c>
      <c r="G127" s="10">
        <v>40</v>
      </c>
      <c r="H127" s="10">
        <v>24</v>
      </c>
      <c r="I127" s="10">
        <v>26</v>
      </c>
      <c r="J127" s="10">
        <v>15</v>
      </c>
      <c r="K127" s="10">
        <v>28</v>
      </c>
      <c r="L127" s="10">
        <v>29</v>
      </c>
      <c r="M127" s="10">
        <v>9</v>
      </c>
      <c r="N127" s="10">
        <v>9</v>
      </c>
      <c r="O127" s="11">
        <f t="shared" si="1"/>
        <v>5.416666666666667</v>
      </c>
      <c r="P127" s="10" t="s">
        <v>14411</v>
      </c>
      <c r="Q127" s="2" t="s">
        <v>15770</v>
      </c>
    </row>
    <row r="128" spans="1:17" ht="15.75" customHeight="1" x14ac:dyDescent="0.15">
      <c r="A128" s="8" t="s">
        <v>195</v>
      </c>
      <c r="B128" s="8" t="s">
        <v>196</v>
      </c>
      <c r="C128" s="8" t="s">
        <v>197</v>
      </c>
      <c r="D128" s="8" t="s">
        <v>198</v>
      </c>
      <c r="E128" s="9">
        <v>559</v>
      </c>
      <c r="F128" s="9" t="s">
        <v>15024</v>
      </c>
      <c r="G128" s="10">
        <v>42</v>
      </c>
      <c r="H128" s="10">
        <v>26.5</v>
      </c>
      <c r="I128" s="10">
        <v>25</v>
      </c>
      <c r="J128" s="10">
        <v>15</v>
      </c>
      <c r="K128" s="10">
        <v>30</v>
      </c>
      <c r="L128" s="10">
        <v>34</v>
      </c>
      <c r="M128" s="10">
        <v>16</v>
      </c>
      <c r="N128" s="10">
        <v>16</v>
      </c>
      <c r="O128" s="11">
        <f t="shared" si="1"/>
        <v>5.7508680555555554</v>
      </c>
      <c r="P128" s="10" t="s">
        <v>14411</v>
      </c>
      <c r="Q128" s="7" t="s">
        <v>15771</v>
      </c>
    </row>
    <row r="129" spans="1:17" ht="15.75" customHeight="1" x14ac:dyDescent="0.15">
      <c r="A129" s="8" t="s">
        <v>199</v>
      </c>
      <c r="B129" s="8" t="s">
        <v>200</v>
      </c>
      <c r="C129" s="8" t="s">
        <v>197</v>
      </c>
      <c r="D129" s="8" t="s">
        <v>201</v>
      </c>
      <c r="E129" s="9">
        <v>559</v>
      </c>
      <c r="F129" s="9" t="s">
        <v>15024</v>
      </c>
      <c r="G129" s="10">
        <v>42</v>
      </c>
      <c r="H129" s="10">
        <v>26.5</v>
      </c>
      <c r="I129" s="10">
        <v>25</v>
      </c>
      <c r="J129" s="10">
        <v>15</v>
      </c>
      <c r="K129" s="10">
        <v>30</v>
      </c>
      <c r="L129" s="10">
        <v>34</v>
      </c>
      <c r="M129" s="10">
        <v>16</v>
      </c>
      <c r="N129" s="10">
        <v>16</v>
      </c>
      <c r="O129" s="11">
        <f t="shared" si="1"/>
        <v>5.7508680555555554</v>
      </c>
      <c r="P129" s="10" t="s">
        <v>14411</v>
      </c>
      <c r="Q129" s="7" t="s">
        <v>15771</v>
      </c>
    </row>
    <row r="130" spans="1:17" ht="15.75" customHeight="1" x14ac:dyDescent="0.15">
      <c r="A130" s="8" t="s">
        <v>202</v>
      </c>
      <c r="B130" s="8" t="s">
        <v>203</v>
      </c>
      <c r="C130" s="8" t="s">
        <v>197</v>
      </c>
      <c r="D130" s="8" t="s">
        <v>204</v>
      </c>
      <c r="E130" s="9">
        <v>559</v>
      </c>
      <c r="F130" s="9" t="s">
        <v>15024</v>
      </c>
      <c r="G130" s="10">
        <v>42</v>
      </c>
      <c r="H130" s="10">
        <v>26.5</v>
      </c>
      <c r="I130" s="10">
        <v>25</v>
      </c>
      <c r="J130" s="10">
        <v>15</v>
      </c>
      <c r="K130" s="10">
        <v>30</v>
      </c>
      <c r="L130" s="10">
        <v>34</v>
      </c>
      <c r="M130" s="10">
        <v>16</v>
      </c>
      <c r="N130" s="10">
        <v>16</v>
      </c>
      <c r="O130" s="11">
        <f t="shared" si="1"/>
        <v>5.7508680555555554</v>
      </c>
      <c r="P130" s="10" t="s">
        <v>14411</v>
      </c>
      <c r="Q130" s="7" t="s">
        <v>15771</v>
      </c>
    </row>
    <row r="131" spans="1:17" ht="15.75" customHeight="1" x14ac:dyDescent="0.15">
      <c r="A131" s="8" t="s">
        <v>205</v>
      </c>
      <c r="B131" s="8" t="s">
        <v>206</v>
      </c>
      <c r="C131" s="8" t="s">
        <v>207</v>
      </c>
      <c r="D131" s="8" t="s">
        <v>198</v>
      </c>
      <c r="E131" s="9">
        <v>649</v>
      </c>
      <c r="F131" s="9" t="s">
        <v>15024</v>
      </c>
      <c r="G131" s="10">
        <v>50</v>
      </c>
      <c r="H131" s="10">
        <v>26.5</v>
      </c>
      <c r="I131" s="10">
        <v>25</v>
      </c>
      <c r="J131" s="10">
        <v>15</v>
      </c>
      <c r="K131" s="10">
        <v>30</v>
      </c>
      <c r="L131" s="10">
        <v>34</v>
      </c>
      <c r="M131" s="10">
        <v>16</v>
      </c>
      <c r="N131" s="10">
        <v>16</v>
      </c>
      <c r="O131" s="11">
        <f t="shared" si="1"/>
        <v>5.7508680555555554</v>
      </c>
      <c r="P131" s="10" t="s">
        <v>14411</v>
      </c>
      <c r="Q131" s="2" t="s">
        <v>15772</v>
      </c>
    </row>
    <row r="132" spans="1:17" ht="15.75" customHeight="1" x14ac:dyDescent="0.15">
      <c r="A132" s="8" t="s">
        <v>208</v>
      </c>
      <c r="B132" s="8" t="s">
        <v>209</v>
      </c>
      <c r="C132" s="8" t="s">
        <v>207</v>
      </c>
      <c r="D132" s="8" t="s">
        <v>210</v>
      </c>
      <c r="E132" s="9">
        <v>649</v>
      </c>
      <c r="F132" s="9" t="s">
        <v>15024</v>
      </c>
      <c r="G132" s="10">
        <v>50</v>
      </c>
      <c r="H132" s="10">
        <v>26.5</v>
      </c>
      <c r="I132" s="10">
        <v>25</v>
      </c>
      <c r="J132" s="10">
        <v>15</v>
      </c>
      <c r="K132" s="10">
        <v>30</v>
      </c>
      <c r="L132" s="10">
        <v>34</v>
      </c>
      <c r="M132" s="10">
        <v>16</v>
      </c>
      <c r="N132" s="10">
        <v>16</v>
      </c>
      <c r="O132" s="11">
        <f t="shared" si="1"/>
        <v>5.7508680555555554</v>
      </c>
      <c r="P132" s="10" t="s">
        <v>14411</v>
      </c>
      <c r="Q132" s="2" t="s">
        <v>15772</v>
      </c>
    </row>
    <row r="133" spans="1:17" ht="15.75" customHeight="1" x14ac:dyDescent="0.15">
      <c r="A133" s="8" t="s">
        <v>211</v>
      </c>
      <c r="B133" s="8" t="s">
        <v>212</v>
      </c>
      <c r="C133" s="8" t="s">
        <v>207</v>
      </c>
      <c r="D133" s="8" t="s">
        <v>204</v>
      </c>
      <c r="E133" s="9">
        <v>649</v>
      </c>
      <c r="F133" s="9" t="s">
        <v>15024</v>
      </c>
      <c r="G133" s="10">
        <v>50</v>
      </c>
      <c r="H133" s="10">
        <v>26.5</v>
      </c>
      <c r="I133" s="10">
        <v>25</v>
      </c>
      <c r="J133" s="10">
        <v>15</v>
      </c>
      <c r="K133" s="10">
        <v>30</v>
      </c>
      <c r="L133" s="10">
        <v>34</v>
      </c>
      <c r="M133" s="10">
        <v>16</v>
      </c>
      <c r="N133" s="10">
        <v>16</v>
      </c>
      <c r="O133" s="11">
        <f t="shared" ref="O133:O196" si="2">(H133*I133*J133)/1728</f>
        <v>5.7508680555555554</v>
      </c>
      <c r="P133" s="10" t="s">
        <v>14411</v>
      </c>
      <c r="Q133" s="2" t="s">
        <v>15772</v>
      </c>
    </row>
    <row r="134" spans="1:17" ht="15.75" customHeight="1" x14ac:dyDescent="0.15">
      <c r="A134" s="8" t="s">
        <v>213</v>
      </c>
      <c r="B134" s="8" t="s">
        <v>214</v>
      </c>
      <c r="C134" s="8" t="s">
        <v>215</v>
      </c>
      <c r="D134" s="8" t="s">
        <v>198</v>
      </c>
      <c r="E134" s="9">
        <v>796</v>
      </c>
      <c r="F134" s="9" t="s">
        <v>15025</v>
      </c>
      <c r="G134" s="10">
        <v>54</v>
      </c>
      <c r="H134" s="10">
        <v>31</v>
      </c>
      <c r="I134" s="10">
        <v>15.5</v>
      </c>
      <c r="J134" s="10">
        <v>26.5</v>
      </c>
      <c r="K134" s="10">
        <v>34</v>
      </c>
      <c r="L134" s="10">
        <v>34</v>
      </c>
      <c r="M134" s="10">
        <v>16</v>
      </c>
      <c r="N134" s="10">
        <v>16</v>
      </c>
      <c r="O134" s="11">
        <f t="shared" si="2"/>
        <v>7.3687789351851851</v>
      </c>
      <c r="P134" s="10" t="s">
        <v>14411</v>
      </c>
      <c r="Q134" s="2" t="s">
        <v>15773</v>
      </c>
    </row>
    <row r="135" spans="1:17" ht="15.75" customHeight="1" x14ac:dyDescent="0.15">
      <c r="A135" s="8" t="s">
        <v>216</v>
      </c>
      <c r="B135" s="8" t="s">
        <v>217</v>
      </c>
      <c r="C135" s="8" t="s">
        <v>215</v>
      </c>
      <c r="D135" s="8" t="s">
        <v>201</v>
      </c>
      <c r="E135" s="9">
        <v>796</v>
      </c>
      <c r="F135" s="9" t="s">
        <v>15025</v>
      </c>
      <c r="G135" s="10">
        <v>54</v>
      </c>
      <c r="H135" s="10">
        <v>31</v>
      </c>
      <c r="I135" s="10">
        <v>15.5</v>
      </c>
      <c r="J135" s="10">
        <v>26.5</v>
      </c>
      <c r="K135" s="10">
        <v>34</v>
      </c>
      <c r="L135" s="10">
        <v>34</v>
      </c>
      <c r="M135" s="10">
        <v>16</v>
      </c>
      <c r="N135" s="10">
        <v>16</v>
      </c>
      <c r="O135" s="11">
        <f t="shared" si="2"/>
        <v>7.3687789351851851</v>
      </c>
      <c r="P135" s="10" t="s">
        <v>14411</v>
      </c>
      <c r="Q135" s="2" t="s">
        <v>15773</v>
      </c>
    </row>
    <row r="136" spans="1:17" ht="15.75" customHeight="1" x14ac:dyDescent="0.15">
      <c r="A136" s="8" t="s">
        <v>218</v>
      </c>
      <c r="B136" s="8" t="s">
        <v>219</v>
      </c>
      <c r="C136" s="8" t="s">
        <v>215</v>
      </c>
      <c r="D136" s="8" t="s">
        <v>204</v>
      </c>
      <c r="E136" s="9">
        <v>796</v>
      </c>
      <c r="F136" s="9" t="s">
        <v>15025</v>
      </c>
      <c r="G136" s="10">
        <v>54</v>
      </c>
      <c r="H136" s="10">
        <v>31</v>
      </c>
      <c r="I136" s="10">
        <v>15.5</v>
      </c>
      <c r="J136" s="10">
        <v>26.5</v>
      </c>
      <c r="K136" s="10">
        <v>34</v>
      </c>
      <c r="L136" s="10">
        <v>34</v>
      </c>
      <c r="M136" s="10">
        <v>16</v>
      </c>
      <c r="N136" s="10">
        <v>16</v>
      </c>
      <c r="O136" s="11">
        <f t="shared" si="2"/>
        <v>7.3687789351851851</v>
      </c>
      <c r="P136" s="10" t="s">
        <v>14411</v>
      </c>
      <c r="Q136" s="2" t="s">
        <v>15773</v>
      </c>
    </row>
    <row r="137" spans="1:17" ht="15.75" customHeight="1" x14ac:dyDescent="0.15">
      <c r="A137" s="8" t="s">
        <v>220</v>
      </c>
      <c r="B137" s="8" t="s">
        <v>221</v>
      </c>
      <c r="C137" s="8" t="s">
        <v>222</v>
      </c>
      <c r="D137" s="8" t="s">
        <v>198</v>
      </c>
      <c r="E137" s="9">
        <v>482</v>
      </c>
      <c r="F137" s="9" t="s">
        <v>15024</v>
      </c>
      <c r="G137" s="10">
        <v>28</v>
      </c>
      <c r="H137" s="10">
        <v>25.25</v>
      </c>
      <c r="I137" s="10">
        <v>12.5</v>
      </c>
      <c r="J137" s="10">
        <v>22.25</v>
      </c>
      <c r="K137" s="10">
        <v>28</v>
      </c>
      <c r="L137" s="10">
        <v>34</v>
      </c>
      <c r="M137" s="10">
        <v>13</v>
      </c>
      <c r="N137" s="10">
        <v>13</v>
      </c>
      <c r="O137" s="11">
        <f t="shared" si="2"/>
        <v>4.0640371817129628</v>
      </c>
      <c r="P137" s="10" t="s">
        <v>14411</v>
      </c>
      <c r="Q137" s="2" t="s">
        <v>15774</v>
      </c>
    </row>
    <row r="138" spans="1:17" ht="15.75" customHeight="1" x14ac:dyDescent="0.15">
      <c r="A138" s="8" t="s">
        <v>223</v>
      </c>
      <c r="B138" s="8" t="s">
        <v>224</v>
      </c>
      <c r="C138" s="8" t="s">
        <v>225</v>
      </c>
      <c r="D138" s="8" t="s">
        <v>163</v>
      </c>
      <c r="E138" s="9">
        <v>20</v>
      </c>
      <c r="F138" s="9" t="s">
        <v>15021</v>
      </c>
      <c r="G138" s="10">
        <v>1</v>
      </c>
      <c r="H138" s="10">
        <v>8</v>
      </c>
      <c r="I138" s="10">
        <v>9</v>
      </c>
      <c r="J138" s="10">
        <v>3</v>
      </c>
      <c r="O138" s="11">
        <f t="shared" si="2"/>
        <v>0.125</v>
      </c>
      <c r="P138" s="10" t="s">
        <v>14411</v>
      </c>
      <c r="Q138" s="36" t="s">
        <v>15764</v>
      </c>
    </row>
    <row r="139" spans="1:17" ht="15.75" customHeight="1" x14ac:dyDescent="0.15">
      <c r="A139" s="8" t="s">
        <v>226</v>
      </c>
      <c r="B139" s="8" t="s">
        <v>227</v>
      </c>
      <c r="C139" s="8" t="s">
        <v>225</v>
      </c>
      <c r="D139" s="8" t="s">
        <v>169</v>
      </c>
      <c r="E139" s="9">
        <v>12</v>
      </c>
      <c r="F139" s="9" t="s">
        <v>15021</v>
      </c>
      <c r="G139" s="10">
        <v>1</v>
      </c>
      <c r="H139" s="10">
        <v>8</v>
      </c>
      <c r="I139" s="10">
        <v>9</v>
      </c>
      <c r="J139" s="10">
        <v>3</v>
      </c>
      <c r="O139" s="11">
        <f t="shared" si="2"/>
        <v>0.125</v>
      </c>
      <c r="P139" s="10" t="s">
        <v>14411</v>
      </c>
      <c r="Q139" s="36" t="s">
        <v>15764</v>
      </c>
    </row>
    <row r="140" spans="1:17" ht="15.75" customHeight="1" x14ac:dyDescent="0.15">
      <c r="A140" s="8" t="s">
        <v>228</v>
      </c>
      <c r="B140" s="8" t="s">
        <v>229</v>
      </c>
      <c r="C140" s="8" t="s">
        <v>225</v>
      </c>
      <c r="D140" s="8" t="s">
        <v>172</v>
      </c>
      <c r="E140" s="9">
        <v>18</v>
      </c>
      <c r="F140" s="9" t="s">
        <v>15021</v>
      </c>
      <c r="G140" s="10">
        <v>1</v>
      </c>
      <c r="H140" s="10">
        <v>8</v>
      </c>
      <c r="I140" s="10">
        <v>9</v>
      </c>
      <c r="J140" s="10">
        <v>3</v>
      </c>
      <c r="O140" s="11">
        <f t="shared" si="2"/>
        <v>0.125</v>
      </c>
      <c r="P140" s="10" t="s">
        <v>14411</v>
      </c>
      <c r="Q140" s="36" t="s">
        <v>15764</v>
      </c>
    </row>
    <row r="141" spans="1:17" ht="15.75" customHeight="1" x14ac:dyDescent="0.15">
      <c r="A141" s="8" t="s">
        <v>230</v>
      </c>
      <c r="B141" s="8" t="s">
        <v>231</v>
      </c>
      <c r="C141" s="8" t="s">
        <v>225</v>
      </c>
      <c r="D141" s="8" t="s">
        <v>175</v>
      </c>
      <c r="E141" s="9">
        <v>18</v>
      </c>
      <c r="F141" s="9" t="s">
        <v>15021</v>
      </c>
      <c r="G141" s="10">
        <v>1</v>
      </c>
      <c r="H141" s="10">
        <v>8</v>
      </c>
      <c r="I141" s="10">
        <v>9</v>
      </c>
      <c r="J141" s="10">
        <v>3</v>
      </c>
      <c r="O141" s="11">
        <f t="shared" si="2"/>
        <v>0.125</v>
      </c>
      <c r="P141" s="10" t="s">
        <v>14411</v>
      </c>
      <c r="Q141" s="36" t="s">
        <v>15764</v>
      </c>
    </row>
    <row r="142" spans="1:17" ht="15.75" customHeight="1" x14ac:dyDescent="0.15">
      <c r="A142" s="8" t="s">
        <v>232</v>
      </c>
      <c r="B142" s="8" t="s">
        <v>233</v>
      </c>
      <c r="C142" s="8" t="s">
        <v>225</v>
      </c>
      <c r="D142" s="8" t="s">
        <v>178</v>
      </c>
      <c r="E142" s="9">
        <v>16</v>
      </c>
      <c r="F142" s="9" t="s">
        <v>15021</v>
      </c>
      <c r="G142" s="10">
        <v>1</v>
      </c>
      <c r="H142" s="10">
        <v>8</v>
      </c>
      <c r="I142" s="10">
        <v>9</v>
      </c>
      <c r="J142" s="10">
        <v>3</v>
      </c>
      <c r="O142" s="11">
        <f t="shared" si="2"/>
        <v>0.125</v>
      </c>
      <c r="P142" s="10" t="s">
        <v>14411</v>
      </c>
      <c r="Q142" s="36" t="s">
        <v>15764</v>
      </c>
    </row>
    <row r="143" spans="1:17" ht="15.75" customHeight="1" x14ac:dyDescent="0.15">
      <c r="A143" s="8" t="s">
        <v>234</v>
      </c>
      <c r="B143" s="8" t="s">
        <v>235</v>
      </c>
      <c r="C143" s="8" t="s">
        <v>225</v>
      </c>
      <c r="D143" s="8" t="s">
        <v>181</v>
      </c>
      <c r="E143" s="9">
        <v>16</v>
      </c>
      <c r="F143" s="9" t="s">
        <v>15021</v>
      </c>
      <c r="G143" s="10">
        <v>1</v>
      </c>
      <c r="H143" s="10">
        <v>8</v>
      </c>
      <c r="I143" s="10">
        <v>9</v>
      </c>
      <c r="J143" s="10">
        <v>3</v>
      </c>
      <c r="O143" s="11">
        <f t="shared" si="2"/>
        <v>0.125</v>
      </c>
      <c r="P143" s="10" t="s">
        <v>14411</v>
      </c>
      <c r="Q143" s="36" t="s">
        <v>15764</v>
      </c>
    </row>
    <row r="144" spans="1:17" ht="15.75" customHeight="1" x14ac:dyDescent="0.15">
      <c r="A144" s="8" t="s">
        <v>236</v>
      </c>
      <c r="B144" s="8" t="s">
        <v>237</v>
      </c>
      <c r="C144" s="8" t="s">
        <v>225</v>
      </c>
      <c r="D144" s="8" t="s">
        <v>238</v>
      </c>
      <c r="E144" s="9">
        <v>16</v>
      </c>
      <c r="F144" s="9" t="s">
        <v>15021</v>
      </c>
      <c r="G144" s="10">
        <v>1</v>
      </c>
      <c r="H144" s="10">
        <v>8</v>
      </c>
      <c r="I144" s="10">
        <v>9</v>
      </c>
      <c r="J144" s="10">
        <v>3</v>
      </c>
      <c r="O144" s="11">
        <f t="shared" si="2"/>
        <v>0.125</v>
      </c>
      <c r="P144" s="10" t="s">
        <v>14411</v>
      </c>
      <c r="Q144" s="36" t="s">
        <v>15764</v>
      </c>
    </row>
    <row r="145" spans="1:17" ht="15.75" customHeight="1" x14ac:dyDescent="0.15">
      <c r="A145" s="8" t="s">
        <v>239</v>
      </c>
      <c r="B145" s="8" t="s">
        <v>240</v>
      </c>
      <c r="C145" s="8" t="s">
        <v>225</v>
      </c>
      <c r="D145" s="8" t="s">
        <v>184</v>
      </c>
      <c r="E145" s="9">
        <v>18</v>
      </c>
      <c r="F145" s="9" t="s">
        <v>15021</v>
      </c>
      <c r="G145" s="10">
        <v>1</v>
      </c>
      <c r="H145" s="10">
        <v>8</v>
      </c>
      <c r="I145" s="10">
        <v>9</v>
      </c>
      <c r="J145" s="10">
        <v>3</v>
      </c>
      <c r="O145" s="11">
        <f t="shared" si="2"/>
        <v>0.125</v>
      </c>
      <c r="P145" s="10" t="s">
        <v>14411</v>
      </c>
      <c r="Q145" s="36" t="s">
        <v>15764</v>
      </c>
    </row>
    <row r="146" spans="1:17" ht="15.75" customHeight="1" x14ac:dyDescent="0.15">
      <c r="A146" s="8" t="s">
        <v>241</v>
      </c>
      <c r="B146" s="8" t="s">
        <v>242</v>
      </c>
      <c r="C146" s="8" t="s">
        <v>243</v>
      </c>
      <c r="D146" s="8" t="s">
        <v>188</v>
      </c>
      <c r="E146" s="9">
        <v>374</v>
      </c>
      <c r="F146" s="9" t="s">
        <v>15024</v>
      </c>
      <c r="G146" s="10">
        <v>40</v>
      </c>
      <c r="H146" s="10">
        <v>24</v>
      </c>
      <c r="I146" s="10">
        <v>26</v>
      </c>
      <c r="J146" s="10">
        <v>32</v>
      </c>
      <c r="K146" s="10">
        <v>28</v>
      </c>
      <c r="L146" s="10">
        <v>29</v>
      </c>
      <c r="M146" s="10">
        <v>9</v>
      </c>
      <c r="N146" s="10">
        <v>9</v>
      </c>
      <c r="O146" s="11">
        <f t="shared" si="2"/>
        <v>11.555555555555555</v>
      </c>
      <c r="P146" s="10" t="s">
        <v>14411</v>
      </c>
      <c r="Q146" s="2" t="s">
        <v>15775</v>
      </c>
    </row>
    <row r="147" spans="1:17" ht="15.75" customHeight="1" x14ac:dyDescent="0.15">
      <c r="A147" s="8" t="s">
        <v>244</v>
      </c>
      <c r="B147" s="8" t="s">
        <v>245</v>
      </c>
      <c r="C147" s="8" t="s">
        <v>243</v>
      </c>
      <c r="D147" s="8" t="s">
        <v>246</v>
      </c>
      <c r="E147" s="9">
        <v>374</v>
      </c>
      <c r="F147" s="9" t="s">
        <v>15024</v>
      </c>
      <c r="G147" s="10">
        <v>40</v>
      </c>
      <c r="H147" s="10">
        <v>24</v>
      </c>
      <c r="I147" s="10">
        <v>26</v>
      </c>
      <c r="J147" s="10">
        <v>32</v>
      </c>
      <c r="K147" s="10">
        <v>28</v>
      </c>
      <c r="L147" s="10">
        <v>29</v>
      </c>
      <c r="M147" s="10">
        <v>9</v>
      </c>
      <c r="N147" s="10">
        <v>9</v>
      </c>
      <c r="O147" s="11">
        <f t="shared" si="2"/>
        <v>11.555555555555555</v>
      </c>
      <c r="P147" s="10" t="s">
        <v>14411</v>
      </c>
      <c r="Q147" s="2" t="s">
        <v>15775</v>
      </c>
    </row>
    <row r="148" spans="1:17" ht="15.75" customHeight="1" x14ac:dyDescent="0.15">
      <c r="A148" s="8" t="s">
        <v>247</v>
      </c>
      <c r="B148" s="8" t="s">
        <v>248</v>
      </c>
      <c r="C148" s="8" t="s">
        <v>243</v>
      </c>
      <c r="D148" s="8" t="s">
        <v>249</v>
      </c>
      <c r="E148" s="9">
        <v>374</v>
      </c>
      <c r="F148" s="9" t="s">
        <v>15024</v>
      </c>
      <c r="G148" s="10">
        <v>40</v>
      </c>
      <c r="H148" s="10">
        <v>24</v>
      </c>
      <c r="I148" s="10">
        <v>26</v>
      </c>
      <c r="J148" s="10">
        <v>32</v>
      </c>
      <c r="K148" s="10">
        <v>28</v>
      </c>
      <c r="L148" s="10">
        <v>29</v>
      </c>
      <c r="M148" s="10">
        <v>9</v>
      </c>
      <c r="N148" s="10">
        <v>9</v>
      </c>
      <c r="O148" s="11">
        <f t="shared" si="2"/>
        <v>11.555555555555555</v>
      </c>
      <c r="P148" s="10" t="s">
        <v>14411</v>
      </c>
      <c r="Q148" s="2" t="s">
        <v>15775</v>
      </c>
    </row>
    <row r="149" spans="1:17" ht="15.75" customHeight="1" x14ac:dyDescent="0.15">
      <c r="A149" s="8" t="s">
        <v>250</v>
      </c>
      <c r="B149" s="8" t="s">
        <v>251</v>
      </c>
      <c r="C149" s="37" t="s">
        <v>15534</v>
      </c>
      <c r="E149" s="9">
        <v>394</v>
      </c>
      <c r="F149" s="9" t="s">
        <v>15024</v>
      </c>
      <c r="G149" s="10">
        <v>30</v>
      </c>
      <c r="H149" s="10">
        <v>29</v>
      </c>
      <c r="I149" s="10">
        <v>25</v>
      </c>
      <c r="J149" s="10">
        <v>15</v>
      </c>
      <c r="K149" s="10">
        <v>30</v>
      </c>
      <c r="L149" s="10">
        <v>34</v>
      </c>
      <c r="M149" s="10">
        <v>16</v>
      </c>
      <c r="N149" s="10">
        <v>16</v>
      </c>
      <c r="O149" s="11">
        <f t="shared" si="2"/>
        <v>6.2934027777777777</v>
      </c>
      <c r="P149" s="10" t="s">
        <v>14411</v>
      </c>
      <c r="Q149" s="2" t="s">
        <v>15776</v>
      </c>
    </row>
    <row r="150" spans="1:17" ht="15.75" customHeight="1" x14ac:dyDescent="0.15">
      <c r="A150" s="8" t="s">
        <v>252</v>
      </c>
      <c r="B150" s="8" t="s">
        <v>253</v>
      </c>
      <c r="C150" s="8" t="s">
        <v>254</v>
      </c>
      <c r="D150" s="8" t="s">
        <v>188</v>
      </c>
      <c r="E150" s="9">
        <v>394</v>
      </c>
      <c r="F150" s="9" t="s">
        <v>15024</v>
      </c>
      <c r="G150" s="10">
        <v>35</v>
      </c>
      <c r="H150" s="10">
        <v>29</v>
      </c>
      <c r="I150" s="10">
        <v>25</v>
      </c>
      <c r="J150" s="10">
        <v>15</v>
      </c>
      <c r="K150" s="10">
        <v>30</v>
      </c>
      <c r="L150" s="10">
        <v>34</v>
      </c>
      <c r="M150" s="10">
        <v>16</v>
      </c>
      <c r="N150" s="10">
        <v>16</v>
      </c>
      <c r="O150" s="11">
        <f t="shared" si="2"/>
        <v>6.2934027777777777</v>
      </c>
      <c r="P150" s="10" t="s">
        <v>14411</v>
      </c>
      <c r="Q150" s="2" t="s">
        <v>15777</v>
      </c>
    </row>
    <row r="151" spans="1:17" ht="15.75" customHeight="1" x14ac:dyDescent="0.15">
      <c r="A151" s="8" t="s">
        <v>255</v>
      </c>
      <c r="B151" s="8" t="s">
        <v>256</v>
      </c>
      <c r="C151" s="8" t="s">
        <v>254</v>
      </c>
      <c r="D151" s="8" t="s">
        <v>246</v>
      </c>
      <c r="E151" s="9">
        <v>394</v>
      </c>
      <c r="F151" s="9" t="s">
        <v>15024</v>
      </c>
      <c r="G151" s="10">
        <v>35</v>
      </c>
      <c r="H151" s="10">
        <v>29</v>
      </c>
      <c r="I151" s="10">
        <v>25</v>
      </c>
      <c r="J151" s="10">
        <v>15</v>
      </c>
      <c r="K151" s="10">
        <v>30</v>
      </c>
      <c r="L151" s="10">
        <v>34</v>
      </c>
      <c r="M151" s="10">
        <v>16</v>
      </c>
      <c r="N151" s="10">
        <v>16</v>
      </c>
      <c r="O151" s="11">
        <f t="shared" si="2"/>
        <v>6.2934027777777777</v>
      </c>
      <c r="P151" s="10" t="s">
        <v>14411</v>
      </c>
      <c r="Q151" s="2" t="s">
        <v>15777</v>
      </c>
    </row>
    <row r="152" spans="1:17" ht="15.75" customHeight="1" x14ac:dyDescent="0.15">
      <c r="A152" s="8" t="s">
        <v>257</v>
      </c>
      <c r="B152" s="8" t="s">
        <v>258</v>
      </c>
      <c r="C152" s="8" t="s">
        <v>254</v>
      </c>
      <c r="D152" s="8" t="s">
        <v>249</v>
      </c>
      <c r="E152" s="9">
        <v>394</v>
      </c>
      <c r="F152" s="9" t="s">
        <v>15024</v>
      </c>
      <c r="G152" s="10">
        <v>35</v>
      </c>
      <c r="H152" s="10">
        <v>29</v>
      </c>
      <c r="I152" s="10">
        <v>25</v>
      </c>
      <c r="J152" s="10">
        <v>15</v>
      </c>
      <c r="K152" s="10">
        <v>30</v>
      </c>
      <c r="L152" s="10">
        <v>34</v>
      </c>
      <c r="M152" s="10">
        <v>16</v>
      </c>
      <c r="N152" s="10">
        <v>16</v>
      </c>
      <c r="O152" s="11">
        <f t="shared" si="2"/>
        <v>6.2934027777777777</v>
      </c>
      <c r="P152" s="10" t="s">
        <v>14411</v>
      </c>
      <c r="Q152" s="2" t="s">
        <v>15777</v>
      </c>
    </row>
    <row r="153" spans="1:17" ht="15.75" customHeight="1" x14ac:dyDescent="0.15">
      <c r="A153" s="8" t="s">
        <v>259</v>
      </c>
      <c r="B153" s="8" t="s">
        <v>260</v>
      </c>
      <c r="C153" s="8" t="s">
        <v>261</v>
      </c>
      <c r="D153" s="8" t="s">
        <v>188</v>
      </c>
      <c r="E153" s="9">
        <v>504</v>
      </c>
      <c r="F153" s="9" t="s">
        <v>15024</v>
      </c>
      <c r="G153" s="10">
        <v>40</v>
      </c>
      <c r="H153" s="10">
        <v>29</v>
      </c>
      <c r="I153" s="10">
        <v>25</v>
      </c>
      <c r="J153" s="10">
        <v>15</v>
      </c>
      <c r="K153" s="10">
        <v>30</v>
      </c>
      <c r="L153" s="10">
        <v>34</v>
      </c>
      <c r="M153" s="10">
        <v>16</v>
      </c>
      <c r="N153" s="10">
        <v>16</v>
      </c>
      <c r="O153" s="11">
        <f t="shared" si="2"/>
        <v>6.2934027777777777</v>
      </c>
      <c r="P153" s="10" t="s">
        <v>14411</v>
      </c>
      <c r="Q153" s="2" t="s">
        <v>15778</v>
      </c>
    </row>
    <row r="154" spans="1:17" ht="15.75" customHeight="1" x14ac:dyDescent="0.15">
      <c r="A154" s="8" t="s">
        <v>262</v>
      </c>
      <c r="B154" s="8" t="s">
        <v>263</v>
      </c>
      <c r="C154" s="8" t="s">
        <v>261</v>
      </c>
      <c r="D154" s="8" t="s">
        <v>246</v>
      </c>
      <c r="E154" s="9">
        <v>504</v>
      </c>
      <c r="F154" s="9" t="s">
        <v>15024</v>
      </c>
      <c r="G154" s="10">
        <v>40</v>
      </c>
      <c r="H154" s="10">
        <v>29</v>
      </c>
      <c r="I154" s="10">
        <v>25</v>
      </c>
      <c r="J154" s="10">
        <v>15</v>
      </c>
      <c r="K154" s="10">
        <v>30</v>
      </c>
      <c r="L154" s="10">
        <v>34</v>
      </c>
      <c r="M154" s="10">
        <v>16</v>
      </c>
      <c r="N154" s="10">
        <v>16</v>
      </c>
      <c r="O154" s="11">
        <f t="shared" si="2"/>
        <v>6.2934027777777777</v>
      </c>
      <c r="P154" s="10" t="s">
        <v>14411</v>
      </c>
      <c r="Q154" s="2" t="s">
        <v>15778</v>
      </c>
    </row>
    <row r="155" spans="1:17" ht="15.75" customHeight="1" x14ac:dyDescent="0.15">
      <c r="A155" s="8" t="s">
        <v>264</v>
      </c>
      <c r="B155" s="8" t="s">
        <v>265</v>
      </c>
      <c r="C155" s="8" t="s">
        <v>261</v>
      </c>
      <c r="D155" s="8" t="s">
        <v>249</v>
      </c>
      <c r="E155" s="9">
        <v>504</v>
      </c>
      <c r="F155" s="9" t="s">
        <v>15024</v>
      </c>
      <c r="G155" s="10">
        <v>40</v>
      </c>
      <c r="H155" s="10">
        <v>29</v>
      </c>
      <c r="I155" s="10">
        <v>25</v>
      </c>
      <c r="J155" s="10">
        <v>15</v>
      </c>
      <c r="K155" s="10">
        <v>30</v>
      </c>
      <c r="L155" s="10">
        <v>34</v>
      </c>
      <c r="M155" s="10">
        <v>16</v>
      </c>
      <c r="N155" s="10">
        <v>16</v>
      </c>
      <c r="O155" s="11">
        <f t="shared" si="2"/>
        <v>6.2934027777777777</v>
      </c>
      <c r="P155" s="10" t="s">
        <v>14411</v>
      </c>
      <c r="Q155" s="2" t="s">
        <v>15778</v>
      </c>
    </row>
    <row r="156" spans="1:17" ht="15.75" customHeight="1" x14ac:dyDescent="0.15">
      <c r="A156" s="8" t="s">
        <v>15473</v>
      </c>
      <c r="B156" s="18" t="s">
        <v>15475</v>
      </c>
      <c r="C156" s="8" t="s">
        <v>15477</v>
      </c>
      <c r="E156" s="9">
        <v>832</v>
      </c>
      <c r="F156" s="9" t="s">
        <v>15024</v>
      </c>
      <c r="G156" s="9">
        <v>60</v>
      </c>
      <c r="H156" s="10">
        <v>38</v>
      </c>
      <c r="I156" s="10">
        <v>27</v>
      </c>
      <c r="J156" s="10">
        <v>19</v>
      </c>
      <c r="K156" s="9">
        <v>30</v>
      </c>
      <c r="L156" s="10">
        <v>34</v>
      </c>
      <c r="M156" s="10">
        <v>16</v>
      </c>
      <c r="N156" s="10">
        <v>16</v>
      </c>
      <c r="O156" s="11">
        <f t="shared" si="2"/>
        <v>11.28125</v>
      </c>
      <c r="P156" s="10" t="s">
        <v>14411</v>
      </c>
      <c r="Q156" s="2" t="s">
        <v>16082</v>
      </c>
    </row>
    <row r="157" spans="1:17" ht="15.75" customHeight="1" x14ac:dyDescent="0.15">
      <c r="A157" s="8" t="s">
        <v>15474</v>
      </c>
      <c r="B157" s="18" t="s">
        <v>15476</v>
      </c>
      <c r="C157" s="8" t="s">
        <v>15478</v>
      </c>
      <c r="E157" s="9">
        <v>832</v>
      </c>
      <c r="F157" s="9" t="s">
        <v>15024</v>
      </c>
      <c r="G157" s="9">
        <v>60</v>
      </c>
      <c r="H157" s="10">
        <v>38</v>
      </c>
      <c r="I157" s="10">
        <v>27</v>
      </c>
      <c r="J157" s="10">
        <v>19</v>
      </c>
      <c r="K157" s="9">
        <v>30</v>
      </c>
      <c r="L157" s="10">
        <v>34</v>
      </c>
      <c r="M157" s="10">
        <v>16</v>
      </c>
      <c r="N157" s="10">
        <v>16</v>
      </c>
      <c r="O157" s="11">
        <f t="shared" si="2"/>
        <v>11.28125</v>
      </c>
      <c r="P157" s="10" t="s">
        <v>14411</v>
      </c>
      <c r="Q157" s="2" t="s">
        <v>16082</v>
      </c>
    </row>
    <row r="158" spans="1:17" ht="15.75" customHeight="1" x14ac:dyDescent="0.15">
      <c r="A158" s="8" t="s">
        <v>266</v>
      </c>
      <c r="B158" s="8" t="s">
        <v>267</v>
      </c>
      <c r="C158" s="8" t="s">
        <v>268</v>
      </c>
      <c r="D158" s="8" t="s">
        <v>188</v>
      </c>
      <c r="E158" s="9">
        <v>405</v>
      </c>
      <c r="F158" s="9" t="s">
        <v>15024</v>
      </c>
      <c r="G158" s="10">
        <v>40</v>
      </c>
      <c r="H158" s="10">
        <v>24</v>
      </c>
      <c r="I158" s="10">
        <v>26</v>
      </c>
      <c r="J158" s="10">
        <v>15</v>
      </c>
      <c r="K158" s="10">
        <v>30</v>
      </c>
      <c r="L158" s="10">
        <v>14.5</v>
      </c>
      <c r="M158" s="10">
        <v>14.5</v>
      </c>
      <c r="N158" s="10">
        <v>32</v>
      </c>
      <c r="O158" s="11">
        <f t="shared" si="2"/>
        <v>5.416666666666667</v>
      </c>
      <c r="P158" s="10" t="s">
        <v>14411</v>
      </c>
      <c r="Q158" s="2" t="s">
        <v>15779</v>
      </c>
    </row>
    <row r="159" spans="1:17" ht="15.75" customHeight="1" x14ac:dyDescent="0.15">
      <c r="A159" s="8" t="s">
        <v>269</v>
      </c>
      <c r="B159" s="8" t="s">
        <v>270</v>
      </c>
      <c r="C159" s="8" t="s">
        <v>271</v>
      </c>
      <c r="D159" s="8" t="s">
        <v>272</v>
      </c>
      <c r="E159" s="9">
        <v>606</v>
      </c>
      <c r="F159" s="9" t="s">
        <v>15025</v>
      </c>
      <c r="G159" s="10">
        <v>45</v>
      </c>
      <c r="H159" s="10">
        <v>32</v>
      </c>
      <c r="I159" s="10">
        <v>27</v>
      </c>
      <c r="J159" s="10">
        <v>15</v>
      </c>
      <c r="K159" s="10">
        <v>30</v>
      </c>
      <c r="L159" s="10">
        <v>34</v>
      </c>
      <c r="M159" s="10">
        <v>16</v>
      </c>
      <c r="N159" s="10">
        <v>16</v>
      </c>
      <c r="O159" s="11">
        <f t="shared" si="2"/>
        <v>7.5</v>
      </c>
      <c r="P159" s="10" t="s">
        <v>14411</v>
      </c>
      <c r="Q159" s="2" t="s">
        <v>15780</v>
      </c>
    </row>
    <row r="160" spans="1:17" ht="15.75" customHeight="1" x14ac:dyDescent="0.15">
      <c r="A160" s="8" t="s">
        <v>273</v>
      </c>
      <c r="B160" s="8" t="s">
        <v>274</v>
      </c>
      <c r="C160" s="8" t="s">
        <v>271</v>
      </c>
      <c r="D160" s="8" t="s">
        <v>275</v>
      </c>
      <c r="E160" s="9">
        <v>606</v>
      </c>
      <c r="F160" s="9" t="s">
        <v>15025</v>
      </c>
      <c r="G160" s="10">
        <v>45</v>
      </c>
      <c r="H160" s="10">
        <v>32</v>
      </c>
      <c r="I160" s="10">
        <v>27</v>
      </c>
      <c r="J160" s="10">
        <v>15</v>
      </c>
      <c r="K160" s="10">
        <v>30</v>
      </c>
      <c r="L160" s="10">
        <v>34</v>
      </c>
      <c r="M160" s="10">
        <v>16</v>
      </c>
      <c r="N160" s="10">
        <v>16</v>
      </c>
      <c r="O160" s="11">
        <f t="shared" si="2"/>
        <v>7.5</v>
      </c>
      <c r="P160" s="10" t="s">
        <v>14411</v>
      </c>
      <c r="Q160" s="2" t="s">
        <v>15780</v>
      </c>
    </row>
    <row r="161" spans="1:17" ht="15.75" customHeight="1" x14ac:dyDescent="0.15">
      <c r="A161" s="8" t="s">
        <v>276</v>
      </c>
      <c r="B161" s="8" t="s">
        <v>277</v>
      </c>
      <c r="C161" s="8" t="s">
        <v>278</v>
      </c>
      <c r="D161" s="8" t="s">
        <v>279</v>
      </c>
      <c r="E161" s="9">
        <v>614</v>
      </c>
      <c r="F161" s="9" t="s">
        <v>15024</v>
      </c>
      <c r="G161" s="39">
        <v>40</v>
      </c>
      <c r="H161" s="10">
        <v>28</v>
      </c>
      <c r="I161" s="10">
        <v>26</v>
      </c>
      <c r="J161" s="10">
        <v>16</v>
      </c>
      <c r="K161" s="10">
        <v>30</v>
      </c>
      <c r="L161" s="10">
        <v>34</v>
      </c>
      <c r="M161" s="10">
        <v>16</v>
      </c>
      <c r="N161" s="10">
        <v>16</v>
      </c>
      <c r="O161" s="11">
        <f t="shared" si="2"/>
        <v>6.7407407407407405</v>
      </c>
      <c r="P161" s="10" t="s">
        <v>14411</v>
      </c>
      <c r="Q161" s="2" t="s">
        <v>15781</v>
      </c>
    </row>
    <row r="162" spans="1:17" ht="15.75" customHeight="1" x14ac:dyDescent="0.15">
      <c r="A162" s="8" t="s">
        <v>280</v>
      </c>
      <c r="B162" s="8" t="s">
        <v>281</v>
      </c>
      <c r="C162" s="8" t="s">
        <v>278</v>
      </c>
      <c r="D162" s="8" t="s">
        <v>282</v>
      </c>
      <c r="E162" s="9">
        <v>614</v>
      </c>
      <c r="F162" s="9" t="s">
        <v>15024</v>
      </c>
      <c r="G162" s="39">
        <v>40</v>
      </c>
      <c r="H162" s="10">
        <v>28</v>
      </c>
      <c r="I162" s="10">
        <v>26</v>
      </c>
      <c r="J162" s="10">
        <v>16</v>
      </c>
      <c r="K162" s="10">
        <v>30</v>
      </c>
      <c r="L162" s="10">
        <v>34</v>
      </c>
      <c r="M162" s="10">
        <v>16</v>
      </c>
      <c r="N162" s="10">
        <v>16</v>
      </c>
      <c r="O162" s="11">
        <f t="shared" si="2"/>
        <v>6.7407407407407405</v>
      </c>
      <c r="P162" s="10" t="s">
        <v>14411</v>
      </c>
      <c r="Q162" s="2" t="s">
        <v>15781</v>
      </c>
    </row>
    <row r="163" spans="1:17" ht="15.75" customHeight="1" x14ac:dyDescent="0.15">
      <c r="A163" s="8" t="s">
        <v>283</v>
      </c>
      <c r="B163" s="8" t="s">
        <v>284</v>
      </c>
      <c r="C163" s="8" t="s">
        <v>278</v>
      </c>
      <c r="D163" s="8" t="s">
        <v>285</v>
      </c>
      <c r="E163" s="9">
        <v>614</v>
      </c>
      <c r="F163" s="9" t="s">
        <v>15024</v>
      </c>
      <c r="G163" s="39">
        <v>40</v>
      </c>
      <c r="H163" s="10">
        <v>28</v>
      </c>
      <c r="I163" s="10">
        <v>26</v>
      </c>
      <c r="J163" s="10">
        <v>16</v>
      </c>
      <c r="K163" s="10">
        <v>30</v>
      </c>
      <c r="L163" s="10">
        <v>34</v>
      </c>
      <c r="M163" s="10">
        <v>16</v>
      </c>
      <c r="N163" s="10">
        <v>16</v>
      </c>
      <c r="O163" s="11">
        <f t="shared" si="2"/>
        <v>6.7407407407407405</v>
      </c>
      <c r="P163" s="10" t="s">
        <v>14411</v>
      </c>
      <c r="Q163" s="2" t="s">
        <v>15781</v>
      </c>
    </row>
    <row r="164" spans="1:17" ht="15.75" customHeight="1" x14ac:dyDescent="0.15">
      <c r="A164" s="8" t="s">
        <v>286</v>
      </c>
      <c r="B164" s="8" t="s">
        <v>287</v>
      </c>
      <c r="C164" s="8" t="s">
        <v>288</v>
      </c>
      <c r="D164" s="8" t="s">
        <v>279</v>
      </c>
      <c r="E164" s="9">
        <v>592</v>
      </c>
      <c r="F164" s="9" t="s">
        <v>15024</v>
      </c>
      <c r="G164" s="39">
        <v>40</v>
      </c>
      <c r="H164" s="10">
        <v>28</v>
      </c>
      <c r="I164" s="10">
        <v>26</v>
      </c>
      <c r="J164" s="10">
        <v>16</v>
      </c>
      <c r="K164" s="10">
        <v>30</v>
      </c>
      <c r="L164" s="10">
        <v>34</v>
      </c>
      <c r="M164" s="10">
        <v>16</v>
      </c>
      <c r="N164" s="10">
        <v>16</v>
      </c>
      <c r="O164" s="11">
        <f t="shared" si="2"/>
        <v>6.7407407407407405</v>
      </c>
      <c r="P164" s="10" t="s">
        <v>14411</v>
      </c>
      <c r="Q164" s="2" t="s">
        <v>15782</v>
      </c>
    </row>
    <row r="165" spans="1:17" ht="15.75" customHeight="1" x14ac:dyDescent="0.15">
      <c r="A165" s="8" t="s">
        <v>289</v>
      </c>
      <c r="B165" s="8" t="s">
        <v>290</v>
      </c>
      <c r="C165" s="8" t="s">
        <v>288</v>
      </c>
      <c r="D165" s="8" t="s">
        <v>282</v>
      </c>
      <c r="E165" s="9">
        <v>592</v>
      </c>
      <c r="F165" s="9" t="s">
        <v>15024</v>
      </c>
      <c r="G165" s="39">
        <v>40</v>
      </c>
      <c r="H165" s="10">
        <v>28</v>
      </c>
      <c r="I165" s="10">
        <v>26</v>
      </c>
      <c r="J165" s="10">
        <v>16</v>
      </c>
      <c r="K165" s="10">
        <v>30</v>
      </c>
      <c r="L165" s="10">
        <v>34</v>
      </c>
      <c r="M165" s="10">
        <v>16</v>
      </c>
      <c r="N165" s="10">
        <v>16</v>
      </c>
      <c r="O165" s="11">
        <f t="shared" si="2"/>
        <v>6.7407407407407405</v>
      </c>
      <c r="P165" s="10" t="s">
        <v>14411</v>
      </c>
      <c r="Q165" s="2" t="s">
        <v>15782</v>
      </c>
    </row>
    <row r="166" spans="1:17" ht="15.75" customHeight="1" x14ac:dyDescent="0.15">
      <c r="A166" s="8" t="s">
        <v>291</v>
      </c>
      <c r="B166" s="8" t="s">
        <v>292</v>
      </c>
      <c r="C166" s="8" t="s">
        <v>288</v>
      </c>
      <c r="D166" s="8" t="s">
        <v>285</v>
      </c>
      <c r="E166" s="9">
        <v>592</v>
      </c>
      <c r="F166" s="9" t="s">
        <v>15024</v>
      </c>
      <c r="G166" s="39">
        <v>40</v>
      </c>
      <c r="H166" s="10">
        <v>28</v>
      </c>
      <c r="I166" s="10">
        <v>26</v>
      </c>
      <c r="J166" s="10">
        <v>16</v>
      </c>
      <c r="K166" s="10">
        <v>30</v>
      </c>
      <c r="L166" s="10">
        <v>34</v>
      </c>
      <c r="M166" s="10">
        <v>16</v>
      </c>
      <c r="N166" s="10">
        <v>16</v>
      </c>
      <c r="O166" s="11">
        <f t="shared" si="2"/>
        <v>6.7407407407407405</v>
      </c>
      <c r="P166" s="10" t="s">
        <v>14411</v>
      </c>
      <c r="Q166" s="2" t="s">
        <v>15782</v>
      </c>
    </row>
    <row r="167" spans="1:17" ht="15.75" customHeight="1" x14ac:dyDescent="0.15">
      <c r="A167" s="8" t="s">
        <v>293</v>
      </c>
      <c r="B167" s="8" t="s">
        <v>294</v>
      </c>
      <c r="C167" s="8" t="s">
        <v>268</v>
      </c>
      <c r="D167" s="8" t="s">
        <v>295</v>
      </c>
      <c r="E167" s="9">
        <v>405</v>
      </c>
      <c r="F167" s="9" t="s">
        <v>15024</v>
      </c>
      <c r="G167" s="10">
        <v>40</v>
      </c>
      <c r="H167" s="10">
        <v>24</v>
      </c>
      <c r="I167" s="10">
        <v>26</v>
      </c>
      <c r="J167" s="10">
        <v>15</v>
      </c>
      <c r="K167" s="10">
        <v>30</v>
      </c>
      <c r="L167" s="10">
        <v>14.5</v>
      </c>
      <c r="M167" s="10">
        <v>14.5</v>
      </c>
      <c r="N167" s="10">
        <v>32</v>
      </c>
      <c r="O167" s="11">
        <f t="shared" si="2"/>
        <v>5.416666666666667</v>
      </c>
      <c r="P167" s="10" t="s">
        <v>14411</v>
      </c>
      <c r="Q167" s="2" t="s">
        <v>15779</v>
      </c>
    </row>
    <row r="168" spans="1:17" ht="15.75" customHeight="1" x14ac:dyDescent="0.15">
      <c r="A168" s="8" t="s">
        <v>296</v>
      </c>
      <c r="B168" s="8" t="s">
        <v>297</v>
      </c>
      <c r="C168" s="8" t="s">
        <v>298</v>
      </c>
      <c r="D168" s="8" t="s">
        <v>188</v>
      </c>
      <c r="E168" s="9">
        <v>718</v>
      </c>
      <c r="F168" s="9" t="s">
        <v>15024</v>
      </c>
      <c r="G168" s="10">
        <v>40</v>
      </c>
      <c r="H168" s="10">
        <v>24</v>
      </c>
      <c r="I168" s="10">
        <v>26</v>
      </c>
      <c r="J168" s="10">
        <v>15</v>
      </c>
      <c r="K168" s="10">
        <v>30</v>
      </c>
      <c r="L168" s="10">
        <v>14.5</v>
      </c>
      <c r="M168" s="10">
        <v>14.5</v>
      </c>
      <c r="N168" s="10">
        <v>32</v>
      </c>
      <c r="O168" s="11">
        <f t="shared" si="2"/>
        <v>5.416666666666667</v>
      </c>
      <c r="P168" s="10" t="s">
        <v>14411</v>
      </c>
      <c r="Q168" s="2" t="s">
        <v>15783</v>
      </c>
    </row>
    <row r="169" spans="1:17" ht="15.75" customHeight="1" x14ac:dyDescent="0.15">
      <c r="A169" s="8" t="s">
        <v>299</v>
      </c>
      <c r="B169" s="8" t="s">
        <v>300</v>
      </c>
      <c r="C169" s="8" t="s">
        <v>298</v>
      </c>
      <c r="D169" s="8" t="s">
        <v>246</v>
      </c>
      <c r="E169" s="9">
        <v>718</v>
      </c>
      <c r="F169" s="9" t="s">
        <v>15024</v>
      </c>
      <c r="G169" s="10">
        <v>40</v>
      </c>
      <c r="H169" s="10">
        <v>24</v>
      </c>
      <c r="I169" s="10">
        <v>26</v>
      </c>
      <c r="J169" s="10">
        <v>15</v>
      </c>
      <c r="K169" s="10">
        <v>30</v>
      </c>
      <c r="L169" s="10">
        <v>14.5</v>
      </c>
      <c r="M169" s="10">
        <v>14.5</v>
      </c>
      <c r="N169" s="10">
        <v>32</v>
      </c>
      <c r="O169" s="11">
        <f t="shared" si="2"/>
        <v>5.416666666666667</v>
      </c>
      <c r="P169" s="10" t="s">
        <v>14411</v>
      </c>
      <c r="Q169" s="2" t="s">
        <v>15783</v>
      </c>
    </row>
    <row r="170" spans="1:17" ht="15.75" customHeight="1" x14ac:dyDescent="0.15">
      <c r="A170" s="8" t="s">
        <v>301</v>
      </c>
      <c r="B170" s="8" t="s">
        <v>302</v>
      </c>
      <c r="C170" s="8" t="s">
        <v>298</v>
      </c>
      <c r="D170" s="8" t="s">
        <v>249</v>
      </c>
      <c r="E170" s="9">
        <v>718</v>
      </c>
      <c r="F170" s="9" t="s">
        <v>15024</v>
      </c>
      <c r="G170" s="10">
        <v>40</v>
      </c>
      <c r="H170" s="10">
        <v>24</v>
      </c>
      <c r="I170" s="10">
        <v>26</v>
      </c>
      <c r="J170" s="10">
        <v>15</v>
      </c>
      <c r="K170" s="10">
        <v>30</v>
      </c>
      <c r="L170" s="10">
        <v>14.5</v>
      </c>
      <c r="M170" s="10">
        <v>14.5</v>
      </c>
      <c r="N170" s="10">
        <v>32</v>
      </c>
      <c r="O170" s="11">
        <f t="shared" si="2"/>
        <v>5.416666666666667</v>
      </c>
      <c r="P170" s="10" t="s">
        <v>14411</v>
      </c>
      <c r="Q170" s="2" t="s">
        <v>15783</v>
      </c>
    </row>
    <row r="171" spans="1:17" ht="15.75" customHeight="1" x14ac:dyDescent="0.15">
      <c r="A171" s="8" t="s">
        <v>303</v>
      </c>
      <c r="B171" s="8" t="s">
        <v>304</v>
      </c>
      <c r="C171" s="8" t="s">
        <v>305</v>
      </c>
      <c r="D171" s="8" t="s">
        <v>188</v>
      </c>
      <c r="E171" s="9">
        <v>814</v>
      </c>
      <c r="F171" s="9" t="s">
        <v>15024</v>
      </c>
      <c r="G171" s="10">
        <v>40</v>
      </c>
      <c r="H171" s="10">
        <v>24</v>
      </c>
      <c r="I171" s="10">
        <v>26</v>
      </c>
      <c r="J171" s="10">
        <v>15</v>
      </c>
      <c r="K171" s="10">
        <v>30</v>
      </c>
      <c r="L171" s="10">
        <v>14.5</v>
      </c>
      <c r="M171" s="10">
        <v>14.5</v>
      </c>
      <c r="N171" s="10">
        <v>32</v>
      </c>
      <c r="O171" s="11">
        <f t="shared" si="2"/>
        <v>5.416666666666667</v>
      </c>
      <c r="P171" s="10" t="s">
        <v>14411</v>
      </c>
      <c r="Q171" s="2" t="s">
        <v>15784</v>
      </c>
    </row>
    <row r="172" spans="1:17" ht="15.75" customHeight="1" x14ac:dyDescent="0.15">
      <c r="A172" s="8" t="s">
        <v>306</v>
      </c>
      <c r="B172" s="8" t="s">
        <v>307</v>
      </c>
      <c r="C172" s="8" t="s">
        <v>305</v>
      </c>
      <c r="D172" s="8" t="s">
        <v>249</v>
      </c>
      <c r="E172" s="9">
        <v>814</v>
      </c>
      <c r="F172" s="9" t="s">
        <v>15024</v>
      </c>
      <c r="G172" s="10">
        <v>40</v>
      </c>
      <c r="H172" s="10">
        <v>24</v>
      </c>
      <c r="I172" s="10">
        <v>26</v>
      </c>
      <c r="J172" s="10">
        <v>15</v>
      </c>
      <c r="K172" s="10">
        <v>30</v>
      </c>
      <c r="L172" s="10">
        <v>14.5</v>
      </c>
      <c r="M172" s="10">
        <v>14.5</v>
      </c>
      <c r="N172" s="10">
        <v>32</v>
      </c>
      <c r="O172" s="11">
        <f t="shared" si="2"/>
        <v>5.416666666666667</v>
      </c>
      <c r="P172" s="10" t="s">
        <v>14411</v>
      </c>
      <c r="Q172" s="2" t="s">
        <v>15784</v>
      </c>
    </row>
    <row r="173" spans="1:17" ht="15.75" customHeight="1" x14ac:dyDescent="0.15">
      <c r="A173" s="8" t="s">
        <v>308</v>
      </c>
      <c r="B173" s="8" t="s">
        <v>309</v>
      </c>
      <c r="C173" s="8" t="s">
        <v>310</v>
      </c>
      <c r="D173" s="8" t="s">
        <v>188</v>
      </c>
      <c r="E173" s="9">
        <v>325</v>
      </c>
      <c r="F173" s="9" t="s">
        <v>15024</v>
      </c>
      <c r="G173" s="10">
        <v>40</v>
      </c>
      <c r="H173" s="10">
        <v>24</v>
      </c>
      <c r="I173" s="10">
        <v>26</v>
      </c>
      <c r="J173" s="10">
        <v>15</v>
      </c>
      <c r="K173" s="10">
        <v>30</v>
      </c>
      <c r="L173" s="10">
        <v>14.5</v>
      </c>
      <c r="M173" s="10">
        <v>14.5</v>
      </c>
      <c r="N173" s="10">
        <v>32</v>
      </c>
      <c r="O173" s="11">
        <f t="shared" si="2"/>
        <v>5.416666666666667</v>
      </c>
      <c r="P173" s="10" t="s">
        <v>14411</v>
      </c>
      <c r="Q173" s="2" t="s">
        <v>15785</v>
      </c>
    </row>
    <row r="174" spans="1:17" ht="15.75" customHeight="1" x14ac:dyDescent="0.15">
      <c r="A174" s="8" t="s">
        <v>311</v>
      </c>
      <c r="B174" s="8" t="s">
        <v>312</v>
      </c>
      <c r="C174" s="8" t="s">
        <v>310</v>
      </c>
      <c r="D174" s="8" t="s">
        <v>194</v>
      </c>
      <c r="E174" s="9">
        <v>325</v>
      </c>
      <c r="F174" s="9" t="s">
        <v>15024</v>
      </c>
      <c r="G174" s="10">
        <v>40</v>
      </c>
      <c r="H174" s="10">
        <v>24</v>
      </c>
      <c r="I174" s="10">
        <v>26</v>
      </c>
      <c r="J174" s="10">
        <v>15</v>
      </c>
      <c r="K174" s="10">
        <v>30</v>
      </c>
      <c r="L174" s="10">
        <v>14.5</v>
      </c>
      <c r="M174" s="10">
        <v>14.5</v>
      </c>
      <c r="N174" s="10">
        <v>32</v>
      </c>
      <c r="O174" s="11">
        <f t="shared" si="2"/>
        <v>5.416666666666667</v>
      </c>
      <c r="P174" s="10" t="s">
        <v>14411</v>
      </c>
      <c r="Q174" s="2" t="s">
        <v>15785</v>
      </c>
    </row>
    <row r="175" spans="1:17" ht="15.75" customHeight="1" x14ac:dyDescent="0.15">
      <c r="A175" s="8" t="s">
        <v>313</v>
      </c>
      <c r="B175" s="8" t="s">
        <v>314</v>
      </c>
      <c r="C175" s="8" t="s">
        <v>315</v>
      </c>
      <c r="D175" s="8" t="s">
        <v>188</v>
      </c>
      <c r="E175" s="9">
        <v>623</v>
      </c>
      <c r="F175" s="9" t="s">
        <v>15025</v>
      </c>
      <c r="G175" s="10">
        <v>45</v>
      </c>
      <c r="H175" s="10">
        <v>30</v>
      </c>
      <c r="I175" s="10">
        <v>26</v>
      </c>
      <c r="J175" s="10">
        <v>15</v>
      </c>
      <c r="K175" s="10">
        <v>30</v>
      </c>
      <c r="L175" s="10">
        <v>14.5</v>
      </c>
      <c r="M175" s="10">
        <v>14.5</v>
      </c>
      <c r="N175" s="10">
        <v>32</v>
      </c>
      <c r="O175" s="11">
        <f t="shared" si="2"/>
        <v>6.770833333333333</v>
      </c>
      <c r="P175" s="10" t="s">
        <v>14411</v>
      </c>
      <c r="Q175" s="2" t="s">
        <v>15786</v>
      </c>
    </row>
    <row r="176" spans="1:17" ht="15.75" customHeight="1" x14ac:dyDescent="0.15">
      <c r="A176" s="8" t="s">
        <v>316</v>
      </c>
      <c r="B176" s="8" t="s">
        <v>317</v>
      </c>
      <c r="C176" s="8" t="s">
        <v>315</v>
      </c>
      <c r="D176" s="8" t="s">
        <v>194</v>
      </c>
      <c r="E176" s="9">
        <v>623</v>
      </c>
      <c r="F176" s="9" t="s">
        <v>15025</v>
      </c>
      <c r="G176" s="10">
        <v>45</v>
      </c>
      <c r="H176" s="10">
        <v>30</v>
      </c>
      <c r="I176" s="10">
        <v>26</v>
      </c>
      <c r="J176" s="10">
        <v>15</v>
      </c>
      <c r="K176" s="10">
        <v>30</v>
      </c>
      <c r="L176" s="10">
        <v>14.5</v>
      </c>
      <c r="M176" s="10">
        <v>14.5</v>
      </c>
      <c r="N176" s="10">
        <v>32</v>
      </c>
      <c r="O176" s="11">
        <f t="shared" si="2"/>
        <v>6.770833333333333</v>
      </c>
      <c r="P176" s="10" t="s">
        <v>14411</v>
      </c>
      <c r="Q176" s="2" t="s">
        <v>15786</v>
      </c>
    </row>
    <row r="177" spans="1:17" ht="15.75" customHeight="1" x14ac:dyDescent="0.15">
      <c r="A177" s="8" t="s">
        <v>318</v>
      </c>
      <c r="B177" s="8" t="s">
        <v>319</v>
      </c>
      <c r="C177" s="8" t="s">
        <v>320</v>
      </c>
      <c r="D177" s="8" t="s">
        <v>321</v>
      </c>
      <c r="E177" s="9">
        <v>454</v>
      </c>
      <c r="F177" s="9" t="s">
        <v>15024</v>
      </c>
      <c r="G177" s="10">
        <v>30</v>
      </c>
      <c r="H177" s="10">
        <v>25</v>
      </c>
      <c r="I177" s="10">
        <v>12.5</v>
      </c>
      <c r="J177" s="10">
        <v>22.5</v>
      </c>
      <c r="K177" s="10">
        <v>28</v>
      </c>
      <c r="L177" s="10">
        <v>34</v>
      </c>
      <c r="M177" s="10">
        <v>13</v>
      </c>
      <c r="N177" s="10">
        <v>13</v>
      </c>
      <c r="O177" s="11">
        <f t="shared" si="2"/>
        <v>4.069010416666667</v>
      </c>
      <c r="P177" s="10" t="s">
        <v>14411</v>
      </c>
      <c r="Q177" s="2" t="s">
        <v>15787</v>
      </c>
    </row>
    <row r="178" spans="1:17" ht="15.75" customHeight="1" x14ac:dyDescent="0.15">
      <c r="A178" s="8" t="s">
        <v>322</v>
      </c>
      <c r="B178" s="8" t="s">
        <v>323</v>
      </c>
      <c r="C178" s="8" t="s">
        <v>324</v>
      </c>
      <c r="D178" s="8" t="s">
        <v>325</v>
      </c>
      <c r="E178" s="9">
        <v>454</v>
      </c>
      <c r="F178" s="9" t="s">
        <v>15024</v>
      </c>
      <c r="G178" s="10">
        <v>30</v>
      </c>
      <c r="H178" s="10">
        <v>25</v>
      </c>
      <c r="I178" s="10">
        <v>12.5</v>
      </c>
      <c r="J178" s="10">
        <v>22.5</v>
      </c>
      <c r="K178" s="10">
        <v>28</v>
      </c>
      <c r="L178" s="10">
        <v>34</v>
      </c>
      <c r="M178" s="10">
        <v>13</v>
      </c>
      <c r="N178" s="10">
        <v>13</v>
      </c>
      <c r="O178" s="11">
        <f t="shared" si="2"/>
        <v>4.069010416666667</v>
      </c>
      <c r="P178" s="10" t="s">
        <v>14411</v>
      </c>
      <c r="Q178" s="2" t="s">
        <v>15787</v>
      </c>
    </row>
    <row r="179" spans="1:17" ht="15.75" customHeight="1" x14ac:dyDescent="0.15">
      <c r="A179" s="8" t="s">
        <v>326</v>
      </c>
      <c r="B179" s="8" t="s">
        <v>327</v>
      </c>
      <c r="C179" s="8" t="s">
        <v>328</v>
      </c>
      <c r="D179" s="8" t="s">
        <v>329</v>
      </c>
      <c r="E179" s="9">
        <v>454</v>
      </c>
      <c r="F179" s="9" t="s">
        <v>15024</v>
      </c>
      <c r="G179" s="10">
        <v>30</v>
      </c>
      <c r="H179" s="10">
        <v>25</v>
      </c>
      <c r="I179" s="10">
        <v>12.5</v>
      </c>
      <c r="J179" s="10">
        <v>22.5</v>
      </c>
      <c r="K179" s="10">
        <v>28</v>
      </c>
      <c r="L179" s="10">
        <v>34</v>
      </c>
      <c r="M179" s="10">
        <v>13</v>
      </c>
      <c r="N179" s="10">
        <v>13</v>
      </c>
      <c r="O179" s="11">
        <f t="shared" si="2"/>
        <v>4.069010416666667</v>
      </c>
      <c r="P179" s="10" t="s">
        <v>14411</v>
      </c>
      <c r="Q179" s="2" t="s">
        <v>15787</v>
      </c>
    </row>
    <row r="180" spans="1:17" ht="15.75" customHeight="1" x14ac:dyDescent="0.15">
      <c r="A180" s="8" t="s">
        <v>330</v>
      </c>
      <c r="B180" s="8" t="s">
        <v>331</v>
      </c>
      <c r="C180" s="8" t="s">
        <v>332</v>
      </c>
      <c r="D180" s="8" t="s">
        <v>198</v>
      </c>
      <c r="E180" s="9">
        <v>434</v>
      </c>
      <c r="F180" s="9" t="s">
        <v>15024</v>
      </c>
      <c r="G180" s="10">
        <v>48</v>
      </c>
      <c r="H180" s="10">
        <v>26.5</v>
      </c>
      <c r="I180" s="10">
        <v>25</v>
      </c>
      <c r="J180" s="10">
        <v>15</v>
      </c>
      <c r="K180" s="10">
        <v>30</v>
      </c>
      <c r="L180" s="10">
        <v>34</v>
      </c>
      <c r="M180" s="10">
        <v>16</v>
      </c>
      <c r="N180" s="10">
        <v>16</v>
      </c>
      <c r="O180" s="11">
        <f t="shared" si="2"/>
        <v>5.7508680555555554</v>
      </c>
      <c r="P180" s="10" t="s">
        <v>14411</v>
      </c>
      <c r="Q180" s="2" t="s">
        <v>15788</v>
      </c>
    </row>
    <row r="181" spans="1:17" ht="15.75" customHeight="1" x14ac:dyDescent="0.15">
      <c r="A181" s="8" t="s">
        <v>333</v>
      </c>
      <c r="B181" s="8" t="s">
        <v>334</v>
      </c>
      <c r="C181" s="8" t="s">
        <v>332</v>
      </c>
      <c r="D181" s="8" t="s">
        <v>335</v>
      </c>
      <c r="E181" s="9">
        <v>434</v>
      </c>
      <c r="F181" s="9" t="s">
        <v>15024</v>
      </c>
      <c r="G181" s="10">
        <v>48</v>
      </c>
      <c r="H181" s="10">
        <v>26.5</v>
      </c>
      <c r="I181" s="10">
        <v>25</v>
      </c>
      <c r="J181" s="10">
        <v>15</v>
      </c>
      <c r="K181" s="10">
        <v>30</v>
      </c>
      <c r="L181" s="10">
        <v>34</v>
      </c>
      <c r="M181" s="10">
        <v>16</v>
      </c>
      <c r="N181" s="10">
        <v>16</v>
      </c>
      <c r="O181" s="11">
        <f t="shared" si="2"/>
        <v>5.7508680555555554</v>
      </c>
      <c r="P181" s="10" t="s">
        <v>14411</v>
      </c>
      <c r="Q181" s="2" t="s">
        <v>15788</v>
      </c>
    </row>
    <row r="182" spans="1:17" ht="15.75" customHeight="1" x14ac:dyDescent="0.15">
      <c r="A182" s="8" t="s">
        <v>336</v>
      </c>
      <c r="B182" s="8" t="s">
        <v>337</v>
      </c>
      <c r="C182" s="8" t="s">
        <v>332</v>
      </c>
      <c r="D182" s="8" t="s">
        <v>204</v>
      </c>
      <c r="E182" s="9">
        <v>434</v>
      </c>
      <c r="F182" s="9" t="s">
        <v>15024</v>
      </c>
      <c r="G182" s="10">
        <v>48</v>
      </c>
      <c r="H182" s="10">
        <v>26.5</v>
      </c>
      <c r="I182" s="10">
        <v>25</v>
      </c>
      <c r="J182" s="10">
        <v>15</v>
      </c>
      <c r="K182" s="10">
        <v>30</v>
      </c>
      <c r="L182" s="10">
        <v>34</v>
      </c>
      <c r="M182" s="10">
        <v>16</v>
      </c>
      <c r="N182" s="10">
        <v>16</v>
      </c>
      <c r="O182" s="11">
        <f t="shared" si="2"/>
        <v>5.7508680555555554</v>
      </c>
      <c r="P182" s="10" t="s">
        <v>14411</v>
      </c>
      <c r="Q182" s="2" t="s">
        <v>15788</v>
      </c>
    </row>
    <row r="183" spans="1:17" ht="15.75" customHeight="1" x14ac:dyDescent="0.15">
      <c r="A183" s="8" t="s">
        <v>338</v>
      </c>
      <c r="B183" s="8" t="s">
        <v>339</v>
      </c>
      <c r="C183" s="8" t="s">
        <v>340</v>
      </c>
      <c r="D183" s="8" t="s">
        <v>341</v>
      </c>
      <c r="E183" s="9">
        <v>305</v>
      </c>
      <c r="F183" s="9" t="s">
        <v>15024</v>
      </c>
      <c r="G183" s="10">
        <v>30</v>
      </c>
      <c r="H183" s="10">
        <v>26</v>
      </c>
      <c r="I183" s="10">
        <v>13</v>
      </c>
      <c r="J183" s="10">
        <v>23</v>
      </c>
      <c r="K183" s="10">
        <v>30</v>
      </c>
      <c r="L183" s="10">
        <v>34</v>
      </c>
      <c r="M183" s="10">
        <v>13</v>
      </c>
      <c r="N183" s="10">
        <v>13</v>
      </c>
      <c r="O183" s="11">
        <f t="shared" si="2"/>
        <v>4.4988425925925926</v>
      </c>
      <c r="P183" s="10" t="s">
        <v>14411</v>
      </c>
      <c r="Q183" s="2" t="s">
        <v>15789</v>
      </c>
    </row>
    <row r="184" spans="1:17" ht="15.75" customHeight="1" x14ac:dyDescent="0.15">
      <c r="A184" s="8" t="s">
        <v>342</v>
      </c>
      <c r="B184" s="8" t="s">
        <v>343</v>
      </c>
      <c r="C184" s="8" t="s">
        <v>344</v>
      </c>
      <c r="D184" s="8" t="s">
        <v>198</v>
      </c>
      <c r="E184" s="9">
        <v>405</v>
      </c>
      <c r="F184" s="9" t="s">
        <v>15024</v>
      </c>
      <c r="G184" s="10">
        <v>28</v>
      </c>
      <c r="H184" s="10">
        <v>25.25</v>
      </c>
      <c r="I184" s="10">
        <v>12.5</v>
      </c>
      <c r="J184" s="10">
        <v>22.25</v>
      </c>
      <c r="K184" s="10">
        <v>30</v>
      </c>
      <c r="L184" s="10">
        <v>34</v>
      </c>
      <c r="M184" s="10">
        <v>16</v>
      </c>
      <c r="N184" s="10">
        <v>16</v>
      </c>
      <c r="O184" s="11">
        <f t="shared" si="2"/>
        <v>4.0640371817129628</v>
      </c>
      <c r="P184" s="10" t="s">
        <v>14411</v>
      </c>
      <c r="Q184" s="2" t="s">
        <v>15790</v>
      </c>
    </row>
    <row r="185" spans="1:17" ht="15.75" customHeight="1" x14ac:dyDescent="0.15">
      <c r="A185" s="8" t="s">
        <v>345</v>
      </c>
      <c r="B185" s="8" t="s">
        <v>346</v>
      </c>
      <c r="C185" s="8" t="s">
        <v>344</v>
      </c>
      <c r="D185" s="8" t="s">
        <v>204</v>
      </c>
      <c r="E185" s="9">
        <v>405</v>
      </c>
      <c r="F185" s="9" t="s">
        <v>15024</v>
      </c>
      <c r="G185" s="10">
        <v>28</v>
      </c>
      <c r="H185" s="10">
        <v>25.25</v>
      </c>
      <c r="I185" s="10">
        <v>12.5</v>
      </c>
      <c r="J185" s="10">
        <v>22.25</v>
      </c>
      <c r="K185" s="10">
        <v>30</v>
      </c>
      <c r="L185" s="10">
        <v>34</v>
      </c>
      <c r="M185" s="10">
        <v>16</v>
      </c>
      <c r="N185" s="10">
        <v>16</v>
      </c>
      <c r="O185" s="11">
        <f t="shared" si="2"/>
        <v>4.0640371817129628</v>
      </c>
      <c r="P185" s="10" t="s">
        <v>14411</v>
      </c>
      <c r="Q185" s="2" t="s">
        <v>15790</v>
      </c>
    </row>
    <row r="186" spans="1:17" ht="15.75" customHeight="1" x14ac:dyDescent="0.15">
      <c r="A186" s="8" t="s">
        <v>347</v>
      </c>
      <c r="B186" s="8" t="s">
        <v>348</v>
      </c>
      <c r="C186" s="8" t="s">
        <v>349</v>
      </c>
      <c r="D186" s="8" t="s">
        <v>350</v>
      </c>
      <c r="E186" s="9">
        <v>204</v>
      </c>
      <c r="F186" s="9" t="s">
        <v>15024</v>
      </c>
      <c r="G186" s="10">
        <v>30</v>
      </c>
      <c r="H186" s="10">
        <v>26</v>
      </c>
      <c r="I186" s="10">
        <v>13</v>
      </c>
      <c r="J186" s="10">
        <v>23</v>
      </c>
      <c r="K186" s="10">
        <v>30</v>
      </c>
      <c r="L186" s="10">
        <v>34</v>
      </c>
      <c r="M186" s="10">
        <v>13</v>
      </c>
      <c r="N186" s="10">
        <v>13</v>
      </c>
      <c r="O186" s="11">
        <f t="shared" si="2"/>
        <v>4.4988425925925926</v>
      </c>
      <c r="P186" s="10" t="s">
        <v>14411</v>
      </c>
      <c r="Q186" s="2" t="s">
        <v>15791</v>
      </c>
    </row>
    <row r="187" spans="1:17" ht="15.75" customHeight="1" x14ac:dyDescent="0.15">
      <c r="A187" s="8" t="s">
        <v>351</v>
      </c>
      <c r="B187" s="8" t="s">
        <v>352</v>
      </c>
      <c r="C187" s="8" t="s">
        <v>353</v>
      </c>
      <c r="D187" s="8" t="s">
        <v>341</v>
      </c>
      <c r="E187" s="9">
        <v>296</v>
      </c>
      <c r="F187" s="9" t="s">
        <v>15024</v>
      </c>
      <c r="G187" s="10">
        <v>30</v>
      </c>
      <c r="H187" s="10">
        <v>26</v>
      </c>
      <c r="I187" s="10">
        <v>13</v>
      </c>
      <c r="J187" s="10">
        <v>23</v>
      </c>
      <c r="K187" s="10">
        <v>30</v>
      </c>
      <c r="L187" s="10">
        <v>34</v>
      </c>
      <c r="M187" s="10">
        <v>13</v>
      </c>
      <c r="N187" s="10">
        <v>13</v>
      </c>
      <c r="O187" s="11">
        <f t="shared" si="2"/>
        <v>4.4988425925925926</v>
      </c>
      <c r="P187" s="10" t="s">
        <v>14411</v>
      </c>
      <c r="Q187" s="2" t="s">
        <v>15791</v>
      </c>
    </row>
    <row r="188" spans="1:17" ht="15.75" customHeight="1" x14ac:dyDescent="0.15">
      <c r="A188" s="8" t="s">
        <v>354</v>
      </c>
      <c r="B188" s="8" t="s">
        <v>355</v>
      </c>
      <c r="C188" s="8" t="s">
        <v>356</v>
      </c>
      <c r="D188" s="8" t="s">
        <v>198</v>
      </c>
      <c r="E188" s="9">
        <v>544</v>
      </c>
      <c r="F188" s="9" t="s">
        <v>15024</v>
      </c>
      <c r="G188" s="10">
        <v>42</v>
      </c>
      <c r="H188" s="10">
        <v>26.5</v>
      </c>
      <c r="I188" s="10">
        <v>25</v>
      </c>
      <c r="J188" s="10">
        <v>15</v>
      </c>
      <c r="K188" s="10">
        <v>34</v>
      </c>
      <c r="L188" s="10">
        <v>34</v>
      </c>
      <c r="M188" s="10">
        <v>16</v>
      </c>
      <c r="N188" s="10">
        <v>16</v>
      </c>
      <c r="O188" s="11">
        <f t="shared" si="2"/>
        <v>5.7508680555555554</v>
      </c>
      <c r="P188" s="10" t="s">
        <v>14411</v>
      </c>
      <c r="Q188" s="2" t="s">
        <v>15792</v>
      </c>
    </row>
    <row r="189" spans="1:17" ht="15.75" customHeight="1" x14ac:dyDescent="0.15">
      <c r="A189" s="8" t="s">
        <v>357</v>
      </c>
      <c r="B189" s="8" t="s">
        <v>358</v>
      </c>
      <c r="C189" s="8" t="s">
        <v>359</v>
      </c>
      <c r="D189" s="8" t="s">
        <v>360</v>
      </c>
      <c r="E189" s="9">
        <v>544</v>
      </c>
      <c r="F189" s="9" t="s">
        <v>15024</v>
      </c>
      <c r="G189" s="10">
        <v>42</v>
      </c>
      <c r="H189" s="10">
        <v>26.5</v>
      </c>
      <c r="I189" s="10">
        <v>25</v>
      </c>
      <c r="J189" s="10">
        <v>15</v>
      </c>
      <c r="K189" s="10">
        <v>34</v>
      </c>
      <c r="L189" s="10">
        <v>34</v>
      </c>
      <c r="M189" s="10">
        <v>16</v>
      </c>
      <c r="N189" s="10">
        <v>16</v>
      </c>
      <c r="O189" s="11">
        <f t="shared" si="2"/>
        <v>5.7508680555555554</v>
      </c>
      <c r="P189" s="10" t="s">
        <v>14411</v>
      </c>
      <c r="Q189" s="2" t="s">
        <v>15792</v>
      </c>
    </row>
    <row r="190" spans="1:17" ht="15.75" customHeight="1" x14ac:dyDescent="0.15">
      <c r="A190" s="8" t="s">
        <v>361</v>
      </c>
      <c r="B190" s="8" t="s">
        <v>362</v>
      </c>
      <c r="C190" s="8" t="s">
        <v>356</v>
      </c>
      <c r="D190" s="8" t="s">
        <v>204</v>
      </c>
      <c r="E190" s="9">
        <v>544</v>
      </c>
      <c r="F190" s="9" t="s">
        <v>15024</v>
      </c>
      <c r="G190" s="10">
        <v>42</v>
      </c>
      <c r="H190" s="10">
        <v>26.5</v>
      </c>
      <c r="I190" s="10">
        <v>25</v>
      </c>
      <c r="J190" s="10">
        <v>15</v>
      </c>
      <c r="K190" s="10">
        <v>34</v>
      </c>
      <c r="L190" s="10">
        <v>34</v>
      </c>
      <c r="M190" s="10">
        <v>16</v>
      </c>
      <c r="N190" s="10">
        <v>16</v>
      </c>
      <c r="O190" s="11">
        <f t="shared" si="2"/>
        <v>5.7508680555555554</v>
      </c>
      <c r="P190" s="10" t="s">
        <v>14411</v>
      </c>
      <c r="Q190" s="2" t="s">
        <v>15792</v>
      </c>
    </row>
    <row r="191" spans="1:17" ht="15.75" customHeight="1" x14ac:dyDescent="0.15">
      <c r="A191" s="8" t="s">
        <v>363</v>
      </c>
      <c r="B191" s="8" t="s">
        <v>364</v>
      </c>
      <c r="C191" s="8" t="s">
        <v>365</v>
      </c>
      <c r="D191" s="8" t="s">
        <v>366</v>
      </c>
      <c r="E191" s="9">
        <v>525</v>
      </c>
      <c r="F191" s="9" t="s">
        <v>15024</v>
      </c>
      <c r="G191" s="10">
        <v>65</v>
      </c>
      <c r="H191" s="10">
        <v>29</v>
      </c>
      <c r="I191" s="10">
        <v>18</v>
      </c>
      <c r="J191" s="10">
        <v>18</v>
      </c>
      <c r="K191" s="10">
        <v>27</v>
      </c>
      <c r="L191" s="10">
        <v>29</v>
      </c>
      <c r="M191" s="10">
        <v>9</v>
      </c>
      <c r="N191" s="10">
        <v>9</v>
      </c>
      <c r="O191" s="11">
        <f t="shared" si="2"/>
        <v>5.4375</v>
      </c>
      <c r="P191" s="10" t="s">
        <v>14411</v>
      </c>
      <c r="Q191" s="2" t="s">
        <v>15793</v>
      </c>
    </row>
    <row r="192" spans="1:17" ht="15.75" customHeight="1" x14ac:dyDescent="0.15">
      <c r="A192" s="8" t="s">
        <v>367</v>
      </c>
      <c r="B192" s="8" t="s">
        <v>368</v>
      </c>
      <c r="C192" s="8" t="s">
        <v>369</v>
      </c>
      <c r="D192" s="8" t="s">
        <v>370</v>
      </c>
      <c r="E192" s="9">
        <v>525</v>
      </c>
      <c r="F192" s="9" t="s">
        <v>15024</v>
      </c>
      <c r="G192" s="10">
        <v>65</v>
      </c>
      <c r="H192" s="10">
        <v>29</v>
      </c>
      <c r="I192" s="10">
        <v>18</v>
      </c>
      <c r="J192" s="10">
        <v>18</v>
      </c>
      <c r="K192" s="10">
        <v>27</v>
      </c>
      <c r="L192" s="10">
        <v>29</v>
      </c>
      <c r="M192" s="10">
        <v>9</v>
      </c>
      <c r="N192" s="10">
        <v>9</v>
      </c>
      <c r="O192" s="11">
        <f t="shared" si="2"/>
        <v>5.4375</v>
      </c>
      <c r="P192" s="10" t="s">
        <v>14411</v>
      </c>
      <c r="Q192" s="2" t="s">
        <v>15793</v>
      </c>
    </row>
    <row r="193" spans="1:17" ht="15.75" customHeight="1" x14ac:dyDescent="0.15">
      <c r="A193" s="8" t="s">
        <v>371</v>
      </c>
      <c r="B193" s="8" t="s">
        <v>372</v>
      </c>
      <c r="C193" s="8" t="s">
        <v>373</v>
      </c>
      <c r="D193" s="8" t="s">
        <v>374</v>
      </c>
      <c r="E193" s="9">
        <v>525</v>
      </c>
      <c r="F193" s="9" t="s">
        <v>15024</v>
      </c>
      <c r="G193" s="10">
        <v>65</v>
      </c>
      <c r="H193" s="10">
        <v>29</v>
      </c>
      <c r="I193" s="10">
        <v>18</v>
      </c>
      <c r="J193" s="10">
        <v>18</v>
      </c>
      <c r="K193" s="10">
        <v>27</v>
      </c>
      <c r="L193" s="10">
        <v>29</v>
      </c>
      <c r="M193" s="10">
        <v>9</v>
      </c>
      <c r="N193" s="10">
        <v>9</v>
      </c>
      <c r="O193" s="11">
        <f t="shared" si="2"/>
        <v>5.4375</v>
      </c>
      <c r="P193" s="10" t="s">
        <v>14411</v>
      </c>
      <c r="Q193" s="2" t="s">
        <v>15793</v>
      </c>
    </row>
    <row r="194" spans="1:17" ht="15.75" customHeight="1" x14ac:dyDescent="0.2">
      <c r="A194" s="17" t="s">
        <v>17273</v>
      </c>
      <c r="B194" s="18" t="s">
        <v>17323</v>
      </c>
      <c r="C194" s="19" t="s">
        <v>17300</v>
      </c>
      <c r="E194" s="9">
        <v>425</v>
      </c>
      <c r="F194" s="9" t="s">
        <v>15024</v>
      </c>
      <c r="G194" s="10">
        <v>43</v>
      </c>
      <c r="H194" s="10">
        <v>32</v>
      </c>
      <c r="I194" s="10">
        <v>27</v>
      </c>
      <c r="J194" s="10">
        <v>16</v>
      </c>
      <c r="K194" s="10">
        <v>30</v>
      </c>
      <c r="L194" s="10">
        <v>34</v>
      </c>
      <c r="M194" s="10">
        <v>13</v>
      </c>
      <c r="N194" s="10">
        <v>13</v>
      </c>
      <c r="O194" s="11">
        <f t="shared" si="2"/>
        <v>8</v>
      </c>
      <c r="P194" s="10" t="s">
        <v>14411</v>
      </c>
      <c r="Q194" s="82" t="s">
        <v>17354</v>
      </c>
    </row>
    <row r="195" spans="1:17" ht="15.75" customHeight="1" x14ac:dyDescent="0.2">
      <c r="A195" s="17" t="s">
        <v>17274</v>
      </c>
      <c r="B195" s="18" t="s">
        <v>17324</v>
      </c>
      <c r="C195" s="19" t="s">
        <v>17301</v>
      </c>
      <c r="E195" s="9">
        <v>425</v>
      </c>
      <c r="F195" s="9" t="s">
        <v>15024</v>
      </c>
      <c r="G195" s="10">
        <v>43</v>
      </c>
      <c r="H195" s="10">
        <v>32</v>
      </c>
      <c r="I195" s="10">
        <v>27</v>
      </c>
      <c r="J195" s="10">
        <v>16</v>
      </c>
      <c r="K195" s="10">
        <v>30</v>
      </c>
      <c r="L195" s="10">
        <v>34</v>
      </c>
      <c r="M195" s="10">
        <v>13</v>
      </c>
      <c r="N195" s="10">
        <v>13</v>
      </c>
      <c r="O195" s="11">
        <f t="shared" si="2"/>
        <v>8</v>
      </c>
      <c r="P195" s="10" t="s">
        <v>14411</v>
      </c>
      <c r="Q195" s="82" t="s">
        <v>17354</v>
      </c>
    </row>
    <row r="196" spans="1:17" ht="15.75" customHeight="1" x14ac:dyDescent="0.2">
      <c r="A196" s="17" t="s">
        <v>17275</v>
      </c>
      <c r="B196" s="18" t="s">
        <v>17325</v>
      </c>
      <c r="C196" s="19" t="s">
        <v>17302</v>
      </c>
      <c r="E196" s="9">
        <v>425</v>
      </c>
      <c r="F196" s="9" t="s">
        <v>15024</v>
      </c>
      <c r="G196" s="10">
        <v>43</v>
      </c>
      <c r="H196" s="10">
        <v>32</v>
      </c>
      <c r="I196" s="10">
        <v>27</v>
      </c>
      <c r="J196" s="10">
        <v>16</v>
      </c>
      <c r="K196" s="10">
        <v>30</v>
      </c>
      <c r="L196" s="10">
        <v>34</v>
      </c>
      <c r="M196" s="10">
        <v>13</v>
      </c>
      <c r="N196" s="10">
        <v>13</v>
      </c>
      <c r="O196" s="11">
        <f t="shared" si="2"/>
        <v>8</v>
      </c>
      <c r="P196" s="10" t="s">
        <v>14411</v>
      </c>
      <c r="Q196" s="82" t="s">
        <v>17354</v>
      </c>
    </row>
    <row r="197" spans="1:17" ht="15.75" customHeight="1" x14ac:dyDescent="0.15">
      <c r="A197" s="8" t="s">
        <v>375</v>
      </c>
      <c r="B197" s="8" t="s">
        <v>376</v>
      </c>
      <c r="C197" s="8" t="s">
        <v>377</v>
      </c>
      <c r="D197" s="8" t="s">
        <v>378</v>
      </c>
      <c r="E197" s="9">
        <v>394</v>
      </c>
      <c r="F197" s="9" t="s">
        <v>15024</v>
      </c>
      <c r="G197" s="10">
        <v>33</v>
      </c>
      <c r="H197" s="10">
        <v>24</v>
      </c>
      <c r="I197" s="10">
        <v>18</v>
      </c>
      <c r="J197" s="10">
        <v>9</v>
      </c>
      <c r="K197" s="10">
        <v>25</v>
      </c>
      <c r="L197" s="10">
        <v>29</v>
      </c>
      <c r="M197" s="10">
        <v>9</v>
      </c>
      <c r="N197" s="10">
        <v>9</v>
      </c>
      <c r="O197" s="11">
        <f t="shared" ref="O197:O260" si="3">(H197*I197*J197)/1728</f>
        <v>2.25</v>
      </c>
      <c r="P197" s="10" t="s">
        <v>14411</v>
      </c>
      <c r="Q197" s="2" t="s">
        <v>15794</v>
      </c>
    </row>
    <row r="198" spans="1:17" ht="15.75" customHeight="1" x14ac:dyDescent="0.15">
      <c r="A198" s="8" t="s">
        <v>379</v>
      </c>
      <c r="B198" s="8" t="s">
        <v>380</v>
      </c>
      <c r="C198" s="8" t="s">
        <v>377</v>
      </c>
      <c r="D198" s="8" t="s">
        <v>381</v>
      </c>
      <c r="E198" s="9">
        <v>394</v>
      </c>
      <c r="F198" s="9" t="s">
        <v>15024</v>
      </c>
      <c r="G198" s="10">
        <v>33</v>
      </c>
      <c r="H198" s="10">
        <v>24</v>
      </c>
      <c r="I198" s="10">
        <v>18</v>
      </c>
      <c r="J198" s="10">
        <v>9</v>
      </c>
      <c r="K198" s="10">
        <v>25</v>
      </c>
      <c r="L198" s="10">
        <v>29</v>
      </c>
      <c r="M198" s="10">
        <v>9</v>
      </c>
      <c r="N198" s="10">
        <v>9</v>
      </c>
      <c r="O198" s="11">
        <f t="shared" si="3"/>
        <v>2.25</v>
      </c>
      <c r="P198" s="10" t="s">
        <v>14411</v>
      </c>
      <c r="Q198" s="2" t="s">
        <v>15794</v>
      </c>
    </row>
    <row r="199" spans="1:17" ht="15.75" customHeight="1" x14ac:dyDescent="0.15">
      <c r="A199" s="8" t="s">
        <v>13537</v>
      </c>
      <c r="B199" s="8" t="s">
        <v>13538</v>
      </c>
      <c r="C199" s="8" t="s">
        <v>13539</v>
      </c>
      <c r="D199" s="8" t="s">
        <v>13540</v>
      </c>
      <c r="E199" s="9">
        <v>731</v>
      </c>
      <c r="F199" s="9" t="s">
        <v>15024</v>
      </c>
      <c r="G199" s="10">
        <v>37</v>
      </c>
      <c r="H199" s="10">
        <v>27</v>
      </c>
      <c r="I199" s="10">
        <v>25</v>
      </c>
      <c r="J199" s="10">
        <v>16</v>
      </c>
      <c r="O199" s="11">
        <f t="shared" si="3"/>
        <v>6.25</v>
      </c>
      <c r="P199" s="10" t="s">
        <v>14411</v>
      </c>
      <c r="Q199" s="2" t="s">
        <v>15795</v>
      </c>
    </row>
    <row r="200" spans="1:17" ht="15.75" customHeight="1" x14ac:dyDescent="0.15">
      <c r="A200" s="8" t="s">
        <v>13541</v>
      </c>
      <c r="B200" s="8" t="s">
        <v>13542</v>
      </c>
      <c r="C200" s="8" t="s">
        <v>13539</v>
      </c>
      <c r="D200" s="8" t="s">
        <v>387</v>
      </c>
      <c r="E200" s="9">
        <v>731</v>
      </c>
      <c r="F200" s="9" t="s">
        <v>15024</v>
      </c>
      <c r="G200" s="10">
        <v>37</v>
      </c>
      <c r="H200" s="10">
        <v>27</v>
      </c>
      <c r="I200" s="10">
        <v>25</v>
      </c>
      <c r="J200" s="10">
        <v>16</v>
      </c>
      <c r="O200" s="11">
        <f t="shared" si="3"/>
        <v>6.25</v>
      </c>
      <c r="P200" s="10" t="s">
        <v>14411</v>
      </c>
      <c r="Q200" s="2" t="s">
        <v>15795</v>
      </c>
    </row>
    <row r="201" spans="1:17" ht="15.75" customHeight="1" x14ac:dyDescent="0.15">
      <c r="A201" s="8" t="s">
        <v>13543</v>
      </c>
      <c r="B201" s="8" t="s">
        <v>13544</v>
      </c>
      <c r="C201" s="8" t="s">
        <v>13539</v>
      </c>
      <c r="D201" s="8" t="s">
        <v>390</v>
      </c>
      <c r="E201" s="9">
        <v>731</v>
      </c>
      <c r="F201" s="9" t="s">
        <v>15024</v>
      </c>
      <c r="G201" s="10">
        <v>37</v>
      </c>
      <c r="H201" s="10">
        <v>27</v>
      </c>
      <c r="I201" s="10">
        <v>25</v>
      </c>
      <c r="J201" s="10">
        <v>16</v>
      </c>
      <c r="O201" s="11">
        <f t="shared" si="3"/>
        <v>6.25</v>
      </c>
      <c r="P201" s="10" t="s">
        <v>14411</v>
      </c>
      <c r="Q201" s="2" t="s">
        <v>15795</v>
      </c>
    </row>
    <row r="202" spans="1:17" ht="15.75" customHeight="1" x14ac:dyDescent="0.15">
      <c r="A202" s="8" t="s">
        <v>382</v>
      </c>
      <c r="B202" s="8" t="s">
        <v>383</v>
      </c>
      <c r="C202" s="8" t="s">
        <v>384</v>
      </c>
      <c r="D202" s="8" t="s">
        <v>188</v>
      </c>
      <c r="E202" s="9">
        <v>874</v>
      </c>
      <c r="F202" s="9" t="s">
        <v>15024</v>
      </c>
      <c r="G202" s="10">
        <v>55</v>
      </c>
      <c r="H202" s="10">
        <v>32</v>
      </c>
      <c r="I202" s="10">
        <v>27</v>
      </c>
      <c r="J202" s="10">
        <v>16</v>
      </c>
      <c r="K202" s="10">
        <v>30</v>
      </c>
      <c r="L202" s="10">
        <v>34</v>
      </c>
      <c r="M202" s="10">
        <v>13</v>
      </c>
      <c r="N202" s="10">
        <v>13</v>
      </c>
      <c r="O202" s="11">
        <f t="shared" si="3"/>
        <v>8</v>
      </c>
      <c r="P202" s="10" t="s">
        <v>14411</v>
      </c>
      <c r="Q202" s="2" t="s">
        <v>15796</v>
      </c>
    </row>
    <row r="203" spans="1:17" ht="15.75" customHeight="1" x14ac:dyDescent="0.15">
      <c r="A203" s="8" t="s">
        <v>385</v>
      </c>
      <c r="B203" s="8" t="s">
        <v>386</v>
      </c>
      <c r="C203" s="8" t="s">
        <v>384</v>
      </c>
      <c r="D203" s="8" t="s">
        <v>387</v>
      </c>
      <c r="E203" s="9">
        <v>874</v>
      </c>
      <c r="F203" s="9" t="s">
        <v>15024</v>
      </c>
      <c r="G203" s="10">
        <v>55</v>
      </c>
      <c r="H203" s="10">
        <v>32</v>
      </c>
      <c r="I203" s="10">
        <v>27</v>
      </c>
      <c r="J203" s="10">
        <v>16</v>
      </c>
      <c r="K203" s="10">
        <v>30</v>
      </c>
      <c r="L203" s="10">
        <v>34</v>
      </c>
      <c r="M203" s="10">
        <v>13</v>
      </c>
      <c r="N203" s="10">
        <v>13</v>
      </c>
      <c r="O203" s="11">
        <f t="shared" si="3"/>
        <v>8</v>
      </c>
      <c r="P203" s="10" t="s">
        <v>14411</v>
      </c>
      <c r="Q203" s="2" t="s">
        <v>15796</v>
      </c>
    </row>
    <row r="204" spans="1:17" ht="15.75" customHeight="1" x14ac:dyDescent="0.15">
      <c r="A204" s="8" t="s">
        <v>388</v>
      </c>
      <c r="B204" s="8" t="s">
        <v>389</v>
      </c>
      <c r="C204" s="8" t="s">
        <v>384</v>
      </c>
      <c r="D204" s="8" t="s">
        <v>390</v>
      </c>
      <c r="E204" s="9">
        <v>874</v>
      </c>
      <c r="F204" s="9" t="s">
        <v>15024</v>
      </c>
      <c r="G204" s="10">
        <v>55</v>
      </c>
      <c r="H204" s="10">
        <v>32</v>
      </c>
      <c r="I204" s="10">
        <v>27</v>
      </c>
      <c r="J204" s="10">
        <v>16</v>
      </c>
      <c r="K204" s="10">
        <v>30</v>
      </c>
      <c r="L204" s="10">
        <v>34</v>
      </c>
      <c r="M204" s="10">
        <v>13</v>
      </c>
      <c r="N204" s="10">
        <v>13</v>
      </c>
      <c r="O204" s="11">
        <f t="shared" si="3"/>
        <v>8</v>
      </c>
      <c r="P204" s="10" t="s">
        <v>14411</v>
      </c>
      <c r="Q204" s="2" t="s">
        <v>15796</v>
      </c>
    </row>
    <row r="205" spans="1:17" ht="15.75" customHeight="1" x14ac:dyDescent="0.15">
      <c r="A205" s="8" t="s">
        <v>391</v>
      </c>
      <c r="B205" s="8" t="s">
        <v>392</v>
      </c>
      <c r="C205" s="8" t="s">
        <v>393</v>
      </c>
      <c r="D205" s="8" t="s">
        <v>188</v>
      </c>
      <c r="E205" s="9">
        <v>406</v>
      </c>
      <c r="F205" s="9" t="s">
        <v>15024</v>
      </c>
      <c r="G205" s="10">
        <v>40</v>
      </c>
      <c r="H205" s="10">
        <v>24</v>
      </c>
      <c r="I205" s="10">
        <v>26</v>
      </c>
      <c r="J205" s="10">
        <v>15</v>
      </c>
      <c r="K205" s="10">
        <v>25</v>
      </c>
      <c r="L205" s="10">
        <v>29</v>
      </c>
      <c r="M205" s="10">
        <v>9</v>
      </c>
      <c r="N205" s="10">
        <v>9</v>
      </c>
      <c r="O205" s="11">
        <f t="shared" si="3"/>
        <v>5.416666666666667</v>
      </c>
      <c r="P205" s="10" t="s">
        <v>14411</v>
      </c>
      <c r="Q205" s="2" t="s">
        <v>15797</v>
      </c>
    </row>
    <row r="206" spans="1:17" ht="15.75" customHeight="1" x14ac:dyDescent="0.15">
      <c r="A206" s="8" t="s">
        <v>394</v>
      </c>
      <c r="B206" s="8" t="s">
        <v>395</v>
      </c>
      <c r="C206" s="8" t="s">
        <v>393</v>
      </c>
      <c r="D206" s="8" t="s">
        <v>396</v>
      </c>
      <c r="E206" s="9">
        <v>406</v>
      </c>
      <c r="F206" s="9" t="s">
        <v>15024</v>
      </c>
      <c r="G206" s="10">
        <v>40</v>
      </c>
      <c r="H206" s="10">
        <v>24</v>
      </c>
      <c r="I206" s="10">
        <v>26</v>
      </c>
      <c r="J206" s="10">
        <v>15</v>
      </c>
      <c r="K206" s="10">
        <v>25</v>
      </c>
      <c r="L206" s="10">
        <v>29</v>
      </c>
      <c r="M206" s="10">
        <v>9</v>
      </c>
      <c r="N206" s="10">
        <v>9</v>
      </c>
      <c r="O206" s="11">
        <f t="shared" si="3"/>
        <v>5.416666666666667</v>
      </c>
      <c r="P206" s="10" t="s">
        <v>14411</v>
      </c>
      <c r="Q206" s="2" t="s">
        <v>15797</v>
      </c>
    </row>
    <row r="207" spans="1:17" ht="15.75" customHeight="1" x14ac:dyDescent="0.15">
      <c r="A207" s="8" t="s">
        <v>397</v>
      </c>
      <c r="B207" s="8" t="s">
        <v>398</v>
      </c>
      <c r="C207" s="8" t="s">
        <v>393</v>
      </c>
      <c r="D207" s="8" t="s">
        <v>194</v>
      </c>
      <c r="E207" s="9">
        <v>406</v>
      </c>
      <c r="F207" s="9" t="s">
        <v>15024</v>
      </c>
      <c r="G207" s="10">
        <v>40</v>
      </c>
      <c r="H207" s="10">
        <v>24</v>
      </c>
      <c r="I207" s="10">
        <v>26</v>
      </c>
      <c r="J207" s="10">
        <v>15</v>
      </c>
      <c r="K207" s="10">
        <v>25</v>
      </c>
      <c r="L207" s="10">
        <v>29</v>
      </c>
      <c r="M207" s="10">
        <v>9</v>
      </c>
      <c r="N207" s="10">
        <v>9</v>
      </c>
      <c r="O207" s="11">
        <f t="shared" si="3"/>
        <v>5.416666666666667</v>
      </c>
      <c r="P207" s="10" t="s">
        <v>14411</v>
      </c>
      <c r="Q207" s="2" t="s">
        <v>15797</v>
      </c>
    </row>
    <row r="208" spans="1:17" ht="15.75" customHeight="1" x14ac:dyDescent="0.15">
      <c r="A208" s="8" t="s">
        <v>399</v>
      </c>
      <c r="B208" s="8" t="s">
        <v>400</v>
      </c>
      <c r="C208" s="8" t="s">
        <v>401</v>
      </c>
      <c r="D208" s="8" t="s">
        <v>321</v>
      </c>
      <c r="E208" s="9">
        <v>750</v>
      </c>
      <c r="F208" s="9" t="s">
        <v>15018</v>
      </c>
      <c r="G208" s="10">
        <v>30</v>
      </c>
      <c r="H208" s="10">
        <v>25</v>
      </c>
      <c r="I208" s="10">
        <v>12.5</v>
      </c>
      <c r="J208" s="10">
        <v>22.5</v>
      </c>
      <c r="K208" s="10">
        <v>30</v>
      </c>
      <c r="L208" s="10">
        <v>25</v>
      </c>
      <c r="M208" s="10">
        <v>12.5</v>
      </c>
      <c r="N208" s="10">
        <v>22.5</v>
      </c>
      <c r="O208" s="11">
        <f t="shared" si="3"/>
        <v>4.069010416666667</v>
      </c>
      <c r="P208" s="10" t="s">
        <v>4</v>
      </c>
      <c r="Q208" s="2" t="s">
        <v>15798</v>
      </c>
    </row>
    <row r="209" spans="1:17" ht="15.75" customHeight="1" x14ac:dyDescent="0.15">
      <c r="A209" s="8" t="s">
        <v>402</v>
      </c>
      <c r="B209" s="8" t="s">
        <v>403</v>
      </c>
      <c r="C209" s="8" t="s">
        <v>401</v>
      </c>
      <c r="D209" s="8" t="s">
        <v>404</v>
      </c>
      <c r="E209" s="9">
        <v>750</v>
      </c>
      <c r="F209" s="9" t="s">
        <v>15018</v>
      </c>
      <c r="G209" s="10">
        <v>30</v>
      </c>
      <c r="H209" s="10">
        <v>25</v>
      </c>
      <c r="I209" s="10">
        <v>12.5</v>
      </c>
      <c r="J209" s="10">
        <v>22.5</v>
      </c>
      <c r="K209" s="10">
        <v>30</v>
      </c>
      <c r="L209" s="10">
        <v>25</v>
      </c>
      <c r="M209" s="10">
        <v>12.5</v>
      </c>
      <c r="N209" s="10">
        <v>22.5</v>
      </c>
      <c r="O209" s="11">
        <f t="shared" si="3"/>
        <v>4.069010416666667</v>
      </c>
      <c r="P209" s="10" t="s">
        <v>4</v>
      </c>
      <c r="Q209" s="2" t="s">
        <v>15798</v>
      </c>
    </row>
    <row r="210" spans="1:17" ht="15.75" customHeight="1" x14ac:dyDescent="0.15">
      <c r="A210" s="8" t="s">
        <v>405</v>
      </c>
      <c r="B210" s="8" t="s">
        <v>406</v>
      </c>
      <c r="C210" s="8" t="s">
        <v>401</v>
      </c>
      <c r="D210" s="8" t="s">
        <v>407</v>
      </c>
      <c r="E210" s="9">
        <v>750</v>
      </c>
      <c r="F210" s="9" t="s">
        <v>15018</v>
      </c>
      <c r="G210" s="10">
        <v>30</v>
      </c>
      <c r="H210" s="10">
        <v>25</v>
      </c>
      <c r="I210" s="10">
        <v>12.5</v>
      </c>
      <c r="J210" s="10">
        <v>22.5</v>
      </c>
      <c r="K210" s="10">
        <v>30</v>
      </c>
      <c r="L210" s="10">
        <v>25</v>
      </c>
      <c r="M210" s="10">
        <v>12.5</v>
      </c>
      <c r="N210" s="10">
        <v>22.5</v>
      </c>
      <c r="O210" s="11">
        <f t="shared" si="3"/>
        <v>4.069010416666667</v>
      </c>
      <c r="P210" s="10" t="s">
        <v>4</v>
      </c>
      <c r="Q210" s="2" t="s">
        <v>15798</v>
      </c>
    </row>
    <row r="211" spans="1:17" ht="15.75" customHeight="1" x14ac:dyDescent="0.15">
      <c r="A211" s="8" t="s">
        <v>408</v>
      </c>
      <c r="B211" s="8" t="s">
        <v>409</v>
      </c>
      <c r="C211" s="8" t="s">
        <v>410</v>
      </c>
      <c r="D211" s="8" t="s">
        <v>321</v>
      </c>
      <c r="E211" s="9">
        <v>1234</v>
      </c>
      <c r="F211" s="9" t="s">
        <v>15018</v>
      </c>
      <c r="G211" s="10">
        <v>48</v>
      </c>
      <c r="H211" s="10">
        <v>26.5</v>
      </c>
      <c r="I211" s="10">
        <v>25</v>
      </c>
      <c r="J211" s="10">
        <v>15</v>
      </c>
      <c r="K211" s="10">
        <v>30</v>
      </c>
      <c r="L211" s="10">
        <v>34</v>
      </c>
      <c r="M211" s="10">
        <v>16</v>
      </c>
      <c r="N211" s="10">
        <v>16</v>
      </c>
      <c r="O211" s="11">
        <f t="shared" si="3"/>
        <v>5.7508680555555554</v>
      </c>
      <c r="P211" s="10" t="s">
        <v>4</v>
      </c>
      <c r="Q211" s="2" t="s">
        <v>15799</v>
      </c>
    </row>
    <row r="212" spans="1:17" ht="15.75" customHeight="1" x14ac:dyDescent="0.15">
      <c r="A212" s="8" t="s">
        <v>411</v>
      </c>
      <c r="B212" s="8" t="s">
        <v>412</v>
      </c>
      <c r="C212" s="8" t="s">
        <v>410</v>
      </c>
      <c r="D212" s="8" t="s">
        <v>404</v>
      </c>
      <c r="E212" s="9">
        <v>1234</v>
      </c>
      <c r="F212" s="9" t="s">
        <v>15018</v>
      </c>
      <c r="G212" s="10">
        <v>48</v>
      </c>
      <c r="H212" s="10">
        <v>26.5</v>
      </c>
      <c r="I212" s="10">
        <v>25</v>
      </c>
      <c r="J212" s="10">
        <v>15</v>
      </c>
      <c r="K212" s="10">
        <v>30</v>
      </c>
      <c r="L212" s="10">
        <v>34</v>
      </c>
      <c r="M212" s="10">
        <v>16</v>
      </c>
      <c r="N212" s="10">
        <v>16</v>
      </c>
      <c r="O212" s="11">
        <f t="shared" si="3"/>
        <v>5.7508680555555554</v>
      </c>
      <c r="P212" s="10" t="s">
        <v>4</v>
      </c>
      <c r="Q212" s="2" t="s">
        <v>15799</v>
      </c>
    </row>
    <row r="213" spans="1:17" ht="15.75" customHeight="1" x14ac:dyDescent="0.15">
      <c r="A213" s="8" t="s">
        <v>413</v>
      </c>
      <c r="B213" s="8" t="s">
        <v>414</v>
      </c>
      <c r="C213" s="8" t="s">
        <v>410</v>
      </c>
      <c r="D213" s="8" t="s">
        <v>407</v>
      </c>
      <c r="E213" s="9">
        <v>1234</v>
      </c>
      <c r="F213" s="9" t="s">
        <v>15018</v>
      </c>
      <c r="G213" s="10">
        <v>48</v>
      </c>
      <c r="H213" s="10">
        <v>26.5</v>
      </c>
      <c r="I213" s="10">
        <v>25</v>
      </c>
      <c r="J213" s="10">
        <v>15</v>
      </c>
      <c r="K213" s="10">
        <v>30</v>
      </c>
      <c r="L213" s="10">
        <v>34</v>
      </c>
      <c r="M213" s="10">
        <v>16</v>
      </c>
      <c r="N213" s="10">
        <v>16</v>
      </c>
      <c r="O213" s="11">
        <f t="shared" si="3"/>
        <v>5.7508680555555554</v>
      </c>
      <c r="P213" s="10" t="s">
        <v>4</v>
      </c>
      <c r="Q213" s="2" t="s">
        <v>15799</v>
      </c>
    </row>
    <row r="214" spans="1:17" ht="15.75" customHeight="1" x14ac:dyDescent="0.15">
      <c r="A214" s="8" t="s">
        <v>415</v>
      </c>
      <c r="B214" s="8" t="s">
        <v>416</v>
      </c>
      <c r="C214" s="8" t="s">
        <v>417</v>
      </c>
      <c r="D214" s="8" t="s">
        <v>418</v>
      </c>
      <c r="E214" s="9">
        <v>468</v>
      </c>
      <c r="F214" s="9" t="s">
        <v>15024</v>
      </c>
      <c r="G214" s="10">
        <v>34</v>
      </c>
      <c r="H214" s="10">
        <v>24</v>
      </c>
      <c r="I214" s="10">
        <v>21</v>
      </c>
      <c r="J214" s="10">
        <v>9</v>
      </c>
      <c r="K214" s="10">
        <v>25</v>
      </c>
      <c r="L214" s="10">
        <v>29</v>
      </c>
      <c r="M214" s="10">
        <v>9</v>
      </c>
      <c r="N214" s="10">
        <v>9</v>
      </c>
      <c r="O214" s="11">
        <f t="shared" si="3"/>
        <v>2.625</v>
      </c>
      <c r="P214" s="10" t="s">
        <v>14411</v>
      </c>
      <c r="Q214" s="2" t="s">
        <v>15800</v>
      </c>
    </row>
    <row r="215" spans="1:17" ht="15.75" customHeight="1" x14ac:dyDescent="0.15">
      <c r="A215" s="8" t="s">
        <v>419</v>
      </c>
      <c r="B215" s="8" t="s">
        <v>420</v>
      </c>
      <c r="C215" s="8" t="s">
        <v>421</v>
      </c>
      <c r="D215" s="8" t="s">
        <v>422</v>
      </c>
      <c r="E215" s="9">
        <v>542</v>
      </c>
      <c r="F215" s="9" t="s">
        <v>15024</v>
      </c>
      <c r="G215" s="10">
        <v>48</v>
      </c>
      <c r="H215" s="10">
        <v>26.5</v>
      </c>
      <c r="I215" s="10">
        <v>25</v>
      </c>
      <c r="J215" s="10">
        <v>15</v>
      </c>
      <c r="K215" s="10">
        <v>30</v>
      </c>
      <c r="L215" s="10">
        <v>34</v>
      </c>
      <c r="M215" s="10">
        <v>16</v>
      </c>
      <c r="N215" s="10">
        <v>16</v>
      </c>
      <c r="O215" s="11">
        <f t="shared" si="3"/>
        <v>5.7508680555555554</v>
      </c>
      <c r="P215" s="10" t="s">
        <v>14411</v>
      </c>
      <c r="Q215" s="2" t="s">
        <v>15801</v>
      </c>
    </row>
    <row r="216" spans="1:17" ht="15.75" customHeight="1" x14ac:dyDescent="0.15">
      <c r="A216" s="8" t="s">
        <v>423</v>
      </c>
      <c r="B216" s="8" t="s">
        <v>424</v>
      </c>
      <c r="C216" s="8" t="s">
        <v>425</v>
      </c>
      <c r="D216" s="8" t="s">
        <v>426</v>
      </c>
      <c r="E216" s="9">
        <v>322</v>
      </c>
      <c r="F216" s="9" t="s">
        <v>15024</v>
      </c>
      <c r="G216" s="10">
        <v>48</v>
      </c>
      <c r="H216" s="10">
        <v>26.5</v>
      </c>
      <c r="I216" s="10">
        <v>25</v>
      </c>
      <c r="J216" s="10">
        <v>15</v>
      </c>
      <c r="K216" s="10">
        <v>30</v>
      </c>
      <c r="L216" s="10">
        <v>34</v>
      </c>
      <c r="M216" s="10">
        <v>16</v>
      </c>
      <c r="N216" s="10">
        <v>16</v>
      </c>
      <c r="O216" s="11">
        <f t="shared" si="3"/>
        <v>5.7508680555555554</v>
      </c>
      <c r="P216" s="10" t="s">
        <v>14411</v>
      </c>
      <c r="Q216" s="2" t="s">
        <v>15802</v>
      </c>
    </row>
    <row r="217" spans="1:17" ht="15.75" customHeight="1" x14ac:dyDescent="0.15">
      <c r="A217" s="8" t="s">
        <v>427</v>
      </c>
      <c r="B217" s="8" t="s">
        <v>428</v>
      </c>
      <c r="C217" s="8" t="s">
        <v>425</v>
      </c>
      <c r="D217" s="8" t="s">
        <v>429</v>
      </c>
      <c r="E217" s="9">
        <v>322</v>
      </c>
      <c r="F217" s="9" t="s">
        <v>15024</v>
      </c>
      <c r="G217" s="10">
        <v>48</v>
      </c>
      <c r="H217" s="10">
        <v>26.5</v>
      </c>
      <c r="I217" s="10">
        <v>25</v>
      </c>
      <c r="J217" s="10">
        <v>15</v>
      </c>
      <c r="K217" s="10">
        <v>30</v>
      </c>
      <c r="L217" s="10">
        <v>34</v>
      </c>
      <c r="M217" s="10">
        <v>16</v>
      </c>
      <c r="N217" s="10">
        <v>16</v>
      </c>
      <c r="O217" s="11">
        <f t="shared" si="3"/>
        <v>5.7508680555555554</v>
      </c>
      <c r="P217" s="10" t="s">
        <v>14411</v>
      </c>
      <c r="Q217" s="2" t="s">
        <v>15802</v>
      </c>
    </row>
    <row r="218" spans="1:17" ht="15.75" customHeight="1" x14ac:dyDescent="0.15">
      <c r="A218" s="8" t="s">
        <v>430</v>
      </c>
      <c r="B218" s="8" t="s">
        <v>431</v>
      </c>
      <c r="C218" s="8" t="s">
        <v>432</v>
      </c>
      <c r="D218" s="8" t="s">
        <v>426</v>
      </c>
      <c r="E218" s="9">
        <v>521</v>
      </c>
      <c r="F218" s="9" t="s">
        <v>15024</v>
      </c>
      <c r="G218" s="10">
        <v>48</v>
      </c>
      <c r="H218" s="10">
        <v>26.5</v>
      </c>
      <c r="I218" s="10">
        <v>25</v>
      </c>
      <c r="J218" s="10">
        <v>15</v>
      </c>
      <c r="K218" s="10">
        <v>30</v>
      </c>
      <c r="L218" s="10">
        <v>34</v>
      </c>
      <c r="M218" s="10">
        <v>16</v>
      </c>
      <c r="N218" s="10">
        <v>16</v>
      </c>
      <c r="O218" s="11">
        <f t="shared" si="3"/>
        <v>5.7508680555555554</v>
      </c>
      <c r="P218" s="10" t="s">
        <v>14411</v>
      </c>
      <c r="Q218" s="2" t="s">
        <v>15803</v>
      </c>
    </row>
    <row r="219" spans="1:17" ht="15.75" customHeight="1" x14ac:dyDescent="0.15">
      <c r="A219" s="8" t="s">
        <v>433</v>
      </c>
      <c r="B219" s="8" t="s">
        <v>434</v>
      </c>
      <c r="C219" s="8" t="s">
        <v>432</v>
      </c>
      <c r="D219" s="8" t="s">
        <v>435</v>
      </c>
      <c r="E219" s="9">
        <v>521</v>
      </c>
      <c r="F219" s="9" t="s">
        <v>15024</v>
      </c>
      <c r="G219" s="10">
        <v>48</v>
      </c>
      <c r="H219" s="10">
        <v>26.5</v>
      </c>
      <c r="I219" s="10">
        <v>25</v>
      </c>
      <c r="J219" s="10">
        <v>15</v>
      </c>
      <c r="K219" s="10">
        <v>30</v>
      </c>
      <c r="L219" s="10">
        <v>34</v>
      </c>
      <c r="M219" s="10">
        <v>16</v>
      </c>
      <c r="N219" s="10">
        <v>16</v>
      </c>
      <c r="O219" s="11">
        <f t="shared" si="3"/>
        <v>5.7508680555555554</v>
      </c>
      <c r="P219" s="10" t="s">
        <v>14411</v>
      </c>
      <c r="Q219" s="2" t="s">
        <v>15803</v>
      </c>
    </row>
    <row r="220" spans="1:17" ht="15.75" customHeight="1" x14ac:dyDescent="0.15">
      <c r="A220" s="8" t="s">
        <v>436</v>
      </c>
      <c r="B220" s="8" t="s">
        <v>437</v>
      </c>
      <c r="C220" s="8" t="s">
        <v>432</v>
      </c>
      <c r="D220" s="8" t="s">
        <v>438</v>
      </c>
      <c r="E220" s="9">
        <v>521</v>
      </c>
      <c r="F220" s="9" t="s">
        <v>15024</v>
      </c>
      <c r="G220" s="10">
        <v>48</v>
      </c>
      <c r="H220" s="10">
        <v>26.5</v>
      </c>
      <c r="I220" s="10">
        <v>25</v>
      </c>
      <c r="J220" s="10">
        <v>15</v>
      </c>
      <c r="K220" s="10">
        <v>30</v>
      </c>
      <c r="L220" s="10">
        <v>34</v>
      </c>
      <c r="M220" s="10">
        <v>16</v>
      </c>
      <c r="N220" s="10">
        <v>16</v>
      </c>
      <c r="O220" s="11">
        <f t="shared" si="3"/>
        <v>5.7508680555555554</v>
      </c>
      <c r="P220" s="10" t="s">
        <v>14411</v>
      </c>
      <c r="Q220" s="2" t="s">
        <v>15803</v>
      </c>
    </row>
    <row r="221" spans="1:17" ht="15.75" customHeight="1" x14ac:dyDescent="0.15">
      <c r="A221" s="8" t="s">
        <v>439</v>
      </c>
      <c r="B221" s="8" t="s">
        <v>440</v>
      </c>
      <c r="C221" s="8" t="s">
        <v>417</v>
      </c>
      <c r="D221" s="8" t="s">
        <v>396</v>
      </c>
      <c r="E221" s="9">
        <v>468</v>
      </c>
      <c r="F221" s="9" t="s">
        <v>15024</v>
      </c>
      <c r="G221" s="10">
        <v>34</v>
      </c>
      <c r="H221" s="10">
        <v>24</v>
      </c>
      <c r="I221" s="10">
        <v>21</v>
      </c>
      <c r="J221" s="10">
        <v>9</v>
      </c>
      <c r="K221" s="10">
        <v>25</v>
      </c>
      <c r="L221" s="10">
        <v>29</v>
      </c>
      <c r="M221" s="10">
        <v>9</v>
      </c>
      <c r="N221" s="10">
        <v>9</v>
      </c>
      <c r="O221" s="11">
        <f t="shared" si="3"/>
        <v>2.625</v>
      </c>
      <c r="P221" s="10" t="s">
        <v>14411</v>
      </c>
      <c r="Q221" s="2" t="s">
        <v>15800</v>
      </c>
    </row>
    <row r="222" spans="1:17" ht="15.75" customHeight="1" x14ac:dyDescent="0.15">
      <c r="A222" s="8" t="s">
        <v>441</v>
      </c>
      <c r="B222" s="8" t="s">
        <v>442</v>
      </c>
      <c r="C222" s="8" t="s">
        <v>443</v>
      </c>
      <c r="D222" s="8" t="s">
        <v>426</v>
      </c>
      <c r="E222" s="9">
        <v>529</v>
      </c>
      <c r="F222" s="9" t="s">
        <v>15024</v>
      </c>
      <c r="G222" s="10">
        <v>48</v>
      </c>
      <c r="H222" s="10">
        <v>26.5</v>
      </c>
      <c r="I222" s="10">
        <v>25</v>
      </c>
      <c r="J222" s="10">
        <v>15</v>
      </c>
      <c r="K222" s="10">
        <v>30</v>
      </c>
      <c r="L222" s="10">
        <v>34</v>
      </c>
      <c r="M222" s="10">
        <v>16</v>
      </c>
      <c r="N222" s="10">
        <v>16</v>
      </c>
      <c r="O222" s="11">
        <f t="shared" si="3"/>
        <v>5.7508680555555554</v>
      </c>
      <c r="P222" s="10" t="s">
        <v>14411</v>
      </c>
      <c r="Q222" s="2" t="s">
        <v>15804</v>
      </c>
    </row>
    <row r="223" spans="1:17" ht="15.75" customHeight="1" x14ac:dyDescent="0.15">
      <c r="A223" s="8" t="s">
        <v>444</v>
      </c>
      <c r="B223" s="8" t="s">
        <v>445</v>
      </c>
      <c r="C223" s="8" t="s">
        <v>443</v>
      </c>
      <c r="D223" s="8" t="s">
        <v>446</v>
      </c>
      <c r="E223" s="9">
        <v>529</v>
      </c>
      <c r="F223" s="9" t="s">
        <v>15024</v>
      </c>
      <c r="G223" s="10">
        <v>48</v>
      </c>
      <c r="H223" s="10">
        <v>26.5</v>
      </c>
      <c r="I223" s="10">
        <v>25</v>
      </c>
      <c r="J223" s="10">
        <v>15</v>
      </c>
      <c r="K223" s="10">
        <v>30</v>
      </c>
      <c r="L223" s="10">
        <v>34</v>
      </c>
      <c r="M223" s="10">
        <v>16</v>
      </c>
      <c r="N223" s="10">
        <v>16</v>
      </c>
      <c r="O223" s="11">
        <f t="shared" si="3"/>
        <v>5.7508680555555554</v>
      </c>
      <c r="P223" s="10" t="s">
        <v>14411</v>
      </c>
      <c r="Q223" s="2" t="s">
        <v>15804</v>
      </c>
    </row>
    <row r="224" spans="1:17" ht="15.75" customHeight="1" x14ac:dyDescent="0.15">
      <c r="A224" s="8" t="s">
        <v>447</v>
      </c>
      <c r="B224" s="8" t="s">
        <v>448</v>
      </c>
      <c r="C224" s="8" t="s">
        <v>449</v>
      </c>
      <c r="D224" s="8" t="s">
        <v>426</v>
      </c>
      <c r="E224" s="9">
        <v>474</v>
      </c>
      <c r="F224" s="9" t="s">
        <v>15024</v>
      </c>
      <c r="G224" s="10">
        <v>48</v>
      </c>
      <c r="H224" s="10">
        <v>26.5</v>
      </c>
      <c r="I224" s="10">
        <v>25</v>
      </c>
      <c r="J224" s="10">
        <v>15</v>
      </c>
      <c r="K224" s="10">
        <v>30</v>
      </c>
      <c r="L224" s="10">
        <v>34</v>
      </c>
      <c r="M224" s="10">
        <v>16</v>
      </c>
      <c r="N224" s="10">
        <v>16</v>
      </c>
      <c r="O224" s="11">
        <f t="shared" si="3"/>
        <v>5.7508680555555554</v>
      </c>
      <c r="P224" s="10" t="s">
        <v>14411</v>
      </c>
      <c r="Q224" s="2" t="s">
        <v>15805</v>
      </c>
    </row>
    <row r="225" spans="1:17" ht="15.75" customHeight="1" x14ac:dyDescent="0.15">
      <c r="A225" s="8" t="s">
        <v>450</v>
      </c>
      <c r="B225" s="8" t="s">
        <v>451</v>
      </c>
      <c r="C225" s="8" t="s">
        <v>449</v>
      </c>
      <c r="D225" s="8" t="s">
        <v>435</v>
      </c>
      <c r="E225" s="9">
        <v>474</v>
      </c>
      <c r="F225" s="9" t="s">
        <v>15024</v>
      </c>
      <c r="G225" s="10">
        <v>48</v>
      </c>
      <c r="H225" s="10">
        <v>26.5</v>
      </c>
      <c r="I225" s="10">
        <v>25</v>
      </c>
      <c r="J225" s="10">
        <v>15</v>
      </c>
      <c r="K225" s="10">
        <v>30</v>
      </c>
      <c r="L225" s="10">
        <v>34</v>
      </c>
      <c r="M225" s="10">
        <v>16</v>
      </c>
      <c r="N225" s="10">
        <v>16</v>
      </c>
      <c r="O225" s="11">
        <f t="shared" si="3"/>
        <v>5.7508680555555554</v>
      </c>
      <c r="P225" s="10" t="s">
        <v>14411</v>
      </c>
      <c r="Q225" s="2" t="s">
        <v>15805</v>
      </c>
    </row>
    <row r="226" spans="1:17" ht="15.75" customHeight="1" x14ac:dyDescent="0.15">
      <c r="A226" s="8" t="s">
        <v>452</v>
      </c>
      <c r="B226" s="8" t="s">
        <v>453</v>
      </c>
      <c r="C226" s="8" t="s">
        <v>417</v>
      </c>
      <c r="D226" s="8" t="s">
        <v>454</v>
      </c>
      <c r="E226" s="9">
        <v>468</v>
      </c>
      <c r="F226" s="9" t="s">
        <v>15024</v>
      </c>
      <c r="G226" s="10">
        <v>34</v>
      </c>
      <c r="H226" s="10">
        <v>24</v>
      </c>
      <c r="I226" s="10">
        <v>21</v>
      </c>
      <c r="J226" s="10">
        <v>9</v>
      </c>
      <c r="K226" s="10">
        <v>25</v>
      </c>
      <c r="L226" s="10">
        <v>29</v>
      </c>
      <c r="M226" s="10">
        <v>9</v>
      </c>
      <c r="N226" s="10">
        <v>9</v>
      </c>
      <c r="O226" s="11">
        <f t="shared" si="3"/>
        <v>2.625</v>
      </c>
      <c r="P226" s="10" t="s">
        <v>14411</v>
      </c>
      <c r="Q226" s="2" t="s">
        <v>15800</v>
      </c>
    </row>
    <row r="227" spans="1:17" ht="15.75" customHeight="1" x14ac:dyDescent="0.15">
      <c r="A227" s="8" t="s">
        <v>455</v>
      </c>
      <c r="B227" s="8" t="s">
        <v>456</v>
      </c>
      <c r="C227" s="8" t="s">
        <v>457</v>
      </c>
      <c r="D227" s="8" t="s">
        <v>458</v>
      </c>
      <c r="E227" s="9">
        <v>320</v>
      </c>
      <c r="F227" s="9" t="s">
        <v>15024</v>
      </c>
      <c r="G227" s="10">
        <v>33</v>
      </c>
      <c r="H227" s="10">
        <v>26</v>
      </c>
      <c r="I227" s="10">
        <v>13</v>
      </c>
      <c r="J227" s="10">
        <v>36</v>
      </c>
      <c r="K227" s="10">
        <v>30</v>
      </c>
      <c r="L227" s="10">
        <v>34</v>
      </c>
      <c r="M227" s="10">
        <v>13</v>
      </c>
      <c r="N227" s="10">
        <v>13</v>
      </c>
      <c r="O227" s="11">
        <f t="shared" si="3"/>
        <v>7.041666666666667</v>
      </c>
      <c r="P227" s="10" t="s">
        <v>14411</v>
      </c>
      <c r="Q227" s="2" t="s">
        <v>15806</v>
      </c>
    </row>
    <row r="228" spans="1:17" ht="15.75" customHeight="1" x14ac:dyDescent="0.15">
      <c r="A228" s="8" t="s">
        <v>459</v>
      </c>
      <c r="B228" s="8" t="s">
        <v>460</v>
      </c>
      <c r="C228" s="8" t="s">
        <v>457</v>
      </c>
      <c r="D228" s="8" t="s">
        <v>461</v>
      </c>
      <c r="E228" s="9">
        <v>296</v>
      </c>
      <c r="F228" s="9" t="s">
        <v>15024</v>
      </c>
      <c r="G228" s="10">
        <v>33</v>
      </c>
      <c r="H228" s="10">
        <v>26</v>
      </c>
      <c r="I228" s="10">
        <v>13</v>
      </c>
      <c r="J228" s="10">
        <v>36</v>
      </c>
      <c r="K228" s="10">
        <v>30</v>
      </c>
      <c r="L228" s="10">
        <v>34</v>
      </c>
      <c r="M228" s="10">
        <v>13</v>
      </c>
      <c r="N228" s="10">
        <v>13</v>
      </c>
      <c r="O228" s="11">
        <f t="shared" si="3"/>
        <v>7.041666666666667</v>
      </c>
      <c r="P228" s="10" t="s">
        <v>14411</v>
      </c>
      <c r="Q228" s="2" t="s">
        <v>15806</v>
      </c>
    </row>
    <row r="229" spans="1:17" ht="15.75" customHeight="1" x14ac:dyDescent="0.15">
      <c r="A229" s="8" t="s">
        <v>462</v>
      </c>
      <c r="B229" s="8" t="s">
        <v>463</v>
      </c>
      <c r="C229" s="8" t="s">
        <v>457</v>
      </c>
      <c r="D229" s="8" t="s">
        <v>464</v>
      </c>
      <c r="E229" s="9">
        <v>320</v>
      </c>
      <c r="F229" s="9" t="s">
        <v>15024</v>
      </c>
      <c r="G229" s="10">
        <v>33</v>
      </c>
      <c r="H229" s="10">
        <v>26</v>
      </c>
      <c r="I229" s="10">
        <v>13</v>
      </c>
      <c r="J229" s="10">
        <v>36</v>
      </c>
      <c r="K229" s="10">
        <v>30</v>
      </c>
      <c r="L229" s="10">
        <v>34</v>
      </c>
      <c r="M229" s="10">
        <v>13</v>
      </c>
      <c r="N229" s="10">
        <v>13</v>
      </c>
      <c r="O229" s="11">
        <f t="shared" si="3"/>
        <v>7.041666666666667</v>
      </c>
      <c r="P229" s="10" t="s">
        <v>14411</v>
      </c>
      <c r="Q229" s="2" t="s">
        <v>15806</v>
      </c>
    </row>
    <row r="230" spans="1:17" ht="15.75" customHeight="1" x14ac:dyDescent="0.15">
      <c r="A230" s="8" t="s">
        <v>465</v>
      </c>
      <c r="B230" s="8" t="s">
        <v>466</v>
      </c>
      <c r="C230" s="8" t="s">
        <v>457</v>
      </c>
      <c r="D230" s="8" t="s">
        <v>467</v>
      </c>
      <c r="E230" s="9">
        <v>296</v>
      </c>
      <c r="F230" s="9" t="s">
        <v>15024</v>
      </c>
      <c r="G230" s="10">
        <v>33</v>
      </c>
      <c r="H230" s="10">
        <v>26</v>
      </c>
      <c r="I230" s="10">
        <v>13</v>
      </c>
      <c r="J230" s="10">
        <v>36</v>
      </c>
      <c r="K230" s="10">
        <v>30</v>
      </c>
      <c r="L230" s="10">
        <v>34</v>
      </c>
      <c r="M230" s="10">
        <v>13</v>
      </c>
      <c r="N230" s="10">
        <v>13</v>
      </c>
      <c r="O230" s="11">
        <f t="shared" si="3"/>
        <v>7.041666666666667</v>
      </c>
      <c r="P230" s="10" t="s">
        <v>14411</v>
      </c>
      <c r="Q230" s="2" t="s">
        <v>15806</v>
      </c>
    </row>
    <row r="231" spans="1:17" ht="15.75" customHeight="1" x14ac:dyDescent="0.15">
      <c r="A231" s="8" t="s">
        <v>468</v>
      </c>
      <c r="B231" s="8" t="s">
        <v>469</v>
      </c>
      <c r="C231" s="8" t="s">
        <v>470</v>
      </c>
      <c r="D231" s="8" t="s">
        <v>49</v>
      </c>
      <c r="E231" s="9">
        <v>16</v>
      </c>
      <c r="F231" s="9" t="s">
        <v>15021</v>
      </c>
      <c r="G231" s="10">
        <v>1</v>
      </c>
      <c r="H231" s="10">
        <v>8</v>
      </c>
      <c r="I231" s="10">
        <v>6</v>
      </c>
      <c r="J231" s="10">
        <v>1</v>
      </c>
      <c r="O231" s="11">
        <f t="shared" si="3"/>
        <v>2.7777777777777776E-2</v>
      </c>
      <c r="P231" s="10" t="s">
        <v>14411</v>
      </c>
      <c r="Q231" s="36" t="s">
        <v>15764</v>
      </c>
    </row>
    <row r="232" spans="1:17" ht="15.75" customHeight="1" x14ac:dyDescent="0.15">
      <c r="A232" s="8" t="s">
        <v>471</v>
      </c>
      <c r="B232" s="8" t="s">
        <v>472</v>
      </c>
      <c r="C232" s="8" t="s">
        <v>470</v>
      </c>
      <c r="D232" s="8" t="s">
        <v>37</v>
      </c>
      <c r="E232" s="9">
        <v>18</v>
      </c>
      <c r="F232" s="9" t="s">
        <v>15021</v>
      </c>
      <c r="G232" s="10">
        <v>1</v>
      </c>
      <c r="H232" s="10">
        <v>8</v>
      </c>
      <c r="I232" s="10">
        <v>6</v>
      </c>
      <c r="J232" s="10">
        <v>1</v>
      </c>
      <c r="O232" s="11">
        <f t="shared" si="3"/>
        <v>2.7777777777777776E-2</v>
      </c>
      <c r="P232" s="10" t="s">
        <v>14411</v>
      </c>
      <c r="Q232" s="36" t="s">
        <v>15764</v>
      </c>
    </row>
    <row r="233" spans="1:17" ht="15.75" customHeight="1" x14ac:dyDescent="0.15">
      <c r="A233" s="8" t="s">
        <v>473</v>
      </c>
      <c r="B233" s="8" t="s">
        <v>474</v>
      </c>
      <c r="C233" s="8" t="s">
        <v>470</v>
      </c>
      <c r="D233" s="8" t="s">
        <v>40</v>
      </c>
      <c r="E233" s="9">
        <v>18</v>
      </c>
      <c r="F233" s="9" t="s">
        <v>15021</v>
      </c>
      <c r="G233" s="10">
        <v>1</v>
      </c>
      <c r="H233" s="10">
        <v>8</v>
      </c>
      <c r="I233" s="10">
        <v>6</v>
      </c>
      <c r="J233" s="10">
        <v>1</v>
      </c>
      <c r="O233" s="11">
        <f t="shared" si="3"/>
        <v>2.7777777777777776E-2</v>
      </c>
      <c r="P233" s="10" t="s">
        <v>14411</v>
      </c>
      <c r="Q233" s="36" t="s">
        <v>15764</v>
      </c>
    </row>
    <row r="234" spans="1:17" ht="15.75" customHeight="1" x14ac:dyDescent="0.15">
      <c r="A234" s="8" t="s">
        <v>475</v>
      </c>
      <c r="B234" s="8" t="s">
        <v>476</v>
      </c>
      <c r="C234" s="8" t="s">
        <v>477</v>
      </c>
      <c r="D234" s="8" t="s">
        <v>43</v>
      </c>
      <c r="E234" s="9">
        <v>18</v>
      </c>
      <c r="F234" s="9" t="s">
        <v>15021</v>
      </c>
      <c r="G234" s="10">
        <v>1</v>
      </c>
      <c r="H234" s="10">
        <v>8</v>
      </c>
      <c r="I234" s="10">
        <v>6</v>
      </c>
      <c r="J234" s="10">
        <v>1</v>
      </c>
      <c r="O234" s="11">
        <f t="shared" si="3"/>
        <v>2.7777777777777776E-2</v>
      </c>
      <c r="P234" s="10" t="s">
        <v>14411</v>
      </c>
      <c r="Q234" s="36" t="s">
        <v>15764</v>
      </c>
    </row>
    <row r="235" spans="1:17" ht="15.75" customHeight="1" x14ac:dyDescent="0.15">
      <c r="A235" s="8" t="s">
        <v>478</v>
      </c>
      <c r="B235" s="8" t="s">
        <v>479</v>
      </c>
      <c r="C235" s="8" t="s">
        <v>470</v>
      </c>
      <c r="D235" s="8" t="s">
        <v>46</v>
      </c>
      <c r="E235" s="9">
        <v>16</v>
      </c>
      <c r="F235" s="9" t="s">
        <v>15021</v>
      </c>
      <c r="G235" s="10">
        <v>1</v>
      </c>
      <c r="H235" s="10">
        <v>8</v>
      </c>
      <c r="I235" s="10">
        <v>6</v>
      </c>
      <c r="J235" s="10">
        <v>1</v>
      </c>
      <c r="O235" s="11">
        <f t="shared" si="3"/>
        <v>2.7777777777777776E-2</v>
      </c>
      <c r="P235" s="10" t="s">
        <v>14411</v>
      </c>
      <c r="Q235" s="36" t="s">
        <v>15764</v>
      </c>
    </row>
    <row r="236" spans="1:17" ht="15.75" customHeight="1" x14ac:dyDescent="0.15">
      <c r="A236" s="8" t="s">
        <v>480</v>
      </c>
      <c r="B236" s="8" t="s">
        <v>481</v>
      </c>
      <c r="C236" s="8" t="s">
        <v>482</v>
      </c>
      <c r="D236" s="8" t="s">
        <v>188</v>
      </c>
      <c r="E236" s="9">
        <v>454</v>
      </c>
      <c r="F236" s="9" t="s">
        <v>15024</v>
      </c>
      <c r="G236" s="10">
        <v>40</v>
      </c>
      <c r="H236" s="10">
        <v>24</v>
      </c>
      <c r="I236" s="10">
        <v>26</v>
      </c>
      <c r="J236" s="10">
        <v>15</v>
      </c>
      <c r="K236" s="10">
        <v>25</v>
      </c>
      <c r="L236" s="10">
        <v>29</v>
      </c>
      <c r="M236" s="10">
        <v>9</v>
      </c>
      <c r="N236" s="10">
        <v>9</v>
      </c>
      <c r="O236" s="11">
        <f t="shared" si="3"/>
        <v>5.416666666666667</v>
      </c>
      <c r="P236" s="10" t="s">
        <v>14411</v>
      </c>
      <c r="Q236" s="2" t="s">
        <v>15807</v>
      </c>
    </row>
    <row r="237" spans="1:17" ht="15.75" customHeight="1" x14ac:dyDescent="0.15">
      <c r="A237" s="8" t="s">
        <v>483</v>
      </c>
      <c r="B237" s="8" t="s">
        <v>484</v>
      </c>
      <c r="C237" s="8" t="s">
        <v>482</v>
      </c>
      <c r="D237" s="8" t="s">
        <v>396</v>
      </c>
      <c r="E237" s="9">
        <v>454</v>
      </c>
      <c r="F237" s="9" t="s">
        <v>15024</v>
      </c>
      <c r="G237" s="10">
        <v>40</v>
      </c>
      <c r="H237" s="10">
        <v>24</v>
      </c>
      <c r="I237" s="10">
        <v>26</v>
      </c>
      <c r="J237" s="10">
        <v>15</v>
      </c>
      <c r="K237" s="10">
        <v>25</v>
      </c>
      <c r="L237" s="10">
        <v>29</v>
      </c>
      <c r="M237" s="10">
        <v>9</v>
      </c>
      <c r="N237" s="10">
        <v>9</v>
      </c>
      <c r="O237" s="11">
        <f t="shared" si="3"/>
        <v>5.416666666666667</v>
      </c>
      <c r="P237" s="10" t="s">
        <v>14411</v>
      </c>
      <c r="Q237" s="2" t="s">
        <v>15807</v>
      </c>
    </row>
    <row r="238" spans="1:17" ht="15.75" customHeight="1" x14ac:dyDescent="0.15">
      <c r="A238" s="8" t="s">
        <v>485</v>
      </c>
      <c r="B238" s="8" t="s">
        <v>486</v>
      </c>
      <c r="C238" s="8" t="s">
        <v>482</v>
      </c>
      <c r="D238" s="8" t="s">
        <v>194</v>
      </c>
      <c r="E238" s="9">
        <v>454</v>
      </c>
      <c r="F238" s="9" t="s">
        <v>15024</v>
      </c>
      <c r="G238" s="10">
        <v>40</v>
      </c>
      <c r="H238" s="10">
        <v>24</v>
      </c>
      <c r="I238" s="10">
        <v>26</v>
      </c>
      <c r="J238" s="10">
        <v>15</v>
      </c>
      <c r="K238" s="10">
        <v>25</v>
      </c>
      <c r="L238" s="10">
        <v>29</v>
      </c>
      <c r="M238" s="10">
        <v>9</v>
      </c>
      <c r="N238" s="10">
        <v>9</v>
      </c>
      <c r="O238" s="11">
        <f t="shared" si="3"/>
        <v>5.416666666666667</v>
      </c>
      <c r="P238" s="10" t="s">
        <v>14411</v>
      </c>
      <c r="Q238" s="2" t="s">
        <v>15807</v>
      </c>
    </row>
    <row r="239" spans="1:17" ht="15.75" customHeight="1" x14ac:dyDescent="0.15">
      <c r="A239" s="8" t="s">
        <v>487</v>
      </c>
      <c r="B239" s="8" t="s">
        <v>488</v>
      </c>
      <c r="C239" s="8" t="s">
        <v>489</v>
      </c>
      <c r="D239" s="8" t="s">
        <v>370</v>
      </c>
      <c r="E239" s="9">
        <v>1081</v>
      </c>
      <c r="F239" s="9" t="s">
        <v>15024</v>
      </c>
      <c r="G239" s="10">
        <v>39</v>
      </c>
      <c r="H239" s="10">
        <v>24</v>
      </c>
      <c r="I239" s="10">
        <v>21</v>
      </c>
      <c r="J239" s="10">
        <v>9</v>
      </c>
      <c r="K239" s="10">
        <v>27</v>
      </c>
      <c r="L239" s="10">
        <v>29</v>
      </c>
      <c r="M239" s="10">
        <v>9</v>
      </c>
      <c r="N239" s="10">
        <v>9</v>
      </c>
      <c r="O239" s="11">
        <f t="shared" si="3"/>
        <v>2.625</v>
      </c>
      <c r="P239" s="10" t="s">
        <v>14411</v>
      </c>
      <c r="Q239" s="2" t="s">
        <v>15808</v>
      </c>
    </row>
    <row r="240" spans="1:17" ht="15.75" customHeight="1" x14ac:dyDescent="0.15">
      <c r="A240" s="8" t="s">
        <v>490</v>
      </c>
      <c r="B240" s="8" t="s">
        <v>491</v>
      </c>
      <c r="C240" s="8" t="s">
        <v>492</v>
      </c>
      <c r="D240" s="8" t="s">
        <v>370</v>
      </c>
      <c r="E240" s="9">
        <v>1081</v>
      </c>
      <c r="F240" s="9" t="s">
        <v>15024</v>
      </c>
      <c r="G240" s="10">
        <v>39</v>
      </c>
      <c r="H240" s="10">
        <v>24</v>
      </c>
      <c r="I240" s="10">
        <v>21</v>
      </c>
      <c r="J240" s="10">
        <v>9</v>
      </c>
      <c r="K240" s="10">
        <v>27</v>
      </c>
      <c r="L240" s="10">
        <v>29</v>
      </c>
      <c r="M240" s="10">
        <v>9</v>
      </c>
      <c r="N240" s="10">
        <v>9</v>
      </c>
      <c r="O240" s="11">
        <f t="shared" si="3"/>
        <v>2.625</v>
      </c>
      <c r="P240" s="10" t="s">
        <v>14411</v>
      </c>
      <c r="Q240" s="2" t="s">
        <v>15808</v>
      </c>
    </row>
    <row r="241" spans="1:17" ht="15.75" customHeight="1" x14ac:dyDescent="0.15">
      <c r="A241" s="8" t="s">
        <v>493</v>
      </c>
      <c r="B241" s="8" t="s">
        <v>494</v>
      </c>
      <c r="C241" s="8" t="s">
        <v>495</v>
      </c>
      <c r="D241" s="8" t="s">
        <v>370</v>
      </c>
      <c r="E241" s="9">
        <v>1081</v>
      </c>
      <c r="F241" s="9" t="s">
        <v>15024</v>
      </c>
      <c r="G241" s="10">
        <v>39</v>
      </c>
      <c r="H241" s="10">
        <v>24</v>
      </c>
      <c r="I241" s="10">
        <v>21</v>
      </c>
      <c r="J241" s="10">
        <v>9</v>
      </c>
      <c r="K241" s="10">
        <v>27</v>
      </c>
      <c r="L241" s="10">
        <v>29</v>
      </c>
      <c r="M241" s="10">
        <v>9</v>
      </c>
      <c r="N241" s="10">
        <v>9</v>
      </c>
      <c r="O241" s="11">
        <f t="shared" si="3"/>
        <v>2.625</v>
      </c>
      <c r="P241" s="10" t="s">
        <v>14411</v>
      </c>
      <c r="Q241" s="2" t="s">
        <v>15808</v>
      </c>
    </row>
    <row r="242" spans="1:17" ht="15.75" customHeight="1" x14ac:dyDescent="0.15">
      <c r="A242" s="8" t="s">
        <v>496</v>
      </c>
      <c r="B242" s="8" t="s">
        <v>497</v>
      </c>
      <c r="C242" s="8" t="s">
        <v>498</v>
      </c>
      <c r="D242" s="8" t="s">
        <v>188</v>
      </c>
      <c r="E242" s="9">
        <v>434</v>
      </c>
      <c r="F242" s="9" t="s">
        <v>15024</v>
      </c>
      <c r="G242" s="10">
        <v>45</v>
      </c>
      <c r="H242" s="10">
        <v>30</v>
      </c>
      <c r="I242" s="10">
        <v>26</v>
      </c>
      <c r="J242" s="10">
        <v>15</v>
      </c>
      <c r="K242" s="10">
        <v>25</v>
      </c>
      <c r="L242" s="10">
        <v>29</v>
      </c>
      <c r="M242" s="10">
        <v>9</v>
      </c>
      <c r="N242" s="10">
        <v>9</v>
      </c>
      <c r="O242" s="11">
        <f t="shared" si="3"/>
        <v>6.770833333333333</v>
      </c>
      <c r="P242" s="10" t="s">
        <v>14411</v>
      </c>
      <c r="Q242" s="2" t="s">
        <v>15809</v>
      </c>
    </row>
    <row r="243" spans="1:17" ht="15.75" customHeight="1" x14ac:dyDescent="0.15">
      <c r="A243" s="8" t="s">
        <v>499</v>
      </c>
      <c r="B243" s="8" t="s">
        <v>500</v>
      </c>
      <c r="C243" s="8" t="s">
        <v>498</v>
      </c>
      <c r="D243" s="8" t="s">
        <v>396</v>
      </c>
      <c r="E243" s="9">
        <v>434</v>
      </c>
      <c r="F243" s="9" t="s">
        <v>15024</v>
      </c>
      <c r="G243" s="10">
        <v>45</v>
      </c>
      <c r="H243" s="10">
        <v>30</v>
      </c>
      <c r="I243" s="10">
        <v>26</v>
      </c>
      <c r="J243" s="10">
        <v>15</v>
      </c>
      <c r="K243" s="10">
        <v>25</v>
      </c>
      <c r="L243" s="10">
        <v>29</v>
      </c>
      <c r="M243" s="10">
        <v>9</v>
      </c>
      <c r="N243" s="10">
        <v>9</v>
      </c>
      <c r="O243" s="11">
        <f t="shared" si="3"/>
        <v>6.770833333333333</v>
      </c>
      <c r="P243" s="10" t="s">
        <v>14411</v>
      </c>
      <c r="Q243" s="2" t="s">
        <v>15809</v>
      </c>
    </row>
    <row r="244" spans="1:17" ht="15.75" customHeight="1" x14ac:dyDescent="0.15">
      <c r="A244" s="8" t="s">
        <v>501</v>
      </c>
      <c r="B244" s="8" t="s">
        <v>502</v>
      </c>
      <c r="C244" s="8" t="s">
        <v>498</v>
      </c>
      <c r="D244" s="8" t="s">
        <v>194</v>
      </c>
      <c r="E244" s="9">
        <v>434</v>
      </c>
      <c r="F244" s="9" t="s">
        <v>15024</v>
      </c>
      <c r="G244" s="10">
        <v>45</v>
      </c>
      <c r="H244" s="10">
        <v>30</v>
      </c>
      <c r="I244" s="10">
        <v>26</v>
      </c>
      <c r="J244" s="10">
        <v>15</v>
      </c>
      <c r="K244" s="10">
        <v>25</v>
      </c>
      <c r="L244" s="10">
        <v>29</v>
      </c>
      <c r="M244" s="10">
        <v>9</v>
      </c>
      <c r="N244" s="10">
        <v>9</v>
      </c>
      <c r="O244" s="11">
        <f t="shared" si="3"/>
        <v>6.770833333333333</v>
      </c>
      <c r="P244" s="10" t="s">
        <v>14411</v>
      </c>
      <c r="Q244" s="2" t="s">
        <v>15809</v>
      </c>
    </row>
    <row r="245" spans="1:17" ht="15.75" customHeight="1" x14ac:dyDescent="0.15">
      <c r="A245" s="8" t="s">
        <v>503</v>
      </c>
      <c r="B245" s="8" t="s">
        <v>504</v>
      </c>
      <c r="C245" s="8" t="s">
        <v>505</v>
      </c>
      <c r="D245" s="8" t="s">
        <v>506</v>
      </c>
      <c r="E245" s="9">
        <v>1403</v>
      </c>
      <c r="F245" s="9" t="s">
        <v>15024</v>
      </c>
      <c r="G245" s="10">
        <v>60.25</v>
      </c>
      <c r="H245" s="10">
        <v>22</v>
      </c>
      <c r="I245" s="10">
        <v>33</v>
      </c>
      <c r="J245" s="10">
        <v>9</v>
      </c>
      <c r="K245" s="10">
        <v>19</v>
      </c>
      <c r="L245" s="10">
        <v>27</v>
      </c>
      <c r="M245" s="10">
        <v>9</v>
      </c>
      <c r="N245" s="10">
        <v>9</v>
      </c>
      <c r="O245" s="11">
        <f t="shared" si="3"/>
        <v>3.78125</v>
      </c>
      <c r="P245" s="10" t="s">
        <v>14411</v>
      </c>
      <c r="Q245" s="2" t="s">
        <v>15810</v>
      </c>
    </row>
    <row r="246" spans="1:17" ht="15.75" customHeight="1" x14ac:dyDescent="0.15">
      <c r="A246" s="8" t="s">
        <v>507</v>
      </c>
      <c r="B246" s="8" t="s">
        <v>508</v>
      </c>
      <c r="C246" s="8" t="s">
        <v>505</v>
      </c>
      <c r="D246" s="8" t="s">
        <v>509</v>
      </c>
      <c r="E246" s="9">
        <v>1403</v>
      </c>
      <c r="F246" s="9" t="s">
        <v>15024</v>
      </c>
      <c r="G246" s="10">
        <v>60.25</v>
      </c>
      <c r="H246" s="10">
        <v>22</v>
      </c>
      <c r="I246" s="10">
        <v>33</v>
      </c>
      <c r="J246" s="10">
        <v>9</v>
      </c>
      <c r="K246" s="10">
        <v>19</v>
      </c>
      <c r="L246" s="10">
        <v>27</v>
      </c>
      <c r="M246" s="10">
        <v>9</v>
      </c>
      <c r="N246" s="10">
        <v>9</v>
      </c>
      <c r="O246" s="11">
        <f t="shared" si="3"/>
        <v>3.78125</v>
      </c>
      <c r="P246" s="10" t="s">
        <v>14411</v>
      </c>
      <c r="Q246" s="2" t="s">
        <v>15810</v>
      </c>
    </row>
    <row r="247" spans="1:17" ht="15.75" customHeight="1" x14ac:dyDescent="0.15">
      <c r="A247" s="8" t="s">
        <v>510</v>
      </c>
      <c r="B247" s="8" t="s">
        <v>511</v>
      </c>
      <c r="C247" s="8" t="s">
        <v>505</v>
      </c>
      <c r="D247" s="8" t="s">
        <v>512</v>
      </c>
      <c r="E247" s="9">
        <v>1403</v>
      </c>
      <c r="F247" s="9" t="s">
        <v>15024</v>
      </c>
      <c r="G247" s="10">
        <v>60.25</v>
      </c>
      <c r="H247" s="10">
        <v>22</v>
      </c>
      <c r="I247" s="10">
        <v>33</v>
      </c>
      <c r="J247" s="10">
        <v>9</v>
      </c>
      <c r="K247" s="10">
        <v>19</v>
      </c>
      <c r="L247" s="10">
        <v>27</v>
      </c>
      <c r="M247" s="10">
        <v>9</v>
      </c>
      <c r="N247" s="10">
        <v>9</v>
      </c>
      <c r="O247" s="11">
        <f t="shared" si="3"/>
        <v>3.78125</v>
      </c>
      <c r="P247" s="10" t="s">
        <v>14411</v>
      </c>
      <c r="Q247" s="2" t="s">
        <v>15810</v>
      </c>
    </row>
    <row r="248" spans="1:17" ht="15.75" customHeight="1" x14ac:dyDescent="0.15">
      <c r="A248" s="8" t="s">
        <v>513</v>
      </c>
      <c r="B248" s="8" t="s">
        <v>514</v>
      </c>
      <c r="C248" s="8" t="s">
        <v>515</v>
      </c>
      <c r="D248" s="8" t="s">
        <v>49</v>
      </c>
      <c r="E248" s="9">
        <v>37</v>
      </c>
      <c r="F248" s="9" t="s">
        <v>15021</v>
      </c>
      <c r="G248" s="10">
        <v>1</v>
      </c>
      <c r="H248" s="10">
        <v>8</v>
      </c>
      <c r="I248" s="10">
        <v>6</v>
      </c>
      <c r="J248" s="10">
        <v>1</v>
      </c>
      <c r="O248" s="11">
        <f t="shared" si="3"/>
        <v>2.7777777777777776E-2</v>
      </c>
      <c r="P248" s="10" t="s">
        <v>14411</v>
      </c>
      <c r="Q248" s="36" t="s">
        <v>15764</v>
      </c>
    </row>
    <row r="249" spans="1:17" ht="15.75" customHeight="1" x14ac:dyDescent="0.15">
      <c r="A249" s="8" t="s">
        <v>516</v>
      </c>
      <c r="B249" s="8" t="s">
        <v>517</v>
      </c>
      <c r="C249" s="8" t="s">
        <v>515</v>
      </c>
      <c r="D249" s="8" t="s">
        <v>37</v>
      </c>
      <c r="E249" s="9">
        <v>34</v>
      </c>
      <c r="F249" s="9" t="s">
        <v>15021</v>
      </c>
      <c r="G249" s="10">
        <v>1</v>
      </c>
      <c r="H249" s="10">
        <v>8</v>
      </c>
      <c r="I249" s="10">
        <v>6</v>
      </c>
      <c r="J249" s="10">
        <v>1</v>
      </c>
      <c r="O249" s="11">
        <f t="shared" si="3"/>
        <v>2.7777777777777776E-2</v>
      </c>
      <c r="P249" s="10" t="s">
        <v>14411</v>
      </c>
      <c r="Q249" s="36" t="s">
        <v>15764</v>
      </c>
    </row>
    <row r="250" spans="1:17" ht="15.75" customHeight="1" x14ac:dyDescent="0.15">
      <c r="A250" s="8" t="s">
        <v>518</v>
      </c>
      <c r="B250" s="8" t="s">
        <v>519</v>
      </c>
      <c r="C250" s="8" t="s">
        <v>515</v>
      </c>
      <c r="D250" s="8" t="s">
        <v>40</v>
      </c>
      <c r="E250" s="9">
        <v>48</v>
      </c>
      <c r="F250" s="9" t="s">
        <v>15021</v>
      </c>
      <c r="G250" s="10">
        <v>1</v>
      </c>
      <c r="H250" s="10">
        <v>8</v>
      </c>
      <c r="I250" s="10">
        <v>6</v>
      </c>
      <c r="J250" s="10">
        <v>1</v>
      </c>
      <c r="O250" s="11">
        <f t="shared" si="3"/>
        <v>2.7777777777777776E-2</v>
      </c>
      <c r="P250" s="10" t="s">
        <v>14411</v>
      </c>
      <c r="Q250" s="36" t="s">
        <v>15764</v>
      </c>
    </row>
    <row r="251" spans="1:17" ht="15.75" customHeight="1" x14ac:dyDescent="0.15">
      <c r="A251" s="8" t="s">
        <v>520</v>
      </c>
      <c r="B251" s="8" t="s">
        <v>521</v>
      </c>
      <c r="C251" s="8" t="s">
        <v>515</v>
      </c>
      <c r="D251" s="8" t="s">
        <v>43</v>
      </c>
      <c r="E251" s="9">
        <v>48</v>
      </c>
      <c r="F251" s="9" t="s">
        <v>15021</v>
      </c>
      <c r="G251" s="10">
        <v>1</v>
      </c>
      <c r="H251" s="10">
        <v>8</v>
      </c>
      <c r="I251" s="10">
        <v>6</v>
      </c>
      <c r="J251" s="10">
        <v>1</v>
      </c>
      <c r="O251" s="11">
        <f t="shared" si="3"/>
        <v>2.7777777777777776E-2</v>
      </c>
      <c r="P251" s="10" t="s">
        <v>14411</v>
      </c>
      <c r="Q251" s="36" t="s">
        <v>15764</v>
      </c>
    </row>
    <row r="252" spans="1:17" ht="15.75" customHeight="1" x14ac:dyDescent="0.15">
      <c r="A252" s="8" t="s">
        <v>522</v>
      </c>
      <c r="B252" s="8" t="s">
        <v>523</v>
      </c>
      <c r="C252" s="8" t="s">
        <v>515</v>
      </c>
      <c r="D252" s="8" t="s">
        <v>46</v>
      </c>
      <c r="E252" s="9">
        <v>37</v>
      </c>
      <c r="F252" s="9" t="s">
        <v>15021</v>
      </c>
      <c r="G252" s="10">
        <v>1</v>
      </c>
      <c r="H252" s="10">
        <v>8</v>
      </c>
      <c r="I252" s="10">
        <v>6</v>
      </c>
      <c r="J252" s="10">
        <v>1</v>
      </c>
      <c r="O252" s="11">
        <f t="shared" si="3"/>
        <v>2.7777777777777776E-2</v>
      </c>
      <c r="P252" s="10" t="s">
        <v>14411</v>
      </c>
      <c r="Q252" s="36" t="s">
        <v>15764</v>
      </c>
    </row>
    <row r="253" spans="1:17" ht="15.75" customHeight="1" x14ac:dyDescent="0.15">
      <c r="A253" s="8" t="s">
        <v>524</v>
      </c>
      <c r="B253" s="8" t="s">
        <v>525</v>
      </c>
      <c r="C253" s="8" t="s">
        <v>526</v>
      </c>
      <c r="D253" s="8" t="s">
        <v>527</v>
      </c>
      <c r="E253" s="9">
        <v>585</v>
      </c>
      <c r="F253" s="9" t="s">
        <v>15024</v>
      </c>
      <c r="G253" s="10">
        <v>30</v>
      </c>
      <c r="H253" s="10">
        <v>25</v>
      </c>
      <c r="I253" s="10">
        <v>14</v>
      </c>
      <c r="J253" s="10">
        <v>22</v>
      </c>
      <c r="K253" s="10">
        <v>30</v>
      </c>
      <c r="L253" s="10">
        <v>34</v>
      </c>
      <c r="M253" s="10">
        <v>13</v>
      </c>
      <c r="N253" s="10">
        <v>13</v>
      </c>
      <c r="O253" s="11">
        <f t="shared" si="3"/>
        <v>4.4560185185185182</v>
      </c>
      <c r="P253" s="10" t="s">
        <v>14411</v>
      </c>
      <c r="Q253" s="2" t="s">
        <v>15811</v>
      </c>
    </row>
    <row r="254" spans="1:17" ht="15.75" customHeight="1" x14ac:dyDescent="0.15">
      <c r="A254" s="8" t="s">
        <v>528</v>
      </c>
      <c r="B254" s="8" t="s">
        <v>529</v>
      </c>
      <c r="C254" s="8" t="s">
        <v>526</v>
      </c>
      <c r="D254" s="8" t="s">
        <v>341</v>
      </c>
      <c r="E254" s="9">
        <v>585</v>
      </c>
      <c r="F254" s="9" t="s">
        <v>15024</v>
      </c>
      <c r="G254" s="10">
        <v>30</v>
      </c>
      <c r="H254" s="10">
        <v>25</v>
      </c>
      <c r="I254" s="10">
        <v>14</v>
      </c>
      <c r="J254" s="10">
        <v>22</v>
      </c>
      <c r="K254" s="10">
        <v>30</v>
      </c>
      <c r="L254" s="10">
        <v>34</v>
      </c>
      <c r="M254" s="10">
        <v>13</v>
      </c>
      <c r="N254" s="10">
        <v>13</v>
      </c>
      <c r="O254" s="11">
        <f t="shared" si="3"/>
        <v>4.4560185185185182</v>
      </c>
      <c r="P254" s="10" t="s">
        <v>14411</v>
      </c>
      <c r="Q254" s="2" t="s">
        <v>15811</v>
      </c>
    </row>
    <row r="255" spans="1:17" ht="15.75" customHeight="1" x14ac:dyDescent="0.15">
      <c r="A255" s="8" t="s">
        <v>530</v>
      </c>
      <c r="B255" s="8" t="s">
        <v>531</v>
      </c>
      <c r="C255" s="8" t="s">
        <v>526</v>
      </c>
      <c r="D255" s="8" t="s">
        <v>532</v>
      </c>
      <c r="E255" s="9">
        <v>585</v>
      </c>
      <c r="F255" s="9" t="s">
        <v>15024</v>
      </c>
      <c r="G255" s="10">
        <v>30</v>
      </c>
      <c r="H255" s="10">
        <v>25</v>
      </c>
      <c r="I255" s="10">
        <v>14</v>
      </c>
      <c r="J255" s="10">
        <v>22</v>
      </c>
      <c r="K255" s="10">
        <v>30</v>
      </c>
      <c r="L255" s="10">
        <v>34</v>
      </c>
      <c r="M255" s="10">
        <v>13</v>
      </c>
      <c r="N255" s="10">
        <v>13</v>
      </c>
      <c r="O255" s="11">
        <f t="shared" si="3"/>
        <v>4.4560185185185182</v>
      </c>
      <c r="P255" s="10" t="s">
        <v>14411</v>
      </c>
      <c r="Q255" s="2" t="s">
        <v>15811</v>
      </c>
    </row>
    <row r="256" spans="1:17" ht="15.75" customHeight="1" x14ac:dyDescent="0.15">
      <c r="A256" s="8" t="s">
        <v>533</v>
      </c>
      <c r="B256" s="8" t="s">
        <v>534</v>
      </c>
      <c r="C256" s="8" t="s">
        <v>535</v>
      </c>
      <c r="D256" s="8" t="s">
        <v>536</v>
      </c>
      <c r="E256" s="9">
        <v>645</v>
      </c>
      <c r="F256" s="9" t="s">
        <v>15024</v>
      </c>
      <c r="G256" s="10">
        <v>30</v>
      </c>
      <c r="H256" s="10">
        <v>26</v>
      </c>
      <c r="I256" s="10">
        <v>13</v>
      </c>
      <c r="J256" s="10">
        <v>23</v>
      </c>
      <c r="K256" s="10">
        <v>30</v>
      </c>
      <c r="L256" s="10">
        <v>34</v>
      </c>
      <c r="M256" s="10">
        <v>13</v>
      </c>
      <c r="N256" s="10">
        <v>13</v>
      </c>
      <c r="O256" s="11">
        <f t="shared" si="3"/>
        <v>4.4988425925925926</v>
      </c>
      <c r="P256" s="10" t="s">
        <v>14411</v>
      </c>
      <c r="Q256" s="2" t="s">
        <v>15812</v>
      </c>
    </row>
    <row r="257" spans="1:17" ht="15.75" customHeight="1" x14ac:dyDescent="0.15">
      <c r="A257" s="8" t="s">
        <v>537</v>
      </c>
      <c r="B257" s="8" t="s">
        <v>538</v>
      </c>
      <c r="C257" s="8" t="s">
        <v>535</v>
      </c>
      <c r="D257" s="8" t="s">
        <v>539</v>
      </c>
      <c r="E257" s="9">
        <v>645</v>
      </c>
      <c r="F257" s="9" t="s">
        <v>15024</v>
      </c>
      <c r="G257" s="10">
        <v>30</v>
      </c>
      <c r="H257" s="10">
        <v>26</v>
      </c>
      <c r="I257" s="10">
        <v>13</v>
      </c>
      <c r="J257" s="10">
        <v>23</v>
      </c>
      <c r="K257" s="10">
        <v>30</v>
      </c>
      <c r="L257" s="10">
        <v>34</v>
      </c>
      <c r="M257" s="10">
        <v>13</v>
      </c>
      <c r="N257" s="10">
        <v>13</v>
      </c>
      <c r="O257" s="11">
        <f t="shared" si="3"/>
        <v>4.4988425925925926</v>
      </c>
      <c r="P257" s="10" t="s">
        <v>14411</v>
      </c>
      <c r="Q257" s="2" t="s">
        <v>15812</v>
      </c>
    </row>
    <row r="258" spans="1:17" ht="15.75" customHeight="1" x14ac:dyDescent="0.15">
      <c r="A258" s="8" t="s">
        <v>540</v>
      </c>
      <c r="B258" s="8" t="s">
        <v>541</v>
      </c>
      <c r="C258" s="8" t="s">
        <v>542</v>
      </c>
      <c r="D258" s="8" t="s">
        <v>543</v>
      </c>
      <c r="E258" s="9">
        <v>36</v>
      </c>
      <c r="F258" s="9" t="s">
        <v>15022</v>
      </c>
      <c r="G258" s="10">
        <v>1</v>
      </c>
      <c r="H258" s="10">
        <v>37</v>
      </c>
      <c r="I258" s="10">
        <v>3</v>
      </c>
      <c r="J258" s="10">
        <v>3</v>
      </c>
      <c r="O258" s="11">
        <f t="shared" si="3"/>
        <v>0.19270833333333334</v>
      </c>
      <c r="P258" s="10" t="s">
        <v>14411</v>
      </c>
      <c r="Q258" s="2" t="s">
        <v>15813</v>
      </c>
    </row>
    <row r="259" spans="1:17" ht="15.75" customHeight="1" x14ac:dyDescent="0.15">
      <c r="A259" s="8" t="s">
        <v>544</v>
      </c>
      <c r="B259" s="8" t="s">
        <v>545</v>
      </c>
      <c r="C259" s="8" t="s">
        <v>546</v>
      </c>
      <c r="D259" s="8" t="s">
        <v>547</v>
      </c>
      <c r="E259" s="9">
        <v>109</v>
      </c>
      <c r="F259" s="9" t="s">
        <v>15022</v>
      </c>
      <c r="G259" s="10">
        <v>1</v>
      </c>
      <c r="H259" s="10">
        <v>37</v>
      </c>
      <c r="I259" s="10">
        <v>3</v>
      </c>
      <c r="J259" s="10">
        <v>3</v>
      </c>
      <c r="O259" s="11">
        <f t="shared" si="3"/>
        <v>0.19270833333333334</v>
      </c>
      <c r="P259" s="10" t="s">
        <v>14411</v>
      </c>
      <c r="Q259" s="2" t="s">
        <v>15813</v>
      </c>
    </row>
    <row r="260" spans="1:17" ht="15.75" customHeight="1" x14ac:dyDescent="0.15">
      <c r="A260" s="8" t="s">
        <v>548</v>
      </c>
      <c r="B260" s="8" t="s">
        <v>549</v>
      </c>
      <c r="C260" s="8" t="s">
        <v>550</v>
      </c>
      <c r="D260" s="8" t="s">
        <v>551</v>
      </c>
      <c r="E260" s="9">
        <v>70</v>
      </c>
      <c r="F260" s="9" t="s">
        <v>15022</v>
      </c>
      <c r="G260" s="10">
        <v>1</v>
      </c>
      <c r="H260" s="10">
        <v>37</v>
      </c>
      <c r="I260" s="10">
        <v>3</v>
      </c>
      <c r="J260" s="10">
        <v>3</v>
      </c>
      <c r="O260" s="11">
        <f t="shared" si="3"/>
        <v>0.19270833333333334</v>
      </c>
      <c r="P260" s="10" t="s">
        <v>14411</v>
      </c>
      <c r="Q260" s="2" t="s">
        <v>15813</v>
      </c>
    </row>
    <row r="261" spans="1:17" ht="15.75" customHeight="1" x14ac:dyDescent="0.15">
      <c r="A261" s="8" t="s">
        <v>552</v>
      </c>
      <c r="B261" s="8" t="s">
        <v>553</v>
      </c>
      <c r="C261" s="8" t="s">
        <v>546</v>
      </c>
      <c r="D261" s="8" t="s">
        <v>554</v>
      </c>
      <c r="E261" s="9">
        <v>109</v>
      </c>
      <c r="F261" s="9" t="s">
        <v>15022</v>
      </c>
      <c r="G261" s="10">
        <v>1</v>
      </c>
      <c r="H261" s="10">
        <v>37</v>
      </c>
      <c r="I261" s="10">
        <v>3</v>
      </c>
      <c r="J261" s="10">
        <v>3</v>
      </c>
      <c r="O261" s="11">
        <f t="shared" ref="O261:O324" si="4">(H261*I261*J261)/1728</f>
        <v>0.19270833333333334</v>
      </c>
      <c r="P261" s="10" t="s">
        <v>14411</v>
      </c>
      <c r="Q261" s="2" t="s">
        <v>15813</v>
      </c>
    </row>
    <row r="262" spans="1:17" ht="15.75" customHeight="1" x14ac:dyDescent="0.15">
      <c r="A262" s="8" t="s">
        <v>555</v>
      </c>
      <c r="B262" s="8" t="s">
        <v>556</v>
      </c>
      <c r="C262" s="8" t="s">
        <v>546</v>
      </c>
      <c r="D262" s="8" t="s">
        <v>557</v>
      </c>
      <c r="E262" s="9">
        <v>92</v>
      </c>
      <c r="F262" s="9" t="s">
        <v>15022</v>
      </c>
      <c r="G262" s="10">
        <v>1</v>
      </c>
      <c r="H262" s="10">
        <v>37</v>
      </c>
      <c r="I262" s="10">
        <v>3</v>
      </c>
      <c r="J262" s="10">
        <v>3</v>
      </c>
      <c r="O262" s="11">
        <f t="shared" si="4"/>
        <v>0.19270833333333334</v>
      </c>
      <c r="P262" s="10" t="s">
        <v>14411</v>
      </c>
      <c r="Q262" s="2" t="s">
        <v>15813</v>
      </c>
    </row>
    <row r="263" spans="1:17" ht="15.75" customHeight="1" x14ac:dyDescent="0.15">
      <c r="A263" s="8" t="s">
        <v>558</v>
      </c>
      <c r="B263" s="8" t="s">
        <v>559</v>
      </c>
      <c r="C263" s="8" t="s">
        <v>560</v>
      </c>
      <c r="D263" s="8" t="s">
        <v>543</v>
      </c>
      <c r="E263" s="9">
        <v>42</v>
      </c>
      <c r="F263" s="9" t="s">
        <v>15022</v>
      </c>
      <c r="G263" s="10">
        <v>1</v>
      </c>
      <c r="H263" s="10">
        <v>37</v>
      </c>
      <c r="I263" s="10">
        <v>3</v>
      </c>
      <c r="J263" s="10">
        <v>3</v>
      </c>
      <c r="O263" s="11">
        <f t="shared" si="4"/>
        <v>0.19270833333333334</v>
      </c>
      <c r="P263" s="10" t="s">
        <v>14411</v>
      </c>
      <c r="Q263" s="2" t="s">
        <v>15813</v>
      </c>
    </row>
    <row r="264" spans="1:17" ht="15.75" customHeight="1" x14ac:dyDescent="0.15">
      <c r="A264" s="8" t="s">
        <v>561</v>
      </c>
      <c r="B264" s="8" t="s">
        <v>562</v>
      </c>
      <c r="C264" s="8" t="s">
        <v>560</v>
      </c>
      <c r="D264" s="8" t="s">
        <v>563</v>
      </c>
      <c r="E264" s="9">
        <v>131</v>
      </c>
      <c r="F264" s="9" t="s">
        <v>15022</v>
      </c>
      <c r="G264" s="10">
        <v>1</v>
      </c>
      <c r="H264" s="10">
        <v>37</v>
      </c>
      <c r="I264" s="10">
        <v>3</v>
      </c>
      <c r="J264" s="10">
        <v>3</v>
      </c>
      <c r="O264" s="11">
        <f t="shared" si="4"/>
        <v>0.19270833333333334</v>
      </c>
      <c r="P264" s="10" t="s">
        <v>14411</v>
      </c>
      <c r="Q264" s="2" t="s">
        <v>15813</v>
      </c>
    </row>
    <row r="265" spans="1:17" ht="15.75" customHeight="1" x14ac:dyDescent="0.15">
      <c r="A265" s="8" t="s">
        <v>564</v>
      </c>
      <c r="B265" s="8" t="s">
        <v>565</v>
      </c>
      <c r="C265" s="8" t="s">
        <v>566</v>
      </c>
      <c r="D265" s="8" t="s">
        <v>551</v>
      </c>
      <c r="E265" s="9">
        <v>77</v>
      </c>
      <c r="F265" s="9" t="s">
        <v>15022</v>
      </c>
      <c r="G265" s="10">
        <v>1</v>
      </c>
      <c r="H265" s="10">
        <v>37</v>
      </c>
      <c r="I265" s="10">
        <v>3</v>
      </c>
      <c r="J265" s="10">
        <v>3</v>
      </c>
      <c r="O265" s="11">
        <f t="shared" si="4"/>
        <v>0.19270833333333334</v>
      </c>
      <c r="P265" s="10" t="s">
        <v>14411</v>
      </c>
      <c r="Q265" s="2" t="s">
        <v>15813</v>
      </c>
    </row>
    <row r="266" spans="1:17" ht="15.75" customHeight="1" x14ac:dyDescent="0.15">
      <c r="A266" s="8" t="s">
        <v>567</v>
      </c>
      <c r="B266" s="8" t="s">
        <v>568</v>
      </c>
      <c r="C266" s="8" t="s">
        <v>560</v>
      </c>
      <c r="D266" s="8" t="s">
        <v>569</v>
      </c>
      <c r="E266" s="9">
        <v>122</v>
      </c>
      <c r="F266" s="9" t="s">
        <v>15022</v>
      </c>
      <c r="G266" s="10">
        <v>1</v>
      </c>
      <c r="H266" s="10">
        <v>37</v>
      </c>
      <c r="I266" s="10">
        <v>3</v>
      </c>
      <c r="J266" s="10">
        <v>3</v>
      </c>
      <c r="O266" s="11">
        <f t="shared" si="4"/>
        <v>0.19270833333333334</v>
      </c>
      <c r="P266" s="10" t="s">
        <v>14411</v>
      </c>
      <c r="Q266" s="2" t="s">
        <v>15813</v>
      </c>
    </row>
    <row r="267" spans="1:17" ht="15.75" customHeight="1" x14ac:dyDescent="0.15">
      <c r="A267" s="8" t="s">
        <v>570</v>
      </c>
      <c r="B267" s="8" t="s">
        <v>571</v>
      </c>
      <c r="C267" s="8" t="s">
        <v>560</v>
      </c>
      <c r="D267" s="8" t="s">
        <v>572</v>
      </c>
      <c r="E267" s="9">
        <v>103</v>
      </c>
      <c r="F267" s="9" t="s">
        <v>15022</v>
      </c>
      <c r="G267" s="10">
        <v>1</v>
      </c>
      <c r="H267" s="10">
        <v>37</v>
      </c>
      <c r="I267" s="10">
        <v>3</v>
      </c>
      <c r="J267" s="10">
        <v>3</v>
      </c>
      <c r="O267" s="11">
        <f t="shared" si="4"/>
        <v>0.19270833333333334</v>
      </c>
      <c r="P267" s="10" t="s">
        <v>14411</v>
      </c>
      <c r="Q267" s="2" t="s">
        <v>15813</v>
      </c>
    </row>
    <row r="268" spans="1:17" ht="15.75" customHeight="1" x14ac:dyDescent="0.15">
      <c r="A268" s="8" t="s">
        <v>573</v>
      </c>
      <c r="B268" s="8" t="s">
        <v>574</v>
      </c>
      <c r="C268" s="8" t="s">
        <v>575</v>
      </c>
      <c r="D268" s="8" t="s">
        <v>576</v>
      </c>
      <c r="E268" s="9">
        <v>100</v>
      </c>
      <c r="F268" s="9" t="s">
        <v>15022</v>
      </c>
      <c r="G268" s="10">
        <v>2</v>
      </c>
      <c r="H268" s="10">
        <v>53</v>
      </c>
      <c r="I268" s="10">
        <v>6</v>
      </c>
      <c r="J268" s="10">
        <v>3</v>
      </c>
      <c r="O268" s="11">
        <f t="shared" si="4"/>
        <v>0.55208333333333337</v>
      </c>
      <c r="P268" s="10" t="s">
        <v>14411</v>
      </c>
      <c r="Q268" s="2" t="s">
        <v>15813</v>
      </c>
    </row>
    <row r="269" spans="1:17" ht="15.75" customHeight="1" x14ac:dyDescent="0.15">
      <c r="A269" s="8" t="s">
        <v>577</v>
      </c>
      <c r="B269" s="8" t="s">
        <v>578</v>
      </c>
      <c r="C269" s="8" t="s">
        <v>575</v>
      </c>
      <c r="D269" s="8" t="s">
        <v>543</v>
      </c>
      <c r="E269" s="9">
        <v>47</v>
      </c>
      <c r="F269" s="9" t="s">
        <v>15022</v>
      </c>
      <c r="G269" s="10">
        <v>2</v>
      </c>
      <c r="H269" s="10">
        <v>53</v>
      </c>
      <c r="I269" s="10">
        <v>6</v>
      </c>
      <c r="J269" s="10">
        <v>3</v>
      </c>
      <c r="O269" s="11">
        <f t="shared" si="4"/>
        <v>0.55208333333333337</v>
      </c>
      <c r="P269" s="10" t="s">
        <v>14411</v>
      </c>
      <c r="Q269" s="2" t="s">
        <v>15813</v>
      </c>
    </row>
    <row r="270" spans="1:17" ht="15.75" customHeight="1" x14ac:dyDescent="0.15">
      <c r="A270" s="8" t="s">
        <v>579</v>
      </c>
      <c r="B270" s="8" t="s">
        <v>580</v>
      </c>
      <c r="C270" s="8" t="s">
        <v>575</v>
      </c>
      <c r="D270" s="8" t="s">
        <v>581</v>
      </c>
      <c r="E270" s="9">
        <v>159</v>
      </c>
      <c r="F270" s="9" t="s">
        <v>15022</v>
      </c>
      <c r="G270" s="10">
        <v>2</v>
      </c>
      <c r="H270" s="10">
        <v>53</v>
      </c>
      <c r="I270" s="10">
        <v>6</v>
      </c>
      <c r="J270" s="10">
        <v>3</v>
      </c>
      <c r="O270" s="11">
        <f t="shared" si="4"/>
        <v>0.55208333333333337</v>
      </c>
      <c r="P270" s="10" t="s">
        <v>14411</v>
      </c>
      <c r="Q270" s="2" t="s">
        <v>15813</v>
      </c>
    </row>
    <row r="271" spans="1:17" ht="15.75" customHeight="1" x14ac:dyDescent="0.15">
      <c r="A271" s="8" t="s">
        <v>582</v>
      </c>
      <c r="B271" s="8" t="s">
        <v>583</v>
      </c>
      <c r="C271" s="8" t="s">
        <v>584</v>
      </c>
      <c r="D271" s="8" t="s">
        <v>551</v>
      </c>
      <c r="E271" s="9">
        <v>94</v>
      </c>
      <c r="F271" s="9" t="s">
        <v>15022</v>
      </c>
      <c r="G271" s="10">
        <v>2</v>
      </c>
      <c r="H271" s="10">
        <v>53</v>
      </c>
      <c r="I271" s="10">
        <v>6</v>
      </c>
      <c r="J271" s="10">
        <v>3</v>
      </c>
      <c r="O271" s="11">
        <f t="shared" si="4"/>
        <v>0.55208333333333337</v>
      </c>
      <c r="P271" s="10" t="s">
        <v>14411</v>
      </c>
      <c r="Q271" s="2" t="s">
        <v>15813</v>
      </c>
    </row>
    <row r="272" spans="1:17" ht="15.75" customHeight="1" x14ac:dyDescent="0.15">
      <c r="A272" s="8" t="s">
        <v>585</v>
      </c>
      <c r="B272" s="8" t="s">
        <v>586</v>
      </c>
      <c r="C272" s="8" t="s">
        <v>575</v>
      </c>
      <c r="D272" s="8" t="s">
        <v>587</v>
      </c>
      <c r="E272" s="9">
        <v>107</v>
      </c>
      <c r="F272" s="9" t="s">
        <v>15022</v>
      </c>
      <c r="G272" s="10">
        <v>2</v>
      </c>
      <c r="H272" s="10">
        <v>53</v>
      </c>
      <c r="I272" s="10">
        <v>6</v>
      </c>
      <c r="J272" s="10">
        <v>3</v>
      </c>
      <c r="O272" s="11">
        <f t="shared" si="4"/>
        <v>0.55208333333333337</v>
      </c>
      <c r="P272" s="10" t="s">
        <v>14411</v>
      </c>
      <c r="Q272" s="2" t="s">
        <v>15813</v>
      </c>
    </row>
    <row r="273" spans="1:17" ht="15.75" customHeight="1" x14ac:dyDescent="0.15">
      <c r="A273" s="8" t="s">
        <v>588</v>
      </c>
      <c r="B273" s="8" t="s">
        <v>589</v>
      </c>
      <c r="C273" s="8" t="s">
        <v>590</v>
      </c>
      <c r="D273" s="8" t="s">
        <v>576</v>
      </c>
      <c r="E273" s="9">
        <v>99</v>
      </c>
      <c r="F273" s="9" t="s">
        <v>15022</v>
      </c>
      <c r="G273" s="10">
        <v>2</v>
      </c>
      <c r="H273" s="10">
        <v>53</v>
      </c>
      <c r="I273" s="10">
        <v>6</v>
      </c>
      <c r="J273" s="10">
        <v>3</v>
      </c>
      <c r="O273" s="11">
        <f t="shared" si="4"/>
        <v>0.55208333333333337</v>
      </c>
      <c r="P273" s="10" t="s">
        <v>14411</v>
      </c>
      <c r="Q273" s="2" t="s">
        <v>15813</v>
      </c>
    </row>
    <row r="274" spans="1:17" ht="15.75" customHeight="1" x14ac:dyDescent="0.15">
      <c r="A274" s="8" t="s">
        <v>591</v>
      </c>
      <c r="B274" s="8" t="s">
        <v>592</v>
      </c>
      <c r="C274" s="8" t="s">
        <v>590</v>
      </c>
      <c r="D274" s="8" t="s">
        <v>593</v>
      </c>
      <c r="E274" s="9">
        <v>52</v>
      </c>
      <c r="F274" s="9" t="s">
        <v>15022</v>
      </c>
      <c r="G274" s="10">
        <v>2</v>
      </c>
      <c r="H274" s="10">
        <v>53</v>
      </c>
      <c r="I274" s="10">
        <v>6</v>
      </c>
      <c r="J274" s="10">
        <v>3</v>
      </c>
      <c r="O274" s="11">
        <f t="shared" si="4"/>
        <v>0.55208333333333337</v>
      </c>
      <c r="P274" s="10" t="s">
        <v>14411</v>
      </c>
      <c r="Q274" s="2" t="s">
        <v>15813</v>
      </c>
    </row>
    <row r="275" spans="1:17" ht="15.75" customHeight="1" x14ac:dyDescent="0.15">
      <c r="A275" s="8" t="s">
        <v>594</v>
      </c>
      <c r="B275" s="8" t="s">
        <v>595</v>
      </c>
      <c r="C275" s="8" t="s">
        <v>590</v>
      </c>
      <c r="D275" s="8" t="s">
        <v>596</v>
      </c>
      <c r="E275" s="9">
        <v>92</v>
      </c>
      <c r="F275" s="9" t="s">
        <v>15022</v>
      </c>
      <c r="G275" s="10">
        <v>2</v>
      </c>
      <c r="H275" s="10">
        <v>53</v>
      </c>
      <c r="I275" s="10">
        <v>6</v>
      </c>
      <c r="J275" s="10">
        <v>3</v>
      </c>
      <c r="O275" s="11">
        <f t="shared" si="4"/>
        <v>0.55208333333333337</v>
      </c>
      <c r="P275" s="10" t="s">
        <v>14411</v>
      </c>
      <c r="Q275" s="2" t="s">
        <v>15813</v>
      </c>
    </row>
    <row r="276" spans="1:17" ht="15.75" customHeight="1" x14ac:dyDescent="0.15">
      <c r="A276" s="8" t="s">
        <v>597</v>
      </c>
      <c r="B276" s="8" t="s">
        <v>598</v>
      </c>
      <c r="C276" s="8" t="s">
        <v>590</v>
      </c>
      <c r="D276" s="8" t="s">
        <v>551</v>
      </c>
      <c r="E276" s="9">
        <v>100</v>
      </c>
      <c r="F276" s="9" t="s">
        <v>15022</v>
      </c>
      <c r="G276" s="10">
        <v>2</v>
      </c>
      <c r="H276" s="10">
        <v>53</v>
      </c>
      <c r="I276" s="10">
        <v>6</v>
      </c>
      <c r="J276" s="10">
        <v>3</v>
      </c>
      <c r="O276" s="11">
        <f t="shared" si="4"/>
        <v>0.55208333333333337</v>
      </c>
      <c r="P276" s="10" t="s">
        <v>14411</v>
      </c>
      <c r="Q276" s="2" t="s">
        <v>15813</v>
      </c>
    </row>
    <row r="277" spans="1:17" ht="15.75" customHeight="1" x14ac:dyDescent="0.15">
      <c r="A277" s="8" t="s">
        <v>599</v>
      </c>
      <c r="B277" s="8" t="s">
        <v>600</v>
      </c>
      <c r="C277" s="8" t="s">
        <v>590</v>
      </c>
      <c r="D277" s="8" t="s">
        <v>601</v>
      </c>
      <c r="E277" s="9">
        <v>97</v>
      </c>
      <c r="F277" s="9" t="s">
        <v>15022</v>
      </c>
      <c r="G277" s="10">
        <v>2</v>
      </c>
      <c r="H277" s="10">
        <v>53</v>
      </c>
      <c r="I277" s="10">
        <v>6</v>
      </c>
      <c r="J277" s="10">
        <v>3</v>
      </c>
      <c r="O277" s="11">
        <f t="shared" si="4"/>
        <v>0.55208333333333337</v>
      </c>
      <c r="P277" s="10" t="s">
        <v>14411</v>
      </c>
      <c r="Q277" s="2" t="s">
        <v>15813</v>
      </c>
    </row>
    <row r="278" spans="1:17" ht="15.75" customHeight="1" x14ac:dyDescent="0.15">
      <c r="A278" s="8" t="s">
        <v>602</v>
      </c>
      <c r="B278" s="8" t="s">
        <v>603</v>
      </c>
      <c r="C278" s="8" t="s">
        <v>604</v>
      </c>
      <c r="D278" s="8" t="s">
        <v>605</v>
      </c>
      <c r="E278" s="9">
        <v>12</v>
      </c>
      <c r="F278" s="9" t="s">
        <v>15021</v>
      </c>
      <c r="G278" s="10">
        <v>1</v>
      </c>
      <c r="H278" s="10">
        <v>8</v>
      </c>
      <c r="I278" s="10">
        <v>6</v>
      </c>
      <c r="J278" s="10">
        <v>1</v>
      </c>
      <c r="O278" s="11">
        <f t="shared" si="4"/>
        <v>2.7777777777777776E-2</v>
      </c>
      <c r="P278" s="10" t="s">
        <v>14411</v>
      </c>
      <c r="Q278" s="36" t="s">
        <v>15764</v>
      </c>
    </row>
    <row r="279" spans="1:17" ht="15.75" customHeight="1" x14ac:dyDescent="0.15">
      <c r="A279" s="8" t="s">
        <v>606</v>
      </c>
      <c r="B279" s="8" t="s">
        <v>607</v>
      </c>
      <c r="C279" s="8" t="s">
        <v>604</v>
      </c>
      <c r="D279" s="8" t="s">
        <v>608</v>
      </c>
      <c r="E279" s="9">
        <v>11</v>
      </c>
      <c r="F279" s="9" t="s">
        <v>15021</v>
      </c>
      <c r="G279" s="10">
        <v>1</v>
      </c>
      <c r="H279" s="10">
        <v>8</v>
      </c>
      <c r="I279" s="10">
        <v>6</v>
      </c>
      <c r="J279" s="10">
        <v>1</v>
      </c>
      <c r="O279" s="11">
        <f t="shared" si="4"/>
        <v>2.7777777777777776E-2</v>
      </c>
      <c r="P279" s="10" t="s">
        <v>14411</v>
      </c>
      <c r="Q279" s="36" t="s">
        <v>15764</v>
      </c>
    </row>
    <row r="280" spans="1:17" ht="15.75" customHeight="1" x14ac:dyDescent="0.15">
      <c r="A280" s="8" t="s">
        <v>609</v>
      </c>
      <c r="B280" s="8" t="s">
        <v>610</v>
      </c>
      <c r="C280" s="8" t="s">
        <v>604</v>
      </c>
      <c r="D280" s="8" t="s">
        <v>611</v>
      </c>
      <c r="E280" s="9">
        <v>13</v>
      </c>
      <c r="F280" s="9" t="s">
        <v>15021</v>
      </c>
      <c r="G280" s="10">
        <v>1</v>
      </c>
      <c r="H280" s="10">
        <v>8</v>
      </c>
      <c r="I280" s="10">
        <v>6</v>
      </c>
      <c r="J280" s="10">
        <v>1</v>
      </c>
      <c r="O280" s="11">
        <f t="shared" si="4"/>
        <v>2.7777777777777776E-2</v>
      </c>
      <c r="P280" s="10" t="s">
        <v>14411</v>
      </c>
      <c r="Q280" s="36" t="s">
        <v>15764</v>
      </c>
    </row>
    <row r="281" spans="1:17" ht="15.75" customHeight="1" x14ac:dyDescent="0.15">
      <c r="A281" s="8" t="s">
        <v>612</v>
      </c>
      <c r="B281" s="8" t="s">
        <v>613</v>
      </c>
      <c r="C281" s="8" t="s">
        <v>604</v>
      </c>
      <c r="D281" s="8" t="s">
        <v>614</v>
      </c>
      <c r="E281" s="9">
        <v>13</v>
      </c>
      <c r="F281" s="9" t="s">
        <v>15021</v>
      </c>
      <c r="G281" s="10">
        <v>1</v>
      </c>
      <c r="H281" s="10">
        <v>8</v>
      </c>
      <c r="I281" s="10">
        <v>6</v>
      </c>
      <c r="J281" s="10">
        <v>1</v>
      </c>
      <c r="O281" s="11">
        <f t="shared" si="4"/>
        <v>2.7777777777777776E-2</v>
      </c>
      <c r="P281" s="10" t="s">
        <v>14411</v>
      </c>
      <c r="Q281" s="36" t="s">
        <v>15764</v>
      </c>
    </row>
    <row r="282" spans="1:17" s="40" customFormat="1" ht="15.75" customHeight="1" x14ac:dyDescent="0.15">
      <c r="A282" s="8" t="s">
        <v>615</v>
      </c>
      <c r="B282" s="8" t="s">
        <v>616</v>
      </c>
      <c r="C282" s="8" t="s">
        <v>604</v>
      </c>
      <c r="D282" s="8" t="s">
        <v>617</v>
      </c>
      <c r="E282" s="9">
        <v>13</v>
      </c>
      <c r="F282" s="9" t="s">
        <v>15021</v>
      </c>
      <c r="G282" s="10">
        <v>1</v>
      </c>
      <c r="H282" s="10">
        <v>8</v>
      </c>
      <c r="I282" s="10">
        <v>6</v>
      </c>
      <c r="J282" s="10">
        <v>1</v>
      </c>
      <c r="K282" s="10"/>
      <c r="L282" s="10"/>
      <c r="M282" s="10"/>
      <c r="N282" s="10"/>
      <c r="O282" s="11">
        <f t="shared" si="4"/>
        <v>2.7777777777777776E-2</v>
      </c>
      <c r="P282" s="10" t="s">
        <v>14411</v>
      </c>
      <c r="Q282" s="36" t="s">
        <v>15764</v>
      </c>
    </row>
    <row r="283" spans="1:17" ht="15.75" customHeight="1" x14ac:dyDescent="0.15">
      <c r="A283" s="8" t="s">
        <v>618</v>
      </c>
      <c r="B283" s="8" t="s">
        <v>619</v>
      </c>
      <c r="C283" s="8" t="s">
        <v>620</v>
      </c>
      <c r="D283" s="8" t="s">
        <v>621</v>
      </c>
      <c r="E283" s="9">
        <v>16</v>
      </c>
      <c r="F283" s="9" t="s">
        <v>15021</v>
      </c>
      <c r="G283" s="10">
        <v>1</v>
      </c>
      <c r="H283" s="10">
        <v>8</v>
      </c>
      <c r="I283" s="10">
        <v>6</v>
      </c>
      <c r="J283" s="10">
        <v>1</v>
      </c>
      <c r="O283" s="11">
        <f t="shared" si="4"/>
        <v>2.7777777777777776E-2</v>
      </c>
      <c r="P283" s="10" t="s">
        <v>14411</v>
      </c>
      <c r="Q283" s="36" t="s">
        <v>15764</v>
      </c>
    </row>
    <row r="284" spans="1:17" s="40" customFormat="1" ht="15.75" customHeight="1" x14ac:dyDescent="0.15">
      <c r="A284" s="8" t="s">
        <v>622</v>
      </c>
      <c r="B284" s="8" t="s">
        <v>623</v>
      </c>
      <c r="C284" s="8" t="s">
        <v>620</v>
      </c>
      <c r="D284" s="8" t="s">
        <v>624</v>
      </c>
      <c r="E284" s="9">
        <v>11</v>
      </c>
      <c r="F284" s="9" t="s">
        <v>15021</v>
      </c>
      <c r="G284" s="10">
        <v>1</v>
      </c>
      <c r="H284" s="10">
        <v>8</v>
      </c>
      <c r="I284" s="10">
        <v>6</v>
      </c>
      <c r="J284" s="10">
        <v>1</v>
      </c>
      <c r="K284" s="10"/>
      <c r="L284" s="10"/>
      <c r="M284" s="10"/>
      <c r="N284" s="10"/>
      <c r="O284" s="11">
        <f t="shared" si="4"/>
        <v>2.7777777777777776E-2</v>
      </c>
      <c r="P284" s="10" t="s">
        <v>14411</v>
      </c>
      <c r="Q284" s="36" t="s">
        <v>15764</v>
      </c>
    </row>
    <row r="285" spans="1:17" ht="15.75" customHeight="1" x14ac:dyDescent="0.15">
      <c r="A285" s="8" t="s">
        <v>625</v>
      </c>
      <c r="B285" s="8" t="s">
        <v>626</v>
      </c>
      <c r="C285" s="8" t="s">
        <v>620</v>
      </c>
      <c r="D285" s="8" t="s">
        <v>627</v>
      </c>
      <c r="E285" s="9">
        <v>20</v>
      </c>
      <c r="F285" s="9" t="s">
        <v>15021</v>
      </c>
      <c r="G285" s="10">
        <v>1</v>
      </c>
      <c r="H285" s="10">
        <v>8</v>
      </c>
      <c r="I285" s="10">
        <v>6</v>
      </c>
      <c r="J285" s="10">
        <v>1</v>
      </c>
      <c r="O285" s="11">
        <f t="shared" si="4"/>
        <v>2.7777777777777776E-2</v>
      </c>
      <c r="P285" s="10" t="s">
        <v>14411</v>
      </c>
      <c r="Q285" s="36" t="s">
        <v>15764</v>
      </c>
    </row>
    <row r="286" spans="1:17" ht="15.75" customHeight="1" x14ac:dyDescent="0.15">
      <c r="A286" s="8" t="s">
        <v>628</v>
      </c>
      <c r="B286" s="8" t="s">
        <v>629</v>
      </c>
      <c r="C286" s="8" t="s">
        <v>620</v>
      </c>
      <c r="D286" s="8" t="s">
        <v>630</v>
      </c>
      <c r="E286" s="9">
        <v>13</v>
      </c>
      <c r="F286" s="9" t="s">
        <v>15021</v>
      </c>
      <c r="G286" s="10">
        <v>1</v>
      </c>
      <c r="H286" s="10">
        <v>8</v>
      </c>
      <c r="I286" s="10">
        <v>6</v>
      </c>
      <c r="J286" s="10">
        <v>1</v>
      </c>
      <c r="O286" s="11">
        <f t="shared" si="4"/>
        <v>2.7777777777777776E-2</v>
      </c>
      <c r="P286" s="10" t="s">
        <v>14411</v>
      </c>
      <c r="Q286" s="36" t="s">
        <v>15764</v>
      </c>
    </row>
    <row r="287" spans="1:17" ht="15.75" customHeight="1" x14ac:dyDescent="0.15">
      <c r="A287" s="8" t="s">
        <v>631</v>
      </c>
      <c r="B287" s="8" t="s">
        <v>632</v>
      </c>
      <c r="C287" s="8" t="s">
        <v>620</v>
      </c>
      <c r="D287" s="8" t="s">
        <v>633</v>
      </c>
      <c r="E287" s="9">
        <v>16</v>
      </c>
      <c r="F287" s="9" t="s">
        <v>15021</v>
      </c>
      <c r="G287" s="10">
        <v>1</v>
      </c>
      <c r="H287" s="10">
        <v>8</v>
      </c>
      <c r="I287" s="10">
        <v>6</v>
      </c>
      <c r="J287" s="10">
        <v>1</v>
      </c>
      <c r="O287" s="11">
        <f t="shared" si="4"/>
        <v>2.7777777777777776E-2</v>
      </c>
      <c r="P287" s="10" t="s">
        <v>14411</v>
      </c>
      <c r="Q287" s="36" t="s">
        <v>15764</v>
      </c>
    </row>
    <row r="288" spans="1:17" ht="15.75" customHeight="1" x14ac:dyDescent="0.15">
      <c r="A288" s="8" t="s">
        <v>634</v>
      </c>
      <c r="B288" s="8" t="s">
        <v>635</v>
      </c>
      <c r="C288" s="8" t="s">
        <v>636</v>
      </c>
      <c r="D288" s="8" t="s">
        <v>341</v>
      </c>
      <c r="E288" s="9">
        <v>728</v>
      </c>
      <c r="F288" s="9" t="s">
        <v>15025</v>
      </c>
      <c r="G288" s="10">
        <v>49</v>
      </c>
      <c r="H288" s="10">
        <v>33</v>
      </c>
      <c r="I288" s="10">
        <v>12</v>
      </c>
      <c r="J288" s="10">
        <v>12</v>
      </c>
      <c r="K288" s="10">
        <v>33</v>
      </c>
      <c r="L288" s="10">
        <v>34</v>
      </c>
      <c r="M288" s="10">
        <v>16</v>
      </c>
      <c r="N288" s="10">
        <v>16</v>
      </c>
      <c r="O288" s="11">
        <f t="shared" si="4"/>
        <v>2.75</v>
      </c>
      <c r="P288" s="10" t="s">
        <v>14411</v>
      </c>
      <c r="Q288" s="2" t="s">
        <v>15814</v>
      </c>
    </row>
    <row r="289" spans="1:17" ht="15.75" customHeight="1" x14ac:dyDescent="0.15">
      <c r="A289" s="8" t="s">
        <v>637</v>
      </c>
      <c r="B289" s="8" t="s">
        <v>638</v>
      </c>
      <c r="C289" s="8" t="s">
        <v>636</v>
      </c>
      <c r="D289" s="8" t="s">
        <v>539</v>
      </c>
      <c r="E289" s="9">
        <v>728</v>
      </c>
      <c r="F289" s="9" t="s">
        <v>15025</v>
      </c>
      <c r="G289" s="10">
        <v>49</v>
      </c>
      <c r="H289" s="10">
        <v>33</v>
      </c>
      <c r="I289" s="10">
        <v>12</v>
      </c>
      <c r="J289" s="10">
        <v>12</v>
      </c>
      <c r="K289" s="10">
        <v>33</v>
      </c>
      <c r="L289" s="10">
        <v>34</v>
      </c>
      <c r="M289" s="10">
        <v>16</v>
      </c>
      <c r="N289" s="10">
        <v>16</v>
      </c>
      <c r="O289" s="11">
        <f t="shared" si="4"/>
        <v>2.75</v>
      </c>
      <c r="P289" s="10" t="s">
        <v>14411</v>
      </c>
      <c r="Q289" s="2" t="s">
        <v>15814</v>
      </c>
    </row>
    <row r="290" spans="1:17" ht="15.75" customHeight="1" x14ac:dyDescent="0.15">
      <c r="A290" s="8" t="s">
        <v>639</v>
      </c>
      <c r="B290" s="8" t="s">
        <v>640</v>
      </c>
      <c r="C290" s="8" t="s">
        <v>641</v>
      </c>
      <c r="D290" s="8" t="s">
        <v>188</v>
      </c>
      <c r="E290" s="9">
        <v>624</v>
      </c>
      <c r="F290" s="9" t="s">
        <v>15024</v>
      </c>
      <c r="G290" s="10">
        <v>40</v>
      </c>
      <c r="H290" s="10">
        <v>24</v>
      </c>
      <c r="I290" s="10">
        <v>26</v>
      </c>
      <c r="J290" s="10">
        <v>15</v>
      </c>
      <c r="K290" s="10">
        <v>30</v>
      </c>
      <c r="L290" s="10">
        <v>14.5</v>
      </c>
      <c r="M290" s="10">
        <v>14.5</v>
      </c>
      <c r="N290" s="10">
        <v>32</v>
      </c>
      <c r="O290" s="11">
        <f t="shared" si="4"/>
        <v>5.416666666666667</v>
      </c>
      <c r="P290" s="10" t="s">
        <v>14411</v>
      </c>
      <c r="Q290" s="2" t="s">
        <v>15815</v>
      </c>
    </row>
    <row r="291" spans="1:17" ht="15.75" customHeight="1" x14ac:dyDescent="0.15">
      <c r="A291" s="8" t="s">
        <v>642</v>
      </c>
      <c r="B291" s="8" t="s">
        <v>643</v>
      </c>
      <c r="C291" s="8" t="s">
        <v>641</v>
      </c>
      <c r="D291" s="8" t="s">
        <v>390</v>
      </c>
      <c r="E291" s="9">
        <v>624</v>
      </c>
      <c r="F291" s="9" t="s">
        <v>15024</v>
      </c>
      <c r="G291" s="10">
        <v>40</v>
      </c>
      <c r="H291" s="10">
        <v>24</v>
      </c>
      <c r="I291" s="10">
        <v>26</v>
      </c>
      <c r="J291" s="10">
        <v>15</v>
      </c>
      <c r="K291" s="10">
        <v>30</v>
      </c>
      <c r="L291" s="10">
        <v>14.5</v>
      </c>
      <c r="M291" s="10">
        <v>14.5</v>
      </c>
      <c r="N291" s="10">
        <v>32</v>
      </c>
      <c r="O291" s="11">
        <f t="shared" si="4"/>
        <v>5.416666666666667</v>
      </c>
      <c r="P291" s="10" t="s">
        <v>14411</v>
      </c>
      <c r="Q291" s="2" t="s">
        <v>15815</v>
      </c>
    </row>
    <row r="292" spans="1:17" ht="15.75" customHeight="1" x14ac:dyDescent="0.15">
      <c r="A292" s="8" t="s">
        <v>644</v>
      </c>
      <c r="B292" s="8" t="s">
        <v>645</v>
      </c>
      <c r="C292" s="8" t="s">
        <v>646</v>
      </c>
      <c r="D292" s="8" t="s">
        <v>188</v>
      </c>
      <c r="E292" s="9">
        <v>537</v>
      </c>
      <c r="F292" s="9" t="s">
        <v>15024</v>
      </c>
      <c r="G292" s="10">
        <v>50</v>
      </c>
      <c r="H292" s="10">
        <v>32</v>
      </c>
      <c r="I292" s="10">
        <v>7</v>
      </c>
      <c r="J292" s="10">
        <v>15</v>
      </c>
      <c r="K292" s="10">
        <v>30</v>
      </c>
      <c r="L292" s="10">
        <v>14.5</v>
      </c>
      <c r="M292" s="10">
        <v>14.5</v>
      </c>
      <c r="N292" s="10">
        <v>32</v>
      </c>
      <c r="O292" s="11">
        <f t="shared" si="4"/>
        <v>1.9444444444444444</v>
      </c>
      <c r="P292" s="10" t="s">
        <v>14411</v>
      </c>
      <c r="Q292" s="2" t="s">
        <v>15816</v>
      </c>
    </row>
    <row r="293" spans="1:17" ht="15.75" customHeight="1" x14ac:dyDescent="0.15">
      <c r="A293" s="8" t="s">
        <v>647</v>
      </c>
      <c r="B293" s="8" t="s">
        <v>648</v>
      </c>
      <c r="C293" s="8" t="s">
        <v>646</v>
      </c>
      <c r="D293" s="8" t="s">
        <v>249</v>
      </c>
      <c r="E293" s="9">
        <v>537</v>
      </c>
      <c r="F293" s="9" t="s">
        <v>15024</v>
      </c>
      <c r="G293" s="10">
        <v>50</v>
      </c>
      <c r="H293" s="10">
        <v>32</v>
      </c>
      <c r="I293" s="10">
        <v>7</v>
      </c>
      <c r="J293" s="10">
        <v>15</v>
      </c>
      <c r="K293" s="10">
        <v>30</v>
      </c>
      <c r="L293" s="10">
        <v>14.5</v>
      </c>
      <c r="M293" s="10">
        <v>14.5</v>
      </c>
      <c r="N293" s="10">
        <v>32</v>
      </c>
      <c r="O293" s="11">
        <f t="shared" si="4"/>
        <v>1.9444444444444444</v>
      </c>
      <c r="P293" s="10" t="s">
        <v>14411</v>
      </c>
      <c r="Q293" s="2" t="s">
        <v>15816</v>
      </c>
    </row>
    <row r="294" spans="1:17" ht="15.75" customHeight="1" x14ac:dyDescent="0.15">
      <c r="A294" s="8" t="s">
        <v>649</v>
      </c>
      <c r="B294" s="8" t="s">
        <v>650</v>
      </c>
      <c r="C294" s="8" t="s">
        <v>651</v>
      </c>
      <c r="D294" s="8" t="s">
        <v>652</v>
      </c>
      <c r="E294" s="9">
        <v>392</v>
      </c>
      <c r="F294" s="9" t="s">
        <v>15024</v>
      </c>
      <c r="G294" s="10">
        <v>40</v>
      </c>
      <c r="H294" s="10">
        <v>32</v>
      </c>
      <c r="I294" s="10">
        <v>27</v>
      </c>
      <c r="J294" s="10">
        <v>16</v>
      </c>
      <c r="K294" s="10">
        <v>30</v>
      </c>
      <c r="L294" s="10">
        <v>34</v>
      </c>
      <c r="M294" s="10">
        <v>16</v>
      </c>
      <c r="N294" s="10">
        <v>16</v>
      </c>
      <c r="O294" s="11">
        <f t="shared" si="4"/>
        <v>8</v>
      </c>
      <c r="P294" s="10" t="s">
        <v>14411</v>
      </c>
      <c r="Q294" s="2" t="s">
        <v>15817</v>
      </c>
    </row>
    <row r="295" spans="1:17" ht="15.75" customHeight="1" x14ac:dyDescent="0.15">
      <c r="A295" s="8" t="s">
        <v>653</v>
      </c>
      <c r="B295" s="8" t="s">
        <v>654</v>
      </c>
      <c r="C295" s="8" t="s">
        <v>655</v>
      </c>
      <c r="D295" s="8" t="s">
        <v>652</v>
      </c>
      <c r="E295" s="9">
        <v>392</v>
      </c>
      <c r="F295" s="9" t="s">
        <v>15024</v>
      </c>
      <c r="G295" s="10">
        <v>40</v>
      </c>
      <c r="H295" s="10">
        <v>32</v>
      </c>
      <c r="I295" s="10">
        <v>27</v>
      </c>
      <c r="J295" s="10">
        <v>16</v>
      </c>
      <c r="K295" s="10">
        <v>30</v>
      </c>
      <c r="L295" s="10">
        <v>34</v>
      </c>
      <c r="M295" s="10">
        <v>16</v>
      </c>
      <c r="N295" s="10">
        <v>16</v>
      </c>
      <c r="O295" s="11">
        <f t="shared" si="4"/>
        <v>8</v>
      </c>
      <c r="P295" s="10" t="s">
        <v>14411</v>
      </c>
      <c r="Q295" s="2" t="s">
        <v>15817</v>
      </c>
    </row>
    <row r="296" spans="1:17" ht="15.75" customHeight="1" x14ac:dyDescent="0.15">
      <c r="A296" s="8" t="s">
        <v>656</v>
      </c>
      <c r="B296" s="8" t="s">
        <v>657</v>
      </c>
      <c r="C296" s="8" t="s">
        <v>658</v>
      </c>
      <c r="D296" s="8" t="s">
        <v>659</v>
      </c>
      <c r="E296" s="9">
        <v>392</v>
      </c>
      <c r="F296" s="9" t="s">
        <v>15024</v>
      </c>
      <c r="G296" s="10">
        <v>40</v>
      </c>
      <c r="H296" s="10">
        <v>32</v>
      </c>
      <c r="I296" s="10">
        <v>27</v>
      </c>
      <c r="J296" s="10">
        <v>16</v>
      </c>
      <c r="K296" s="10">
        <v>30</v>
      </c>
      <c r="L296" s="10">
        <v>34</v>
      </c>
      <c r="M296" s="10">
        <v>16</v>
      </c>
      <c r="N296" s="10">
        <v>16</v>
      </c>
      <c r="O296" s="11">
        <f t="shared" si="4"/>
        <v>8</v>
      </c>
      <c r="P296" s="10" t="s">
        <v>14411</v>
      </c>
      <c r="Q296" s="2" t="s">
        <v>15817</v>
      </c>
    </row>
    <row r="297" spans="1:17" ht="15.75" customHeight="1" x14ac:dyDescent="0.15">
      <c r="A297" s="8" t="s">
        <v>660</v>
      </c>
      <c r="B297" s="8" t="s">
        <v>661</v>
      </c>
      <c r="C297" s="8" t="s">
        <v>662</v>
      </c>
      <c r="D297" s="8" t="s">
        <v>536</v>
      </c>
      <c r="E297" s="9">
        <v>965</v>
      </c>
      <c r="F297" s="9" t="s">
        <v>15025</v>
      </c>
      <c r="G297" s="10">
        <v>58</v>
      </c>
      <c r="H297" s="10">
        <v>33</v>
      </c>
      <c r="I297" s="10">
        <v>12</v>
      </c>
      <c r="J297" s="10">
        <v>12</v>
      </c>
      <c r="K297" s="10">
        <v>33</v>
      </c>
      <c r="L297" s="10">
        <v>34</v>
      </c>
      <c r="M297" s="10">
        <v>16</v>
      </c>
      <c r="N297" s="10">
        <v>16</v>
      </c>
      <c r="O297" s="11">
        <f t="shared" si="4"/>
        <v>2.75</v>
      </c>
      <c r="P297" s="10" t="s">
        <v>14411</v>
      </c>
      <c r="Q297" s="2" t="s">
        <v>15818</v>
      </c>
    </row>
    <row r="298" spans="1:17" ht="15.75" customHeight="1" x14ac:dyDescent="0.15">
      <c r="A298" s="8" t="s">
        <v>663</v>
      </c>
      <c r="B298" s="8" t="s">
        <v>664</v>
      </c>
      <c r="C298" s="8" t="s">
        <v>662</v>
      </c>
      <c r="D298" s="8" t="s">
        <v>539</v>
      </c>
      <c r="E298" s="9">
        <v>965</v>
      </c>
      <c r="F298" s="9" t="s">
        <v>15025</v>
      </c>
      <c r="G298" s="10">
        <v>58</v>
      </c>
      <c r="H298" s="10">
        <v>33</v>
      </c>
      <c r="I298" s="10">
        <v>12</v>
      </c>
      <c r="J298" s="10">
        <v>12</v>
      </c>
      <c r="K298" s="10">
        <v>33</v>
      </c>
      <c r="L298" s="10">
        <v>34</v>
      </c>
      <c r="M298" s="10">
        <v>16</v>
      </c>
      <c r="N298" s="10">
        <v>16</v>
      </c>
      <c r="O298" s="11">
        <f t="shared" si="4"/>
        <v>2.75</v>
      </c>
      <c r="P298" s="10" t="s">
        <v>14411</v>
      </c>
      <c r="Q298" s="2" t="s">
        <v>15818</v>
      </c>
    </row>
    <row r="299" spans="1:17" ht="15.75" customHeight="1" x14ac:dyDescent="0.15">
      <c r="A299" s="8" t="s">
        <v>665</v>
      </c>
      <c r="B299" s="8" t="s">
        <v>666</v>
      </c>
      <c r="C299" s="8" t="s">
        <v>667</v>
      </c>
      <c r="D299" s="8" t="s">
        <v>49</v>
      </c>
      <c r="E299" s="9">
        <v>143</v>
      </c>
      <c r="F299" s="9" t="s">
        <v>15021</v>
      </c>
      <c r="G299" s="10">
        <v>2</v>
      </c>
      <c r="H299" s="10">
        <v>3</v>
      </c>
      <c r="I299" s="10">
        <v>3</v>
      </c>
      <c r="J299" s="10">
        <v>3</v>
      </c>
      <c r="O299" s="11">
        <f t="shared" si="4"/>
        <v>1.5625E-2</v>
      </c>
      <c r="P299" s="10" t="s">
        <v>14411</v>
      </c>
      <c r="Q299" s="2" t="s">
        <v>15819</v>
      </c>
    </row>
    <row r="300" spans="1:17" ht="15.75" customHeight="1" x14ac:dyDescent="0.15">
      <c r="A300" s="8" t="s">
        <v>668</v>
      </c>
      <c r="B300" s="8" t="s">
        <v>669</v>
      </c>
      <c r="C300" s="8" t="s">
        <v>667</v>
      </c>
      <c r="D300" s="8" t="s">
        <v>37</v>
      </c>
      <c r="E300" s="9">
        <v>122</v>
      </c>
      <c r="F300" s="9" t="s">
        <v>15021</v>
      </c>
      <c r="G300" s="10">
        <v>2</v>
      </c>
      <c r="H300" s="10">
        <v>3</v>
      </c>
      <c r="I300" s="10">
        <v>3</v>
      </c>
      <c r="J300" s="10">
        <v>3</v>
      </c>
      <c r="O300" s="11">
        <f t="shared" si="4"/>
        <v>1.5625E-2</v>
      </c>
      <c r="P300" s="10" t="s">
        <v>14411</v>
      </c>
      <c r="Q300" s="2" t="s">
        <v>15819</v>
      </c>
    </row>
    <row r="301" spans="1:17" ht="15.75" customHeight="1" x14ac:dyDescent="0.15">
      <c r="A301" s="8" t="s">
        <v>670</v>
      </c>
      <c r="B301" s="8" t="s">
        <v>671</v>
      </c>
      <c r="C301" s="8" t="s">
        <v>667</v>
      </c>
      <c r="D301" s="8" t="s">
        <v>132</v>
      </c>
      <c r="E301" s="9">
        <v>139</v>
      </c>
      <c r="F301" s="9" t="s">
        <v>15021</v>
      </c>
      <c r="G301" s="10">
        <v>2</v>
      </c>
      <c r="H301" s="10">
        <v>3</v>
      </c>
      <c r="I301" s="10">
        <v>3</v>
      </c>
      <c r="J301" s="10">
        <v>3</v>
      </c>
      <c r="O301" s="11">
        <f t="shared" si="4"/>
        <v>1.5625E-2</v>
      </c>
      <c r="P301" s="10" t="s">
        <v>14411</v>
      </c>
      <c r="Q301" s="2" t="s">
        <v>15819</v>
      </c>
    </row>
    <row r="302" spans="1:17" ht="15.75" customHeight="1" x14ac:dyDescent="0.15">
      <c r="A302" s="8" t="s">
        <v>672</v>
      </c>
      <c r="B302" s="8" t="s">
        <v>673</v>
      </c>
      <c r="C302" s="8" t="s">
        <v>667</v>
      </c>
      <c r="D302" s="8" t="s">
        <v>40</v>
      </c>
      <c r="E302" s="9">
        <v>152</v>
      </c>
      <c r="F302" s="9" t="s">
        <v>15021</v>
      </c>
      <c r="G302" s="10">
        <v>2</v>
      </c>
      <c r="H302" s="10">
        <v>3</v>
      </c>
      <c r="I302" s="10">
        <v>3</v>
      </c>
      <c r="J302" s="10">
        <v>3</v>
      </c>
      <c r="O302" s="11">
        <f t="shared" si="4"/>
        <v>1.5625E-2</v>
      </c>
      <c r="P302" s="10" t="s">
        <v>14411</v>
      </c>
      <c r="Q302" s="2" t="s">
        <v>15819</v>
      </c>
    </row>
    <row r="303" spans="1:17" ht="15.75" customHeight="1" x14ac:dyDescent="0.15">
      <c r="A303" s="8" t="s">
        <v>674</v>
      </c>
      <c r="B303" s="8" t="s">
        <v>675</v>
      </c>
      <c r="C303" s="8" t="s">
        <v>667</v>
      </c>
      <c r="D303" s="8" t="s">
        <v>43</v>
      </c>
      <c r="E303" s="9">
        <v>136</v>
      </c>
      <c r="F303" s="9" t="s">
        <v>15021</v>
      </c>
      <c r="G303" s="10">
        <v>2</v>
      </c>
      <c r="H303" s="10">
        <v>3</v>
      </c>
      <c r="I303" s="10">
        <v>3</v>
      </c>
      <c r="J303" s="10">
        <v>3</v>
      </c>
      <c r="O303" s="11">
        <f t="shared" si="4"/>
        <v>1.5625E-2</v>
      </c>
      <c r="P303" s="10" t="s">
        <v>14411</v>
      </c>
      <c r="Q303" s="2" t="s">
        <v>15819</v>
      </c>
    </row>
    <row r="304" spans="1:17" ht="15.75" customHeight="1" x14ac:dyDescent="0.15">
      <c r="A304" s="8" t="s">
        <v>676</v>
      </c>
      <c r="B304" s="8" t="s">
        <v>677</v>
      </c>
      <c r="C304" s="8" t="s">
        <v>667</v>
      </c>
      <c r="D304" s="8" t="s">
        <v>46</v>
      </c>
      <c r="E304" s="9">
        <v>155</v>
      </c>
      <c r="F304" s="9" t="s">
        <v>15021</v>
      </c>
      <c r="G304" s="10">
        <v>2</v>
      </c>
      <c r="H304" s="10">
        <v>3</v>
      </c>
      <c r="I304" s="10">
        <v>3</v>
      </c>
      <c r="J304" s="10">
        <v>3</v>
      </c>
      <c r="O304" s="11">
        <f t="shared" si="4"/>
        <v>1.5625E-2</v>
      </c>
      <c r="P304" s="10" t="s">
        <v>14411</v>
      </c>
      <c r="Q304" s="2" t="s">
        <v>15819</v>
      </c>
    </row>
    <row r="305" spans="1:17" ht="15.75" customHeight="1" x14ac:dyDescent="0.15">
      <c r="A305" s="8" t="s">
        <v>678</v>
      </c>
      <c r="B305" s="8" t="s">
        <v>679</v>
      </c>
      <c r="C305" s="8" t="s">
        <v>667</v>
      </c>
      <c r="D305" s="8" t="s">
        <v>680</v>
      </c>
      <c r="E305" s="9">
        <v>140</v>
      </c>
      <c r="F305" s="9" t="s">
        <v>15021</v>
      </c>
      <c r="G305" s="10">
        <v>2</v>
      </c>
      <c r="H305" s="10">
        <v>3</v>
      </c>
      <c r="I305" s="10">
        <v>3</v>
      </c>
      <c r="J305" s="10">
        <v>3</v>
      </c>
      <c r="O305" s="11">
        <f t="shared" si="4"/>
        <v>1.5625E-2</v>
      </c>
      <c r="P305" s="10" t="s">
        <v>14411</v>
      </c>
      <c r="Q305" s="2" t="s">
        <v>15819</v>
      </c>
    </row>
    <row r="306" spans="1:17" ht="15.75" customHeight="1" x14ac:dyDescent="0.15">
      <c r="A306" s="8" t="s">
        <v>681</v>
      </c>
      <c r="B306" s="8" t="s">
        <v>682</v>
      </c>
      <c r="C306" s="8" t="s">
        <v>683</v>
      </c>
      <c r="D306" s="8" t="s">
        <v>684</v>
      </c>
      <c r="E306" s="9">
        <v>53</v>
      </c>
      <c r="F306" s="9" t="s">
        <v>15021</v>
      </c>
      <c r="G306" s="10">
        <v>1</v>
      </c>
      <c r="H306" s="10">
        <v>8</v>
      </c>
      <c r="I306" s="10">
        <v>6</v>
      </c>
      <c r="J306" s="10">
        <v>4</v>
      </c>
      <c r="O306" s="11">
        <f t="shared" si="4"/>
        <v>0.1111111111111111</v>
      </c>
      <c r="P306" s="10" t="s">
        <v>14411</v>
      </c>
      <c r="Q306" s="2" t="s">
        <v>15820</v>
      </c>
    </row>
    <row r="307" spans="1:17" ht="15.75" customHeight="1" x14ac:dyDescent="0.15">
      <c r="A307" s="8" t="s">
        <v>685</v>
      </c>
      <c r="B307" s="8" t="s">
        <v>686</v>
      </c>
      <c r="C307" s="8" t="s">
        <v>683</v>
      </c>
      <c r="D307" s="8" t="s">
        <v>687</v>
      </c>
      <c r="E307" s="9">
        <v>44</v>
      </c>
      <c r="F307" s="9" t="s">
        <v>15021</v>
      </c>
      <c r="G307" s="10">
        <v>1</v>
      </c>
      <c r="H307" s="10">
        <v>8</v>
      </c>
      <c r="I307" s="10">
        <v>6</v>
      </c>
      <c r="J307" s="10">
        <v>4</v>
      </c>
      <c r="O307" s="11">
        <f t="shared" si="4"/>
        <v>0.1111111111111111</v>
      </c>
      <c r="P307" s="10" t="s">
        <v>14411</v>
      </c>
      <c r="Q307" s="2" t="s">
        <v>15820</v>
      </c>
    </row>
    <row r="308" spans="1:17" ht="15.75" customHeight="1" x14ac:dyDescent="0.15">
      <c r="A308" s="8" t="s">
        <v>688</v>
      </c>
      <c r="B308" s="8" t="s">
        <v>689</v>
      </c>
      <c r="C308" s="8" t="s">
        <v>683</v>
      </c>
      <c r="D308" s="8" t="s">
        <v>690</v>
      </c>
      <c r="E308" s="9">
        <v>47</v>
      </c>
      <c r="F308" s="9" t="s">
        <v>15021</v>
      </c>
      <c r="G308" s="10">
        <v>1</v>
      </c>
      <c r="H308" s="10">
        <v>8</v>
      </c>
      <c r="I308" s="10">
        <v>6</v>
      </c>
      <c r="J308" s="10">
        <v>4</v>
      </c>
      <c r="O308" s="11">
        <f t="shared" si="4"/>
        <v>0.1111111111111111</v>
      </c>
      <c r="P308" s="10" t="s">
        <v>14411</v>
      </c>
      <c r="Q308" s="2" t="s">
        <v>15820</v>
      </c>
    </row>
    <row r="309" spans="1:17" ht="15.75" customHeight="1" x14ac:dyDescent="0.15">
      <c r="A309" s="8" t="s">
        <v>691</v>
      </c>
      <c r="B309" s="8" t="s">
        <v>692</v>
      </c>
      <c r="C309" s="8" t="s">
        <v>683</v>
      </c>
      <c r="D309" s="8" t="s">
        <v>693</v>
      </c>
      <c r="E309" s="9">
        <v>57</v>
      </c>
      <c r="F309" s="9" t="s">
        <v>15021</v>
      </c>
      <c r="G309" s="10">
        <v>1</v>
      </c>
      <c r="H309" s="10">
        <v>8</v>
      </c>
      <c r="I309" s="10">
        <v>6</v>
      </c>
      <c r="J309" s="10">
        <v>4</v>
      </c>
      <c r="O309" s="11">
        <f t="shared" si="4"/>
        <v>0.1111111111111111</v>
      </c>
      <c r="P309" s="10" t="s">
        <v>14411</v>
      </c>
      <c r="Q309" s="2" t="s">
        <v>15820</v>
      </c>
    </row>
    <row r="310" spans="1:17" ht="15.75" customHeight="1" x14ac:dyDescent="0.15">
      <c r="A310" s="8" t="s">
        <v>694</v>
      </c>
      <c r="B310" s="8" t="s">
        <v>695</v>
      </c>
      <c r="C310" s="8" t="s">
        <v>683</v>
      </c>
      <c r="D310" s="8" t="s">
        <v>696</v>
      </c>
      <c r="E310" s="9">
        <v>53</v>
      </c>
      <c r="F310" s="9" t="s">
        <v>15021</v>
      </c>
      <c r="G310" s="10">
        <v>1</v>
      </c>
      <c r="H310" s="10">
        <v>3</v>
      </c>
      <c r="I310" s="10">
        <v>3</v>
      </c>
      <c r="J310" s="10">
        <v>3</v>
      </c>
      <c r="O310" s="11">
        <f t="shared" si="4"/>
        <v>1.5625E-2</v>
      </c>
      <c r="P310" s="10" t="s">
        <v>14411</v>
      </c>
      <c r="Q310" s="2" t="s">
        <v>15820</v>
      </c>
    </row>
    <row r="311" spans="1:17" ht="15.75" customHeight="1" x14ac:dyDescent="0.15">
      <c r="A311" s="8" t="s">
        <v>697</v>
      </c>
      <c r="B311" s="8" t="s">
        <v>698</v>
      </c>
      <c r="C311" s="8" t="s">
        <v>683</v>
      </c>
      <c r="D311" s="8" t="s">
        <v>699</v>
      </c>
      <c r="E311" s="9">
        <v>53</v>
      </c>
      <c r="F311" s="9" t="s">
        <v>15021</v>
      </c>
      <c r="G311" s="10">
        <v>1</v>
      </c>
      <c r="H311" s="10">
        <v>8</v>
      </c>
      <c r="I311" s="10">
        <v>6</v>
      </c>
      <c r="J311" s="10">
        <v>4</v>
      </c>
      <c r="O311" s="11">
        <f t="shared" si="4"/>
        <v>0.1111111111111111</v>
      </c>
      <c r="P311" s="10" t="s">
        <v>14411</v>
      </c>
      <c r="Q311" s="2" t="s">
        <v>15820</v>
      </c>
    </row>
    <row r="312" spans="1:17" ht="15.75" customHeight="1" x14ac:dyDescent="0.15">
      <c r="A312" s="8" t="s">
        <v>700</v>
      </c>
      <c r="B312" s="8" t="s">
        <v>701</v>
      </c>
      <c r="C312" s="8" t="s">
        <v>683</v>
      </c>
      <c r="D312" s="8" t="s">
        <v>702</v>
      </c>
      <c r="E312" s="9">
        <v>47</v>
      </c>
      <c r="F312" s="9" t="s">
        <v>15021</v>
      </c>
      <c r="G312" s="10">
        <v>1</v>
      </c>
      <c r="H312" s="10">
        <v>8</v>
      </c>
      <c r="I312" s="10">
        <v>6</v>
      </c>
      <c r="J312" s="10">
        <v>4</v>
      </c>
      <c r="O312" s="11">
        <f t="shared" si="4"/>
        <v>0.1111111111111111</v>
      </c>
      <c r="P312" s="10" t="s">
        <v>14411</v>
      </c>
      <c r="Q312" s="2" t="s">
        <v>15820</v>
      </c>
    </row>
    <row r="313" spans="1:17" ht="15.75" customHeight="1" x14ac:dyDescent="0.15">
      <c r="A313" s="8" t="s">
        <v>703</v>
      </c>
      <c r="B313" s="8" t="s">
        <v>704</v>
      </c>
      <c r="C313" s="37" t="s">
        <v>15535</v>
      </c>
      <c r="E313" s="9">
        <v>479</v>
      </c>
      <c r="F313" s="9" t="s">
        <v>15024</v>
      </c>
      <c r="G313" s="10">
        <v>30</v>
      </c>
      <c r="H313" s="10">
        <v>24</v>
      </c>
      <c r="I313" s="10">
        <v>18</v>
      </c>
      <c r="J313" s="10">
        <v>9</v>
      </c>
      <c r="K313" s="10">
        <v>25</v>
      </c>
      <c r="L313" s="10">
        <v>29</v>
      </c>
      <c r="M313" s="10">
        <v>9</v>
      </c>
      <c r="N313" s="10">
        <v>9</v>
      </c>
      <c r="O313" s="11">
        <f t="shared" si="4"/>
        <v>2.25</v>
      </c>
      <c r="P313" s="10" t="s">
        <v>14411</v>
      </c>
      <c r="Q313" s="2" t="s">
        <v>15821</v>
      </c>
    </row>
    <row r="314" spans="1:17" ht="15.75" customHeight="1" x14ac:dyDescent="0.15">
      <c r="A314" s="8" t="s">
        <v>705</v>
      </c>
      <c r="B314" s="8" t="s">
        <v>706</v>
      </c>
      <c r="C314" s="37" t="s">
        <v>15536</v>
      </c>
      <c r="E314" s="9">
        <v>479</v>
      </c>
      <c r="F314" s="9" t="s">
        <v>15024</v>
      </c>
      <c r="G314" s="10">
        <v>30</v>
      </c>
      <c r="H314" s="10">
        <v>24</v>
      </c>
      <c r="I314" s="10">
        <v>18</v>
      </c>
      <c r="J314" s="10">
        <v>9</v>
      </c>
      <c r="K314" s="10">
        <v>25</v>
      </c>
      <c r="L314" s="10">
        <v>29</v>
      </c>
      <c r="M314" s="10">
        <v>9</v>
      </c>
      <c r="N314" s="10">
        <v>9</v>
      </c>
      <c r="O314" s="11">
        <f t="shared" si="4"/>
        <v>2.25</v>
      </c>
      <c r="P314" s="10" t="s">
        <v>14411</v>
      </c>
      <c r="Q314" s="2" t="s">
        <v>15821</v>
      </c>
    </row>
    <row r="315" spans="1:17" ht="15.75" customHeight="1" x14ac:dyDescent="0.15">
      <c r="A315" s="8" t="s">
        <v>707</v>
      </c>
      <c r="B315" s="8" t="s">
        <v>708</v>
      </c>
      <c r="C315" s="8" t="s">
        <v>15537</v>
      </c>
      <c r="E315" s="9">
        <v>479</v>
      </c>
      <c r="F315" s="9" t="s">
        <v>15024</v>
      </c>
      <c r="G315" s="10">
        <v>30</v>
      </c>
      <c r="H315" s="10">
        <v>24</v>
      </c>
      <c r="I315" s="10">
        <v>18</v>
      </c>
      <c r="J315" s="10">
        <v>9</v>
      </c>
      <c r="K315" s="10">
        <v>25</v>
      </c>
      <c r="L315" s="10">
        <v>29</v>
      </c>
      <c r="M315" s="10">
        <v>9</v>
      </c>
      <c r="N315" s="10">
        <v>9</v>
      </c>
      <c r="O315" s="11">
        <f t="shared" si="4"/>
        <v>2.25</v>
      </c>
      <c r="P315" s="10" t="s">
        <v>14411</v>
      </c>
      <c r="Q315" s="2" t="s">
        <v>15821</v>
      </c>
    </row>
    <row r="316" spans="1:17" ht="15.75" customHeight="1" x14ac:dyDescent="0.15">
      <c r="A316" s="8" t="s">
        <v>709</v>
      </c>
      <c r="B316" s="8" t="s">
        <v>710</v>
      </c>
      <c r="C316" s="8" t="s">
        <v>711</v>
      </c>
      <c r="D316" s="8" t="s">
        <v>188</v>
      </c>
      <c r="E316" s="9">
        <v>446</v>
      </c>
      <c r="F316" s="9" t="s">
        <v>15024</v>
      </c>
      <c r="G316" s="10">
        <v>40</v>
      </c>
      <c r="H316" s="10">
        <v>26</v>
      </c>
      <c r="I316" s="10">
        <v>24</v>
      </c>
      <c r="J316" s="10">
        <v>15</v>
      </c>
      <c r="K316" s="10">
        <v>25</v>
      </c>
      <c r="L316" s="10">
        <v>29</v>
      </c>
      <c r="M316" s="10">
        <v>9</v>
      </c>
      <c r="N316" s="10">
        <v>9</v>
      </c>
      <c r="O316" s="11">
        <f t="shared" si="4"/>
        <v>5.416666666666667</v>
      </c>
      <c r="P316" s="10" t="s">
        <v>14411</v>
      </c>
      <c r="Q316" s="2" t="s">
        <v>15822</v>
      </c>
    </row>
    <row r="317" spans="1:17" ht="15.75" customHeight="1" x14ac:dyDescent="0.15">
      <c r="A317" s="8" t="s">
        <v>712</v>
      </c>
      <c r="B317" s="8" t="s">
        <v>713</v>
      </c>
      <c r="C317" s="8" t="s">
        <v>711</v>
      </c>
      <c r="D317" s="8" t="s">
        <v>396</v>
      </c>
      <c r="E317" s="9">
        <v>446</v>
      </c>
      <c r="F317" s="9" t="s">
        <v>15024</v>
      </c>
      <c r="G317" s="10">
        <v>40</v>
      </c>
      <c r="H317" s="10">
        <v>26</v>
      </c>
      <c r="I317" s="10">
        <v>24</v>
      </c>
      <c r="J317" s="10">
        <v>15</v>
      </c>
      <c r="K317" s="10">
        <v>25</v>
      </c>
      <c r="L317" s="10">
        <v>29</v>
      </c>
      <c r="M317" s="10">
        <v>9</v>
      </c>
      <c r="N317" s="10">
        <v>9</v>
      </c>
      <c r="O317" s="11">
        <f t="shared" si="4"/>
        <v>5.416666666666667</v>
      </c>
      <c r="P317" s="10" t="s">
        <v>14411</v>
      </c>
      <c r="Q317" s="2" t="s">
        <v>15822</v>
      </c>
    </row>
    <row r="318" spans="1:17" ht="15.75" customHeight="1" x14ac:dyDescent="0.15">
      <c r="A318" s="8" t="s">
        <v>714</v>
      </c>
      <c r="B318" s="8" t="s">
        <v>715</v>
      </c>
      <c r="C318" s="8" t="s">
        <v>711</v>
      </c>
      <c r="D318" s="8" t="s">
        <v>194</v>
      </c>
      <c r="E318" s="9">
        <v>446</v>
      </c>
      <c r="F318" s="9" t="s">
        <v>15024</v>
      </c>
      <c r="G318" s="10">
        <v>40</v>
      </c>
      <c r="H318" s="10">
        <v>26</v>
      </c>
      <c r="I318" s="10">
        <v>24</v>
      </c>
      <c r="J318" s="10">
        <v>15</v>
      </c>
      <c r="K318" s="10">
        <v>25</v>
      </c>
      <c r="L318" s="10">
        <v>29</v>
      </c>
      <c r="M318" s="10">
        <v>9</v>
      </c>
      <c r="N318" s="10">
        <v>9</v>
      </c>
      <c r="O318" s="11">
        <f t="shared" si="4"/>
        <v>5.416666666666667</v>
      </c>
      <c r="P318" s="10" t="s">
        <v>14411</v>
      </c>
      <c r="Q318" s="2" t="s">
        <v>15822</v>
      </c>
    </row>
    <row r="319" spans="1:17" ht="15.75" customHeight="1" x14ac:dyDescent="0.15">
      <c r="A319" s="8" t="s">
        <v>716</v>
      </c>
      <c r="B319" s="8" t="s">
        <v>717</v>
      </c>
      <c r="C319" s="8" t="s">
        <v>718</v>
      </c>
      <c r="D319" s="8" t="s">
        <v>684</v>
      </c>
      <c r="E319" s="9">
        <v>82</v>
      </c>
      <c r="F319" s="9" t="s">
        <v>15021</v>
      </c>
      <c r="G319" s="10">
        <v>2</v>
      </c>
      <c r="H319" s="10">
        <v>8</v>
      </c>
      <c r="I319" s="10">
        <v>6</v>
      </c>
      <c r="J319" s="10">
        <v>4</v>
      </c>
      <c r="O319" s="11">
        <f t="shared" si="4"/>
        <v>0.1111111111111111</v>
      </c>
      <c r="P319" s="10" t="s">
        <v>14411</v>
      </c>
      <c r="Q319" s="2" t="s">
        <v>15823</v>
      </c>
    </row>
    <row r="320" spans="1:17" ht="15.75" customHeight="1" x14ac:dyDescent="0.15">
      <c r="A320" s="8" t="s">
        <v>719</v>
      </c>
      <c r="B320" s="8" t="s">
        <v>720</v>
      </c>
      <c r="C320" s="8" t="s">
        <v>718</v>
      </c>
      <c r="D320" s="8" t="s">
        <v>687</v>
      </c>
      <c r="E320" s="9">
        <v>73</v>
      </c>
      <c r="F320" s="9" t="s">
        <v>15021</v>
      </c>
      <c r="G320" s="10">
        <v>2</v>
      </c>
      <c r="H320" s="10">
        <v>8</v>
      </c>
      <c r="I320" s="10">
        <v>6</v>
      </c>
      <c r="J320" s="10">
        <v>4</v>
      </c>
      <c r="O320" s="11">
        <f t="shared" si="4"/>
        <v>0.1111111111111111</v>
      </c>
      <c r="P320" s="10" t="s">
        <v>14411</v>
      </c>
      <c r="Q320" s="2" t="s">
        <v>15823</v>
      </c>
    </row>
    <row r="321" spans="1:17" ht="15.75" customHeight="1" x14ac:dyDescent="0.15">
      <c r="A321" s="8" t="s">
        <v>721</v>
      </c>
      <c r="B321" s="8" t="s">
        <v>722</v>
      </c>
      <c r="C321" s="8" t="s">
        <v>718</v>
      </c>
      <c r="D321" s="8" t="s">
        <v>690</v>
      </c>
      <c r="E321" s="9">
        <v>73</v>
      </c>
      <c r="F321" s="9" t="s">
        <v>15021</v>
      </c>
      <c r="G321" s="10">
        <v>2</v>
      </c>
      <c r="H321" s="10">
        <v>8</v>
      </c>
      <c r="I321" s="10">
        <v>6</v>
      </c>
      <c r="J321" s="10">
        <v>4</v>
      </c>
      <c r="O321" s="11">
        <f t="shared" si="4"/>
        <v>0.1111111111111111</v>
      </c>
      <c r="P321" s="10" t="s">
        <v>14411</v>
      </c>
      <c r="Q321" s="2" t="s">
        <v>15823</v>
      </c>
    </row>
    <row r="322" spans="1:17" ht="15.75" customHeight="1" x14ac:dyDescent="0.15">
      <c r="A322" s="8" t="s">
        <v>723</v>
      </c>
      <c r="B322" s="8" t="s">
        <v>724</v>
      </c>
      <c r="C322" s="8" t="s">
        <v>718</v>
      </c>
      <c r="D322" s="8" t="s">
        <v>693</v>
      </c>
      <c r="E322" s="9">
        <v>88</v>
      </c>
      <c r="F322" s="9" t="s">
        <v>15021</v>
      </c>
      <c r="G322" s="10">
        <v>2</v>
      </c>
      <c r="H322" s="10">
        <v>8</v>
      </c>
      <c r="I322" s="10">
        <v>6</v>
      </c>
      <c r="J322" s="10">
        <v>4</v>
      </c>
      <c r="O322" s="11">
        <f t="shared" si="4"/>
        <v>0.1111111111111111</v>
      </c>
      <c r="P322" s="10" t="s">
        <v>14411</v>
      </c>
      <c r="Q322" s="2" t="s">
        <v>15823</v>
      </c>
    </row>
    <row r="323" spans="1:17" ht="15.75" customHeight="1" x14ac:dyDescent="0.15">
      <c r="A323" s="8" t="s">
        <v>725</v>
      </c>
      <c r="B323" s="8" t="s">
        <v>726</v>
      </c>
      <c r="C323" s="8" t="s">
        <v>718</v>
      </c>
      <c r="D323" s="8" t="s">
        <v>696</v>
      </c>
      <c r="E323" s="9">
        <v>82</v>
      </c>
      <c r="F323" s="9" t="s">
        <v>15021</v>
      </c>
      <c r="G323" s="10">
        <v>2</v>
      </c>
      <c r="H323" s="10">
        <v>8</v>
      </c>
      <c r="I323" s="10">
        <v>6</v>
      </c>
      <c r="J323" s="10">
        <v>4</v>
      </c>
      <c r="O323" s="11">
        <f t="shared" si="4"/>
        <v>0.1111111111111111</v>
      </c>
      <c r="P323" s="10" t="s">
        <v>14411</v>
      </c>
      <c r="Q323" s="2" t="s">
        <v>15823</v>
      </c>
    </row>
    <row r="324" spans="1:17" ht="15.75" customHeight="1" x14ac:dyDescent="0.15">
      <c r="A324" s="8" t="s">
        <v>727</v>
      </c>
      <c r="B324" s="8" t="s">
        <v>728</v>
      </c>
      <c r="C324" s="8" t="s">
        <v>718</v>
      </c>
      <c r="D324" s="8" t="s">
        <v>699</v>
      </c>
      <c r="E324" s="9">
        <v>82</v>
      </c>
      <c r="F324" s="9" t="s">
        <v>15021</v>
      </c>
      <c r="G324" s="10">
        <v>2</v>
      </c>
      <c r="H324" s="10">
        <v>8</v>
      </c>
      <c r="I324" s="10">
        <v>6</v>
      </c>
      <c r="J324" s="10">
        <v>4</v>
      </c>
      <c r="O324" s="11">
        <f t="shared" si="4"/>
        <v>0.1111111111111111</v>
      </c>
      <c r="P324" s="10" t="s">
        <v>14411</v>
      </c>
      <c r="Q324" s="2" t="s">
        <v>15823</v>
      </c>
    </row>
    <row r="325" spans="1:17" ht="15.75" customHeight="1" x14ac:dyDescent="0.15">
      <c r="A325" s="8" t="s">
        <v>729</v>
      </c>
      <c r="B325" s="8" t="s">
        <v>730</v>
      </c>
      <c r="C325" s="8" t="s">
        <v>718</v>
      </c>
      <c r="D325" s="8" t="s">
        <v>702</v>
      </c>
      <c r="E325" s="9">
        <v>73</v>
      </c>
      <c r="F325" s="9" t="s">
        <v>15021</v>
      </c>
      <c r="G325" s="10">
        <v>2</v>
      </c>
      <c r="H325" s="10">
        <v>8</v>
      </c>
      <c r="I325" s="10">
        <v>6</v>
      </c>
      <c r="J325" s="10">
        <v>4</v>
      </c>
      <c r="O325" s="11">
        <f t="shared" ref="O325:O388" si="5">(H325*I325*J325)/1728</f>
        <v>0.1111111111111111</v>
      </c>
      <c r="P325" s="10" t="s">
        <v>14411</v>
      </c>
      <c r="Q325" s="2" t="s">
        <v>15823</v>
      </c>
    </row>
    <row r="326" spans="1:17" ht="15.75" customHeight="1" x14ac:dyDescent="0.15">
      <c r="A326" s="8" t="s">
        <v>731</v>
      </c>
      <c r="B326" s="8" t="s">
        <v>732</v>
      </c>
      <c r="C326" s="8" t="s">
        <v>733</v>
      </c>
      <c r="D326" s="8" t="s">
        <v>188</v>
      </c>
      <c r="E326" s="9">
        <v>479</v>
      </c>
      <c r="F326" s="9" t="s">
        <v>15024</v>
      </c>
      <c r="G326" s="10">
        <v>40</v>
      </c>
      <c r="H326" s="10">
        <v>26</v>
      </c>
      <c r="I326" s="10">
        <v>24</v>
      </c>
      <c r="J326" s="10">
        <v>15</v>
      </c>
      <c r="K326" s="10">
        <v>25</v>
      </c>
      <c r="L326" s="10">
        <v>29</v>
      </c>
      <c r="M326" s="10">
        <v>9</v>
      </c>
      <c r="N326" s="10">
        <v>9</v>
      </c>
      <c r="O326" s="11">
        <f t="shared" si="5"/>
        <v>5.416666666666667</v>
      </c>
      <c r="P326" s="10" t="s">
        <v>14411</v>
      </c>
      <c r="Q326" s="2" t="s">
        <v>15824</v>
      </c>
    </row>
    <row r="327" spans="1:17" ht="15.75" customHeight="1" x14ac:dyDescent="0.15">
      <c r="A327" s="8" t="s">
        <v>734</v>
      </c>
      <c r="B327" s="8" t="s">
        <v>735</v>
      </c>
      <c r="C327" s="8" t="s">
        <v>733</v>
      </c>
      <c r="D327" s="8" t="s">
        <v>396</v>
      </c>
      <c r="E327" s="9">
        <v>479</v>
      </c>
      <c r="F327" s="9" t="s">
        <v>15024</v>
      </c>
      <c r="G327" s="10">
        <v>40</v>
      </c>
      <c r="H327" s="10">
        <v>26</v>
      </c>
      <c r="I327" s="10">
        <v>24</v>
      </c>
      <c r="J327" s="10">
        <v>15</v>
      </c>
      <c r="K327" s="10">
        <v>25</v>
      </c>
      <c r="L327" s="10">
        <v>29</v>
      </c>
      <c r="M327" s="10">
        <v>9</v>
      </c>
      <c r="N327" s="10">
        <v>9</v>
      </c>
      <c r="O327" s="11">
        <f t="shared" si="5"/>
        <v>5.416666666666667</v>
      </c>
      <c r="P327" s="10" t="s">
        <v>14411</v>
      </c>
      <c r="Q327" s="2" t="s">
        <v>15824</v>
      </c>
    </row>
    <row r="328" spans="1:17" ht="15.75" customHeight="1" x14ac:dyDescent="0.15">
      <c r="A328" s="8" t="s">
        <v>736</v>
      </c>
      <c r="B328" s="8" t="s">
        <v>737</v>
      </c>
      <c r="C328" s="8" t="s">
        <v>733</v>
      </c>
      <c r="D328" s="8" t="s">
        <v>738</v>
      </c>
      <c r="E328" s="9">
        <v>479</v>
      </c>
      <c r="F328" s="9" t="s">
        <v>15024</v>
      </c>
      <c r="G328" s="10">
        <v>40</v>
      </c>
      <c r="H328" s="10">
        <v>26</v>
      </c>
      <c r="I328" s="10">
        <v>24</v>
      </c>
      <c r="J328" s="10">
        <v>15</v>
      </c>
      <c r="K328" s="10">
        <v>25</v>
      </c>
      <c r="L328" s="10">
        <v>29</v>
      </c>
      <c r="M328" s="10">
        <v>9</v>
      </c>
      <c r="N328" s="10">
        <v>9</v>
      </c>
      <c r="O328" s="11">
        <f t="shared" si="5"/>
        <v>5.416666666666667</v>
      </c>
      <c r="P328" s="10" t="s">
        <v>14411</v>
      </c>
      <c r="Q328" s="2" t="s">
        <v>15824</v>
      </c>
    </row>
    <row r="329" spans="1:17" ht="15.75" customHeight="1" x14ac:dyDescent="0.15">
      <c r="A329" s="8" t="s">
        <v>739</v>
      </c>
      <c r="B329" s="8" t="s">
        <v>740</v>
      </c>
      <c r="C329" s="8" t="s">
        <v>733</v>
      </c>
      <c r="D329" s="8" t="s">
        <v>194</v>
      </c>
      <c r="E329" s="9">
        <v>479</v>
      </c>
      <c r="F329" s="9" t="s">
        <v>15024</v>
      </c>
      <c r="G329" s="10">
        <v>40</v>
      </c>
      <c r="H329" s="10">
        <v>26</v>
      </c>
      <c r="I329" s="10">
        <v>24</v>
      </c>
      <c r="J329" s="10">
        <v>15</v>
      </c>
      <c r="K329" s="10">
        <v>25</v>
      </c>
      <c r="L329" s="10">
        <v>29</v>
      </c>
      <c r="M329" s="10">
        <v>9</v>
      </c>
      <c r="N329" s="10">
        <v>9</v>
      </c>
      <c r="O329" s="11">
        <f t="shared" si="5"/>
        <v>5.416666666666667</v>
      </c>
      <c r="P329" s="10" t="s">
        <v>14411</v>
      </c>
      <c r="Q329" s="2" t="s">
        <v>15824</v>
      </c>
    </row>
    <row r="330" spans="1:17" ht="15.75" customHeight="1" x14ac:dyDescent="0.15">
      <c r="A330" s="8" t="s">
        <v>741</v>
      </c>
      <c r="B330" s="8" t="s">
        <v>742</v>
      </c>
      <c r="C330" s="8" t="s">
        <v>743</v>
      </c>
      <c r="D330" s="8" t="s">
        <v>684</v>
      </c>
      <c r="E330" s="9">
        <v>59</v>
      </c>
      <c r="F330" s="9" t="s">
        <v>15021</v>
      </c>
      <c r="G330" s="10">
        <v>2</v>
      </c>
      <c r="H330" s="10">
        <v>8</v>
      </c>
      <c r="I330" s="10">
        <v>6</v>
      </c>
      <c r="J330" s="10">
        <v>4</v>
      </c>
      <c r="O330" s="11">
        <f t="shared" si="5"/>
        <v>0.1111111111111111</v>
      </c>
      <c r="P330" s="10" t="s">
        <v>14411</v>
      </c>
      <c r="Q330" s="2" t="s">
        <v>15825</v>
      </c>
    </row>
    <row r="331" spans="1:17" ht="15.75" customHeight="1" x14ac:dyDescent="0.15">
      <c r="A331" s="8" t="s">
        <v>744</v>
      </c>
      <c r="B331" s="8" t="s">
        <v>745</v>
      </c>
      <c r="C331" s="8" t="s">
        <v>743</v>
      </c>
      <c r="D331" s="8" t="s">
        <v>687</v>
      </c>
      <c r="E331" s="9">
        <v>53</v>
      </c>
      <c r="F331" s="9" t="s">
        <v>15021</v>
      </c>
      <c r="G331" s="10">
        <v>2</v>
      </c>
      <c r="H331" s="10">
        <v>8</v>
      </c>
      <c r="I331" s="10">
        <v>6</v>
      </c>
      <c r="J331" s="10">
        <v>4</v>
      </c>
      <c r="O331" s="11">
        <f t="shared" si="5"/>
        <v>0.1111111111111111</v>
      </c>
      <c r="P331" s="10" t="s">
        <v>14411</v>
      </c>
      <c r="Q331" s="2" t="s">
        <v>15825</v>
      </c>
    </row>
    <row r="332" spans="1:17" ht="15.75" customHeight="1" x14ac:dyDescent="0.15">
      <c r="A332" s="8" t="s">
        <v>746</v>
      </c>
      <c r="B332" s="8" t="s">
        <v>747</v>
      </c>
      <c r="C332" s="8" t="s">
        <v>743</v>
      </c>
      <c r="D332" s="8" t="s">
        <v>690</v>
      </c>
      <c r="E332" s="9">
        <v>56</v>
      </c>
      <c r="F332" s="9" t="s">
        <v>15021</v>
      </c>
      <c r="G332" s="10">
        <v>2</v>
      </c>
      <c r="H332" s="10">
        <v>8</v>
      </c>
      <c r="I332" s="10">
        <v>6</v>
      </c>
      <c r="J332" s="10">
        <v>4</v>
      </c>
      <c r="O332" s="11">
        <f t="shared" si="5"/>
        <v>0.1111111111111111</v>
      </c>
      <c r="P332" s="10" t="s">
        <v>14411</v>
      </c>
      <c r="Q332" s="2" t="s">
        <v>15825</v>
      </c>
    </row>
    <row r="333" spans="1:17" ht="15.75" customHeight="1" x14ac:dyDescent="0.15">
      <c r="A333" s="8" t="s">
        <v>748</v>
      </c>
      <c r="B333" s="8" t="s">
        <v>749</v>
      </c>
      <c r="C333" s="8" t="s">
        <v>743</v>
      </c>
      <c r="D333" s="8" t="s">
        <v>693</v>
      </c>
      <c r="E333" s="9">
        <v>63</v>
      </c>
      <c r="F333" s="9" t="s">
        <v>15021</v>
      </c>
      <c r="G333" s="10">
        <v>2</v>
      </c>
      <c r="H333" s="10">
        <v>8</v>
      </c>
      <c r="I333" s="10">
        <v>6</v>
      </c>
      <c r="J333" s="10">
        <v>4</v>
      </c>
      <c r="O333" s="11">
        <f t="shared" si="5"/>
        <v>0.1111111111111111</v>
      </c>
      <c r="P333" s="10" t="s">
        <v>14411</v>
      </c>
      <c r="Q333" s="2" t="s">
        <v>15825</v>
      </c>
    </row>
    <row r="334" spans="1:17" ht="15.75" customHeight="1" x14ac:dyDescent="0.15">
      <c r="A334" s="8" t="s">
        <v>750</v>
      </c>
      <c r="B334" s="8" t="s">
        <v>751</v>
      </c>
      <c r="C334" s="8" t="s">
        <v>743</v>
      </c>
      <c r="D334" s="8" t="s">
        <v>696</v>
      </c>
      <c r="E334" s="9">
        <v>59</v>
      </c>
      <c r="F334" s="9" t="s">
        <v>15021</v>
      </c>
      <c r="G334" s="10">
        <v>2</v>
      </c>
      <c r="H334" s="10">
        <v>8</v>
      </c>
      <c r="I334" s="10">
        <v>6</v>
      </c>
      <c r="J334" s="10">
        <v>4</v>
      </c>
      <c r="O334" s="11">
        <f t="shared" si="5"/>
        <v>0.1111111111111111</v>
      </c>
      <c r="P334" s="10" t="s">
        <v>14411</v>
      </c>
      <c r="Q334" s="2" t="s">
        <v>15825</v>
      </c>
    </row>
    <row r="335" spans="1:17" ht="15.75" customHeight="1" x14ac:dyDescent="0.15">
      <c r="A335" s="8" t="s">
        <v>752</v>
      </c>
      <c r="B335" s="8" t="s">
        <v>753</v>
      </c>
      <c r="C335" s="8" t="s">
        <v>743</v>
      </c>
      <c r="D335" s="8" t="s">
        <v>699</v>
      </c>
      <c r="E335" s="9">
        <v>59</v>
      </c>
      <c r="F335" s="9" t="s">
        <v>15021</v>
      </c>
      <c r="G335" s="10">
        <v>2</v>
      </c>
      <c r="H335" s="10">
        <v>8</v>
      </c>
      <c r="I335" s="10">
        <v>6</v>
      </c>
      <c r="J335" s="10">
        <v>4</v>
      </c>
      <c r="O335" s="11">
        <f t="shared" si="5"/>
        <v>0.1111111111111111</v>
      </c>
      <c r="P335" s="10" t="s">
        <v>14411</v>
      </c>
      <c r="Q335" s="2" t="s">
        <v>15825</v>
      </c>
    </row>
    <row r="336" spans="1:17" ht="15.75" customHeight="1" x14ac:dyDescent="0.15">
      <c r="A336" s="8" t="s">
        <v>754</v>
      </c>
      <c r="B336" s="8" t="s">
        <v>755</v>
      </c>
      <c r="C336" s="8" t="s">
        <v>743</v>
      </c>
      <c r="D336" s="8" t="s">
        <v>702</v>
      </c>
      <c r="E336" s="9">
        <v>56</v>
      </c>
      <c r="F336" s="9" t="s">
        <v>15021</v>
      </c>
      <c r="G336" s="10">
        <v>2</v>
      </c>
      <c r="H336" s="10">
        <v>8</v>
      </c>
      <c r="I336" s="10">
        <v>6</v>
      </c>
      <c r="J336" s="10">
        <v>4</v>
      </c>
      <c r="O336" s="11">
        <f t="shared" si="5"/>
        <v>0.1111111111111111</v>
      </c>
      <c r="P336" s="10" t="s">
        <v>14411</v>
      </c>
      <c r="Q336" s="2" t="s">
        <v>15825</v>
      </c>
    </row>
    <row r="337" spans="1:17" ht="15.75" customHeight="1" x14ac:dyDescent="0.15">
      <c r="A337" s="8" t="s">
        <v>756</v>
      </c>
      <c r="B337" s="8" t="s">
        <v>757</v>
      </c>
      <c r="C337" s="8" t="s">
        <v>758</v>
      </c>
      <c r="D337" s="8" t="s">
        <v>458</v>
      </c>
      <c r="E337" s="9">
        <v>414</v>
      </c>
      <c r="F337" s="9" t="s">
        <v>15024</v>
      </c>
      <c r="G337" s="10">
        <v>32</v>
      </c>
      <c r="H337" s="10">
        <v>25</v>
      </c>
      <c r="I337" s="10">
        <v>14</v>
      </c>
      <c r="J337" s="10">
        <v>22</v>
      </c>
      <c r="K337" s="10">
        <v>30</v>
      </c>
      <c r="L337" s="10">
        <v>34</v>
      </c>
      <c r="M337" s="10">
        <v>13</v>
      </c>
      <c r="N337" s="10">
        <v>13</v>
      </c>
      <c r="O337" s="11">
        <f t="shared" si="5"/>
        <v>4.4560185185185182</v>
      </c>
      <c r="P337" s="10" t="s">
        <v>14411</v>
      </c>
      <c r="Q337" s="2" t="s">
        <v>15826</v>
      </c>
    </row>
    <row r="338" spans="1:17" ht="15.75" customHeight="1" x14ac:dyDescent="0.15">
      <c r="A338" s="8" t="s">
        <v>759</v>
      </c>
      <c r="B338" s="8" t="s">
        <v>760</v>
      </c>
      <c r="C338" s="8" t="s">
        <v>758</v>
      </c>
      <c r="D338" s="8" t="s">
        <v>461</v>
      </c>
      <c r="E338" s="9">
        <v>366</v>
      </c>
      <c r="F338" s="9" t="s">
        <v>15024</v>
      </c>
      <c r="G338" s="10">
        <v>32</v>
      </c>
      <c r="H338" s="10">
        <v>25</v>
      </c>
      <c r="I338" s="10">
        <v>14</v>
      </c>
      <c r="J338" s="10">
        <v>22</v>
      </c>
      <c r="K338" s="10">
        <v>30</v>
      </c>
      <c r="L338" s="10">
        <v>34</v>
      </c>
      <c r="M338" s="10">
        <v>13</v>
      </c>
      <c r="N338" s="10">
        <v>13</v>
      </c>
      <c r="O338" s="11">
        <f t="shared" si="5"/>
        <v>4.4560185185185182</v>
      </c>
      <c r="P338" s="10" t="s">
        <v>14411</v>
      </c>
      <c r="Q338" s="2" t="s">
        <v>15826</v>
      </c>
    </row>
    <row r="339" spans="1:17" ht="15.75" customHeight="1" x14ac:dyDescent="0.15">
      <c r="A339" s="8" t="s">
        <v>761</v>
      </c>
      <c r="B339" s="8" t="s">
        <v>762</v>
      </c>
      <c r="C339" s="8" t="s">
        <v>758</v>
      </c>
      <c r="D339" s="8" t="s">
        <v>464</v>
      </c>
      <c r="E339" s="9">
        <v>414</v>
      </c>
      <c r="F339" s="9" t="s">
        <v>15024</v>
      </c>
      <c r="G339" s="10">
        <v>32</v>
      </c>
      <c r="H339" s="10">
        <v>25</v>
      </c>
      <c r="I339" s="10">
        <v>14</v>
      </c>
      <c r="J339" s="10">
        <v>22</v>
      </c>
      <c r="K339" s="10">
        <v>30</v>
      </c>
      <c r="L339" s="10">
        <v>34</v>
      </c>
      <c r="M339" s="10">
        <v>13</v>
      </c>
      <c r="N339" s="10">
        <v>13</v>
      </c>
      <c r="O339" s="11">
        <f t="shared" si="5"/>
        <v>4.4560185185185182</v>
      </c>
      <c r="P339" s="10" t="s">
        <v>14411</v>
      </c>
      <c r="Q339" s="2" t="s">
        <v>15826</v>
      </c>
    </row>
    <row r="340" spans="1:17" ht="15.75" customHeight="1" x14ac:dyDescent="0.15">
      <c r="A340" s="8" t="s">
        <v>763</v>
      </c>
      <c r="B340" s="8" t="s">
        <v>764</v>
      </c>
      <c r="C340" s="8" t="s">
        <v>758</v>
      </c>
      <c r="D340" s="8" t="s">
        <v>467</v>
      </c>
      <c r="E340" s="9">
        <v>366</v>
      </c>
      <c r="F340" s="9" t="s">
        <v>15024</v>
      </c>
      <c r="G340" s="10">
        <v>32</v>
      </c>
      <c r="H340" s="10">
        <v>25</v>
      </c>
      <c r="I340" s="10">
        <v>14</v>
      </c>
      <c r="J340" s="10">
        <v>22</v>
      </c>
      <c r="K340" s="10">
        <v>30</v>
      </c>
      <c r="L340" s="10">
        <v>34</v>
      </c>
      <c r="M340" s="10">
        <v>13</v>
      </c>
      <c r="N340" s="10">
        <v>13</v>
      </c>
      <c r="O340" s="11">
        <f t="shared" si="5"/>
        <v>4.4560185185185182</v>
      </c>
      <c r="P340" s="10" t="s">
        <v>14411</v>
      </c>
      <c r="Q340" s="2" t="s">
        <v>15826</v>
      </c>
    </row>
    <row r="341" spans="1:17" ht="15.75" customHeight="1" x14ac:dyDescent="0.2">
      <c r="A341" s="8" t="s">
        <v>765</v>
      </c>
      <c r="B341" s="8" t="s">
        <v>766</v>
      </c>
      <c r="C341" s="8" t="s">
        <v>767</v>
      </c>
      <c r="D341" s="8" t="s">
        <v>768</v>
      </c>
      <c r="E341" s="9">
        <v>1264</v>
      </c>
      <c r="F341" s="9" t="s">
        <v>15025</v>
      </c>
      <c r="G341" s="39">
        <v>45</v>
      </c>
      <c r="H341" s="10">
        <v>32</v>
      </c>
      <c r="I341" s="10">
        <v>27</v>
      </c>
      <c r="J341" s="10">
        <v>16</v>
      </c>
      <c r="K341" s="10">
        <v>30</v>
      </c>
      <c r="L341" s="10">
        <v>34</v>
      </c>
      <c r="M341" s="10">
        <v>16</v>
      </c>
      <c r="N341" s="10">
        <v>16</v>
      </c>
      <c r="O341" s="11">
        <f t="shared" si="5"/>
        <v>8</v>
      </c>
      <c r="P341" s="10" t="s">
        <v>14411</v>
      </c>
      <c r="Q341" s="83" t="s">
        <v>15827</v>
      </c>
    </row>
    <row r="342" spans="1:17" ht="15.75" customHeight="1" x14ac:dyDescent="0.2">
      <c r="A342" s="8" t="s">
        <v>769</v>
      </c>
      <c r="B342" s="8" t="s">
        <v>770</v>
      </c>
      <c r="C342" s="8" t="s">
        <v>767</v>
      </c>
      <c r="D342" s="8" t="s">
        <v>771</v>
      </c>
      <c r="E342" s="9">
        <v>1264</v>
      </c>
      <c r="F342" s="9" t="s">
        <v>15025</v>
      </c>
      <c r="G342" s="39">
        <v>45</v>
      </c>
      <c r="H342" s="10">
        <v>32</v>
      </c>
      <c r="I342" s="10">
        <v>27</v>
      </c>
      <c r="J342" s="10">
        <v>16</v>
      </c>
      <c r="K342" s="10">
        <v>30</v>
      </c>
      <c r="L342" s="10">
        <v>34</v>
      </c>
      <c r="M342" s="10">
        <v>16</v>
      </c>
      <c r="N342" s="10">
        <v>16</v>
      </c>
      <c r="O342" s="11">
        <f t="shared" si="5"/>
        <v>8</v>
      </c>
      <c r="P342" s="10" t="s">
        <v>14411</v>
      </c>
      <c r="Q342" s="83" t="s">
        <v>15827</v>
      </c>
    </row>
    <row r="343" spans="1:17" ht="15.75" customHeight="1" x14ac:dyDescent="0.2">
      <c r="A343" s="8" t="s">
        <v>772</v>
      </c>
      <c r="B343" s="8" t="s">
        <v>773</v>
      </c>
      <c r="C343" s="8" t="s">
        <v>767</v>
      </c>
      <c r="D343" s="8" t="s">
        <v>774</v>
      </c>
      <c r="E343" s="9">
        <v>1264</v>
      </c>
      <c r="F343" s="9" t="s">
        <v>15025</v>
      </c>
      <c r="G343" s="39">
        <v>45</v>
      </c>
      <c r="H343" s="10">
        <v>32</v>
      </c>
      <c r="I343" s="10">
        <v>27</v>
      </c>
      <c r="J343" s="10">
        <v>16</v>
      </c>
      <c r="K343" s="10">
        <v>30</v>
      </c>
      <c r="L343" s="10">
        <v>34</v>
      </c>
      <c r="M343" s="10">
        <v>16</v>
      </c>
      <c r="N343" s="10">
        <v>16</v>
      </c>
      <c r="O343" s="11">
        <f t="shared" si="5"/>
        <v>8</v>
      </c>
      <c r="P343" s="10" t="s">
        <v>14411</v>
      </c>
      <c r="Q343" s="83" t="s">
        <v>15827</v>
      </c>
    </row>
    <row r="344" spans="1:17" ht="15.75" customHeight="1" x14ac:dyDescent="0.2">
      <c r="A344" s="8" t="s">
        <v>775</v>
      </c>
      <c r="B344" s="8" t="s">
        <v>776</v>
      </c>
      <c r="C344" s="8" t="s">
        <v>767</v>
      </c>
      <c r="D344" s="8" t="s">
        <v>249</v>
      </c>
      <c r="E344" s="9">
        <v>1264</v>
      </c>
      <c r="F344" s="9" t="s">
        <v>15025</v>
      </c>
      <c r="G344" s="39">
        <v>45</v>
      </c>
      <c r="H344" s="10">
        <v>32</v>
      </c>
      <c r="I344" s="10">
        <v>27</v>
      </c>
      <c r="J344" s="10">
        <v>16</v>
      </c>
      <c r="K344" s="10">
        <v>30</v>
      </c>
      <c r="L344" s="10">
        <v>34</v>
      </c>
      <c r="M344" s="10">
        <v>16</v>
      </c>
      <c r="N344" s="10">
        <v>16</v>
      </c>
      <c r="O344" s="11">
        <f t="shared" si="5"/>
        <v>8</v>
      </c>
      <c r="P344" s="10" t="s">
        <v>14411</v>
      </c>
      <c r="Q344" s="83" t="s">
        <v>15827</v>
      </c>
    </row>
    <row r="345" spans="1:17" ht="15.75" customHeight="1" x14ac:dyDescent="0.15">
      <c r="A345" s="8" t="s">
        <v>777</v>
      </c>
      <c r="B345" s="8" t="s">
        <v>778</v>
      </c>
      <c r="C345" s="8" t="s">
        <v>779</v>
      </c>
      <c r="D345" s="8" t="s">
        <v>780</v>
      </c>
      <c r="E345" s="9">
        <v>34</v>
      </c>
      <c r="F345" s="9" t="s">
        <v>15021</v>
      </c>
      <c r="G345" s="10">
        <v>1</v>
      </c>
      <c r="H345" s="10">
        <v>9</v>
      </c>
      <c r="I345" s="10">
        <v>6</v>
      </c>
      <c r="J345" s="10">
        <v>4</v>
      </c>
      <c r="O345" s="11">
        <f t="shared" si="5"/>
        <v>0.125</v>
      </c>
      <c r="P345" s="10" t="s">
        <v>14411</v>
      </c>
      <c r="Q345" s="2" t="s">
        <v>15828</v>
      </c>
    </row>
    <row r="346" spans="1:17" ht="15.75" customHeight="1" x14ac:dyDescent="0.15">
      <c r="A346" s="8" t="s">
        <v>781</v>
      </c>
      <c r="B346" s="8" t="s">
        <v>782</v>
      </c>
      <c r="C346" s="8" t="s">
        <v>779</v>
      </c>
      <c r="D346" s="8" t="s">
        <v>783</v>
      </c>
      <c r="E346" s="9">
        <v>31</v>
      </c>
      <c r="F346" s="9" t="s">
        <v>15021</v>
      </c>
      <c r="G346" s="10">
        <v>1</v>
      </c>
      <c r="H346" s="10">
        <v>9</v>
      </c>
      <c r="I346" s="10">
        <v>6</v>
      </c>
      <c r="J346" s="10">
        <v>4</v>
      </c>
      <c r="O346" s="11">
        <f t="shared" si="5"/>
        <v>0.125</v>
      </c>
      <c r="P346" s="10" t="s">
        <v>14411</v>
      </c>
      <c r="Q346" s="2" t="s">
        <v>15828</v>
      </c>
    </row>
    <row r="347" spans="1:17" ht="15.75" customHeight="1" x14ac:dyDescent="0.15">
      <c r="A347" s="8" t="s">
        <v>784</v>
      </c>
      <c r="B347" s="8" t="s">
        <v>785</v>
      </c>
      <c r="C347" s="8" t="s">
        <v>779</v>
      </c>
      <c r="D347" s="8" t="s">
        <v>786</v>
      </c>
      <c r="E347" s="9">
        <v>31</v>
      </c>
      <c r="F347" s="9" t="s">
        <v>15021</v>
      </c>
      <c r="G347" s="10">
        <v>1</v>
      </c>
      <c r="H347" s="10">
        <v>9</v>
      </c>
      <c r="I347" s="10">
        <v>6</v>
      </c>
      <c r="J347" s="10">
        <v>4</v>
      </c>
      <c r="O347" s="11">
        <f t="shared" si="5"/>
        <v>0.125</v>
      </c>
      <c r="P347" s="10" t="s">
        <v>14411</v>
      </c>
      <c r="Q347" s="2" t="s">
        <v>15828</v>
      </c>
    </row>
    <row r="348" spans="1:17" ht="15.75" customHeight="1" x14ac:dyDescent="0.15">
      <c r="A348" s="8" t="s">
        <v>787</v>
      </c>
      <c r="B348" s="8" t="s">
        <v>788</v>
      </c>
      <c r="C348" s="8" t="s">
        <v>779</v>
      </c>
      <c r="D348" s="8" t="s">
        <v>789</v>
      </c>
      <c r="E348" s="9">
        <v>38</v>
      </c>
      <c r="F348" s="9" t="s">
        <v>15021</v>
      </c>
      <c r="G348" s="10">
        <v>1</v>
      </c>
      <c r="H348" s="10">
        <v>9</v>
      </c>
      <c r="I348" s="10">
        <v>6</v>
      </c>
      <c r="J348" s="10">
        <v>4</v>
      </c>
      <c r="O348" s="11">
        <f t="shared" si="5"/>
        <v>0.125</v>
      </c>
      <c r="P348" s="10" t="s">
        <v>14411</v>
      </c>
      <c r="Q348" s="2" t="s">
        <v>15828</v>
      </c>
    </row>
    <row r="349" spans="1:17" ht="15.75" customHeight="1" x14ac:dyDescent="0.15">
      <c r="A349" s="8" t="s">
        <v>790</v>
      </c>
      <c r="B349" s="8" t="s">
        <v>791</v>
      </c>
      <c r="C349" s="8" t="s">
        <v>779</v>
      </c>
      <c r="D349" s="8" t="s">
        <v>792</v>
      </c>
      <c r="E349" s="9">
        <v>34</v>
      </c>
      <c r="F349" s="9" t="s">
        <v>15021</v>
      </c>
      <c r="G349" s="10">
        <v>1</v>
      </c>
      <c r="H349" s="10">
        <v>9</v>
      </c>
      <c r="I349" s="10">
        <v>6</v>
      </c>
      <c r="J349" s="10">
        <v>4</v>
      </c>
      <c r="O349" s="11">
        <f t="shared" si="5"/>
        <v>0.125</v>
      </c>
      <c r="P349" s="10" t="s">
        <v>14411</v>
      </c>
      <c r="Q349" s="2" t="s">
        <v>15828</v>
      </c>
    </row>
    <row r="350" spans="1:17" ht="15.75" customHeight="1" x14ac:dyDescent="0.15">
      <c r="A350" s="8" t="s">
        <v>793</v>
      </c>
      <c r="B350" s="8" t="s">
        <v>794</v>
      </c>
      <c r="C350" s="8" t="s">
        <v>779</v>
      </c>
      <c r="D350" s="8" t="s">
        <v>795</v>
      </c>
      <c r="E350" s="9">
        <v>34</v>
      </c>
      <c r="F350" s="9" t="s">
        <v>15021</v>
      </c>
      <c r="G350" s="10">
        <v>1</v>
      </c>
      <c r="H350" s="10">
        <v>9</v>
      </c>
      <c r="I350" s="10">
        <v>6</v>
      </c>
      <c r="J350" s="10">
        <v>4</v>
      </c>
      <c r="O350" s="11">
        <f t="shared" si="5"/>
        <v>0.125</v>
      </c>
      <c r="P350" s="10" t="s">
        <v>14411</v>
      </c>
      <c r="Q350" s="2" t="s">
        <v>15828</v>
      </c>
    </row>
    <row r="351" spans="1:17" ht="15.75" customHeight="1" x14ac:dyDescent="0.15">
      <c r="A351" s="8" t="s">
        <v>796</v>
      </c>
      <c r="B351" s="8" t="s">
        <v>797</v>
      </c>
      <c r="C351" s="8" t="s">
        <v>779</v>
      </c>
      <c r="D351" s="8" t="s">
        <v>798</v>
      </c>
      <c r="E351" s="9">
        <v>31</v>
      </c>
      <c r="F351" s="9" t="s">
        <v>15021</v>
      </c>
      <c r="G351" s="10">
        <v>1</v>
      </c>
      <c r="H351" s="10">
        <v>9</v>
      </c>
      <c r="I351" s="10">
        <v>6</v>
      </c>
      <c r="J351" s="10">
        <v>4</v>
      </c>
      <c r="O351" s="11">
        <f t="shared" si="5"/>
        <v>0.125</v>
      </c>
      <c r="P351" s="10" t="s">
        <v>14411</v>
      </c>
      <c r="Q351" s="2" t="s">
        <v>15828</v>
      </c>
    </row>
    <row r="352" spans="1:17" ht="15.75" customHeight="1" x14ac:dyDescent="0.15">
      <c r="A352" s="8" t="s">
        <v>799</v>
      </c>
      <c r="B352" s="8" t="s">
        <v>800</v>
      </c>
      <c r="C352" s="8" t="s">
        <v>801</v>
      </c>
      <c r="D352" s="8" t="s">
        <v>802</v>
      </c>
      <c r="E352" s="9">
        <v>1783</v>
      </c>
      <c r="F352" s="9" t="s">
        <v>15018</v>
      </c>
      <c r="G352" s="39">
        <v>50</v>
      </c>
      <c r="H352" s="10">
        <v>32</v>
      </c>
      <c r="I352" s="10">
        <v>27</v>
      </c>
      <c r="J352" s="10">
        <v>16</v>
      </c>
      <c r="K352" s="10">
        <v>30</v>
      </c>
      <c r="L352" s="10">
        <v>34</v>
      </c>
      <c r="M352" s="10">
        <v>16</v>
      </c>
      <c r="N352" s="10">
        <v>16</v>
      </c>
      <c r="O352" s="11">
        <f t="shared" si="5"/>
        <v>8</v>
      </c>
      <c r="P352" s="10" t="s">
        <v>4</v>
      </c>
      <c r="Q352" s="4" t="s">
        <v>15829</v>
      </c>
    </row>
    <row r="353" spans="1:17" ht="15.75" customHeight="1" x14ac:dyDescent="0.15">
      <c r="A353" s="10" t="s">
        <v>803</v>
      </c>
      <c r="B353" s="8" t="s">
        <v>804</v>
      </c>
      <c r="C353" s="8" t="s">
        <v>801</v>
      </c>
      <c r="D353" s="8" t="s">
        <v>771</v>
      </c>
      <c r="E353" s="9">
        <v>1783</v>
      </c>
      <c r="F353" s="9" t="s">
        <v>15018</v>
      </c>
      <c r="G353" s="39">
        <v>50</v>
      </c>
      <c r="H353" s="10">
        <v>32</v>
      </c>
      <c r="I353" s="10">
        <v>27</v>
      </c>
      <c r="J353" s="10">
        <v>16</v>
      </c>
      <c r="K353" s="10">
        <v>30</v>
      </c>
      <c r="L353" s="10">
        <v>34</v>
      </c>
      <c r="M353" s="10">
        <v>16</v>
      </c>
      <c r="N353" s="10">
        <v>16</v>
      </c>
      <c r="O353" s="11">
        <f t="shared" si="5"/>
        <v>8</v>
      </c>
      <c r="P353" s="10" t="s">
        <v>4</v>
      </c>
      <c r="Q353" s="4" t="s">
        <v>15829</v>
      </c>
    </row>
    <row r="354" spans="1:17" ht="15.75" customHeight="1" x14ac:dyDescent="0.15">
      <c r="A354" s="10" t="s">
        <v>805</v>
      </c>
      <c r="B354" s="8" t="s">
        <v>806</v>
      </c>
      <c r="C354" s="8" t="s">
        <v>801</v>
      </c>
      <c r="D354" s="8" t="s">
        <v>774</v>
      </c>
      <c r="E354" s="9">
        <v>1783</v>
      </c>
      <c r="F354" s="9" t="s">
        <v>15018</v>
      </c>
      <c r="G354" s="39">
        <v>50</v>
      </c>
      <c r="H354" s="10">
        <v>32</v>
      </c>
      <c r="I354" s="10">
        <v>27</v>
      </c>
      <c r="J354" s="10">
        <v>16</v>
      </c>
      <c r="K354" s="10">
        <v>30</v>
      </c>
      <c r="L354" s="10">
        <v>34</v>
      </c>
      <c r="M354" s="10">
        <v>16</v>
      </c>
      <c r="N354" s="10">
        <v>16</v>
      </c>
      <c r="O354" s="11">
        <f t="shared" si="5"/>
        <v>8</v>
      </c>
      <c r="P354" s="10" t="s">
        <v>4</v>
      </c>
      <c r="Q354" s="4" t="s">
        <v>15829</v>
      </c>
    </row>
    <row r="355" spans="1:17" ht="15.75" customHeight="1" x14ac:dyDescent="0.15">
      <c r="A355" s="10" t="s">
        <v>807</v>
      </c>
      <c r="B355" s="8" t="s">
        <v>808</v>
      </c>
      <c r="C355" s="8" t="s">
        <v>801</v>
      </c>
      <c r="D355" s="8" t="s">
        <v>249</v>
      </c>
      <c r="E355" s="9">
        <v>1783</v>
      </c>
      <c r="F355" s="9" t="s">
        <v>15018</v>
      </c>
      <c r="G355" s="39">
        <v>50</v>
      </c>
      <c r="H355" s="10">
        <v>32</v>
      </c>
      <c r="I355" s="10">
        <v>27</v>
      </c>
      <c r="J355" s="10">
        <v>16</v>
      </c>
      <c r="K355" s="10">
        <v>30</v>
      </c>
      <c r="L355" s="10">
        <v>34</v>
      </c>
      <c r="M355" s="10">
        <v>16</v>
      </c>
      <c r="N355" s="10">
        <v>16</v>
      </c>
      <c r="O355" s="11">
        <f t="shared" si="5"/>
        <v>8</v>
      </c>
      <c r="P355" s="10" t="s">
        <v>4</v>
      </c>
      <c r="Q355" s="4" t="s">
        <v>15829</v>
      </c>
    </row>
    <row r="356" spans="1:17" ht="15.75" customHeight="1" x14ac:dyDescent="0.15">
      <c r="A356" s="40" t="s">
        <v>809</v>
      </c>
      <c r="B356" s="40" t="s">
        <v>810</v>
      </c>
      <c r="C356" s="40" t="s">
        <v>811</v>
      </c>
      <c r="D356" s="40" t="s">
        <v>458</v>
      </c>
      <c r="E356" s="9">
        <v>424</v>
      </c>
      <c r="F356" s="9" t="s">
        <v>15024</v>
      </c>
      <c r="G356" s="9">
        <v>48</v>
      </c>
      <c r="H356" s="9">
        <v>27</v>
      </c>
      <c r="I356" s="9">
        <v>25</v>
      </c>
      <c r="J356" s="9">
        <v>16</v>
      </c>
      <c r="K356" s="9">
        <v>30</v>
      </c>
      <c r="L356" s="9">
        <v>34</v>
      </c>
      <c r="M356" s="9">
        <v>16</v>
      </c>
      <c r="N356" s="9">
        <v>16</v>
      </c>
      <c r="O356" s="41">
        <f t="shared" si="5"/>
        <v>6.25</v>
      </c>
      <c r="P356" s="9" t="s">
        <v>14411</v>
      </c>
      <c r="Q356" s="42" t="s">
        <v>15830</v>
      </c>
    </row>
    <row r="357" spans="1:17" ht="15.75" customHeight="1" x14ac:dyDescent="0.15">
      <c r="A357" s="8" t="s">
        <v>812</v>
      </c>
      <c r="B357" s="8" t="s">
        <v>813</v>
      </c>
      <c r="C357" s="8" t="s">
        <v>15538</v>
      </c>
      <c r="E357" s="9">
        <v>394</v>
      </c>
      <c r="F357" s="9" t="s">
        <v>15024</v>
      </c>
      <c r="G357" s="10">
        <v>48</v>
      </c>
      <c r="H357" s="10">
        <v>27</v>
      </c>
      <c r="I357" s="10">
        <v>25</v>
      </c>
      <c r="J357" s="10">
        <v>16</v>
      </c>
      <c r="K357" s="10">
        <v>30</v>
      </c>
      <c r="L357" s="10">
        <v>34</v>
      </c>
      <c r="M357" s="10">
        <v>16</v>
      </c>
      <c r="N357" s="10">
        <v>16</v>
      </c>
      <c r="O357" s="11">
        <f t="shared" si="5"/>
        <v>6.25</v>
      </c>
      <c r="P357" s="10" t="s">
        <v>14411</v>
      </c>
      <c r="Q357" s="2" t="s">
        <v>15830</v>
      </c>
    </row>
    <row r="358" spans="1:17" ht="15.75" customHeight="1" x14ac:dyDescent="0.15">
      <c r="A358" s="40" t="s">
        <v>814</v>
      </c>
      <c r="B358" s="40" t="s">
        <v>815</v>
      </c>
      <c r="C358" s="40" t="s">
        <v>811</v>
      </c>
      <c r="D358" s="40" t="s">
        <v>464</v>
      </c>
      <c r="E358" s="9">
        <v>424</v>
      </c>
      <c r="F358" s="9" t="s">
        <v>15024</v>
      </c>
      <c r="G358" s="9">
        <v>48</v>
      </c>
      <c r="H358" s="9">
        <v>27</v>
      </c>
      <c r="I358" s="9">
        <v>25</v>
      </c>
      <c r="J358" s="9">
        <v>16</v>
      </c>
      <c r="K358" s="9">
        <v>30</v>
      </c>
      <c r="L358" s="9">
        <v>34</v>
      </c>
      <c r="M358" s="9">
        <v>16</v>
      </c>
      <c r="N358" s="9">
        <v>16</v>
      </c>
      <c r="O358" s="41">
        <f t="shared" si="5"/>
        <v>6.25</v>
      </c>
      <c r="P358" s="9" t="s">
        <v>14411</v>
      </c>
      <c r="Q358" s="42" t="s">
        <v>15830</v>
      </c>
    </row>
    <row r="359" spans="1:17" ht="15.75" customHeight="1" x14ac:dyDescent="0.15">
      <c r="A359" s="8" t="s">
        <v>816</v>
      </c>
      <c r="B359" s="8" t="s">
        <v>817</v>
      </c>
      <c r="C359" s="8" t="s">
        <v>15539</v>
      </c>
      <c r="E359" s="9">
        <v>394</v>
      </c>
      <c r="F359" s="9" t="s">
        <v>15024</v>
      </c>
      <c r="G359" s="10">
        <v>48</v>
      </c>
      <c r="H359" s="10">
        <v>27</v>
      </c>
      <c r="I359" s="10">
        <v>25</v>
      </c>
      <c r="J359" s="10">
        <v>16</v>
      </c>
      <c r="K359" s="10">
        <v>30</v>
      </c>
      <c r="L359" s="10">
        <v>34</v>
      </c>
      <c r="M359" s="10">
        <v>16</v>
      </c>
      <c r="N359" s="10">
        <v>16</v>
      </c>
      <c r="O359" s="11">
        <f t="shared" si="5"/>
        <v>6.25</v>
      </c>
      <c r="P359" s="10" t="s">
        <v>14411</v>
      </c>
      <c r="Q359" s="2" t="s">
        <v>15830</v>
      </c>
    </row>
    <row r="360" spans="1:17" ht="15.75" customHeight="1" x14ac:dyDescent="0.15">
      <c r="A360" s="8" t="s">
        <v>818</v>
      </c>
      <c r="B360" s="8" t="s">
        <v>819</v>
      </c>
      <c r="C360" s="8" t="s">
        <v>820</v>
      </c>
      <c r="D360" s="8" t="s">
        <v>821</v>
      </c>
      <c r="E360" s="9">
        <v>413</v>
      </c>
      <c r="F360" s="9" t="s">
        <v>15024</v>
      </c>
      <c r="G360" s="10">
        <v>35</v>
      </c>
      <c r="H360" s="10">
        <v>27</v>
      </c>
      <c r="I360" s="10">
        <v>25</v>
      </c>
      <c r="J360" s="10">
        <v>16</v>
      </c>
      <c r="K360" s="10">
        <v>30</v>
      </c>
      <c r="L360" s="10">
        <v>34</v>
      </c>
      <c r="M360" s="10">
        <v>16</v>
      </c>
      <c r="N360" s="10">
        <v>16</v>
      </c>
      <c r="O360" s="11">
        <f t="shared" si="5"/>
        <v>6.25</v>
      </c>
      <c r="P360" s="10" t="s">
        <v>14411</v>
      </c>
      <c r="Q360" s="2" t="s">
        <v>15831</v>
      </c>
    </row>
    <row r="361" spans="1:17" ht="15.75" customHeight="1" x14ac:dyDescent="0.15">
      <c r="A361" s="8" t="s">
        <v>822</v>
      </c>
      <c r="B361" s="8" t="s">
        <v>823</v>
      </c>
      <c r="C361" s="8" t="s">
        <v>15540</v>
      </c>
      <c r="E361" s="9">
        <v>385</v>
      </c>
      <c r="F361" s="9" t="s">
        <v>15024</v>
      </c>
      <c r="G361" s="10">
        <v>35</v>
      </c>
      <c r="H361" s="10">
        <v>27</v>
      </c>
      <c r="I361" s="10">
        <v>25</v>
      </c>
      <c r="J361" s="10">
        <v>16</v>
      </c>
      <c r="K361" s="10">
        <v>30</v>
      </c>
      <c r="L361" s="10">
        <v>34</v>
      </c>
      <c r="M361" s="10">
        <v>16</v>
      </c>
      <c r="N361" s="10">
        <v>16</v>
      </c>
      <c r="O361" s="11">
        <f t="shared" si="5"/>
        <v>6.25</v>
      </c>
      <c r="P361" s="10" t="s">
        <v>14411</v>
      </c>
      <c r="Q361" s="2" t="s">
        <v>15831</v>
      </c>
    </row>
    <row r="362" spans="1:17" ht="15.75" customHeight="1" x14ac:dyDescent="0.15">
      <c r="A362" s="8" t="s">
        <v>824</v>
      </c>
      <c r="B362" s="8" t="s">
        <v>825</v>
      </c>
      <c r="C362" s="8" t="s">
        <v>826</v>
      </c>
      <c r="D362" s="8" t="s">
        <v>821</v>
      </c>
      <c r="E362" s="9">
        <v>413</v>
      </c>
      <c r="F362" s="9" t="s">
        <v>15024</v>
      </c>
      <c r="G362" s="10">
        <v>35</v>
      </c>
      <c r="H362" s="10">
        <v>27</v>
      </c>
      <c r="I362" s="10">
        <v>25</v>
      </c>
      <c r="J362" s="10">
        <v>16</v>
      </c>
      <c r="K362" s="10">
        <v>30</v>
      </c>
      <c r="L362" s="10">
        <v>34</v>
      </c>
      <c r="M362" s="10">
        <v>16</v>
      </c>
      <c r="N362" s="10">
        <v>16</v>
      </c>
      <c r="O362" s="11">
        <f t="shared" si="5"/>
        <v>6.25</v>
      </c>
      <c r="P362" s="10" t="s">
        <v>14411</v>
      </c>
      <c r="Q362" s="2" t="s">
        <v>15831</v>
      </c>
    </row>
    <row r="363" spans="1:17" ht="15.75" customHeight="1" x14ac:dyDescent="0.15">
      <c r="A363" s="8" t="s">
        <v>827</v>
      </c>
      <c r="B363" s="8" t="s">
        <v>828</v>
      </c>
      <c r="C363" s="8" t="s">
        <v>15541</v>
      </c>
      <c r="E363" s="9">
        <v>385</v>
      </c>
      <c r="F363" s="9" t="s">
        <v>15024</v>
      </c>
      <c r="G363" s="10">
        <v>35</v>
      </c>
      <c r="H363" s="10">
        <v>27</v>
      </c>
      <c r="I363" s="10">
        <v>25</v>
      </c>
      <c r="J363" s="10">
        <v>16</v>
      </c>
      <c r="K363" s="10">
        <v>30</v>
      </c>
      <c r="L363" s="10">
        <v>34</v>
      </c>
      <c r="M363" s="10">
        <v>16</v>
      </c>
      <c r="N363" s="10">
        <v>16</v>
      </c>
      <c r="O363" s="11">
        <f t="shared" si="5"/>
        <v>6.25</v>
      </c>
      <c r="P363" s="10" t="s">
        <v>14411</v>
      </c>
      <c r="Q363" s="2" t="s">
        <v>15831</v>
      </c>
    </row>
    <row r="364" spans="1:17" ht="15.75" customHeight="1" x14ac:dyDescent="0.15">
      <c r="A364" s="8" t="s">
        <v>829</v>
      </c>
      <c r="B364" s="8" t="s">
        <v>830</v>
      </c>
      <c r="C364" s="8" t="s">
        <v>831</v>
      </c>
      <c r="D364" s="8" t="s">
        <v>461</v>
      </c>
      <c r="E364" s="9">
        <v>434</v>
      </c>
      <c r="F364" s="9" t="s">
        <v>15025</v>
      </c>
      <c r="G364" s="10">
        <v>52</v>
      </c>
      <c r="H364" s="10">
        <v>32</v>
      </c>
      <c r="I364" s="10">
        <v>27</v>
      </c>
      <c r="J364" s="10">
        <v>16</v>
      </c>
      <c r="K364" s="10">
        <v>34</v>
      </c>
      <c r="L364" s="10">
        <v>34</v>
      </c>
      <c r="M364" s="10">
        <v>16</v>
      </c>
      <c r="N364" s="10">
        <v>16</v>
      </c>
      <c r="O364" s="11">
        <f t="shared" si="5"/>
        <v>8</v>
      </c>
      <c r="P364" s="10" t="s">
        <v>14411</v>
      </c>
      <c r="Q364" s="2" t="s">
        <v>15832</v>
      </c>
    </row>
    <row r="365" spans="1:17" ht="15.75" customHeight="1" x14ac:dyDescent="0.15">
      <c r="A365" s="8" t="s">
        <v>13545</v>
      </c>
      <c r="B365" s="8" t="s">
        <v>13546</v>
      </c>
      <c r="C365" s="8" t="s">
        <v>13547</v>
      </c>
      <c r="D365" s="8" t="s">
        <v>464</v>
      </c>
      <c r="E365" s="9">
        <v>314</v>
      </c>
      <c r="F365" s="9" t="s">
        <v>15025</v>
      </c>
      <c r="G365" s="10">
        <v>52</v>
      </c>
      <c r="H365" s="10">
        <v>32</v>
      </c>
      <c r="I365" s="10">
        <v>27</v>
      </c>
      <c r="J365" s="10">
        <v>16</v>
      </c>
      <c r="O365" s="11">
        <f t="shared" si="5"/>
        <v>8</v>
      </c>
      <c r="P365" s="10" t="s">
        <v>14411</v>
      </c>
      <c r="Q365" s="2" t="s">
        <v>15832</v>
      </c>
    </row>
    <row r="366" spans="1:17" ht="15.75" customHeight="1" x14ac:dyDescent="0.15">
      <c r="A366" s="8" t="s">
        <v>832</v>
      </c>
      <c r="B366" s="8" t="s">
        <v>833</v>
      </c>
      <c r="C366" s="8" t="s">
        <v>831</v>
      </c>
      <c r="D366" s="8" t="s">
        <v>467</v>
      </c>
      <c r="E366" s="9">
        <v>434</v>
      </c>
      <c r="F366" s="9" t="s">
        <v>15025</v>
      </c>
      <c r="G366" s="10">
        <v>52</v>
      </c>
      <c r="H366" s="10">
        <v>32</v>
      </c>
      <c r="I366" s="10">
        <v>27</v>
      </c>
      <c r="J366" s="10">
        <v>16</v>
      </c>
      <c r="K366" s="10">
        <v>34</v>
      </c>
      <c r="L366" s="10">
        <v>34</v>
      </c>
      <c r="M366" s="10">
        <v>16</v>
      </c>
      <c r="N366" s="10">
        <v>16</v>
      </c>
      <c r="O366" s="11">
        <f t="shared" si="5"/>
        <v>8</v>
      </c>
      <c r="P366" s="10" t="s">
        <v>14411</v>
      </c>
      <c r="Q366" s="2" t="s">
        <v>15832</v>
      </c>
    </row>
    <row r="367" spans="1:17" ht="15.75" customHeight="1" x14ac:dyDescent="0.15">
      <c r="A367" s="8" t="s">
        <v>834</v>
      </c>
      <c r="B367" s="8" t="s">
        <v>835</v>
      </c>
      <c r="C367" s="8" t="s">
        <v>836</v>
      </c>
      <c r="D367" s="8" t="s">
        <v>467</v>
      </c>
      <c r="E367" s="9">
        <v>784</v>
      </c>
      <c r="F367" s="9" t="s">
        <v>15018</v>
      </c>
      <c r="G367" s="10">
        <v>52</v>
      </c>
      <c r="H367" s="10">
        <v>32</v>
      </c>
      <c r="I367" s="10">
        <v>27</v>
      </c>
      <c r="J367" s="10">
        <v>16</v>
      </c>
      <c r="K367" s="10">
        <v>46</v>
      </c>
      <c r="L367" s="10">
        <v>34</v>
      </c>
      <c r="M367" s="10">
        <v>16</v>
      </c>
      <c r="N367" s="10">
        <v>16</v>
      </c>
      <c r="O367" s="11">
        <f t="shared" si="5"/>
        <v>8</v>
      </c>
      <c r="P367" s="10" t="s">
        <v>4</v>
      </c>
      <c r="Q367" s="2" t="s">
        <v>15833</v>
      </c>
    </row>
    <row r="368" spans="1:17" ht="15.75" customHeight="1" x14ac:dyDescent="0.15">
      <c r="A368" s="8" t="s">
        <v>837</v>
      </c>
      <c r="B368" s="8" t="s">
        <v>838</v>
      </c>
      <c r="C368" s="8" t="s">
        <v>839</v>
      </c>
      <c r="D368" s="8" t="s">
        <v>840</v>
      </c>
      <c r="E368" s="9">
        <v>807</v>
      </c>
      <c r="F368" s="9" t="s">
        <v>15024</v>
      </c>
      <c r="G368" s="39">
        <v>50</v>
      </c>
      <c r="H368" s="10">
        <v>32</v>
      </c>
      <c r="I368" s="10">
        <v>27</v>
      </c>
      <c r="J368" s="10">
        <v>16</v>
      </c>
      <c r="K368" s="10">
        <v>30</v>
      </c>
      <c r="L368" s="10">
        <v>34</v>
      </c>
      <c r="M368" s="10">
        <v>16</v>
      </c>
      <c r="N368" s="10">
        <v>16</v>
      </c>
      <c r="O368" s="11">
        <f t="shared" si="5"/>
        <v>8</v>
      </c>
      <c r="P368" s="10" t="s">
        <v>14411</v>
      </c>
      <c r="Q368" s="4" t="s">
        <v>15834</v>
      </c>
    </row>
    <row r="369" spans="1:17" ht="15.75" customHeight="1" x14ac:dyDescent="0.15">
      <c r="A369" s="8" t="s">
        <v>841</v>
      </c>
      <c r="B369" s="8" t="s">
        <v>842</v>
      </c>
      <c r="C369" s="8" t="s">
        <v>839</v>
      </c>
      <c r="D369" s="8" t="s">
        <v>843</v>
      </c>
      <c r="E369" s="9">
        <v>807</v>
      </c>
      <c r="F369" s="9" t="s">
        <v>15024</v>
      </c>
      <c r="G369" s="39">
        <v>50</v>
      </c>
      <c r="H369" s="10">
        <v>32</v>
      </c>
      <c r="I369" s="10">
        <v>27</v>
      </c>
      <c r="J369" s="10">
        <v>16</v>
      </c>
      <c r="K369" s="10">
        <v>30</v>
      </c>
      <c r="L369" s="10">
        <v>34</v>
      </c>
      <c r="M369" s="10">
        <v>16</v>
      </c>
      <c r="N369" s="10">
        <v>16</v>
      </c>
      <c r="O369" s="11">
        <f t="shared" si="5"/>
        <v>8</v>
      </c>
      <c r="P369" s="10" t="s">
        <v>14411</v>
      </c>
      <c r="Q369" s="4" t="s">
        <v>15834</v>
      </c>
    </row>
    <row r="370" spans="1:17" ht="15.75" customHeight="1" x14ac:dyDescent="0.15">
      <c r="A370" s="8" t="s">
        <v>844</v>
      </c>
      <c r="B370" s="8" t="s">
        <v>845</v>
      </c>
      <c r="C370" s="8" t="s">
        <v>846</v>
      </c>
      <c r="D370" s="8" t="s">
        <v>840</v>
      </c>
      <c r="E370" s="9">
        <v>828</v>
      </c>
      <c r="F370" s="9" t="s">
        <v>15024</v>
      </c>
      <c r="G370" s="39">
        <v>50</v>
      </c>
      <c r="H370" s="10">
        <v>32</v>
      </c>
      <c r="I370" s="10">
        <v>27</v>
      </c>
      <c r="J370" s="10">
        <v>16</v>
      </c>
      <c r="K370" s="10">
        <v>30</v>
      </c>
      <c r="L370" s="10">
        <v>34</v>
      </c>
      <c r="M370" s="10">
        <v>16</v>
      </c>
      <c r="N370" s="10">
        <v>16</v>
      </c>
      <c r="O370" s="11">
        <f t="shared" si="5"/>
        <v>8</v>
      </c>
      <c r="P370" s="10" t="s">
        <v>14411</v>
      </c>
      <c r="Q370" s="4" t="s">
        <v>15835</v>
      </c>
    </row>
    <row r="371" spans="1:17" ht="15.75" customHeight="1" x14ac:dyDescent="0.15">
      <c r="A371" s="8" t="s">
        <v>847</v>
      </c>
      <c r="B371" s="8" t="s">
        <v>848</v>
      </c>
      <c r="C371" s="8" t="s">
        <v>846</v>
      </c>
      <c r="D371" s="8" t="s">
        <v>843</v>
      </c>
      <c r="E371" s="9">
        <v>828</v>
      </c>
      <c r="F371" s="9" t="s">
        <v>15024</v>
      </c>
      <c r="G371" s="39">
        <v>50</v>
      </c>
      <c r="H371" s="10">
        <v>32</v>
      </c>
      <c r="I371" s="10">
        <v>27</v>
      </c>
      <c r="J371" s="10">
        <v>16</v>
      </c>
      <c r="K371" s="10">
        <v>30</v>
      </c>
      <c r="L371" s="10">
        <v>34</v>
      </c>
      <c r="M371" s="10">
        <v>16</v>
      </c>
      <c r="N371" s="10">
        <v>16</v>
      </c>
      <c r="O371" s="11">
        <f t="shared" si="5"/>
        <v>8</v>
      </c>
      <c r="P371" s="10" t="s">
        <v>14411</v>
      </c>
      <c r="Q371" s="4" t="s">
        <v>15835</v>
      </c>
    </row>
    <row r="372" spans="1:17" ht="15.75" customHeight="1" x14ac:dyDescent="0.15">
      <c r="A372" s="8" t="s">
        <v>849</v>
      </c>
      <c r="B372" s="8" t="s">
        <v>850</v>
      </c>
      <c r="C372" s="8" t="s">
        <v>851</v>
      </c>
      <c r="D372" s="8" t="s">
        <v>840</v>
      </c>
      <c r="E372" s="9">
        <v>882</v>
      </c>
      <c r="F372" s="9" t="s">
        <v>15025</v>
      </c>
      <c r="G372" s="39">
        <v>50</v>
      </c>
      <c r="H372" s="10">
        <v>32</v>
      </c>
      <c r="I372" s="10">
        <v>27</v>
      </c>
      <c r="J372" s="10">
        <v>16</v>
      </c>
      <c r="K372" s="10">
        <v>30</v>
      </c>
      <c r="L372" s="10">
        <v>34</v>
      </c>
      <c r="M372" s="10">
        <v>16</v>
      </c>
      <c r="N372" s="10">
        <v>16</v>
      </c>
      <c r="O372" s="11">
        <f t="shared" si="5"/>
        <v>8</v>
      </c>
      <c r="P372" s="10" t="s">
        <v>14411</v>
      </c>
      <c r="Q372" s="4" t="s">
        <v>15836</v>
      </c>
    </row>
    <row r="373" spans="1:17" ht="15.75" customHeight="1" x14ac:dyDescent="0.15">
      <c r="A373" s="8" t="s">
        <v>852</v>
      </c>
      <c r="B373" s="8" t="s">
        <v>853</v>
      </c>
      <c r="C373" s="8" t="s">
        <v>851</v>
      </c>
      <c r="D373" s="8" t="s">
        <v>854</v>
      </c>
      <c r="E373" s="9">
        <v>882</v>
      </c>
      <c r="F373" s="9" t="s">
        <v>15025</v>
      </c>
      <c r="G373" s="39">
        <v>50</v>
      </c>
      <c r="H373" s="10">
        <v>32</v>
      </c>
      <c r="I373" s="10">
        <v>27</v>
      </c>
      <c r="J373" s="10">
        <v>16</v>
      </c>
      <c r="K373" s="10">
        <v>30</v>
      </c>
      <c r="L373" s="10">
        <v>34</v>
      </c>
      <c r="M373" s="10">
        <v>16</v>
      </c>
      <c r="N373" s="10">
        <v>16</v>
      </c>
      <c r="O373" s="11">
        <f t="shared" si="5"/>
        <v>8</v>
      </c>
      <c r="P373" s="10" t="s">
        <v>14411</v>
      </c>
      <c r="Q373" s="4" t="s">
        <v>15836</v>
      </c>
    </row>
    <row r="374" spans="1:17" ht="15.75" customHeight="1" x14ac:dyDescent="0.15">
      <c r="A374" s="8" t="s">
        <v>855</v>
      </c>
      <c r="B374" s="8" t="s">
        <v>856</v>
      </c>
      <c r="C374" s="8" t="s">
        <v>857</v>
      </c>
      <c r="D374" s="8" t="s">
        <v>840</v>
      </c>
      <c r="E374" s="9">
        <v>1330</v>
      </c>
      <c r="F374" s="9" t="s">
        <v>15025</v>
      </c>
      <c r="G374" s="39">
        <v>50</v>
      </c>
      <c r="H374" s="10">
        <v>32</v>
      </c>
      <c r="I374" s="10">
        <v>27</v>
      </c>
      <c r="J374" s="10">
        <v>16</v>
      </c>
      <c r="K374" s="10">
        <v>30</v>
      </c>
      <c r="L374" s="10">
        <v>34</v>
      </c>
      <c r="M374" s="10">
        <v>16</v>
      </c>
      <c r="N374" s="10">
        <v>16</v>
      </c>
      <c r="O374" s="11">
        <f t="shared" si="5"/>
        <v>8</v>
      </c>
      <c r="P374" s="10" t="s">
        <v>14411</v>
      </c>
      <c r="Q374" s="4" t="s">
        <v>15837</v>
      </c>
    </row>
    <row r="375" spans="1:17" ht="15.75" customHeight="1" x14ac:dyDescent="0.15">
      <c r="A375" s="8" t="s">
        <v>858</v>
      </c>
      <c r="B375" s="8" t="s">
        <v>859</v>
      </c>
      <c r="C375" s="8" t="s">
        <v>857</v>
      </c>
      <c r="D375" s="8" t="s">
        <v>854</v>
      </c>
      <c r="E375" s="9">
        <v>1330</v>
      </c>
      <c r="F375" s="9" t="s">
        <v>15025</v>
      </c>
      <c r="G375" s="39">
        <v>50</v>
      </c>
      <c r="H375" s="10">
        <v>32</v>
      </c>
      <c r="I375" s="10">
        <v>27</v>
      </c>
      <c r="J375" s="10">
        <v>16</v>
      </c>
      <c r="K375" s="10">
        <v>30</v>
      </c>
      <c r="L375" s="10">
        <v>34</v>
      </c>
      <c r="M375" s="10">
        <v>16</v>
      </c>
      <c r="N375" s="10">
        <v>16</v>
      </c>
      <c r="O375" s="11">
        <f t="shared" si="5"/>
        <v>8</v>
      </c>
      <c r="P375" s="10" t="s">
        <v>14411</v>
      </c>
      <c r="Q375" s="4" t="s">
        <v>15837</v>
      </c>
    </row>
    <row r="376" spans="1:17" ht="15.75" customHeight="1" x14ac:dyDescent="0.15">
      <c r="A376" s="8" t="s">
        <v>860</v>
      </c>
      <c r="B376" s="8" t="s">
        <v>861</v>
      </c>
      <c r="C376" s="8" t="s">
        <v>857</v>
      </c>
      <c r="D376" s="8" t="s">
        <v>862</v>
      </c>
      <c r="E376" s="9">
        <v>1330</v>
      </c>
      <c r="F376" s="9" t="s">
        <v>15025</v>
      </c>
      <c r="G376" s="39">
        <v>50</v>
      </c>
      <c r="H376" s="10">
        <v>32</v>
      </c>
      <c r="I376" s="10">
        <v>27</v>
      </c>
      <c r="J376" s="10">
        <v>16</v>
      </c>
      <c r="K376" s="10">
        <v>30</v>
      </c>
      <c r="L376" s="10">
        <v>34</v>
      </c>
      <c r="M376" s="10">
        <v>16</v>
      </c>
      <c r="N376" s="10">
        <v>16</v>
      </c>
      <c r="O376" s="11">
        <f t="shared" si="5"/>
        <v>8</v>
      </c>
      <c r="P376" s="10" t="s">
        <v>14411</v>
      </c>
      <c r="Q376" s="6" t="s">
        <v>15837</v>
      </c>
    </row>
    <row r="377" spans="1:17" ht="15.75" customHeight="1" x14ac:dyDescent="0.15">
      <c r="A377" s="8" t="s">
        <v>863</v>
      </c>
      <c r="B377" s="8" t="s">
        <v>864</v>
      </c>
      <c r="C377" s="8" t="s">
        <v>865</v>
      </c>
      <c r="D377" s="8" t="s">
        <v>458</v>
      </c>
      <c r="E377" s="9">
        <v>472</v>
      </c>
      <c r="F377" s="9" t="s">
        <v>15025</v>
      </c>
      <c r="G377" s="10">
        <v>52</v>
      </c>
      <c r="H377" s="10">
        <v>32</v>
      </c>
      <c r="I377" s="10">
        <v>27</v>
      </c>
      <c r="J377" s="10">
        <v>16</v>
      </c>
      <c r="K377" s="10">
        <v>30</v>
      </c>
      <c r="L377" s="10">
        <v>34</v>
      </c>
      <c r="M377" s="10">
        <v>16</v>
      </c>
      <c r="N377" s="10">
        <v>16</v>
      </c>
      <c r="O377" s="11">
        <f t="shared" si="5"/>
        <v>8</v>
      </c>
      <c r="P377" s="10" t="s">
        <v>14411</v>
      </c>
      <c r="Q377" s="7" t="s">
        <v>15838</v>
      </c>
    </row>
    <row r="378" spans="1:17" ht="15.75" customHeight="1" x14ac:dyDescent="0.15">
      <c r="A378" s="8" t="s">
        <v>866</v>
      </c>
      <c r="B378" s="8" t="s">
        <v>867</v>
      </c>
      <c r="C378" s="37" t="s">
        <v>15542</v>
      </c>
      <c r="E378" s="9">
        <v>434</v>
      </c>
      <c r="F378" s="9" t="s">
        <v>15025</v>
      </c>
      <c r="G378" s="10">
        <v>52</v>
      </c>
      <c r="H378" s="10">
        <v>32</v>
      </c>
      <c r="I378" s="10">
        <v>27</v>
      </c>
      <c r="J378" s="10">
        <v>16</v>
      </c>
      <c r="K378" s="10">
        <v>30</v>
      </c>
      <c r="L378" s="10">
        <v>34</v>
      </c>
      <c r="M378" s="10">
        <v>16</v>
      </c>
      <c r="N378" s="10">
        <v>16</v>
      </c>
      <c r="O378" s="11">
        <f t="shared" si="5"/>
        <v>8</v>
      </c>
      <c r="P378" s="10" t="s">
        <v>14411</v>
      </c>
      <c r="Q378" s="7" t="s">
        <v>15838</v>
      </c>
    </row>
    <row r="379" spans="1:17" ht="15.75" customHeight="1" x14ac:dyDescent="0.15">
      <c r="A379" s="8" t="s">
        <v>868</v>
      </c>
      <c r="B379" s="8" t="s">
        <v>869</v>
      </c>
      <c r="C379" s="8" t="s">
        <v>865</v>
      </c>
      <c r="D379" s="8" t="s">
        <v>464</v>
      </c>
      <c r="E379" s="9">
        <v>472</v>
      </c>
      <c r="F379" s="9" t="s">
        <v>15025</v>
      </c>
      <c r="G379" s="10">
        <v>52</v>
      </c>
      <c r="H379" s="10">
        <v>32</v>
      </c>
      <c r="I379" s="10">
        <v>27</v>
      </c>
      <c r="J379" s="10">
        <v>16</v>
      </c>
      <c r="K379" s="10">
        <v>30</v>
      </c>
      <c r="L379" s="10">
        <v>34</v>
      </c>
      <c r="M379" s="10">
        <v>16</v>
      </c>
      <c r="N379" s="10">
        <v>16</v>
      </c>
      <c r="O379" s="11">
        <f t="shared" si="5"/>
        <v>8</v>
      </c>
      <c r="P379" s="10" t="s">
        <v>14411</v>
      </c>
      <c r="Q379" s="2" t="s">
        <v>15838</v>
      </c>
    </row>
    <row r="380" spans="1:17" ht="15.75" customHeight="1" x14ac:dyDescent="0.15">
      <c r="A380" s="8" t="s">
        <v>870</v>
      </c>
      <c r="B380" s="8" t="s">
        <v>871</v>
      </c>
      <c r="C380" s="37" t="s">
        <v>15543</v>
      </c>
      <c r="E380" s="9">
        <v>434</v>
      </c>
      <c r="F380" s="9" t="s">
        <v>15025</v>
      </c>
      <c r="G380" s="10">
        <v>52</v>
      </c>
      <c r="H380" s="10">
        <v>32</v>
      </c>
      <c r="I380" s="10">
        <v>27</v>
      </c>
      <c r="J380" s="10">
        <v>16</v>
      </c>
      <c r="K380" s="10">
        <v>30</v>
      </c>
      <c r="L380" s="10">
        <v>34</v>
      </c>
      <c r="M380" s="10">
        <v>16</v>
      </c>
      <c r="N380" s="10">
        <v>16</v>
      </c>
      <c r="O380" s="11">
        <f t="shared" si="5"/>
        <v>8</v>
      </c>
      <c r="P380" s="10" t="s">
        <v>14411</v>
      </c>
      <c r="Q380" s="2" t="s">
        <v>15838</v>
      </c>
    </row>
    <row r="381" spans="1:17" ht="15.75" customHeight="1" x14ac:dyDescent="0.15">
      <c r="A381" s="8" t="s">
        <v>872</v>
      </c>
      <c r="B381" s="8" t="s">
        <v>873</v>
      </c>
      <c r="C381" s="8" t="s">
        <v>874</v>
      </c>
      <c r="D381" s="8" t="s">
        <v>370</v>
      </c>
      <c r="E381" s="9">
        <v>775</v>
      </c>
      <c r="F381" s="9" t="s">
        <v>15024</v>
      </c>
      <c r="G381" s="10">
        <v>30</v>
      </c>
      <c r="H381" s="10">
        <v>24</v>
      </c>
      <c r="I381" s="10">
        <v>18</v>
      </c>
      <c r="J381" s="10">
        <v>9</v>
      </c>
      <c r="K381" s="10">
        <v>24</v>
      </c>
      <c r="L381" s="10">
        <v>29</v>
      </c>
      <c r="M381" s="10">
        <v>9</v>
      </c>
      <c r="N381" s="10">
        <v>9</v>
      </c>
      <c r="O381" s="11">
        <f t="shared" si="5"/>
        <v>2.25</v>
      </c>
      <c r="P381" s="10" t="s">
        <v>14411</v>
      </c>
      <c r="Q381" s="2" t="s">
        <v>15839</v>
      </c>
    </row>
    <row r="382" spans="1:17" ht="15.75" customHeight="1" x14ac:dyDescent="0.15">
      <c r="A382" s="8" t="s">
        <v>875</v>
      </c>
      <c r="B382" s="8" t="s">
        <v>876</v>
      </c>
      <c r="C382" s="8" t="s">
        <v>877</v>
      </c>
      <c r="D382" s="8" t="s">
        <v>370</v>
      </c>
      <c r="E382" s="9">
        <v>775</v>
      </c>
      <c r="F382" s="9" t="s">
        <v>15024</v>
      </c>
      <c r="G382" s="10">
        <v>30</v>
      </c>
      <c r="H382" s="10">
        <v>24</v>
      </c>
      <c r="I382" s="10">
        <v>18</v>
      </c>
      <c r="J382" s="10">
        <v>9</v>
      </c>
      <c r="K382" s="10">
        <v>24</v>
      </c>
      <c r="L382" s="10">
        <v>29</v>
      </c>
      <c r="M382" s="10">
        <v>9</v>
      </c>
      <c r="N382" s="10">
        <v>9</v>
      </c>
      <c r="O382" s="11">
        <f t="shared" si="5"/>
        <v>2.25</v>
      </c>
      <c r="P382" s="10" t="s">
        <v>14411</v>
      </c>
      <c r="Q382" s="2" t="s">
        <v>15839</v>
      </c>
    </row>
    <row r="383" spans="1:17" ht="15.75" customHeight="1" x14ac:dyDescent="0.15">
      <c r="A383" s="8" t="s">
        <v>878</v>
      </c>
      <c r="B383" s="8" t="s">
        <v>879</v>
      </c>
      <c r="C383" s="8" t="s">
        <v>880</v>
      </c>
      <c r="D383" s="8" t="s">
        <v>370</v>
      </c>
      <c r="E383" s="9">
        <v>775</v>
      </c>
      <c r="F383" s="9" t="s">
        <v>15024</v>
      </c>
      <c r="G383" s="10">
        <v>30</v>
      </c>
      <c r="H383" s="10">
        <v>24</v>
      </c>
      <c r="I383" s="10">
        <v>18</v>
      </c>
      <c r="J383" s="10">
        <v>9</v>
      </c>
      <c r="K383" s="10">
        <v>24</v>
      </c>
      <c r="L383" s="10">
        <v>29</v>
      </c>
      <c r="M383" s="10">
        <v>9</v>
      </c>
      <c r="N383" s="10">
        <v>9</v>
      </c>
      <c r="O383" s="11">
        <f t="shared" si="5"/>
        <v>2.25</v>
      </c>
      <c r="P383" s="10" t="s">
        <v>14411</v>
      </c>
      <c r="Q383" s="2" t="s">
        <v>15839</v>
      </c>
    </row>
    <row r="384" spans="1:17" ht="15.75" customHeight="1" x14ac:dyDescent="0.15">
      <c r="A384" s="8" t="s">
        <v>881</v>
      </c>
      <c r="B384" s="8" t="s">
        <v>882</v>
      </c>
      <c r="C384" s="8" t="s">
        <v>883</v>
      </c>
      <c r="D384" s="8" t="s">
        <v>370</v>
      </c>
      <c r="E384" s="9">
        <v>936</v>
      </c>
      <c r="F384" s="9" t="s">
        <v>15024</v>
      </c>
      <c r="G384" s="10">
        <v>39</v>
      </c>
      <c r="H384" s="10">
        <v>24</v>
      </c>
      <c r="I384" s="10">
        <v>21</v>
      </c>
      <c r="J384" s="10">
        <v>9</v>
      </c>
      <c r="K384" s="10">
        <v>24</v>
      </c>
      <c r="L384" s="10">
        <v>29</v>
      </c>
      <c r="M384" s="10">
        <v>9</v>
      </c>
      <c r="N384" s="10">
        <v>9</v>
      </c>
      <c r="O384" s="11">
        <f t="shared" si="5"/>
        <v>2.625</v>
      </c>
      <c r="P384" s="10" t="s">
        <v>14411</v>
      </c>
      <c r="Q384" s="2" t="s">
        <v>15840</v>
      </c>
    </row>
    <row r="385" spans="1:17" ht="15.75" customHeight="1" x14ac:dyDescent="0.15">
      <c r="A385" s="8" t="s">
        <v>884</v>
      </c>
      <c r="B385" s="8" t="s">
        <v>885</v>
      </c>
      <c r="C385" s="8" t="s">
        <v>886</v>
      </c>
      <c r="D385" s="8" t="s">
        <v>370</v>
      </c>
      <c r="E385" s="9">
        <v>936</v>
      </c>
      <c r="F385" s="9" t="s">
        <v>15024</v>
      </c>
      <c r="G385" s="10">
        <v>39</v>
      </c>
      <c r="H385" s="10">
        <v>24</v>
      </c>
      <c r="I385" s="10">
        <v>21</v>
      </c>
      <c r="J385" s="10">
        <v>9</v>
      </c>
      <c r="K385" s="10">
        <v>24</v>
      </c>
      <c r="L385" s="10">
        <v>29</v>
      </c>
      <c r="M385" s="10">
        <v>9</v>
      </c>
      <c r="N385" s="10">
        <v>9</v>
      </c>
      <c r="O385" s="11">
        <f t="shared" si="5"/>
        <v>2.625</v>
      </c>
      <c r="P385" s="10" t="s">
        <v>14411</v>
      </c>
      <c r="Q385" s="2" t="s">
        <v>15840</v>
      </c>
    </row>
    <row r="386" spans="1:17" ht="15.75" customHeight="1" x14ac:dyDescent="0.15">
      <c r="A386" s="8" t="s">
        <v>887</v>
      </c>
      <c r="B386" s="8" t="s">
        <v>888</v>
      </c>
      <c r="C386" s="8" t="s">
        <v>889</v>
      </c>
      <c r="D386" s="8" t="s">
        <v>370</v>
      </c>
      <c r="E386" s="9">
        <v>936</v>
      </c>
      <c r="F386" s="9" t="s">
        <v>15024</v>
      </c>
      <c r="G386" s="10">
        <v>39</v>
      </c>
      <c r="H386" s="10">
        <v>24</v>
      </c>
      <c r="I386" s="10">
        <v>21</v>
      </c>
      <c r="J386" s="10">
        <v>9</v>
      </c>
      <c r="K386" s="10">
        <v>24</v>
      </c>
      <c r="L386" s="10">
        <v>29</v>
      </c>
      <c r="M386" s="10">
        <v>9</v>
      </c>
      <c r="N386" s="10">
        <v>9</v>
      </c>
      <c r="O386" s="11">
        <f t="shared" si="5"/>
        <v>2.625</v>
      </c>
      <c r="P386" s="10" t="s">
        <v>14411</v>
      </c>
      <c r="Q386" s="2" t="s">
        <v>15840</v>
      </c>
    </row>
    <row r="387" spans="1:17" ht="15.75" customHeight="1" x14ac:dyDescent="0.15">
      <c r="A387" s="8" t="s">
        <v>890</v>
      </c>
      <c r="B387" s="8" t="s">
        <v>891</v>
      </c>
      <c r="C387" s="8" t="s">
        <v>892</v>
      </c>
      <c r="D387" s="8" t="s">
        <v>893</v>
      </c>
      <c r="E387" s="9">
        <v>434</v>
      </c>
      <c r="F387" s="9" t="s">
        <v>15025</v>
      </c>
      <c r="G387" s="10">
        <v>50</v>
      </c>
      <c r="H387" s="10">
        <v>32</v>
      </c>
      <c r="I387" s="10">
        <v>27</v>
      </c>
      <c r="J387" s="10">
        <v>16</v>
      </c>
      <c r="K387" s="10">
        <v>34</v>
      </c>
      <c r="L387" s="10">
        <v>34</v>
      </c>
      <c r="M387" s="10">
        <v>16</v>
      </c>
      <c r="N387" s="10">
        <v>16</v>
      </c>
      <c r="O387" s="11">
        <f t="shared" si="5"/>
        <v>8</v>
      </c>
      <c r="P387" s="10" t="s">
        <v>14411</v>
      </c>
      <c r="Q387" s="2" t="s">
        <v>15841</v>
      </c>
    </row>
    <row r="388" spans="1:17" ht="15.75" customHeight="1" x14ac:dyDescent="0.15">
      <c r="A388" s="8" t="s">
        <v>894</v>
      </c>
      <c r="B388" s="8" t="s">
        <v>895</v>
      </c>
      <c r="C388" s="8" t="s">
        <v>892</v>
      </c>
      <c r="D388" s="8" t="s">
        <v>249</v>
      </c>
      <c r="E388" s="9">
        <v>434</v>
      </c>
      <c r="F388" s="9" t="s">
        <v>15025</v>
      </c>
      <c r="G388" s="10">
        <v>50</v>
      </c>
      <c r="H388" s="10">
        <v>32</v>
      </c>
      <c r="I388" s="10">
        <v>27</v>
      </c>
      <c r="J388" s="10">
        <v>16</v>
      </c>
      <c r="K388" s="10">
        <v>34</v>
      </c>
      <c r="L388" s="10">
        <v>34</v>
      </c>
      <c r="M388" s="10">
        <v>16</v>
      </c>
      <c r="N388" s="10">
        <v>16</v>
      </c>
      <c r="O388" s="11">
        <f t="shared" si="5"/>
        <v>8</v>
      </c>
      <c r="P388" s="10" t="s">
        <v>14411</v>
      </c>
      <c r="Q388" s="2" t="s">
        <v>15841</v>
      </c>
    </row>
    <row r="389" spans="1:17" ht="15.75" customHeight="1" x14ac:dyDescent="0.15">
      <c r="A389" s="8" t="s">
        <v>896</v>
      </c>
      <c r="B389" s="8" t="s">
        <v>897</v>
      </c>
      <c r="C389" s="8" t="s">
        <v>898</v>
      </c>
      <c r="D389" s="8" t="s">
        <v>893</v>
      </c>
      <c r="E389" s="9">
        <v>414</v>
      </c>
      <c r="F389" s="9" t="s">
        <v>15024</v>
      </c>
      <c r="G389" s="10">
        <v>43</v>
      </c>
      <c r="H389" s="10">
        <v>27</v>
      </c>
      <c r="I389" s="10">
        <v>25</v>
      </c>
      <c r="J389" s="10">
        <v>16</v>
      </c>
      <c r="K389" s="10">
        <v>34</v>
      </c>
      <c r="L389" s="10">
        <v>34</v>
      </c>
      <c r="M389" s="10">
        <v>16</v>
      </c>
      <c r="N389" s="10">
        <v>16</v>
      </c>
      <c r="O389" s="11">
        <f t="shared" ref="O389:O452" si="6">(H389*I389*J389)/1728</f>
        <v>6.25</v>
      </c>
      <c r="P389" s="10" t="s">
        <v>14411</v>
      </c>
      <c r="Q389" s="2" t="s">
        <v>15842</v>
      </c>
    </row>
    <row r="390" spans="1:17" ht="15.75" customHeight="1" x14ac:dyDescent="0.15">
      <c r="A390" s="8" t="s">
        <v>899</v>
      </c>
      <c r="B390" s="8" t="s">
        <v>900</v>
      </c>
      <c r="C390" s="8" t="s">
        <v>898</v>
      </c>
      <c r="D390" s="8" t="s">
        <v>901</v>
      </c>
      <c r="E390" s="9">
        <v>414</v>
      </c>
      <c r="F390" s="9" t="s">
        <v>15024</v>
      </c>
      <c r="G390" s="10">
        <v>43</v>
      </c>
      <c r="H390" s="10">
        <v>27</v>
      </c>
      <c r="I390" s="10">
        <v>25</v>
      </c>
      <c r="J390" s="10">
        <v>16</v>
      </c>
      <c r="K390" s="10">
        <v>34</v>
      </c>
      <c r="L390" s="10">
        <v>34</v>
      </c>
      <c r="M390" s="10">
        <v>16</v>
      </c>
      <c r="N390" s="10">
        <v>16</v>
      </c>
      <c r="O390" s="11">
        <f t="shared" si="6"/>
        <v>6.25</v>
      </c>
      <c r="P390" s="10" t="s">
        <v>14411</v>
      </c>
      <c r="Q390" s="2" t="s">
        <v>15842</v>
      </c>
    </row>
    <row r="391" spans="1:17" ht="15.75" customHeight="1" x14ac:dyDescent="0.15">
      <c r="A391" s="8" t="s">
        <v>902</v>
      </c>
      <c r="B391" s="8" t="s">
        <v>903</v>
      </c>
      <c r="C391" s="8" t="s">
        <v>904</v>
      </c>
      <c r="D391" s="8" t="s">
        <v>905</v>
      </c>
      <c r="E391" s="9">
        <v>405</v>
      </c>
      <c r="F391" s="9" t="s">
        <v>15024</v>
      </c>
      <c r="G391" s="10">
        <v>43</v>
      </c>
      <c r="H391" s="10">
        <v>27</v>
      </c>
      <c r="I391" s="10">
        <v>25</v>
      </c>
      <c r="J391" s="10">
        <v>16</v>
      </c>
      <c r="K391" s="10">
        <v>34</v>
      </c>
      <c r="L391" s="10">
        <v>34</v>
      </c>
      <c r="M391" s="10">
        <v>16</v>
      </c>
      <c r="N391" s="10">
        <v>16</v>
      </c>
      <c r="O391" s="11">
        <f t="shared" si="6"/>
        <v>6.25</v>
      </c>
      <c r="P391" s="10" t="s">
        <v>14411</v>
      </c>
      <c r="Q391" s="2" t="s">
        <v>15843</v>
      </c>
    </row>
    <row r="392" spans="1:17" ht="15.75" customHeight="1" x14ac:dyDescent="0.15">
      <c r="A392" s="8" t="s">
        <v>906</v>
      </c>
      <c r="B392" s="8" t="s">
        <v>907</v>
      </c>
      <c r="C392" s="8" t="s">
        <v>904</v>
      </c>
      <c r="D392" s="8" t="s">
        <v>893</v>
      </c>
      <c r="E392" s="9">
        <v>385</v>
      </c>
      <c r="F392" s="9" t="s">
        <v>15024</v>
      </c>
      <c r="G392" s="10">
        <v>43</v>
      </c>
      <c r="H392" s="10">
        <v>27</v>
      </c>
      <c r="I392" s="10">
        <v>25</v>
      </c>
      <c r="J392" s="10">
        <v>16</v>
      </c>
      <c r="K392" s="10">
        <v>34</v>
      </c>
      <c r="L392" s="10">
        <v>34</v>
      </c>
      <c r="M392" s="10">
        <v>16</v>
      </c>
      <c r="N392" s="10">
        <v>16</v>
      </c>
      <c r="O392" s="11">
        <f t="shared" si="6"/>
        <v>6.25</v>
      </c>
      <c r="P392" s="10" t="s">
        <v>14411</v>
      </c>
      <c r="Q392" s="2" t="s">
        <v>15843</v>
      </c>
    </row>
    <row r="393" spans="1:17" ht="15.75" customHeight="1" x14ac:dyDescent="0.15">
      <c r="A393" s="8" t="s">
        <v>908</v>
      </c>
      <c r="B393" s="8" t="s">
        <v>909</v>
      </c>
      <c r="C393" s="8" t="s">
        <v>904</v>
      </c>
      <c r="D393" s="8" t="s">
        <v>910</v>
      </c>
      <c r="E393" s="9">
        <v>405</v>
      </c>
      <c r="F393" s="9" t="s">
        <v>15024</v>
      </c>
      <c r="G393" s="10">
        <v>39</v>
      </c>
      <c r="H393" s="10">
        <v>26</v>
      </c>
      <c r="I393" s="10">
        <v>13</v>
      </c>
      <c r="J393" s="10">
        <v>23</v>
      </c>
      <c r="K393" s="10">
        <v>30</v>
      </c>
      <c r="L393" s="10">
        <v>34</v>
      </c>
      <c r="M393" s="10">
        <v>16</v>
      </c>
      <c r="N393" s="10">
        <v>16</v>
      </c>
      <c r="O393" s="11">
        <f t="shared" si="6"/>
        <v>4.4988425925925926</v>
      </c>
      <c r="P393" s="10" t="s">
        <v>14411</v>
      </c>
      <c r="Q393" s="2" t="s">
        <v>15843</v>
      </c>
    </row>
    <row r="394" spans="1:17" ht="15.75" customHeight="1" x14ac:dyDescent="0.15">
      <c r="A394" s="8" t="s">
        <v>911</v>
      </c>
      <c r="B394" s="8" t="s">
        <v>912</v>
      </c>
      <c r="C394" s="8" t="s">
        <v>904</v>
      </c>
      <c r="D394" s="8" t="s">
        <v>901</v>
      </c>
      <c r="E394" s="9">
        <v>385</v>
      </c>
      <c r="F394" s="9" t="s">
        <v>15024</v>
      </c>
      <c r="G394" s="10">
        <v>39</v>
      </c>
      <c r="H394" s="10">
        <v>26</v>
      </c>
      <c r="I394" s="10">
        <v>13</v>
      </c>
      <c r="J394" s="10">
        <v>23</v>
      </c>
      <c r="K394" s="10">
        <v>30</v>
      </c>
      <c r="L394" s="10">
        <v>34</v>
      </c>
      <c r="M394" s="10">
        <v>16</v>
      </c>
      <c r="N394" s="10">
        <v>16</v>
      </c>
      <c r="O394" s="11">
        <f t="shared" si="6"/>
        <v>4.4988425925925926</v>
      </c>
      <c r="P394" s="10" t="s">
        <v>14411</v>
      </c>
      <c r="Q394" s="2" t="s">
        <v>15843</v>
      </c>
    </row>
    <row r="395" spans="1:17" ht="15.75" customHeight="1" x14ac:dyDescent="0.15">
      <c r="A395" s="8" t="s">
        <v>913</v>
      </c>
      <c r="B395" s="8" t="s">
        <v>914</v>
      </c>
      <c r="C395" s="8" t="s">
        <v>915</v>
      </c>
      <c r="D395" s="8" t="s">
        <v>916</v>
      </c>
      <c r="E395" s="9">
        <v>394</v>
      </c>
      <c r="F395" s="9" t="s">
        <v>15024</v>
      </c>
      <c r="G395" s="10">
        <v>30</v>
      </c>
      <c r="H395" s="10">
        <v>26</v>
      </c>
      <c r="I395" s="10">
        <v>13</v>
      </c>
      <c r="J395" s="10">
        <v>23</v>
      </c>
      <c r="K395" s="10">
        <v>30</v>
      </c>
      <c r="L395" s="10">
        <v>34</v>
      </c>
      <c r="M395" s="10">
        <v>16</v>
      </c>
      <c r="N395" s="10">
        <v>16</v>
      </c>
      <c r="O395" s="11">
        <f t="shared" si="6"/>
        <v>4.4988425925925926</v>
      </c>
      <c r="P395" s="10" t="s">
        <v>14411</v>
      </c>
      <c r="Q395" s="2" t="s">
        <v>15844</v>
      </c>
    </row>
    <row r="396" spans="1:17" ht="15.75" customHeight="1" x14ac:dyDescent="0.15">
      <c r="A396" s="8" t="s">
        <v>917</v>
      </c>
      <c r="B396" s="8" t="s">
        <v>918</v>
      </c>
      <c r="C396" s="37" t="s">
        <v>15544</v>
      </c>
      <c r="E396" s="9">
        <v>355</v>
      </c>
      <c r="F396" s="9" t="s">
        <v>15024</v>
      </c>
      <c r="G396" s="10">
        <v>30</v>
      </c>
      <c r="H396" s="10">
        <v>26</v>
      </c>
      <c r="I396" s="10">
        <v>13</v>
      </c>
      <c r="J396" s="10">
        <v>23</v>
      </c>
      <c r="K396" s="10">
        <v>30</v>
      </c>
      <c r="L396" s="10">
        <v>34</v>
      </c>
      <c r="M396" s="10">
        <v>16</v>
      </c>
      <c r="N396" s="10">
        <v>16</v>
      </c>
      <c r="O396" s="11">
        <f t="shared" si="6"/>
        <v>4.4988425925925926</v>
      </c>
      <c r="P396" s="10" t="s">
        <v>14411</v>
      </c>
      <c r="Q396" s="2" t="s">
        <v>15844</v>
      </c>
    </row>
    <row r="397" spans="1:17" ht="15.75" customHeight="1" x14ac:dyDescent="0.15">
      <c r="A397" s="8" t="s">
        <v>919</v>
      </c>
      <c r="B397" s="8" t="s">
        <v>920</v>
      </c>
      <c r="C397" s="8" t="s">
        <v>915</v>
      </c>
      <c r="D397" s="8" t="s">
        <v>905</v>
      </c>
      <c r="E397" s="9">
        <v>394</v>
      </c>
      <c r="F397" s="9" t="s">
        <v>15024</v>
      </c>
      <c r="G397" s="10">
        <v>30</v>
      </c>
      <c r="H397" s="10">
        <v>26</v>
      </c>
      <c r="I397" s="10">
        <v>13</v>
      </c>
      <c r="J397" s="10">
        <v>23</v>
      </c>
      <c r="K397" s="10">
        <v>30</v>
      </c>
      <c r="L397" s="10">
        <v>34</v>
      </c>
      <c r="M397" s="10">
        <v>16</v>
      </c>
      <c r="N397" s="10">
        <v>16</v>
      </c>
      <c r="O397" s="11">
        <f t="shared" si="6"/>
        <v>4.4988425925925926</v>
      </c>
      <c r="P397" s="10" t="s">
        <v>14411</v>
      </c>
      <c r="Q397" s="2" t="s">
        <v>15844</v>
      </c>
    </row>
    <row r="398" spans="1:17" ht="15.75" customHeight="1" x14ac:dyDescent="0.15">
      <c r="A398" s="8" t="s">
        <v>921</v>
      </c>
      <c r="B398" s="8" t="s">
        <v>922</v>
      </c>
      <c r="C398" s="37" t="s">
        <v>15545</v>
      </c>
      <c r="E398" s="9">
        <v>355</v>
      </c>
      <c r="F398" s="9" t="s">
        <v>15024</v>
      </c>
      <c r="G398" s="10">
        <v>30</v>
      </c>
      <c r="H398" s="10">
        <v>26</v>
      </c>
      <c r="I398" s="10">
        <v>13</v>
      </c>
      <c r="J398" s="10">
        <v>23</v>
      </c>
      <c r="K398" s="10">
        <v>30</v>
      </c>
      <c r="L398" s="10">
        <v>34</v>
      </c>
      <c r="M398" s="10">
        <v>16</v>
      </c>
      <c r="N398" s="10">
        <v>16</v>
      </c>
      <c r="O398" s="11">
        <f t="shared" si="6"/>
        <v>4.4988425925925926</v>
      </c>
      <c r="P398" s="10" t="s">
        <v>14411</v>
      </c>
      <c r="Q398" s="2" t="s">
        <v>15844</v>
      </c>
    </row>
    <row r="399" spans="1:17" ht="15.75" customHeight="1" x14ac:dyDescent="0.15">
      <c r="A399" s="8" t="s">
        <v>923</v>
      </c>
      <c r="B399" s="8" t="s">
        <v>924</v>
      </c>
      <c r="C399" s="8" t="s">
        <v>915</v>
      </c>
      <c r="D399" s="8" t="s">
        <v>925</v>
      </c>
      <c r="E399" s="9">
        <v>394</v>
      </c>
      <c r="F399" s="9" t="s">
        <v>15024</v>
      </c>
      <c r="G399" s="10">
        <v>30</v>
      </c>
      <c r="H399" s="10">
        <v>26</v>
      </c>
      <c r="I399" s="10">
        <v>13</v>
      </c>
      <c r="J399" s="10">
        <v>23</v>
      </c>
      <c r="K399" s="10">
        <v>30</v>
      </c>
      <c r="L399" s="10">
        <v>34</v>
      </c>
      <c r="M399" s="10">
        <v>16</v>
      </c>
      <c r="N399" s="10">
        <v>16</v>
      </c>
      <c r="O399" s="11">
        <f t="shared" si="6"/>
        <v>4.4988425925925926</v>
      </c>
      <c r="P399" s="10" t="s">
        <v>14411</v>
      </c>
      <c r="Q399" s="2" t="s">
        <v>15844</v>
      </c>
    </row>
    <row r="400" spans="1:17" ht="15.75" customHeight="1" x14ac:dyDescent="0.15">
      <c r="A400" s="8" t="s">
        <v>926</v>
      </c>
      <c r="B400" s="8" t="s">
        <v>927</v>
      </c>
      <c r="C400" s="37" t="s">
        <v>15546</v>
      </c>
      <c r="D400" s="8" t="s">
        <v>928</v>
      </c>
      <c r="E400" s="9">
        <v>355</v>
      </c>
      <c r="F400" s="9" t="s">
        <v>15024</v>
      </c>
      <c r="G400" s="10">
        <v>30</v>
      </c>
      <c r="H400" s="10">
        <v>26</v>
      </c>
      <c r="I400" s="10">
        <v>13</v>
      </c>
      <c r="J400" s="10">
        <v>23</v>
      </c>
      <c r="K400" s="10">
        <v>30</v>
      </c>
      <c r="L400" s="10">
        <v>34</v>
      </c>
      <c r="M400" s="10">
        <v>16</v>
      </c>
      <c r="N400" s="10">
        <v>16</v>
      </c>
      <c r="O400" s="11">
        <f t="shared" si="6"/>
        <v>4.4988425925925926</v>
      </c>
      <c r="P400" s="10" t="s">
        <v>14411</v>
      </c>
      <c r="Q400" s="2" t="s">
        <v>15844</v>
      </c>
    </row>
    <row r="401" spans="1:17" ht="15.75" customHeight="1" x14ac:dyDescent="0.2">
      <c r="A401" s="8" t="s">
        <v>929</v>
      </c>
      <c r="B401" s="8" t="s">
        <v>930</v>
      </c>
      <c r="C401" s="8" t="s">
        <v>931</v>
      </c>
      <c r="D401" s="8" t="s">
        <v>932</v>
      </c>
      <c r="E401" s="9">
        <v>1329</v>
      </c>
      <c r="F401" s="9" t="s">
        <v>15018</v>
      </c>
      <c r="G401" s="39">
        <v>90</v>
      </c>
      <c r="H401" s="12">
        <v>39</v>
      </c>
      <c r="I401" s="12">
        <v>28</v>
      </c>
      <c r="J401" s="12">
        <v>17</v>
      </c>
      <c r="K401" s="12">
        <v>40</v>
      </c>
      <c r="L401" s="12">
        <v>33</v>
      </c>
      <c r="M401" s="12">
        <v>22</v>
      </c>
      <c r="N401" s="12">
        <v>19</v>
      </c>
      <c r="O401" s="11">
        <f t="shared" si="6"/>
        <v>10.743055555555555</v>
      </c>
      <c r="P401" s="10" t="s">
        <v>4</v>
      </c>
      <c r="Q401" s="2" t="s">
        <v>15845</v>
      </c>
    </row>
    <row r="402" spans="1:17" ht="15.75" customHeight="1" x14ac:dyDescent="0.2">
      <c r="A402" s="8" t="s">
        <v>933</v>
      </c>
      <c r="B402" s="8" t="s">
        <v>934</v>
      </c>
      <c r="C402" s="8" t="s">
        <v>935</v>
      </c>
      <c r="D402" s="8" t="s">
        <v>932</v>
      </c>
      <c r="E402" s="9">
        <v>1329</v>
      </c>
      <c r="F402" s="9" t="s">
        <v>15018</v>
      </c>
      <c r="G402" s="39">
        <v>90</v>
      </c>
      <c r="H402" s="12">
        <v>39</v>
      </c>
      <c r="I402" s="12">
        <v>28</v>
      </c>
      <c r="J402" s="12">
        <v>17</v>
      </c>
      <c r="K402" s="12">
        <v>40</v>
      </c>
      <c r="L402" s="12">
        <v>33</v>
      </c>
      <c r="M402" s="12">
        <v>22</v>
      </c>
      <c r="N402" s="12">
        <v>19</v>
      </c>
      <c r="O402" s="11">
        <f t="shared" si="6"/>
        <v>10.743055555555555</v>
      </c>
      <c r="P402" s="10" t="s">
        <v>4</v>
      </c>
      <c r="Q402" s="2" t="s">
        <v>15845</v>
      </c>
    </row>
    <row r="403" spans="1:17" ht="15.75" customHeight="1" x14ac:dyDescent="0.2">
      <c r="A403" s="8" t="s">
        <v>936</v>
      </c>
      <c r="B403" s="8" t="s">
        <v>937</v>
      </c>
      <c r="C403" s="8" t="s">
        <v>938</v>
      </c>
      <c r="D403" s="8" t="s">
        <v>932</v>
      </c>
      <c r="E403" s="9">
        <v>1329</v>
      </c>
      <c r="F403" s="9" t="s">
        <v>15018</v>
      </c>
      <c r="G403" s="39">
        <v>90</v>
      </c>
      <c r="H403" s="12">
        <v>39</v>
      </c>
      <c r="I403" s="12">
        <v>28</v>
      </c>
      <c r="J403" s="12">
        <v>17</v>
      </c>
      <c r="K403" s="12">
        <v>40</v>
      </c>
      <c r="L403" s="12">
        <v>33</v>
      </c>
      <c r="M403" s="12">
        <v>22</v>
      </c>
      <c r="N403" s="12">
        <v>19</v>
      </c>
      <c r="O403" s="11">
        <f t="shared" si="6"/>
        <v>10.743055555555555</v>
      </c>
      <c r="P403" s="10" t="s">
        <v>4</v>
      </c>
      <c r="Q403" s="2" t="s">
        <v>15845</v>
      </c>
    </row>
    <row r="404" spans="1:17" ht="15.75" customHeight="1" x14ac:dyDescent="0.2">
      <c r="A404" s="8" t="s">
        <v>939</v>
      </c>
      <c r="B404" s="8" t="s">
        <v>940</v>
      </c>
      <c r="C404" s="8" t="s">
        <v>941</v>
      </c>
      <c r="D404" s="8" t="s">
        <v>932</v>
      </c>
      <c r="E404" s="9">
        <v>1202</v>
      </c>
      <c r="F404" s="9" t="s">
        <v>15018</v>
      </c>
      <c r="G404" s="39">
        <v>90</v>
      </c>
      <c r="H404" s="12">
        <v>38</v>
      </c>
      <c r="I404" s="12">
        <v>27</v>
      </c>
      <c r="J404" s="12">
        <v>19</v>
      </c>
      <c r="K404" s="12">
        <v>40</v>
      </c>
      <c r="L404" s="12">
        <v>33</v>
      </c>
      <c r="M404" s="12">
        <v>22</v>
      </c>
      <c r="N404" s="12">
        <v>19</v>
      </c>
      <c r="O404" s="11">
        <f t="shared" si="6"/>
        <v>11.28125</v>
      </c>
      <c r="P404" s="10" t="s">
        <v>4</v>
      </c>
      <c r="Q404" s="2" t="s">
        <v>15846</v>
      </c>
    </row>
    <row r="405" spans="1:17" ht="15.75" customHeight="1" x14ac:dyDescent="0.2">
      <c r="A405" s="8" t="s">
        <v>942</v>
      </c>
      <c r="B405" s="8" t="s">
        <v>943</v>
      </c>
      <c r="C405" s="8" t="s">
        <v>944</v>
      </c>
      <c r="D405" s="8" t="s">
        <v>932</v>
      </c>
      <c r="E405" s="9">
        <v>1202</v>
      </c>
      <c r="F405" s="9" t="s">
        <v>15018</v>
      </c>
      <c r="G405" s="39">
        <v>90</v>
      </c>
      <c r="H405" s="12">
        <v>38</v>
      </c>
      <c r="I405" s="12">
        <v>27</v>
      </c>
      <c r="J405" s="12">
        <v>19</v>
      </c>
      <c r="K405" s="12">
        <v>40</v>
      </c>
      <c r="L405" s="12">
        <v>33</v>
      </c>
      <c r="M405" s="12">
        <v>22</v>
      </c>
      <c r="N405" s="12">
        <v>19</v>
      </c>
      <c r="O405" s="11">
        <f t="shared" si="6"/>
        <v>11.28125</v>
      </c>
      <c r="P405" s="10" t="s">
        <v>4</v>
      </c>
      <c r="Q405" s="2" t="s">
        <v>15846</v>
      </c>
    </row>
    <row r="406" spans="1:17" ht="15.75" customHeight="1" x14ac:dyDescent="0.2">
      <c r="A406" s="8" t="s">
        <v>945</v>
      </c>
      <c r="B406" s="8" t="s">
        <v>946</v>
      </c>
      <c r="C406" s="8" t="s">
        <v>947</v>
      </c>
      <c r="D406" s="8" t="s">
        <v>932</v>
      </c>
      <c r="E406" s="9">
        <v>1202</v>
      </c>
      <c r="F406" s="9" t="s">
        <v>15018</v>
      </c>
      <c r="G406" s="39">
        <v>90</v>
      </c>
      <c r="H406" s="12">
        <v>38</v>
      </c>
      <c r="I406" s="12">
        <v>27</v>
      </c>
      <c r="J406" s="12">
        <v>19</v>
      </c>
      <c r="K406" s="12">
        <v>40</v>
      </c>
      <c r="L406" s="12">
        <v>33</v>
      </c>
      <c r="M406" s="12">
        <v>22</v>
      </c>
      <c r="N406" s="12">
        <v>19</v>
      </c>
      <c r="O406" s="11">
        <f t="shared" si="6"/>
        <v>11.28125</v>
      </c>
      <c r="P406" s="10" t="s">
        <v>4</v>
      </c>
      <c r="Q406" s="2" t="s">
        <v>15846</v>
      </c>
    </row>
    <row r="407" spans="1:17" ht="15.75" customHeight="1" x14ac:dyDescent="0.2">
      <c r="A407" s="8" t="s">
        <v>948</v>
      </c>
      <c r="B407" s="8" t="s">
        <v>949</v>
      </c>
      <c r="C407" s="8" t="s">
        <v>950</v>
      </c>
      <c r="D407" s="8" t="s">
        <v>932</v>
      </c>
      <c r="E407" s="9">
        <v>957</v>
      </c>
      <c r="F407" s="9" t="s">
        <v>15018</v>
      </c>
      <c r="G407" s="39">
        <v>45</v>
      </c>
      <c r="H407" s="12">
        <v>32</v>
      </c>
      <c r="I407" s="12">
        <v>27</v>
      </c>
      <c r="J407" s="12">
        <v>16</v>
      </c>
      <c r="K407" s="12">
        <v>30</v>
      </c>
      <c r="L407" s="12">
        <v>34</v>
      </c>
      <c r="M407" s="12">
        <v>13</v>
      </c>
      <c r="N407" s="12">
        <v>13</v>
      </c>
      <c r="O407" s="11">
        <f t="shared" si="6"/>
        <v>8</v>
      </c>
      <c r="P407" s="10" t="s">
        <v>4</v>
      </c>
      <c r="Q407" s="2" t="s">
        <v>15847</v>
      </c>
    </row>
    <row r="408" spans="1:17" ht="15.75" customHeight="1" x14ac:dyDescent="0.2">
      <c r="A408" s="8" t="s">
        <v>951</v>
      </c>
      <c r="B408" s="8" t="s">
        <v>952</v>
      </c>
      <c r="C408" s="8" t="s">
        <v>953</v>
      </c>
      <c r="D408" s="8" t="s">
        <v>932</v>
      </c>
      <c r="E408" s="9">
        <v>957</v>
      </c>
      <c r="F408" s="9" t="s">
        <v>15018</v>
      </c>
      <c r="G408" s="39">
        <v>45</v>
      </c>
      <c r="H408" s="12">
        <v>32</v>
      </c>
      <c r="I408" s="12">
        <v>27</v>
      </c>
      <c r="J408" s="12">
        <v>16</v>
      </c>
      <c r="K408" s="12">
        <v>30</v>
      </c>
      <c r="L408" s="12">
        <v>34</v>
      </c>
      <c r="M408" s="12">
        <v>13</v>
      </c>
      <c r="N408" s="12">
        <v>13</v>
      </c>
      <c r="O408" s="11">
        <f t="shared" si="6"/>
        <v>8</v>
      </c>
      <c r="P408" s="10" t="s">
        <v>4</v>
      </c>
      <c r="Q408" s="2" t="s">
        <v>15847</v>
      </c>
    </row>
    <row r="409" spans="1:17" ht="15.75" customHeight="1" x14ac:dyDescent="0.2">
      <c r="A409" s="8" t="s">
        <v>954</v>
      </c>
      <c r="B409" s="8" t="s">
        <v>955</v>
      </c>
      <c r="C409" s="8" t="s">
        <v>956</v>
      </c>
      <c r="D409" s="8" t="s">
        <v>932</v>
      </c>
      <c r="E409" s="9">
        <v>957</v>
      </c>
      <c r="F409" s="9" t="s">
        <v>15018</v>
      </c>
      <c r="G409" s="39">
        <v>45</v>
      </c>
      <c r="H409" s="12">
        <v>32</v>
      </c>
      <c r="I409" s="12">
        <v>27</v>
      </c>
      <c r="J409" s="12">
        <v>16</v>
      </c>
      <c r="K409" s="12">
        <v>30</v>
      </c>
      <c r="L409" s="12">
        <v>34</v>
      </c>
      <c r="M409" s="12">
        <v>13</v>
      </c>
      <c r="N409" s="12">
        <v>13</v>
      </c>
      <c r="O409" s="11">
        <f t="shared" si="6"/>
        <v>8</v>
      </c>
      <c r="P409" s="10" t="s">
        <v>4</v>
      </c>
      <c r="Q409" s="2" t="s">
        <v>15847</v>
      </c>
    </row>
    <row r="410" spans="1:17" ht="15.75" customHeight="1" x14ac:dyDescent="0.15">
      <c r="A410" s="8" t="s">
        <v>957</v>
      </c>
      <c r="B410" s="8" t="s">
        <v>958</v>
      </c>
      <c r="C410" s="8" t="s">
        <v>959</v>
      </c>
      <c r="D410" s="8" t="s">
        <v>960</v>
      </c>
      <c r="E410" s="9">
        <v>327</v>
      </c>
      <c r="F410" s="9" t="s">
        <v>15024</v>
      </c>
      <c r="G410" s="10">
        <v>42</v>
      </c>
      <c r="H410" s="10">
        <v>28</v>
      </c>
      <c r="I410" s="10">
        <v>26</v>
      </c>
      <c r="J410" s="10">
        <v>16</v>
      </c>
      <c r="K410" s="10">
        <v>30</v>
      </c>
      <c r="L410" s="10">
        <v>34</v>
      </c>
      <c r="M410" s="10">
        <v>16</v>
      </c>
      <c r="N410" s="10">
        <v>16</v>
      </c>
      <c r="O410" s="11">
        <f t="shared" si="6"/>
        <v>6.7407407407407405</v>
      </c>
      <c r="P410" s="10" t="s">
        <v>14411</v>
      </c>
      <c r="Q410" s="2" t="s">
        <v>15848</v>
      </c>
    </row>
    <row r="411" spans="1:17" ht="15.75" customHeight="1" x14ac:dyDescent="0.15">
      <c r="A411" s="8" t="s">
        <v>961</v>
      </c>
      <c r="B411" s="8" t="s">
        <v>962</v>
      </c>
      <c r="C411" s="8" t="s">
        <v>963</v>
      </c>
      <c r="D411" s="8" t="s">
        <v>964</v>
      </c>
      <c r="E411" s="9">
        <v>327</v>
      </c>
      <c r="F411" s="9" t="s">
        <v>15024</v>
      </c>
      <c r="G411" s="10">
        <v>42</v>
      </c>
      <c r="H411" s="10">
        <v>28</v>
      </c>
      <c r="I411" s="10">
        <v>26</v>
      </c>
      <c r="J411" s="10">
        <v>16</v>
      </c>
      <c r="K411" s="10">
        <v>30</v>
      </c>
      <c r="L411" s="10">
        <v>34</v>
      </c>
      <c r="M411" s="10">
        <v>16</v>
      </c>
      <c r="N411" s="10">
        <v>16</v>
      </c>
      <c r="O411" s="11">
        <f t="shared" si="6"/>
        <v>6.7407407407407405</v>
      </c>
      <c r="P411" s="10" t="s">
        <v>14411</v>
      </c>
      <c r="Q411" s="2" t="s">
        <v>15848</v>
      </c>
    </row>
    <row r="412" spans="1:17" ht="15.75" customHeight="1" x14ac:dyDescent="0.15">
      <c r="A412" s="8" t="s">
        <v>965</v>
      </c>
      <c r="B412" s="8" t="s">
        <v>966</v>
      </c>
      <c r="C412" s="8" t="s">
        <v>967</v>
      </c>
      <c r="D412" s="8" t="s">
        <v>960</v>
      </c>
      <c r="E412" s="9">
        <v>243</v>
      </c>
      <c r="F412" s="9" t="s">
        <v>15024</v>
      </c>
      <c r="G412" s="10">
        <v>42</v>
      </c>
      <c r="H412" s="10">
        <v>28</v>
      </c>
      <c r="I412" s="10">
        <v>26</v>
      </c>
      <c r="J412" s="10">
        <v>16</v>
      </c>
      <c r="K412" s="10">
        <v>30</v>
      </c>
      <c r="L412" s="10">
        <v>34</v>
      </c>
      <c r="M412" s="10">
        <v>16</v>
      </c>
      <c r="N412" s="10">
        <v>16</v>
      </c>
      <c r="O412" s="11">
        <f t="shared" si="6"/>
        <v>6.7407407407407405</v>
      </c>
      <c r="P412" s="10" t="s">
        <v>14411</v>
      </c>
      <c r="Q412" s="2" t="s">
        <v>15849</v>
      </c>
    </row>
    <row r="413" spans="1:17" ht="15.75" customHeight="1" x14ac:dyDescent="0.15">
      <c r="A413" s="8" t="s">
        <v>968</v>
      </c>
      <c r="B413" s="8" t="s">
        <v>969</v>
      </c>
      <c r="C413" s="8" t="s">
        <v>970</v>
      </c>
      <c r="D413" s="8" t="s">
        <v>960</v>
      </c>
      <c r="E413" s="9">
        <v>243</v>
      </c>
      <c r="F413" s="9" t="s">
        <v>15024</v>
      </c>
      <c r="G413" s="10">
        <v>42</v>
      </c>
      <c r="H413" s="10">
        <v>28</v>
      </c>
      <c r="I413" s="10">
        <v>26</v>
      </c>
      <c r="J413" s="10">
        <v>16</v>
      </c>
      <c r="K413" s="10">
        <v>30</v>
      </c>
      <c r="L413" s="10">
        <v>34</v>
      </c>
      <c r="M413" s="10">
        <v>16</v>
      </c>
      <c r="N413" s="10">
        <v>16</v>
      </c>
      <c r="O413" s="11">
        <f t="shared" si="6"/>
        <v>6.7407407407407405</v>
      </c>
      <c r="P413" s="10" t="s">
        <v>14411</v>
      </c>
      <c r="Q413" s="2" t="s">
        <v>15849</v>
      </c>
    </row>
    <row r="414" spans="1:17" ht="15.75" customHeight="1" x14ac:dyDescent="0.15">
      <c r="A414" s="8" t="s">
        <v>971</v>
      </c>
      <c r="B414" s="8" t="s">
        <v>972</v>
      </c>
      <c r="C414" s="8" t="s">
        <v>973</v>
      </c>
      <c r="D414" s="8" t="s">
        <v>974</v>
      </c>
      <c r="E414" s="9">
        <v>725</v>
      </c>
      <c r="F414" s="9" t="s">
        <v>15024</v>
      </c>
      <c r="G414" s="10">
        <v>39</v>
      </c>
      <c r="H414" s="10">
        <v>24</v>
      </c>
      <c r="I414" s="10">
        <v>21</v>
      </c>
      <c r="J414" s="10">
        <v>9</v>
      </c>
      <c r="K414" s="10">
        <v>28</v>
      </c>
      <c r="L414" s="10">
        <v>29</v>
      </c>
      <c r="M414" s="10">
        <v>9</v>
      </c>
      <c r="N414" s="10">
        <v>9</v>
      </c>
      <c r="O414" s="11">
        <f t="shared" si="6"/>
        <v>2.625</v>
      </c>
      <c r="P414" s="10" t="s">
        <v>14411</v>
      </c>
      <c r="Q414" s="2" t="s">
        <v>15850</v>
      </c>
    </row>
    <row r="415" spans="1:17" ht="15.75" customHeight="1" x14ac:dyDescent="0.15">
      <c r="A415" s="8" t="s">
        <v>975</v>
      </c>
      <c r="B415" s="8" t="s">
        <v>976</v>
      </c>
      <c r="C415" s="8" t="s">
        <v>973</v>
      </c>
      <c r="D415" s="8" t="s">
        <v>977</v>
      </c>
      <c r="E415" s="9">
        <v>725</v>
      </c>
      <c r="F415" s="9" t="s">
        <v>15024</v>
      </c>
      <c r="G415" s="10">
        <v>39</v>
      </c>
      <c r="H415" s="10">
        <v>24</v>
      </c>
      <c r="I415" s="10">
        <v>21</v>
      </c>
      <c r="J415" s="10">
        <v>9</v>
      </c>
      <c r="K415" s="10">
        <v>28</v>
      </c>
      <c r="L415" s="10">
        <v>29</v>
      </c>
      <c r="M415" s="10">
        <v>9</v>
      </c>
      <c r="N415" s="10">
        <v>9</v>
      </c>
      <c r="O415" s="11">
        <f t="shared" si="6"/>
        <v>2.625</v>
      </c>
      <c r="P415" s="10" t="s">
        <v>14411</v>
      </c>
      <c r="Q415" s="2" t="s">
        <v>15850</v>
      </c>
    </row>
    <row r="416" spans="1:17" ht="15.75" customHeight="1" x14ac:dyDescent="0.15">
      <c r="A416" s="8" t="s">
        <v>978</v>
      </c>
      <c r="B416" s="8" t="s">
        <v>979</v>
      </c>
      <c r="C416" s="8" t="s">
        <v>980</v>
      </c>
      <c r="D416" s="8" t="s">
        <v>974</v>
      </c>
      <c r="E416" s="9">
        <v>746</v>
      </c>
      <c r="F416" s="9" t="s">
        <v>15024</v>
      </c>
      <c r="G416" s="10">
        <v>35</v>
      </c>
      <c r="H416" s="10">
        <v>24</v>
      </c>
      <c r="I416" s="10">
        <v>18</v>
      </c>
      <c r="J416" s="10">
        <v>9</v>
      </c>
      <c r="K416" s="10">
        <v>30</v>
      </c>
      <c r="L416" s="10">
        <v>29</v>
      </c>
      <c r="M416" s="10">
        <v>9</v>
      </c>
      <c r="N416" s="10">
        <v>9</v>
      </c>
      <c r="O416" s="11">
        <f t="shared" si="6"/>
        <v>2.25</v>
      </c>
      <c r="P416" s="10" t="s">
        <v>14411</v>
      </c>
      <c r="Q416" s="2" t="s">
        <v>15851</v>
      </c>
    </row>
    <row r="417" spans="1:17" ht="15.75" customHeight="1" x14ac:dyDescent="0.15">
      <c r="A417" s="8" t="s">
        <v>981</v>
      </c>
      <c r="B417" s="8" t="s">
        <v>982</v>
      </c>
      <c r="C417" s="8" t="s">
        <v>980</v>
      </c>
      <c r="D417" s="8" t="s">
        <v>977</v>
      </c>
      <c r="E417" s="9">
        <v>746</v>
      </c>
      <c r="F417" s="9" t="s">
        <v>15024</v>
      </c>
      <c r="G417" s="10">
        <v>35</v>
      </c>
      <c r="H417" s="10">
        <v>24</v>
      </c>
      <c r="I417" s="10">
        <v>18</v>
      </c>
      <c r="J417" s="10">
        <v>9</v>
      </c>
      <c r="K417" s="10">
        <v>30</v>
      </c>
      <c r="L417" s="10">
        <v>29</v>
      </c>
      <c r="M417" s="10">
        <v>9</v>
      </c>
      <c r="N417" s="10">
        <v>9</v>
      </c>
      <c r="O417" s="11">
        <f t="shared" si="6"/>
        <v>2.25</v>
      </c>
      <c r="P417" s="10" t="s">
        <v>14411</v>
      </c>
      <c r="Q417" s="2" t="s">
        <v>15851</v>
      </c>
    </row>
    <row r="418" spans="1:17" ht="15.75" customHeight="1" x14ac:dyDescent="0.15">
      <c r="A418" s="8" t="s">
        <v>983</v>
      </c>
      <c r="B418" s="8" t="s">
        <v>984</v>
      </c>
      <c r="C418" s="8" t="s">
        <v>980</v>
      </c>
      <c r="D418" s="8" t="s">
        <v>985</v>
      </c>
      <c r="E418" s="9">
        <v>746</v>
      </c>
      <c r="F418" s="9" t="s">
        <v>15024</v>
      </c>
      <c r="G418" s="10">
        <v>35</v>
      </c>
      <c r="H418" s="10">
        <v>24</v>
      </c>
      <c r="I418" s="10">
        <v>18</v>
      </c>
      <c r="J418" s="10">
        <v>9</v>
      </c>
      <c r="K418" s="10">
        <v>30</v>
      </c>
      <c r="L418" s="10">
        <v>29</v>
      </c>
      <c r="M418" s="10">
        <v>9</v>
      </c>
      <c r="N418" s="10">
        <v>9</v>
      </c>
      <c r="O418" s="11">
        <f t="shared" si="6"/>
        <v>2.25</v>
      </c>
      <c r="P418" s="10" t="s">
        <v>14411</v>
      </c>
      <c r="Q418" s="2" t="s">
        <v>15851</v>
      </c>
    </row>
    <row r="419" spans="1:17" ht="15.75" customHeight="1" x14ac:dyDescent="0.15">
      <c r="A419" s="8" t="s">
        <v>986</v>
      </c>
      <c r="B419" s="8" t="s">
        <v>987</v>
      </c>
      <c r="C419" s="8" t="s">
        <v>988</v>
      </c>
      <c r="D419" s="8" t="s">
        <v>989</v>
      </c>
      <c r="E419" s="9">
        <v>898</v>
      </c>
      <c r="F419" s="9" t="s">
        <v>15025</v>
      </c>
      <c r="G419" s="10">
        <v>36</v>
      </c>
      <c r="H419" s="10">
        <v>29</v>
      </c>
      <c r="I419" s="10">
        <v>22</v>
      </c>
      <c r="J419" s="10">
        <v>11</v>
      </c>
      <c r="K419" s="10">
        <v>30</v>
      </c>
      <c r="L419" s="10">
        <v>34</v>
      </c>
      <c r="M419" s="10">
        <v>16</v>
      </c>
      <c r="N419" s="10">
        <v>16</v>
      </c>
      <c r="O419" s="11">
        <f t="shared" si="6"/>
        <v>4.0613425925925926</v>
      </c>
      <c r="P419" s="10" t="s">
        <v>14411</v>
      </c>
      <c r="Q419" s="2" t="s">
        <v>15852</v>
      </c>
    </row>
    <row r="420" spans="1:17" ht="15.75" customHeight="1" x14ac:dyDescent="0.15">
      <c r="A420" s="8" t="s">
        <v>990</v>
      </c>
      <c r="B420" s="8" t="s">
        <v>991</v>
      </c>
      <c r="C420" s="8" t="s">
        <v>988</v>
      </c>
      <c r="D420" s="8" t="s">
        <v>992</v>
      </c>
      <c r="E420" s="9">
        <v>898</v>
      </c>
      <c r="F420" s="9" t="s">
        <v>15025</v>
      </c>
      <c r="G420" s="10">
        <v>36</v>
      </c>
      <c r="H420" s="10">
        <v>29</v>
      </c>
      <c r="I420" s="10">
        <v>22</v>
      </c>
      <c r="J420" s="10">
        <v>11</v>
      </c>
      <c r="K420" s="10">
        <v>30</v>
      </c>
      <c r="L420" s="10">
        <v>34</v>
      </c>
      <c r="M420" s="10">
        <v>16</v>
      </c>
      <c r="N420" s="10">
        <v>16</v>
      </c>
      <c r="O420" s="11">
        <f t="shared" si="6"/>
        <v>4.0613425925925926</v>
      </c>
      <c r="P420" s="10" t="s">
        <v>14411</v>
      </c>
      <c r="Q420" s="2" t="s">
        <v>15852</v>
      </c>
    </row>
    <row r="421" spans="1:17" ht="15.75" customHeight="1" x14ac:dyDescent="0.15">
      <c r="A421" s="8" t="s">
        <v>993</v>
      </c>
      <c r="B421" s="8" t="s">
        <v>994</v>
      </c>
      <c r="C421" s="8" t="s">
        <v>995</v>
      </c>
      <c r="D421" s="8" t="s">
        <v>996</v>
      </c>
      <c r="E421" s="9">
        <v>383</v>
      </c>
      <c r="F421" s="9" t="s">
        <v>15022</v>
      </c>
      <c r="G421" s="10">
        <v>7</v>
      </c>
      <c r="H421" s="10">
        <v>19</v>
      </c>
      <c r="I421" s="10">
        <v>9</v>
      </c>
      <c r="J421" s="10">
        <v>15</v>
      </c>
      <c r="O421" s="11">
        <f t="shared" si="6"/>
        <v>1.484375</v>
      </c>
      <c r="P421" s="10" t="s">
        <v>14411</v>
      </c>
      <c r="Q421" s="2" t="s">
        <v>15853</v>
      </c>
    </row>
    <row r="422" spans="1:17" ht="15.75" customHeight="1" x14ac:dyDescent="0.15">
      <c r="A422" s="8" t="s">
        <v>997</v>
      </c>
      <c r="B422" s="8" t="s">
        <v>998</v>
      </c>
      <c r="C422" s="8" t="s">
        <v>999</v>
      </c>
      <c r="D422" s="8" t="s">
        <v>1000</v>
      </c>
      <c r="E422" s="9">
        <v>511</v>
      </c>
      <c r="F422" s="9" t="s">
        <v>15022</v>
      </c>
      <c r="G422" s="10">
        <v>7</v>
      </c>
      <c r="H422" s="10">
        <v>19</v>
      </c>
      <c r="I422" s="10">
        <v>9</v>
      </c>
      <c r="J422" s="10">
        <v>15</v>
      </c>
      <c r="O422" s="11">
        <f t="shared" si="6"/>
        <v>1.484375</v>
      </c>
      <c r="P422" s="10" t="s">
        <v>14411</v>
      </c>
      <c r="Q422" s="2" t="s">
        <v>15853</v>
      </c>
    </row>
    <row r="423" spans="1:17" ht="15.75" customHeight="1" x14ac:dyDescent="0.15">
      <c r="A423" s="8" t="s">
        <v>1001</v>
      </c>
      <c r="B423" s="8" t="s">
        <v>1002</v>
      </c>
      <c r="C423" s="8" t="s">
        <v>995</v>
      </c>
      <c r="D423" s="8" t="s">
        <v>1003</v>
      </c>
      <c r="E423" s="9">
        <v>396</v>
      </c>
      <c r="F423" s="9" t="s">
        <v>15022</v>
      </c>
      <c r="G423" s="10">
        <v>7</v>
      </c>
      <c r="H423" s="10">
        <v>19</v>
      </c>
      <c r="I423" s="10">
        <v>9</v>
      </c>
      <c r="J423" s="10">
        <v>15</v>
      </c>
      <c r="O423" s="11">
        <f t="shared" si="6"/>
        <v>1.484375</v>
      </c>
      <c r="P423" s="10" t="s">
        <v>14411</v>
      </c>
      <c r="Q423" s="2" t="s">
        <v>15853</v>
      </c>
    </row>
    <row r="424" spans="1:17" ht="15.75" customHeight="1" x14ac:dyDescent="0.15">
      <c r="A424" s="8" t="s">
        <v>1004</v>
      </c>
      <c r="B424" s="8" t="s">
        <v>1005</v>
      </c>
      <c r="C424" s="8" t="s">
        <v>995</v>
      </c>
      <c r="D424" s="8" t="s">
        <v>1006</v>
      </c>
      <c r="E424" s="9">
        <v>550</v>
      </c>
      <c r="F424" s="9" t="s">
        <v>15022</v>
      </c>
      <c r="G424" s="10">
        <v>7</v>
      </c>
      <c r="H424" s="10">
        <v>19</v>
      </c>
      <c r="I424" s="10">
        <v>9</v>
      </c>
      <c r="J424" s="10">
        <v>15</v>
      </c>
      <c r="O424" s="11">
        <f t="shared" si="6"/>
        <v>1.484375</v>
      </c>
      <c r="P424" s="10" t="s">
        <v>14411</v>
      </c>
      <c r="Q424" s="2" t="s">
        <v>15853</v>
      </c>
    </row>
    <row r="425" spans="1:17" ht="15.75" customHeight="1" x14ac:dyDescent="0.15">
      <c r="A425" s="8" t="s">
        <v>1007</v>
      </c>
      <c r="B425" s="8" t="s">
        <v>1008</v>
      </c>
      <c r="C425" s="8" t="s">
        <v>995</v>
      </c>
      <c r="D425" s="8" t="s">
        <v>1009</v>
      </c>
      <c r="E425" s="9">
        <v>510</v>
      </c>
      <c r="F425" s="9" t="s">
        <v>15022</v>
      </c>
      <c r="G425" s="10">
        <v>7</v>
      </c>
      <c r="H425" s="10">
        <v>19</v>
      </c>
      <c r="I425" s="10">
        <v>9</v>
      </c>
      <c r="J425" s="10">
        <v>15</v>
      </c>
      <c r="O425" s="11">
        <f t="shared" si="6"/>
        <v>1.484375</v>
      </c>
      <c r="P425" s="10" t="s">
        <v>14411</v>
      </c>
      <c r="Q425" s="2" t="s">
        <v>15853</v>
      </c>
    </row>
    <row r="426" spans="1:17" ht="15.75" customHeight="1" x14ac:dyDescent="0.15">
      <c r="A426" s="8" t="s">
        <v>1010</v>
      </c>
      <c r="B426" s="8" t="s">
        <v>1011</v>
      </c>
      <c r="C426" s="8" t="s">
        <v>995</v>
      </c>
      <c r="D426" s="8" t="s">
        <v>1012</v>
      </c>
      <c r="E426" s="9">
        <v>385</v>
      </c>
      <c r="F426" s="9" t="s">
        <v>15022</v>
      </c>
      <c r="G426" s="10">
        <v>7</v>
      </c>
      <c r="H426" s="10">
        <v>19</v>
      </c>
      <c r="I426" s="10">
        <v>9</v>
      </c>
      <c r="J426" s="10">
        <v>15</v>
      </c>
      <c r="O426" s="11">
        <f t="shared" si="6"/>
        <v>1.484375</v>
      </c>
      <c r="P426" s="10" t="s">
        <v>14411</v>
      </c>
      <c r="Q426" s="2" t="s">
        <v>15854</v>
      </c>
    </row>
    <row r="427" spans="1:17" ht="15.75" customHeight="1" x14ac:dyDescent="0.15">
      <c r="A427" s="8" t="s">
        <v>1013</v>
      </c>
      <c r="B427" s="8" t="s">
        <v>1014</v>
      </c>
      <c r="C427" s="8" t="s">
        <v>1015</v>
      </c>
      <c r="D427" s="8" t="s">
        <v>1016</v>
      </c>
      <c r="E427" s="9">
        <v>496</v>
      </c>
      <c r="F427" s="9" t="s">
        <v>15024</v>
      </c>
      <c r="G427" s="10">
        <v>12</v>
      </c>
      <c r="H427" s="10">
        <v>63</v>
      </c>
      <c r="I427" s="10">
        <v>11</v>
      </c>
      <c r="J427" s="10">
        <v>7</v>
      </c>
      <c r="O427" s="11">
        <f t="shared" si="6"/>
        <v>2.8072916666666665</v>
      </c>
      <c r="P427" s="10" t="s">
        <v>14411</v>
      </c>
      <c r="Q427" s="2" t="s">
        <v>15855</v>
      </c>
    </row>
    <row r="428" spans="1:17" ht="15.75" customHeight="1" x14ac:dyDescent="0.15">
      <c r="A428" s="8" t="s">
        <v>1017</v>
      </c>
      <c r="B428" s="8" t="s">
        <v>1018</v>
      </c>
      <c r="C428" s="8" t="s">
        <v>1015</v>
      </c>
      <c r="D428" s="8" t="s">
        <v>1019</v>
      </c>
      <c r="E428" s="9">
        <v>702</v>
      </c>
      <c r="F428" s="9" t="s">
        <v>15024</v>
      </c>
      <c r="G428" s="10">
        <v>12</v>
      </c>
      <c r="H428" s="10">
        <v>63</v>
      </c>
      <c r="I428" s="10">
        <v>11</v>
      </c>
      <c r="J428" s="10">
        <v>7</v>
      </c>
      <c r="O428" s="11">
        <f t="shared" si="6"/>
        <v>2.8072916666666665</v>
      </c>
      <c r="P428" s="10" t="s">
        <v>14411</v>
      </c>
      <c r="Q428" s="2" t="s">
        <v>15855</v>
      </c>
    </row>
    <row r="429" spans="1:17" ht="15.75" customHeight="1" x14ac:dyDescent="0.15">
      <c r="A429" s="8" t="s">
        <v>1020</v>
      </c>
      <c r="B429" s="8" t="s">
        <v>1021</v>
      </c>
      <c r="C429" s="8" t="s">
        <v>1015</v>
      </c>
      <c r="D429" s="8" t="s">
        <v>1022</v>
      </c>
      <c r="E429" s="9">
        <v>572</v>
      </c>
      <c r="F429" s="9" t="s">
        <v>15024</v>
      </c>
      <c r="G429" s="10">
        <v>12</v>
      </c>
      <c r="H429" s="10">
        <v>63</v>
      </c>
      <c r="I429" s="10">
        <v>11</v>
      </c>
      <c r="J429" s="10">
        <v>7</v>
      </c>
      <c r="O429" s="11">
        <f t="shared" si="6"/>
        <v>2.8072916666666665</v>
      </c>
      <c r="P429" s="10" t="s">
        <v>14411</v>
      </c>
      <c r="Q429" s="2" t="s">
        <v>15855</v>
      </c>
    </row>
    <row r="430" spans="1:17" ht="15.75" customHeight="1" x14ac:dyDescent="0.15">
      <c r="A430" s="8" t="s">
        <v>1023</v>
      </c>
      <c r="B430" s="8" t="s">
        <v>1024</v>
      </c>
      <c r="C430" s="8" t="s">
        <v>1015</v>
      </c>
      <c r="D430" s="8" t="s">
        <v>1025</v>
      </c>
      <c r="E430" s="9">
        <v>930</v>
      </c>
      <c r="F430" s="9" t="s">
        <v>15024</v>
      </c>
      <c r="G430" s="10">
        <v>12</v>
      </c>
      <c r="H430" s="10">
        <v>63</v>
      </c>
      <c r="I430" s="10">
        <v>11</v>
      </c>
      <c r="J430" s="10">
        <v>7</v>
      </c>
      <c r="O430" s="11">
        <f t="shared" si="6"/>
        <v>2.8072916666666665</v>
      </c>
      <c r="P430" s="10" t="s">
        <v>14411</v>
      </c>
      <c r="Q430" s="2" t="s">
        <v>15855</v>
      </c>
    </row>
    <row r="431" spans="1:17" ht="15.75" customHeight="1" x14ac:dyDescent="0.15">
      <c r="A431" s="8" t="s">
        <v>1026</v>
      </c>
      <c r="B431" s="8" t="s">
        <v>1027</v>
      </c>
      <c r="C431" s="8" t="s">
        <v>1028</v>
      </c>
      <c r="D431" s="8" t="s">
        <v>1029</v>
      </c>
      <c r="E431" s="9">
        <v>608</v>
      </c>
      <c r="F431" s="9" t="s">
        <v>15024</v>
      </c>
      <c r="G431" s="10">
        <v>12</v>
      </c>
      <c r="H431" s="10">
        <v>63</v>
      </c>
      <c r="I431" s="10">
        <v>11</v>
      </c>
      <c r="J431" s="10">
        <v>7</v>
      </c>
      <c r="O431" s="11">
        <f t="shared" si="6"/>
        <v>2.8072916666666665</v>
      </c>
      <c r="P431" s="10" t="s">
        <v>14411</v>
      </c>
      <c r="Q431" s="2" t="s">
        <v>15856</v>
      </c>
    </row>
    <row r="432" spans="1:17" ht="15.75" customHeight="1" x14ac:dyDescent="0.15">
      <c r="A432" s="8" t="s">
        <v>1030</v>
      </c>
      <c r="B432" s="8" t="s">
        <v>1031</v>
      </c>
      <c r="C432" s="8" t="s">
        <v>1028</v>
      </c>
      <c r="D432" s="8" t="s">
        <v>1032</v>
      </c>
      <c r="E432" s="9">
        <v>888</v>
      </c>
      <c r="F432" s="9" t="s">
        <v>15024</v>
      </c>
      <c r="G432" s="10">
        <v>12</v>
      </c>
      <c r="H432" s="10">
        <v>63</v>
      </c>
      <c r="I432" s="10">
        <v>11</v>
      </c>
      <c r="J432" s="10">
        <v>7</v>
      </c>
      <c r="O432" s="11">
        <f t="shared" si="6"/>
        <v>2.8072916666666665</v>
      </c>
      <c r="P432" s="10" t="s">
        <v>14411</v>
      </c>
      <c r="Q432" s="2" t="s">
        <v>15856</v>
      </c>
    </row>
    <row r="433" spans="1:17" ht="15.75" customHeight="1" x14ac:dyDescent="0.15">
      <c r="A433" s="8" t="s">
        <v>1033</v>
      </c>
      <c r="B433" s="8" t="s">
        <v>1034</v>
      </c>
      <c r="C433" s="8" t="s">
        <v>1028</v>
      </c>
      <c r="D433" s="8" t="s">
        <v>1035</v>
      </c>
      <c r="E433" s="9">
        <v>684</v>
      </c>
      <c r="F433" s="9" t="s">
        <v>15024</v>
      </c>
      <c r="G433" s="10">
        <v>12</v>
      </c>
      <c r="H433" s="10">
        <v>63</v>
      </c>
      <c r="I433" s="10">
        <v>11</v>
      </c>
      <c r="J433" s="10">
        <v>7</v>
      </c>
      <c r="O433" s="11">
        <f t="shared" si="6"/>
        <v>2.8072916666666665</v>
      </c>
      <c r="P433" s="10" t="s">
        <v>14411</v>
      </c>
      <c r="Q433" s="2" t="s">
        <v>15856</v>
      </c>
    </row>
    <row r="434" spans="1:17" ht="15.75" customHeight="1" x14ac:dyDescent="0.15">
      <c r="A434" s="8" t="s">
        <v>1036</v>
      </c>
      <c r="B434" s="8" t="s">
        <v>1037</v>
      </c>
      <c r="C434" s="8" t="s">
        <v>1028</v>
      </c>
      <c r="D434" s="8" t="s">
        <v>1038</v>
      </c>
      <c r="E434" s="9">
        <v>860</v>
      </c>
      <c r="F434" s="9" t="s">
        <v>15024</v>
      </c>
      <c r="G434" s="10">
        <v>12</v>
      </c>
      <c r="H434" s="10">
        <v>63</v>
      </c>
      <c r="I434" s="10">
        <v>11</v>
      </c>
      <c r="J434" s="10">
        <v>7</v>
      </c>
      <c r="O434" s="11">
        <f t="shared" si="6"/>
        <v>2.8072916666666665</v>
      </c>
      <c r="P434" s="10" t="s">
        <v>14411</v>
      </c>
      <c r="Q434" s="2" t="s">
        <v>15856</v>
      </c>
    </row>
    <row r="435" spans="1:17" ht="15.75" customHeight="1" x14ac:dyDescent="0.15">
      <c r="A435" s="8" t="s">
        <v>1039</v>
      </c>
      <c r="B435" s="8" t="s">
        <v>1040</v>
      </c>
      <c r="C435" s="8" t="s">
        <v>1028</v>
      </c>
      <c r="D435" s="8" t="s">
        <v>1041</v>
      </c>
      <c r="E435" s="9">
        <v>849</v>
      </c>
      <c r="F435" s="9" t="s">
        <v>15024</v>
      </c>
      <c r="G435" s="10">
        <v>12</v>
      </c>
      <c r="H435" s="10">
        <v>63</v>
      </c>
      <c r="I435" s="10">
        <v>11</v>
      </c>
      <c r="J435" s="10">
        <v>7</v>
      </c>
      <c r="O435" s="11">
        <f t="shared" si="6"/>
        <v>2.8072916666666665</v>
      </c>
      <c r="P435" s="10" t="s">
        <v>14411</v>
      </c>
      <c r="Q435" s="2" t="s">
        <v>15856</v>
      </c>
    </row>
    <row r="436" spans="1:17" ht="15.75" customHeight="1" x14ac:dyDescent="0.15">
      <c r="A436" s="8" t="s">
        <v>1042</v>
      </c>
      <c r="B436" s="8" t="s">
        <v>1043</v>
      </c>
      <c r="C436" s="8" t="s">
        <v>1044</v>
      </c>
      <c r="D436" s="8" t="s">
        <v>1045</v>
      </c>
      <c r="E436" s="9">
        <v>550</v>
      </c>
      <c r="F436" s="9" t="s">
        <v>15024</v>
      </c>
      <c r="G436" s="10">
        <v>12</v>
      </c>
      <c r="H436" s="10">
        <v>63</v>
      </c>
      <c r="I436" s="10">
        <v>11</v>
      </c>
      <c r="J436" s="10">
        <v>7</v>
      </c>
      <c r="O436" s="11">
        <f t="shared" si="6"/>
        <v>2.8072916666666665</v>
      </c>
      <c r="P436" s="10" t="s">
        <v>14411</v>
      </c>
      <c r="Q436" s="2" t="s">
        <v>15857</v>
      </c>
    </row>
    <row r="437" spans="1:17" ht="15.75" customHeight="1" x14ac:dyDescent="0.15">
      <c r="A437" s="8" t="s">
        <v>1046</v>
      </c>
      <c r="B437" s="8" t="s">
        <v>1047</v>
      </c>
      <c r="C437" s="8" t="s">
        <v>1044</v>
      </c>
      <c r="D437" s="8" t="s">
        <v>1048</v>
      </c>
      <c r="E437" s="9">
        <v>617</v>
      </c>
      <c r="F437" s="9" t="s">
        <v>15024</v>
      </c>
      <c r="G437" s="10">
        <v>12</v>
      </c>
      <c r="H437" s="10">
        <v>63</v>
      </c>
      <c r="I437" s="10">
        <v>11</v>
      </c>
      <c r="J437" s="10">
        <v>7</v>
      </c>
      <c r="O437" s="11">
        <f t="shared" si="6"/>
        <v>2.8072916666666665</v>
      </c>
      <c r="P437" s="10" t="s">
        <v>14411</v>
      </c>
      <c r="Q437" s="2" t="s">
        <v>15857</v>
      </c>
    </row>
    <row r="438" spans="1:17" ht="15.75" customHeight="1" x14ac:dyDescent="0.15">
      <c r="A438" s="8" t="s">
        <v>1049</v>
      </c>
      <c r="B438" s="8" t="s">
        <v>1050</v>
      </c>
      <c r="C438" s="8" t="s">
        <v>1044</v>
      </c>
      <c r="D438" s="8" t="s">
        <v>1051</v>
      </c>
      <c r="E438" s="9">
        <v>477</v>
      </c>
      <c r="F438" s="9" t="s">
        <v>15024</v>
      </c>
      <c r="G438" s="10">
        <v>12</v>
      </c>
      <c r="H438" s="10">
        <v>63</v>
      </c>
      <c r="I438" s="10">
        <v>11</v>
      </c>
      <c r="J438" s="10">
        <v>7</v>
      </c>
      <c r="O438" s="11">
        <f t="shared" si="6"/>
        <v>2.8072916666666665</v>
      </c>
      <c r="P438" s="10" t="s">
        <v>14411</v>
      </c>
      <c r="Q438" s="2" t="s">
        <v>15858</v>
      </c>
    </row>
    <row r="439" spans="1:17" ht="15.75" customHeight="1" x14ac:dyDescent="0.15">
      <c r="A439" s="8" t="s">
        <v>1052</v>
      </c>
      <c r="B439" s="8" t="s">
        <v>1053</v>
      </c>
      <c r="C439" s="8" t="s">
        <v>1054</v>
      </c>
      <c r="D439" s="8" t="s">
        <v>1055</v>
      </c>
      <c r="E439" s="9">
        <v>782</v>
      </c>
      <c r="F439" s="9" t="s">
        <v>15022</v>
      </c>
      <c r="G439" s="10">
        <v>10</v>
      </c>
      <c r="H439" s="10">
        <v>19</v>
      </c>
      <c r="I439" s="10">
        <v>9</v>
      </c>
      <c r="J439" s="10">
        <v>15</v>
      </c>
      <c r="O439" s="11">
        <f t="shared" si="6"/>
        <v>1.484375</v>
      </c>
      <c r="P439" s="10" t="s">
        <v>14411</v>
      </c>
      <c r="Q439" s="2" t="s">
        <v>15859</v>
      </c>
    </row>
    <row r="440" spans="1:17" ht="15.75" customHeight="1" x14ac:dyDescent="0.15">
      <c r="A440" s="8" t="s">
        <v>1056</v>
      </c>
      <c r="B440" s="8" t="s">
        <v>1057</v>
      </c>
      <c r="C440" s="8" t="s">
        <v>1058</v>
      </c>
      <c r="D440" s="8" t="s">
        <v>1059</v>
      </c>
      <c r="E440" s="9">
        <v>585</v>
      </c>
      <c r="F440" s="9" t="s">
        <v>15022</v>
      </c>
      <c r="G440" s="10">
        <v>10</v>
      </c>
      <c r="H440" s="10">
        <v>19</v>
      </c>
      <c r="I440" s="10">
        <v>9</v>
      </c>
      <c r="J440" s="10">
        <v>15</v>
      </c>
      <c r="O440" s="11">
        <f t="shared" si="6"/>
        <v>1.484375</v>
      </c>
      <c r="P440" s="10" t="s">
        <v>14411</v>
      </c>
      <c r="Q440" s="2" t="s">
        <v>15860</v>
      </c>
    </row>
    <row r="441" spans="1:17" ht="15.75" customHeight="1" x14ac:dyDescent="0.15">
      <c r="A441" s="8" t="s">
        <v>1060</v>
      </c>
      <c r="B441" s="8" t="s">
        <v>1061</v>
      </c>
      <c r="C441" s="8" t="s">
        <v>1062</v>
      </c>
      <c r="D441" s="8" t="s">
        <v>1063</v>
      </c>
      <c r="E441" s="9">
        <v>780</v>
      </c>
      <c r="F441" s="9" t="s">
        <v>15022</v>
      </c>
      <c r="G441" s="10">
        <v>10</v>
      </c>
      <c r="H441" s="10">
        <v>19</v>
      </c>
      <c r="I441" s="10">
        <v>9</v>
      </c>
      <c r="J441" s="10">
        <v>15</v>
      </c>
      <c r="O441" s="11">
        <f t="shared" si="6"/>
        <v>1.484375</v>
      </c>
      <c r="P441" s="10" t="s">
        <v>14411</v>
      </c>
      <c r="Q441" s="2" t="s">
        <v>15860</v>
      </c>
    </row>
    <row r="442" spans="1:17" ht="15.75" customHeight="1" x14ac:dyDescent="0.15">
      <c r="A442" s="8" t="s">
        <v>1064</v>
      </c>
      <c r="B442" s="8" t="s">
        <v>1065</v>
      </c>
      <c r="C442" s="8" t="s">
        <v>1058</v>
      </c>
      <c r="D442" s="8" t="s">
        <v>1066</v>
      </c>
      <c r="E442" s="9">
        <v>608</v>
      </c>
      <c r="F442" s="9" t="s">
        <v>15022</v>
      </c>
      <c r="G442" s="10">
        <v>10</v>
      </c>
      <c r="H442" s="10">
        <v>19</v>
      </c>
      <c r="I442" s="10">
        <v>9</v>
      </c>
      <c r="J442" s="10">
        <v>15</v>
      </c>
      <c r="O442" s="11">
        <f t="shared" si="6"/>
        <v>1.484375</v>
      </c>
      <c r="P442" s="10" t="s">
        <v>14411</v>
      </c>
      <c r="Q442" s="2" t="s">
        <v>15860</v>
      </c>
    </row>
    <row r="443" spans="1:17" ht="15.75" customHeight="1" x14ac:dyDescent="0.15">
      <c r="A443" s="8" t="s">
        <v>1067</v>
      </c>
      <c r="B443" s="8" t="s">
        <v>1068</v>
      </c>
      <c r="C443" s="8" t="s">
        <v>1058</v>
      </c>
      <c r="D443" s="8" t="s">
        <v>1069</v>
      </c>
      <c r="E443" s="9">
        <v>850</v>
      </c>
      <c r="F443" s="9" t="s">
        <v>15022</v>
      </c>
      <c r="G443" s="10">
        <v>10</v>
      </c>
      <c r="H443" s="10">
        <v>19</v>
      </c>
      <c r="I443" s="10">
        <v>9</v>
      </c>
      <c r="J443" s="10">
        <v>15</v>
      </c>
      <c r="O443" s="11">
        <f t="shared" si="6"/>
        <v>1.484375</v>
      </c>
      <c r="P443" s="10" t="s">
        <v>14411</v>
      </c>
      <c r="Q443" s="2" t="s">
        <v>15860</v>
      </c>
    </row>
    <row r="444" spans="1:17" ht="15.75" customHeight="1" x14ac:dyDescent="0.15">
      <c r="A444" s="8" t="s">
        <v>1070</v>
      </c>
      <c r="B444" s="8" t="s">
        <v>1071</v>
      </c>
      <c r="C444" s="8" t="s">
        <v>1062</v>
      </c>
      <c r="D444" s="8" t="s">
        <v>1072</v>
      </c>
      <c r="E444" s="9">
        <v>780</v>
      </c>
      <c r="F444" s="9" t="s">
        <v>15022</v>
      </c>
      <c r="G444" s="10">
        <v>10</v>
      </c>
      <c r="H444" s="10">
        <v>19</v>
      </c>
      <c r="I444" s="10">
        <v>9</v>
      </c>
      <c r="J444" s="10">
        <v>15</v>
      </c>
      <c r="O444" s="11">
        <f t="shared" si="6"/>
        <v>1.484375</v>
      </c>
      <c r="P444" s="10" t="s">
        <v>14411</v>
      </c>
      <c r="Q444" s="2" t="s">
        <v>15860</v>
      </c>
    </row>
    <row r="445" spans="1:17" ht="15.75" customHeight="1" x14ac:dyDescent="0.15">
      <c r="A445" s="8" t="s">
        <v>1073</v>
      </c>
      <c r="B445" s="8" t="s">
        <v>1074</v>
      </c>
      <c r="C445" s="8" t="s">
        <v>1075</v>
      </c>
      <c r="D445" s="8" t="s">
        <v>1076</v>
      </c>
      <c r="E445" s="9">
        <v>1180</v>
      </c>
      <c r="F445" s="9" t="s">
        <v>15023</v>
      </c>
      <c r="G445" s="10">
        <v>12</v>
      </c>
      <c r="H445" s="10">
        <v>40</v>
      </c>
      <c r="I445" s="10">
        <v>11</v>
      </c>
      <c r="J445" s="10">
        <v>8</v>
      </c>
      <c r="O445" s="11">
        <f t="shared" si="6"/>
        <v>2.0370370370370372</v>
      </c>
      <c r="P445" s="10" t="s">
        <v>14411</v>
      </c>
      <c r="Q445" s="2" t="s">
        <v>15861</v>
      </c>
    </row>
    <row r="446" spans="1:17" ht="15.75" customHeight="1" x14ac:dyDescent="0.15">
      <c r="A446" s="8" t="s">
        <v>1077</v>
      </c>
      <c r="B446" s="8" t="s">
        <v>1078</v>
      </c>
      <c r="C446" s="8" t="s">
        <v>1075</v>
      </c>
      <c r="D446" s="8" t="s">
        <v>1079</v>
      </c>
      <c r="E446" s="9">
        <v>1027</v>
      </c>
      <c r="F446" s="9" t="s">
        <v>15023</v>
      </c>
      <c r="G446" s="10">
        <v>12</v>
      </c>
      <c r="H446" s="10">
        <v>40</v>
      </c>
      <c r="I446" s="10">
        <v>11</v>
      </c>
      <c r="J446" s="10">
        <v>8</v>
      </c>
      <c r="O446" s="11">
        <f t="shared" si="6"/>
        <v>2.0370370370370372</v>
      </c>
      <c r="P446" s="10" t="s">
        <v>14411</v>
      </c>
      <c r="Q446" s="2" t="s">
        <v>15861</v>
      </c>
    </row>
    <row r="447" spans="1:17" ht="15.75" customHeight="1" x14ac:dyDescent="0.15">
      <c r="A447" s="8" t="s">
        <v>1080</v>
      </c>
      <c r="B447" s="8" t="s">
        <v>1081</v>
      </c>
      <c r="C447" s="8" t="s">
        <v>1082</v>
      </c>
      <c r="D447" s="8" t="s">
        <v>1083</v>
      </c>
      <c r="E447" s="9">
        <v>886</v>
      </c>
      <c r="F447" s="9" t="s">
        <v>15023</v>
      </c>
      <c r="G447" s="10">
        <v>14</v>
      </c>
      <c r="H447" s="10">
        <v>41</v>
      </c>
      <c r="I447" s="10">
        <v>11</v>
      </c>
      <c r="J447" s="10">
        <v>10</v>
      </c>
      <c r="O447" s="11">
        <f t="shared" si="6"/>
        <v>2.6099537037037037</v>
      </c>
      <c r="P447" s="10" t="s">
        <v>14411</v>
      </c>
      <c r="Q447" s="2" t="s">
        <v>15862</v>
      </c>
    </row>
    <row r="448" spans="1:17" ht="15.75" customHeight="1" x14ac:dyDescent="0.15">
      <c r="A448" s="8" t="s">
        <v>1084</v>
      </c>
      <c r="B448" s="8" t="s">
        <v>1085</v>
      </c>
      <c r="C448" s="8" t="s">
        <v>1082</v>
      </c>
      <c r="D448" s="8" t="s">
        <v>1086</v>
      </c>
      <c r="E448" s="9">
        <v>1299</v>
      </c>
      <c r="F448" s="9" t="s">
        <v>15023</v>
      </c>
      <c r="G448" s="10">
        <v>14</v>
      </c>
      <c r="H448" s="10">
        <v>41</v>
      </c>
      <c r="I448" s="10">
        <v>11</v>
      </c>
      <c r="J448" s="10">
        <v>10</v>
      </c>
      <c r="O448" s="11">
        <f t="shared" si="6"/>
        <v>2.6099537037037037</v>
      </c>
      <c r="P448" s="10" t="s">
        <v>14411</v>
      </c>
      <c r="Q448" s="2" t="s">
        <v>15862</v>
      </c>
    </row>
    <row r="449" spans="1:17" ht="15.75" customHeight="1" x14ac:dyDescent="0.15">
      <c r="A449" s="8" t="s">
        <v>1087</v>
      </c>
      <c r="B449" s="8" t="s">
        <v>1088</v>
      </c>
      <c r="C449" s="8" t="s">
        <v>1082</v>
      </c>
      <c r="D449" s="8" t="s">
        <v>1089</v>
      </c>
      <c r="E449" s="9">
        <v>981</v>
      </c>
      <c r="F449" s="9" t="s">
        <v>15023</v>
      </c>
      <c r="G449" s="10">
        <v>14</v>
      </c>
      <c r="H449" s="10">
        <v>41</v>
      </c>
      <c r="I449" s="10">
        <v>11</v>
      </c>
      <c r="J449" s="10">
        <v>10</v>
      </c>
      <c r="O449" s="11">
        <f t="shared" si="6"/>
        <v>2.6099537037037037</v>
      </c>
      <c r="P449" s="10" t="s">
        <v>14411</v>
      </c>
      <c r="Q449" s="2" t="s">
        <v>15862</v>
      </c>
    </row>
    <row r="450" spans="1:17" ht="15.75" customHeight="1" x14ac:dyDescent="0.15">
      <c r="A450" s="8" t="s">
        <v>1090</v>
      </c>
      <c r="B450" s="8" t="s">
        <v>1091</v>
      </c>
      <c r="C450" s="8" t="s">
        <v>1092</v>
      </c>
      <c r="D450" s="8" t="s">
        <v>1093</v>
      </c>
      <c r="E450" s="9">
        <v>1342</v>
      </c>
      <c r="F450" s="9" t="s">
        <v>15023</v>
      </c>
      <c r="G450" s="10">
        <v>14</v>
      </c>
      <c r="H450" s="10">
        <v>41</v>
      </c>
      <c r="I450" s="10">
        <v>11</v>
      </c>
      <c r="J450" s="10">
        <v>10</v>
      </c>
      <c r="O450" s="11">
        <f t="shared" si="6"/>
        <v>2.6099537037037037</v>
      </c>
      <c r="P450" s="10" t="s">
        <v>14411</v>
      </c>
      <c r="Q450" s="2" t="s">
        <v>15862</v>
      </c>
    </row>
    <row r="451" spans="1:17" ht="15.75" customHeight="1" x14ac:dyDescent="0.15">
      <c r="A451" s="8" t="s">
        <v>1094</v>
      </c>
      <c r="B451" s="8" t="s">
        <v>1095</v>
      </c>
      <c r="C451" s="8" t="s">
        <v>1092</v>
      </c>
      <c r="D451" s="8" t="s">
        <v>1096</v>
      </c>
      <c r="E451" s="9">
        <v>1196</v>
      </c>
      <c r="F451" s="9" t="s">
        <v>15023</v>
      </c>
      <c r="G451" s="10">
        <v>14</v>
      </c>
      <c r="H451" s="10">
        <v>41</v>
      </c>
      <c r="I451" s="10">
        <v>11</v>
      </c>
      <c r="J451" s="10">
        <v>10</v>
      </c>
      <c r="O451" s="11">
        <f t="shared" si="6"/>
        <v>2.6099537037037037</v>
      </c>
      <c r="P451" s="10" t="s">
        <v>14411</v>
      </c>
      <c r="Q451" s="2" t="s">
        <v>15862</v>
      </c>
    </row>
    <row r="452" spans="1:17" ht="15.75" customHeight="1" x14ac:dyDescent="0.15">
      <c r="A452" s="8" t="s">
        <v>1097</v>
      </c>
      <c r="B452" s="8" t="s">
        <v>1098</v>
      </c>
      <c r="C452" s="8" t="s">
        <v>1099</v>
      </c>
      <c r="D452" s="8" t="s">
        <v>1016</v>
      </c>
      <c r="E452" s="9">
        <v>583</v>
      </c>
      <c r="F452" s="9" t="s">
        <v>15022</v>
      </c>
      <c r="G452" s="10">
        <v>6.68</v>
      </c>
      <c r="H452" s="10">
        <v>19</v>
      </c>
      <c r="I452" s="10">
        <v>9</v>
      </c>
      <c r="J452" s="10">
        <v>15</v>
      </c>
      <c r="O452" s="11">
        <f t="shared" si="6"/>
        <v>1.484375</v>
      </c>
      <c r="P452" s="10" t="s">
        <v>14411</v>
      </c>
      <c r="Q452" s="2" t="s">
        <v>15863</v>
      </c>
    </row>
    <row r="453" spans="1:17" ht="15.75" customHeight="1" x14ac:dyDescent="0.15">
      <c r="A453" s="8" t="s">
        <v>1100</v>
      </c>
      <c r="B453" s="8" t="s">
        <v>1101</v>
      </c>
      <c r="C453" s="8" t="s">
        <v>1099</v>
      </c>
      <c r="D453" s="8" t="s">
        <v>1019</v>
      </c>
      <c r="E453" s="9">
        <v>909</v>
      </c>
      <c r="F453" s="9" t="s">
        <v>15022</v>
      </c>
      <c r="G453" s="10">
        <v>6.68</v>
      </c>
      <c r="H453" s="10">
        <v>19</v>
      </c>
      <c r="I453" s="10">
        <v>9</v>
      </c>
      <c r="J453" s="10">
        <v>15</v>
      </c>
      <c r="O453" s="11">
        <f t="shared" ref="O453:O516" si="7">(H453*I453*J453)/1728</f>
        <v>1.484375</v>
      </c>
      <c r="P453" s="10" t="s">
        <v>14411</v>
      </c>
      <c r="Q453" s="2" t="s">
        <v>15863</v>
      </c>
    </row>
    <row r="454" spans="1:17" ht="15.75" customHeight="1" x14ac:dyDescent="0.15">
      <c r="A454" s="8" t="s">
        <v>1102</v>
      </c>
      <c r="B454" s="8" t="s">
        <v>1103</v>
      </c>
      <c r="C454" s="8" t="s">
        <v>1099</v>
      </c>
      <c r="D454" s="8" t="s">
        <v>1022</v>
      </c>
      <c r="E454" s="9">
        <v>702</v>
      </c>
      <c r="F454" s="9" t="s">
        <v>15022</v>
      </c>
      <c r="G454" s="10">
        <v>6.68</v>
      </c>
      <c r="H454" s="10">
        <v>19</v>
      </c>
      <c r="I454" s="10">
        <v>9</v>
      </c>
      <c r="J454" s="10">
        <v>15</v>
      </c>
      <c r="O454" s="11">
        <f t="shared" si="7"/>
        <v>1.484375</v>
      </c>
      <c r="P454" s="10" t="s">
        <v>14411</v>
      </c>
      <c r="Q454" s="2" t="s">
        <v>15863</v>
      </c>
    </row>
    <row r="455" spans="1:17" ht="15.75" customHeight="1" x14ac:dyDescent="0.15">
      <c r="A455" s="8" t="s">
        <v>1104</v>
      </c>
      <c r="B455" s="8" t="s">
        <v>1105</v>
      </c>
      <c r="C455" s="8" t="s">
        <v>1099</v>
      </c>
      <c r="D455" s="8" t="s">
        <v>1106</v>
      </c>
      <c r="E455" s="9">
        <v>920</v>
      </c>
      <c r="F455" s="9" t="s">
        <v>15022</v>
      </c>
      <c r="G455" s="10">
        <v>6.68</v>
      </c>
      <c r="H455" s="10">
        <v>19</v>
      </c>
      <c r="I455" s="10">
        <v>9</v>
      </c>
      <c r="J455" s="10">
        <v>15</v>
      </c>
      <c r="O455" s="11">
        <f t="shared" si="7"/>
        <v>1.484375</v>
      </c>
      <c r="P455" s="10" t="s">
        <v>14411</v>
      </c>
      <c r="Q455" s="2" t="s">
        <v>15863</v>
      </c>
    </row>
    <row r="456" spans="1:17" ht="15.75" customHeight="1" x14ac:dyDescent="0.15">
      <c r="A456" s="8" t="s">
        <v>1107</v>
      </c>
      <c r="B456" s="8" t="s">
        <v>1108</v>
      </c>
      <c r="C456" s="8" t="s">
        <v>1099</v>
      </c>
      <c r="D456" s="8" t="s">
        <v>1025</v>
      </c>
      <c r="E456" s="9">
        <v>843</v>
      </c>
      <c r="F456" s="9" t="s">
        <v>15022</v>
      </c>
      <c r="G456" s="10">
        <v>6.68</v>
      </c>
      <c r="H456" s="10">
        <v>19</v>
      </c>
      <c r="I456" s="10">
        <v>9</v>
      </c>
      <c r="J456" s="10">
        <v>15</v>
      </c>
      <c r="O456" s="11">
        <f t="shared" si="7"/>
        <v>1.484375</v>
      </c>
      <c r="P456" s="10" t="s">
        <v>14411</v>
      </c>
      <c r="Q456" s="2" t="s">
        <v>15863</v>
      </c>
    </row>
    <row r="457" spans="1:17" ht="15.75" customHeight="1" x14ac:dyDescent="0.15">
      <c r="A457" s="8" t="s">
        <v>1109</v>
      </c>
      <c r="B457" s="8" t="s">
        <v>1110</v>
      </c>
      <c r="C457" s="8" t="s">
        <v>1111</v>
      </c>
      <c r="D457" s="8" t="s">
        <v>1112</v>
      </c>
      <c r="E457" s="9">
        <v>500</v>
      </c>
      <c r="F457" s="9" t="s">
        <v>15024</v>
      </c>
      <c r="G457" s="10">
        <v>12</v>
      </c>
      <c r="H457" s="10">
        <v>63</v>
      </c>
      <c r="I457" s="10">
        <v>11</v>
      </c>
      <c r="J457" s="10">
        <v>7</v>
      </c>
      <c r="O457" s="11">
        <f t="shared" si="7"/>
        <v>2.8072916666666665</v>
      </c>
      <c r="P457" s="10" t="s">
        <v>14411</v>
      </c>
      <c r="Q457" s="2" t="s">
        <v>15864</v>
      </c>
    </row>
    <row r="458" spans="1:17" ht="15.75" customHeight="1" x14ac:dyDescent="0.15">
      <c r="A458" s="8" t="s">
        <v>1113</v>
      </c>
      <c r="B458" s="8" t="s">
        <v>1114</v>
      </c>
      <c r="C458" s="8" t="s">
        <v>1115</v>
      </c>
      <c r="D458" s="8" t="s">
        <v>1116</v>
      </c>
      <c r="E458" s="9">
        <v>748</v>
      </c>
      <c r="F458" s="9" t="s">
        <v>15024</v>
      </c>
      <c r="G458" s="10">
        <v>12</v>
      </c>
      <c r="H458" s="10">
        <v>63</v>
      </c>
      <c r="I458" s="10">
        <v>11</v>
      </c>
      <c r="J458" s="10">
        <v>7</v>
      </c>
      <c r="O458" s="11">
        <f t="shared" si="7"/>
        <v>2.8072916666666665</v>
      </c>
      <c r="P458" s="10" t="s">
        <v>14411</v>
      </c>
      <c r="Q458" s="2" t="s">
        <v>15865</v>
      </c>
    </row>
    <row r="459" spans="1:17" ht="15.75" customHeight="1" x14ac:dyDescent="0.15">
      <c r="A459" s="8" t="s">
        <v>13548</v>
      </c>
      <c r="B459" s="8" t="s">
        <v>13549</v>
      </c>
      <c r="C459" s="8" t="s">
        <v>13550</v>
      </c>
      <c r="D459" s="8" t="s">
        <v>13551</v>
      </c>
      <c r="E459" s="9">
        <v>552</v>
      </c>
      <c r="F459" s="9" t="s">
        <v>15022</v>
      </c>
      <c r="G459" s="10">
        <v>5</v>
      </c>
      <c r="H459" s="10">
        <v>9</v>
      </c>
      <c r="I459" s="10">
        <v>6</v>
      </c>
      <c r="J459" s="10">
        <v>6</v>
      </c>
      <c r="O459" s="11">
        <f t="shared" si="7"/>
        <v>0.1875</v>
      </c>
      <c r="P459" s="10" t="s">
        <v>14411</v>
      </c>
      <c r="Q459" s="2" t="s">
        <v>15866</v>
      </c>
    </row>
    <row r="460" spans="1:17" ht="15.75" customHeight="1" x14ac:dyDescent="0.15">
      <c r="A460" s="8" t="s">
        <v>13552</v>
      </c>
      <c r="B460" s="8" t="s">
        <v>13553</v>
      </c>
      <c r="C460" s="8" t="s">
        <v>13550</v>
      </c>
      <c r="D460" s="8" t="s">
        <v>13554</v>
      </c>
      <c r="E460" s="9">
        <v>512</v>
      </c>
      <c r="F460" s="9" t="s">
        <v>15022</v>
      </c>
      <c r="G460" s="10">
        <v>5</v>
      </c>
      <c r="H460" s="10">
        <v>9</v>
      </c>
      <c r="I460" s="10">
        <v>6</v>
      </c>
      <c r="J460" s="10">
        <v>6</v>
      </c>
      <c r="O460" s="11">
        <f t="shared" si="7"/>
        <v>0.1875</v>
      </c>
      <c r="P460" s="10" t="s">
        <v>14411</v>
      </c>
      <c r="Q460" s="2" t="s">
        <v>15866</v>
      </c>
    </row>
    <row r="461" spans="1:17" ht="15.75" customHeight="1" x14ac:dyDescent="0.15">
      <c r="A461" s="8" t="s">
        <v>13555</v>
      </c>
      <c r="B461" s="8" t="s">
        <v>13556</v>
      </c>
      <c r="C461" s="8" t="s">
        <v>13550</v>
      </c>
      <c r="D461" s="8" t="s">
        <v>13557</v>
      </c>
      <c r="E461" s="9">
        <v>581</v>
      </c>
      <c r="F461" s="9" t="s">
        <v>15022</v>
      </c>
      <c r="G461" s="10">
        <v>5</v>
      </c>
      <c r="H461" s="10">
        <v>9</v>
      </c>
      <c r="I461" s="10">
        <v>6</v>
      </c>
      <c r="J461" s="10">
        <v>6</v>
      </c>
      <c r="O461" s="11">
        <f t="shared" si="7"/>
        <v>0.1875</v>
      </c>
      <c r="P461" s="10" t="s">
        <v>14411</v>
      </c>
      <c r="Q461" s="2" t="s">
        <v>15866</v>
      </c>
    </row>
    <row r="462" spans="1:17" ht="15.75" customHeight="1" x14ac:dyDescent="0.15">
      <c r="A462" s="8" t="s">
        <v>1117</v>
      </c>
      <c r="B462" s="8" t="s">
        <v>1118</v>
      </c>
      <c r="C462" s="8" t="s">
        <v>1119</v>
      </c>
      <c r="D462" s="8" t="s">
        <v>1120</v>
      </c>
      <c r="E462" s="9">
        <v>1283</v>
      </c>
      <c r="F462" s="9" t="s">
        <v>15024</v>
      </c>
      <c r="G462" s="10">
        <v>12</v>
      </c>
      <c r="H462" s="10">
        <v>63</v>
      </c>
      <c r="I462" s="10">
        <v>11</v>
      </c>
      <c r="J462" s="10">
        <v>7</v>
      </c>
      <c r="O462" s="11">
        <f t="shared" si="7"/>
        <v>2.8072916666666665</v>
      </c>
      <c r="P462" s="10" t="s">
        <v>14411</v>
      </c>
      <c r="Q462" s="2" t="s">
        <v>15867</v>
      </c>
    </row>
    <row r="463" spans="1:17" ht="15.75" customHeight="1" x14ac:dyDescent="0.15">
      <c r="A463" s="8" t="s">
        <v>1121</v>
      </c>
      <c r="B463" s="8" t="s">
        <v>1122</v>
      </c>
      <c r="C463" s="8" t="s">
        <v>1119</v>
      </c>
      <c r="D463" s="8" t="s">
        <v>1123</v>
      </c>
      <c r="E463" s="9">
        <v>1029</v>
      </c>
      <c r="F463" s="9" t="s">
        <v>15024</v>
      </c>
      <c r="G463" s="10">
        <v>12</v>
      </c>
      <c r="H463" s="10">
        <v>63</v>
      </c>
      <c r="I463" s="10">
        <v>11</v>
      </c>
      <c r="J463" s="10">
        <v>7</v>
      </c>
      <c r="O463" s="11">
        <f t="shared" si="7"/>
        <v>2.8072916666666665</v>
      </c>
      <c r="P463" s="10" t="s">
        <v>14411</v>
      </c>
      <c r="Q463" s="2" t="s">
        <v>15867</v>
      </c>
    </row>
    <row r="464" spans="1:17" ht="15.75" customHeight="1" x14ac:dyDescent="0.15">
      <c r="A464" s="8" t="s">
        <v>1124</v>
      </c>
      <c r="B464" s="8" t="s">
        <v>1125</v>
      </c>
      <c r="C464" s="8" t="s">
        <v>1119</v>
      </c>
      <c r="D464" s="8" t="s">
        <v>1126</v>
      </c>
      <c r="E464" s="9">
        <v>1439</v>
      </c>
      <c r="F464" s="9" t="s">
        <v>15024</v>
      </c>
      <c r="G464" s="10">
        <v>12</v>
      </c>
      <c r="H464" s="10">
        <v>63</v>
      </c>
      <c r="I464" s="10">
        <v>11</v>
      </c>
      <c r="J464" s="10">
        <v>7</v>
      </c>
      <c r="O464" s="11">
        <f t="shared" si="7"/>
        <v>2.8072916666666665</v>
      </c>
      <c r="P464" s="10" t="s">
        <v>14411</v>
      </c>
      <c r="Q464" s="2" t="s">
        <v>15867</v>
      </c>
    </row>
    <row r="465" spans="1:17" ht="15.75" customHeight="1" x14ac:dyDescent="0.15">
      <c r="A465" s="8" t="s">
        <v>1127</v>
      </c>
      <c r="B465" s="8" t="s">
        <v>1128</v>
      </c>
      <c r="C465" s="8" t="s">
        <v>1119</v>
      </c>
      <c r="D465" s="8" t="s">
        <v>1129</v>
      </c>
      <c r="E465" s="9">
        <v>1495</v>
      </c>
      <c r="F465" s="9" t="s">
        <v>15024</v>
      </c>
      <c r="G465" s="10">
        <v>12</v>
      </c>
      <c r="H465" s="10">
        <v>63</v>
      </c>
      <c r="I465" s="10">
        <v>11</v>
      </c>
      <c r="J465" s="10">
        <v>7</v>
      </c>
      <c r="O465" s="11">
        <f t="shared" si="7"/>
        <v>2.8072916666666665</v>
      </c>
      <c r="P465" s="10" t="s">
        <v>14411</v>
      </c>
      <c r="Q465" s="2" t="s">
        <v>15867</v>
      </c>
    </row>
    <row r="466" spans="1:17" ht="15.75" customHeight="1" x14ac:dyDescent="0.15">
      <c r="A466" s="8" t="s">
        <v>1130</v>
      </c>
      <c r="B466" s="8" t="s">
        <v>1131</v>
      </c>
      <c r="C466" s="8" t="s">
        <v>1119</v>
      </c>
      <c r="D466" s="8" t="s">
        <v>1132</v>
      </c>
      <c r="E466" s="9">
        <v>1209</v>
      </c>
      <c r="F466" s="9" t="s">
        <v>15024</v>
      </c>
      <c r="G466" s="10">
        <v>12</v>
      </c>
      <c r="H466" s="10">
        <v>63</v>
      </c>
      <c r="I466" s="10">
        <v>11</v>
      </c>
      <c r="J466" s="10">
        <v>7</v>
      </c>
      <c r="O466" s="11">
        <f t="shared" si="7"/>
        <v>2.8072916666666665</v>
      </c>
      <c r="P466" s="10" t="s">
        <v>14411</v>
      </c>
      <c r="Q466" s="2" t="s">
        <v>15867</v>
      </c>
    </row>
    <row r="467" spans="1:17" ht="15.75" customHeight="1" x14ac:dyDescent="0.15">
      <c r="A467" s="8" t="s">
        <v>1133</v>
      </c>
      <c r="B467" s="8" t="s">
        <v>1134</v>
      </c>
      <c r="C467" s="8" t="s">
        <v>1119</v>
      </c>
      <c r="D467" s="8" t="s">
        <v>1135</v>
      </c>
      <c r="E467" s="9">
        <v>1442</v>
      </c>
      <c r="F467" s="9" t="s">
        <v>15024</v>
      </c>
      <c r="G467" s="10">
        <v>12</v>
      </c>
      <c r="H467" s="10">
        <v>63</v>
      </c>
      <c r="I467" s="10">
        <v>11</v>
      </c>
      <c r="J467" s="10">
        <v>7</v>
      </c>
      <c r="O467" s="11">
        <f t="shared" si="7"/>
        <v>2.8072916666666665</v>
      </c>
      <c r="P467" s="10" t="s">
        <v>14411</v>
      </c>
      <c r="Q467" s="2" t="s">
        <v>15867</v>
      </c>
    </row>
    <row r="468" spans="1:17" ht="15.75" customHeight="1" x14ac:dyDescent="0.15">
      <c r="A468" s="8" t="s">
        <v>1136</v>
      </c>
      <c r="B468" s="8" t="s">
        <v>1137</v>
      </c>
      <c r="C468" s="8" t="s">
        <v>1138</v>
      </c>
      <c r="D468" s="8" t="s">
        <v>1139</v>
      </c>
      <c r="E468" s="9">
        <v>1283</v>
      </c>
      <c r="F468" s="9" t="s">
        <v>15024</v>
      </c>
      <c r="G468" s="10">
        <v>12</v>
      </c>
      <c r="H468" s="10">
        <v>63</v>
      </c>
      <c r="I468" s="10">
        <v>11</v>
      </c>
      <c r="J468" s="10">
        <v>7</v>
      </c>
      <c r="O468" s="11">
        <f t="shared" si="7"/>
        <v>2.8072916666666665</v>
      </c>
      <c r="P468" s="10" t="s">
        <v>14411</v>
      </c>
      <c r="Q468" s="2" t="s">
        <v>15867</v>
      </c>
    </row>
    <row r="469" spans="1:17" ht="15.75" customHeight="1" x14ac:dyDescent="0.15">
      <c r="A469" s="8" t="s">
        <v>1140</v>
      </c>
      <c r="B469" s="8" t="s">
        <v>1141</v>
      </c>
      <c r="C469" s="8" t="s">
        <v>1138</v>
      </c>
      <c r="D469" s="8" t="s">
        <v>1142</v>
      </c>
      <c r="E469" s="9">
        <v>1029</v>
      </c>
      <c r="F469" s="9" t="s">
        <v>15024</v>
      </c>
      <c r="G469" s="10">
        <v>12</v>
      </c>
      <c r="H469" s="10">
        <v>63</v>
      </c>
      <c r="I469" s="10">
        <v>11</v>
      </c>
      <c r="J469" s="10">
        <v>7</v>
      </c>
      <c r="O469" s="11">
        <f t="shared" si="7"/>
        <v>2.8072916666666665</v>
      </c>
      <c r="P469" s="10" t="s">
        <v>14411</v>
      </c>
      <c r="Q469" s="2" t="s">
        <v>15867</v>
      </c>
    </row>
    <row r="470" spans="1:17" ht="15.75" customHeight="1" x14ac:dyDescent="0.15">
      <c r="A470" s="8" t="s">
        <v>1143</v>
      </c>
      <c r="B470" s="8" t="s">
        <v>1144</v>
      </c>
      <c r="C470" s="8" t="s">
        <v>1138</v>
      </c>
      <c r="D470" s="8" t="s">
        <v>1145</v>
      </c>
      <c r="E470" s="9">
        <v>1439</v>
      </c>
      <c r="F470" s="9" t="s">
        <v>15024</v>
      </c>
      <c r="G470" s="10">
        <v>12</v>
      </c>
      <c r="H470" s="10">
        <v>63</v>
      </c>
      <c r="I470" s="10">
        <v>11</v>
      </c>
      <c r="J470" s="10">
        <v>7</v>
      </c>
      <c r="O470" s="11">
        <f t="shared" si="7"/>
        <v>2.8072916666666665</v>
      </c>
      <c r="P470" s="10" t="s">
        <v>14411</v>
      </c>
      <c r="Q470" s="2" t="s">
        <v>15867</v>
      </c>
    </row>
    <row r="471" spans="1:17" ht="15.75" customHeight="1" x14ac:dyDescent="0.15">
      <c r="A471" s="8" t="s">
        <v>1146</v>
      </c>
      <c r="B471" s="8" t="s">
        <v>1147</v>
      </c>
      <c r="C471" s="8" t="s">
        <v>1148</v>
      </c>
      <c r="D471" s="8" t="s">
        <v>1149</v>
      </c>
      <c r="E471" s="9">
        <v>1495</v>
      </c>
      <c r="F471" s="9" t="s">
        <v>15024</v>
      </c>
      <c r="G471" s="10">
        <v>12</v>
      </c>
      <c r="H471" s="10">
        <v>63</v>
      </c>
      <c r="I471" s="10">
        <v>11</v>
      </c>
      <c r="J471" s="10">
        <v>7</v>
      </c>
      <c r="O471" s="11">
        <f t="shared" si="7"/>
        <v>2.8072916666666665</v>
      </c>
      <c r="P471" s="10" t="s">
        <v>14411</v>
      </c>
      <c r="Q471" s="2" t="s">
        <v>15867</v>
      </c>
    </row>
    <row r="472" spans="1:17" ht="15.75" customHeight="1" x14ac:dyDescent="0.15">
      <c r="A472" s="8" t="s">
        <v>1150</v>
      </c>
      <c r="B472" s="8" t="s">
        <v>1151</v>
      </c>
      <c r="C472" s="8" t="s">
        <v>1138</v>
      </c>
      <c r="D472" s="8" t="s">
        <v>1152</v>
      </c>
      <c r="E472" s="9">
        <v>1209</v>
      </c>
      <c r="F472" s="9" t="s">
        <v>15024</v>
      </c>
      <c r="G472" s="10">
        <v>12</v>
      </c>
      <c r="H472" s="10">
        <v>63</v>
      </c>
      <c r="I472" s="10">
        <v>11</v>
      </c>
      <c r="J472" s="10">
        <v>7</v>
      </c>
      <c r="O472" s="11">
        <f t="shared" si="7"/>
        <v>2.8072916666666665</v>
      </c>
      <c r="P472" s="10" t="s">
        <v>14411</v>
      </c>
      <c r="Q472" s="2" t="s">
        <v>15867</v>
      </c>
    </row>
    <row r="473" spans="1:17" ht="15.75" customHeight="1" x14ac:dyDescent="0.15">
      <c r="A473" s="8" t="s">
        <v>1153</v>
      </c>
      <c r="B473" s="8" t="s">
        <v>1154</v>
      </c>
      <c r="C473" s="8" t="s">
        <v>1138</v>
      </c>
      <c r="D473" s="8" t="s">
        <v>1155</v>
      </c>
      <c r="E473" s="9">
        <v>1442</v>
      </c>
      <c r="F473" s="9" t="s">
        <v>15024</v>
      </c>
      <c r="G473" s="10">
        <v>12</v>
      </c>
      <c r="H473" s="10">
        <v>63</v>
      </c>
      <c r="I473" s="10">
        <v>11</v>
      </c>
      <c r="J473" s="10">
        <v>7</v>
      </c>
      <c r="O473" s="11">
        <f t="shared" si="7"/>
        <v>2.8072916666666665</v>
      </c>
      <c r="P473" s="10" t="s">
        <v>14411</v>
      </c>
      <c r="Q473" s="2" t="s">
        <v>15867</v>
      </c>
    </row>
    <row r="474" spans="1:17" ht="15.75" customHeight="1" x14ac:dyDescent="0.15">
      <c r="A474" s="8" t="s">
        <v>1156</v>
      </c>
      <c r="B474" s="8" t="s">
        <v>1157</v>
      </c>
      <c r="C474" s="8" t="s">
        <v>1119</v>
      </c>
      <c r="D474" s="8" t="s">
        <v>1158</v>
      </c>
      <c r="E474" s="9">
        <v>1380</v>
      </c>
      <c r="F474" s="9" t="s">
        <v>15024</v>
      </c>
      <c r="G474" s="10">
        <v>12</v>
      </c>
      <c r="H474" s="10">
        <v>63</v>
      </c>
      <c r="I474" s="10">
        <v>11</v>
      </c>
      <c r="J474" s="10">
        <v>7</v>
      </c>
      <c r="O474" s="11">
        <f t="shared" si="7"/>
        <v>2.8072916666666665</v>
      </c>
      <c r="P474" s="10" t="s">
        <v>14411</v>
      </c>
      <c r="Q474" s="2" t="s">
        <v>15868</v>
      </c>
    </row>
    <row r="475" spans="1:17" ht="15.75" customHeight="1" x14ac:dyDescent="0.15">
      <c r="A475" s="8" t="s">
        <v>1159</v>
      </c>
      <c r="B475" s="8" t="s">
        <v>1160</v>
      </c>
      <c r="C475" s="8" t="s">
        <v>1119</v>
      </c>
      <c r="D475" s="8" t="s">
        <v>1161</v>
      </c>
      <c r="E475" s="9">
        <v>1117</v>
      </c>
      <c r="F475" s="9" t="s">
        <v>15024</v>
      </c>
      <c r="G475" s="10">
        <v>12</v>
      </c>
      <c r="H475" s="10">
        <v>63</v>
      </c>
      <c r="I475" s="10">
        <v>11</v>
      </c>
      <c r="J475" s="10">
        <v>7</v>
      </c>
      <c r="O475" s="11">
        <f t="shared" si="7"/>
        <v>2.8072916666666665</v>
      </c>
      <c r="P475" s="10" t="s">
        <v>14411</v>
      </c>
      <c r="Q475" s="2" t="s">
        <v>15868</v>
      </c>
    </row>
    <row r="476" spans="1:17" ht="15.75" customHeight="1" x14ac:dyDescent="0.15">
      <c r="A476" s="8" t="s">
        <v>1162</v>
      </c>
      <c r="B476" s="8" t="s">
        <v>1163</v>
      </c>
      <c r="C476" s="8" t="s">
        <v>1119</v>
      </c>
      <c r="D476" s="8" t="s">
        <v>1164</v>
      </c>
      <c r="E476" s="9">
        <v>1542</v>
      </c>
      <c r="F476" s="9" t="s">
        <v>15024</v>
      </c>
      <c r="G476" s="10">
        <v>12</v>
      </c>
      <c r="H476" s="10">
        <v>63</v>
      </c>
      <c r="I476" s="10">
        <v>11</v>
      </c>
      <c r="J476" s="10">
        <v>7</v>
      </c>
      <c r="O476" s="11">
        <f t="shared" si="7"/>
        <v>2.8072916666666665</v>
      </c>
      <c r="P476" s="10" t="s">
        <v>14411</v>
      </c>
      <c r="Q476" s="2" t="s">
        <v>15868</v>
      </c>
    </row>
    <row r="477" spans="1:17" ht="15.75" customHeight="1" x14ac:dyDescent="0.15">
      <c r="A477" s="8" t="s">
        <v>1165</v>
      </c>
      <c r="B477" s="8" t="s">
        <v>1166</v>
      </c>
      <c r="C477" s="8" t="s">
        <v>1119</v>
      </c>
      <c r="D477" s="8" t="s">
        <v>1167</v>
      </c>
      <c r="E477" s="9">
        <v>1552</v>
      </c>
      <c r="F477" s="9" t="s">
        <v>15024</v>
      </c>
      <c r="G477" s="10">
        <v>12</v>
      </c>
      <c r="H477" s="10">
        <v>63</v>
      </c>
      <c r="I477" s="10">
        <v>11</v>
      </c>
      <c r="J477" s="10">
        <v>7</v>
      </c>
      <c r="O477" s="11">
        <f t="shared" si="7"/>
        <v>2.8072916666666665</v>
      </c>
      <c r="P477" s="10" t="s">
        <v>14411</v>
      </c>
      <c r="Q477" s="2" t="s">
        <v>15868</v>
      </c>
    </row>
    <row r="478" spans="1:17" ht="15.75" customHeight="1" x14ac:dyDescent="0.15">
      <c r="A478" s="8" t="s">
        <v>1168</v>
      </c>
      <c r="B478" s="8" t="s">
        <v>1169</v>
      </c>
      <c r="C478" s="8" t="s">
        <v>1119</v>
      </c>
      <c r="D478" s="8" t="s">
        <v>1170</v>
      </c>
      <c r="E478" s="9">
        <v>1309</v>
      </c>
      <c r="F478" s="9" t="s">
        <v>15024</v>
      </c>
      <c r="G478" s="10">
        <v>12</v>
      </c>
      <c r="H478" s="10">
        <v>63</v>
      </c>
      <c r="I478" s="10">
        <v>11</v>
      </c>
      <c r="J478" s="10">
        <v>7</v>
      </c>
      <c r="O478" s="11">
        <f t="shared" si="7"/>
        <v>2.8072916666666665</v>
      </c>
      <c r="P478" s="10" t="s">
        <v>14411</v>
      </c>
      <c r="Q478" s="2" t="s">
        <v>15868</v>
      </c>
    </row>
    <row r="479" spans="1:17" ht="15.75" customHeight="1" x14ac:dyDescent="0.15">
      <c r="A479" s="8" t="s">
        <v>1171</v>
      </c>
      <c r="B479" s="8" t="s">
        <v>1172</v>
      </c>
      <c r="C479" s="8" t="s">
        <v>1119</v>
      </c>
      <c r="D479" s="8" t="s">
        <v>1173</v>
      </c>
      <c r="E479" s="9">
        <v>1551</v>
      </c>
      <c r="F479" s="9" t="s">
        <v>15024</v>
      </c>
      <c r="G479" s="10">
        <v>12</v>
      </c>
      <c r="H479" s="10">
        <v>63</v>
      </c>
      <c r="I479" s="10">
        <v>11</v>
      </c>
      <c r="J479" s="10">
        <v>7</v>
      </c>
      <c r="O479" s="11">
        <f t="shared" si="7"/>
        <v>2.8072916666666665</v>
      </c>
      <c r="P479" s="10" t="s">
        <v>14411</v>
      </c>
      <c r="Q479" s="2" t="s">
        <v>15868</v>
      </c>
    </row>
    <row r="480" spans="1:17" ht="15.75" customHeight="1" x14ac:dyDescent="0.15">
      <c r="A480" s="8" t="s">
        <v>1174</v>
      </c>
      <c r="B480" s="8" t="s">
        <v>1175</v>
      </c>
      <c r="C480" s="8" t="s">
        <v>1176</v>
      </c>
      <c r="D480" s="8" t="s">
        <v>1177</v>
      </c>
      <c r="E480" s="9">
        <v>1380</v>
      </c>
      <c r="F480" s="9" t="s">
        <v>15024</v>
      </c>
      <c r="G480" s="10">
        <v>12</v>
      </c>
      <c r="H480" s="10">
        <v>63</v>
      </c>
      <c r="I480" s="10">
        <v>11</v>
      </c>
      <c r="J480" s="10">
        <v>7</v>
      </c>
      <c r="O480" s="11">
        <f t="shared" si="7"/>
        <v>2.8072916666666665</v>
      </c>
      <c r="P480" s="10" t="s">
        <v>14411</v>
      </c>
      <c r="Q480" s="2" t="s">
        <v>15868</v>
      </c>
    </row>
    <row r="481" spans="1:17" ht="15.75" customHeight="1" x14ac:dyDescent="0.15">
      <c r="A481" s="8" t="s">
        <v>1178</v>
      </c>
      <c r="B481" s="8" t="s">
        <v>1179</v>
      </c>
      <c r="C481" s="8" t="s">
        <v>1176</v>
      </c>
      <c r="D481" s="8" t="s">
        <v>1180</v>
      </c>
      <c r="E481" s="9">
        <v>1117</v>
      </c>
      <c r="F481" s="9" t="s">
        <v>15024</v>
      </c>
      <c r="G481" s="10">
        <v>12</v>
      </c>
      <c r="H481" s="10">
        <v>63</v>
      </c>
      <c r="I481" s="10">
        <v>11</v>
      </c>
      <c r="J481" s="10">
        <v>7</v>
      </c>
      <c r="O481" s="11">
        <f t="shared" si="7"/>
        <v>2.8072916666666665</v>
      </c>
      <c r="P481" s="10" t="s">
        <v>14411</v>
      </c>
      <c r="Q481" s="2" t="s">
        <v>15868</v>
      </c>
    </row>
    <row r="482" spans="1:17" ht="15.75" customHeight="1" x14ac:dyDescent="0.15">
      <c r="A482" s="8" t="s">
        <v>1181</v>
      </c>
      <c r="B482" s="8" t="s">
        <v>1182</v>
      </c>
      <c r="C482" s="8" t="s">
        <v>1176</v>
      </c>
      <c r="D482" s="8" t="s">
        <v>1183</v>
      </c>
      <c r="E482" s="9">
        <v>1542</v>
      </c>
      <c r="F482" s="9" t="s">
        <v>15024</v>
      </c>
      <c r="G482" s="10">
        <v>12</v>
      </c>
      <c r="H482" s="10">
        <v>63</v>
      </c>
      <c r="I482" s="10">
        <v>11</v>
      </c>
      <c r="J482" s="10">
        <v>7</v>
      </c>
      <c r="O482" s="11">
        <f t="shared" si="7"/>
        <v>2.8072916666666665</v>
      </c>
      <c r="P482" s="10" t="s">
        <v>14411</v>
      </c>
      <c r="Q482" s="2" t="s">
        <v>15868</v>
      </c>
    </row>
    <row r="483" spans="1:17" ht="15.75" customHeight="1" x14ac:dyDescent="0.15">
      <c r="A483" s="8" t="s">
        <v>1184</v>
      </c>
      <c r="B483" s="8" t="s">
        <v>1185</v>
      </c>
      <c r="C483" s="8" t="s">
        <v>1176</v>
      </c>
      <c r="D483" s="8" t="s">
        <v>1186</v>
      </c>
      <c r="E483" s="9">
        <v>1552</v>
      </c>
      <c r="F483" s="9" t="s">
        <v>15024</v>
      </c>
      <c r="G483" s="10">
        <v>12</v>
      </c>
      <c r="H483" s="10">
        <v>63</v>
      </c>
      <c r="I483" s="10">
        <v>11</v>
      </c>
      <c r="J483" s="10">
        <v>7</v>
      </c>
      <c r="O483" s="11">
        <f t="shared" si="7"/>
        <v>2.8072916666666665</v>
      </c>
      <c r="P483" s="10" t="s">
        <v>14411</v>
      </c>
      <c r="Q483" s="2" t="s">
        <v>15868</v>
      </c>
    </row>
    <row r="484" spans="1:17" ht="15.75" customHeight="1" x14ac:dyDescent="0.15">
      <c r="A484" s="8" t="s">
        <v>1187</v>
      </c>
      <c r="B484" s="8" t="s">
        <v>1188</v>
      </c>
      <c r="C484" s="8" t="s">
        <v>1176</v>
      </c>
      <c r="D484" s="8" t="s">
        <v>1189</v>
      </c>
      <c r="E484" s="9">
        <v>1309</v>
      </c>
      <c r="F484" s="9" t="s">
        <v>15024</v>
      </c>
      <c r="G484" s="10">
        <v>12</v>
      </c>
      <c r="H484" s="10">
        <v>63</v>
      </c>
      <c r="I484" s="10">
        <v>11</v>
      </c>
      <c r="J484" s="10">
        <v>7</v>
      </c>
      <c r="O484" s="11">
        <f t="shared" si="7"/>
        <v>2.8072916666666665</v>
      </c>
      <c r="P484" s="10" t="s">
        <v>14411</v>
      </c>
      <c r="Q484" s="2" t="s">
        <v>15868</v>
      </c>
    </row>
    <row r="485" spans="1:17" ht="15.75" customHeight="1" x14ac:dyDescent="0.15">
      <c r="A485" s="8" t="s">
        <v>1190</v>
      </c>
      <c r="B485" s="8" t="s">
        <v>1191</v>
      </c>
      <c r="C485" s="8" t="s">
        <v>1176</v>
      </c>
      <c r="D485" s="8" t="s">
        <v>1192</v>
      </c>
      <c r="E485" s="9">
        <v>1551</v>
      </c>
      <c r="F485" s="9" t="s">
        <v>15024</v>
      </c>
      <c r="G485" s="10">
        <v>12</v>
      </c>
      <c r="H485" s="10">
        <v>63</v>
      </c>
      <c r="I485" s="10">
        <v>11</v>
      </c>
      <c r="J485" s="10">
        <v>7</v>
      </c>
      <c r="O485" s="11">
        <f t="shared" si="7"/>
        <v>2.8072916666666665</v>
      </c>
      <c r="P485" s="10" t="s">
        <v>14411</v>
      </c>
      <c r="Q485" s="2" t="s">
        <v>15868</v>
      </c>
    </row>
    <row r="486" spans="1:17" ht="15.75" customHeight="1" x14ac:dyDescent="0.15">
      <c r="A486" s="8" t="s">
        <v>1193</v>
      </c>
      <c r="B486" s="8" t="s">
        <v>1194</v>
      </c>
      <c r="C486" s="8" t="s">
        <v>1176</v>
      </c>
      <c r="D486" s="8" t="s">
        <v>1177</v>
      </c>
      <c r="E486" s="9">
        <v>1380</v>
      </c>
      <c r="F486" s="9" t="s">
        <v>15024</v>
      </c>
      <c r="G486" s="10">
        <v>12</v>
      </c>
      <c r="H486" s="10">
        <v>63</v>
      </c>
      <c r="I486" s="10">
        <v>11</v>
      </c>
      <c r="J486" s="10">
        <v>7</v>
      </c>
      <c r="O486" s="11">
        <f t="shared" si="7"/>
        <v>2.8072916666666665</v>
      </c>
      <c r="P486" s="10" t="s">
        <v>14411</v>
      </c>
      <c r="Q486" s="2" t="s">
        <v>15868</v>
      </c>
    </row>
    <row r="487" spans="1:17" ht="15.75" customHeight="1" x14ac:dyDescent="0.15">
      <c r="A487" s="8" t="s">
        <v>1195</v>
      </c>
      <c r="B487" s="8" t="s">
        <v>1196</v>
      </c>
      <c r="C487" s="8" t="s">
        <v>1176</v>
      </c>
      <c r="D487" s="8" t="s">
        <v>1180</v>
      </c>
      <c r="E487" s="9">
        <v>1117</v>
      </c>
      <c r="F487" s="9" t="s">
        <v>15024</v>
      </c>
      <c r="G487" s="10">
        <v>12</v>
      </c>
      <c r="H487" s="10">
        <v>63</v>
      </c>
      <c r="I487" s="10">
        <v>11</v>
      </c>
      <c r="J487" s="10">
        <v>7</v>
      </c>
      <c r="O487" s="11">
        <f t="shared" si="7"/>
        <v>2.8072916666666665</v>
      </c>
      <c r="P487" s="10" t="s">
        <v>14411</v>
      </c>
      <c r="Q487" s="2" t="s">
        <v>15868</v>
      </c>
    </row>
    <row r="488" spans="1:17" ht="15.75" customHeight="1" x14ac:dyDescent="0.15">
      <c r="A488" s="8" t="s">
        <v>1197</v>
      </c>
      <c r="B488" s="8" t="s">
        <v>1198</v>
      </c>
      <c r="C488" s="8" t="s">
        <v>1176</v>
      </c>
      <c r="D488" s="8" t="s">
        <v>1183</v>
      </c>
      <c r="E488" s="9">
        <v>1542</v>
      </c>
      <c r="F488" s="9" t="s">
        <v>15024</v>
      </c>
      <c r="G488" s="10">
        <v>12</v>
      </c>
      <c r="H488" s="10">
        <v>63</v>
      </c>
      <c r="I488" s="10">
        <v>11</v>
      </c>
      <c r="J488" s="10">
        <v>7</v>
      </c>
      <c r="O488" s="11">
        <f t="shared" si="7"/>
        <v>2.8072916666666665</v>
      </c>
      <c r="P488" s="10" t="s">
        <v>14411</v>
      </c>
      <c r="Q488" s="2" t="s">
        <v>15868</v>
      </c>
    </row>
    <row r="489" spans="1:17" ht="15.75" customHeight="1" x14ac:dyDescent="0.15">
      <c r="A489" s="8" t="s">
        <v>1199</v>
      </c>
      <c r="B489" s="8" t="s">
        <v>1200</v>
      </c>
      <c r="C489" s="8" t="s">
        <v>1176</v>
      </c>
      <c r="D489" s="8" t="s">
        <v>1186</v>
      </c>
      <c r="E489" s="9">
        <v>1552</v>
      </c>
      <c r="F489" s="9" t="s">
        <v>15024</v>
      </c>
      <c r="G489" s="10">
        <v>12</v>
      </c>
      <c r="H489" s="10">
        <v>63</v>
      </c>
      <c r="I489" s="10">
        <v>11</v>
      </c>
      <c r="J489" s="10">
        <v>7</v>
      </c>
      <c r="O489" s="11">
        <f t="shared" si="7"/>
        <v>2.8072916666666665</v>
      </c>
      <c r="P489" s="10" t="s">
        <v>14411</v>
      </c>
      <c r="Q489" s="2" t="s">
        <v>15868</v>
      </c>
    </row>
    <row r="490" spans="1:17" ht="15.75" customHeight="1" x14ac:dyDescent="0.15">
      <c r="A490" s="8" t="s">
        <v>1201</v>
      </c>
      <c r="B490" s="8" t="s">
        <v>1202</v>
      </c>
      <c r="C490" s="8" t="s">
        <v>1176</v>
      </c>
      <c r="D490" s="8" t="s">
        <v>1189</v>
      </c>
      <c r="E490" s="9">
        <v>1309</v>
      </c>
      <c r="F490" s="9" t="s">
        <v>15024</v>
      </c>
      <c r="G490" s="10">
        <v>12</v>
      </c>
      <c r="H490" s="10">
        <v>63</v>
      </c>
      <c r="I490" s="10">
        <v>11</v>
      </c>
      <c r="J490" s="10">
        <v>7</v>
      </c>
      <c r="O490" s="11">
        <f t="shared" si="7"/>
        <v>2.8072916666666665</v>
      </c>
      <c r="P490" s="10" t="s">
        <v>14411</v>
      </c>
      <c r="Q490" s="2" t="s">
        <v>15868</v>
      </c>
    </row>
    <row r="491" spans="1:17" ht="15.75" customHeight="1" x14ac:dyDescent="0.15">
      <c r="A491" s="8" t="s">
        <v>1203</v>
      </c>
      <c r="B491" s="8" t="s">
        <v>1204</v>
      </c>
      <c r="C491" s="8" t="s">
        <v>1176</v>
      </c>
      <c r="D491" s="8" t="s">
        <v>1192</v>
      </c>
      <c r="E491" s="9">
        <v>1551</v>
      </c>
      <c r="F491" s="9" t="s">
        <v>15024</v>
      </c>
      <c r="G491" s="10">
        <v>12</v>
      </c>
      <c r="H491" s="10">
        <v>63</v>
      </c>
      <c r="I491" s="10">
        <v>11</v>
      </c>
      <c r="J491" s="10">
        <v>7</v>
      </c>
      <c r="O491" s="11">
        <f t="shared" si="7"/>
        <v>2.8072916666666665</v>
      </c>
      <c r="P491" s="10" t="s">
        <v>14411</v>
      </c>
      <c r="Q491" s="2" t="s">
        <v>15868</v>
      </c>
    </row>
    <row r="492" spans="1:17" ht="15.75" customHeight="1" x14ac:dyDescent="0.15">
      <c r="A492" s="8" t="s">
        <v>1205</v>
      </c>
      <c r="B492" s="8" t="s">
        <v>1206</v>
      </c>
      <c r="C492" s="8" t="s">
        <v>1207</v>
      </c>
      <c r="D492" s="8" t="s">
        <v>1208</v>
      </c>
      <c r="E492" s="9">
        <v>181</v>
      </c>
      <c r="F492" s="9" t="s">
        <v>15022</v>
      </c>
      <c r="G492" s="10">
        <v>5</v>
      </c>
      <c r="H492" s="10">
        <v>9</v>
      </c>
      <c r="I492" s="10">
        <v>6</v>
      </c>
      <c r="J492" s="10">
        <v>6</v>
      </c>
      <c r="O492" s="11">
        <f t="shared" si="7"/>
        <v>0.1875</v>
      </c>
      <c r="P492" s="10" t="s">
        <v>14411</v>
      </c>
      <c r="Q492" s="2" t="s">
        <v>15869</v>
      </c>
    </row>
    <row r="493" spans="1:17" ht="15.75" customHeight="1" x14ac:dyDescent="0.15">
      <c r="A493" s="8" t="s">
        <v>1209</v>
      </c>
      <c r="B493" s="8" t="s">
        <v>1210</v>
      </c>
      <c r="C493" s="8" t="s">
        <v>1207</v>
      </c>
      <c r="D493" s="8" t="s">
        <v>1211</v>
      </c>
      <c r="E493" s="9">
        <v>188</v>
      </c>
      <c r="F493" s="9" t="s">
        <v>15022</v>
      </c>
      <c r="G493" s="10">
        <v>5</v>
      </c>
      <c r="H493" s="10">
        <v>9</v>
      </c>
      <c r="I493" s="10">
        <v>6</v>
      </c>
      <c r="J493" s="10">
        <v>6</v>
      </c>
      <c r="O493" s="11">
        <f t="shared" si="7"/>
        <v>0.1875</v>
      </c>
      <c r="P493" s="10" t="s">
        <v>14411</v>
      </c>
      <c r="Q493" s="2" t="s">
        <v>15869</v>
      </c>
    </row>
    <row r="494" spans="1:17" ht="15.75" customHeight="1" x14ac:dyDescent="0.15">
      <c r="A494" s="8" t="s">
        <v>1212</v>
      </c>
      <c r="B494" s="8" t="s">
        <v>1213</v>
      </c>
      <c r="C494" s="8" t="s">
        <v>1207</v>
      </c>
      <c r="D494" s="8" t="s">
        <v>1214</v>
      </c>
      <c r="E494" s="9">
        <v>249</v>
      </c>
      <c r="F494" s="9" t="s">
        <v>15022</v>
      </c>
      <c r="G494" s="10">
        <v>5</v>
      </c>
      <c r="H494" s="10">
        <v>9</v>
      </c>
      <c r="I494" s="10">
        <v>6</v>
      </c>
      <c r="J494" s="10">
        <v>6</v>
      </c>
      <c r="O494" s="11">
        <f t="shared" si="7"/>
        <v>0.1875</v>
      </c>
      <c r="P494" s="10" t="s">
        <v>14411</v>
      </c>
      <c r="Q494" s="2" t="s">
        <v>15869</v>
      </c>
    </row>
    <row r="495" spans="1:17" ht="15.75" customHeight="1" x14ac:dyDescent="0.15">
      <c r="A495" s="8" t="s">
        <v>1215</v>
      </c>
      <c r="B495" s="8" t="s">
        <v>1216</v>
      </c>
      <c r="C495" s="8" t="s">
        <v>1207</v>
      </c>
      <c r="D495" s="8" t="s">
        <v>1217</v>
      </c>
      <c r="E495" s="9">
        <v>236</v>
      </c>
      <c r="F495" s="9" t="s">
        <v>15022</v>
      </c>
      <c r="G495" s="10">
        <v>5</v>
      </c>
      <c r="H495" s="10">
        <v>9</v>
      </c>
      <c r="I495" s="10">
        <v>6</v>
      </c>
      <c r="J495" s="10">
        <v>6</v>
      </c>
      <c r="O495" s="11">
        <f t="shared" si="7"/>
        <v>0.1875</v>
      </c>
      <c r="P495" s="10" t="s">
        <v>14411</v>
      </c>
      <c r="Q495" s="2" t="s">
        <v>15869</v>
      </c>
    </row>
    <row r="496" spans="1:17" ht="15.75" customHeight="1" x14ac:dyDescent="0.15">
      <c r="A496" s="8" t="s">
        <v>1218</v>
      </c>
      <c r="B496" s="8" t="s">
        <v>1219</v>
      </c>
      <c r="C496" s="8" t="s">
        <v>1220</v>
      </c>
      <c r="E496" s="9">
        <v>279</v>
      </c>
      <c r="F496" s="9" t="s">
        <v>15022</v>
      </c>
      <c r="G496" s="10">
        <v>5</v>
      </c>
      <c r="H496" s="10">
        <v>9</v>
      </c>
      <c r="I496" s="10">
        <v>6</v>
      </c>
      <c r="J496" s="10">
        <v>6</v>
      </c>
      <c r="O496" s="11">
        <f t="shared" si="7"/>
        <v>0.1875</v>
      </c>
      <c r="P496" s="10" t="s">
        <v>14411</v>
      </c>
      <c r="Q496" s="2" t="s">
        <v>15870</v>
      </c>
    </row>
    <row r="497" spans="1:17" ht="15.75" customHeight="1" x14ac:dyDescent="0.15">
      <c r="A497" s="8" t="s">
        <v>1221</v>
      </c>
      <c r="B497" s="8" t="s">
        <v>1222</v>
      </c>
      <c r="C497" s="8" t="s">
        <v>1223</v>
      </c>
      <c r="E497" s="9">
        <v>279</v>
      </c>
      <c r="F497" s="9" t="s">
        <v>15022</v>
      </c>
      <c r="G497" s="10">
        <v>5</v>
      </c>
      <c r="H497" s="10">
        <v>9</v>
      </c>
      <c r="I497" s="10">
        <v>6</v>
      </c>
      <c r="J497" s="10">
        <v>6</v>
      </c>
      <c r="O497" s="11">
        <f t="shared" si="7"/>
        <v>0.1875</v>
      </c>
      <c r="P497" s="10" t="s">
        <v>14411</v>
      </c>
      <c r="Q497" s="2" t="s">
        <v>15870</v>
      </c>
    </row>
    <row r="498" spans="1:17" ht="15.75" customHeight="1" x14ac:dyDescent="0.15">
      <c r="A498" s="8" t="s">
        <v>1224</v>
      </c>
      <c r="B498" s="8" t="s">
        <v>1225</v>
      </c>
      <c r="C498" s="8" t="s">
        <v>1226</v>
      </c>
      <c r="D498" s="8" t="s">
        <v>1227</v>
      </c>
      <c r="E498" s="9">
        <v>279</v>
      </c>
      <c r="F498" s="9" t="s">
        <v>15022</v>
      </c>
      <c r="G498" s="10">
        <v>5</v>
      </c>
      <c r="H498" s="10">
        <v>9</v>
      </c>
      <c r="I498" s="10">
        <v>6</v>
      </c>
      <c r="J498" s="10">
        <v>6</v>
      </c>
      <c r="O498" s="11">
        <f t="shared" si="7"/>
        <v>0.1875</v>
      </c>
      <c r="P498" s="10" t="s">
        <v>14411</v>
      </c>
      <c r="Q498" s="2" t="s">
        <v>15871</v>
      </c>
    </row>
    <row r="499" spans="1:17" ht="15.75" customHeight="1" x14ac:dyDescent="0.15">
      <c r="A499" s="8" t="s">
        <v>1228</v>
      </c>
      <c r="B499" s="8" t="s">
        <v>1229</v>
      </c>
      <c r="C499" s="8" t="s">
        <v>1226</v>
      </c>
      <c r="D499" s="8" t="s">
        <v>1230</v>
      </c>
      <c r="E499" s="9">
        <v>387</v>
      </c>
      <c r="F499" s="9" t="s">
        <v>15022</v>
      </c>
      <c r="G499" s="10">
        <v>5</v>
      </c>
      <c r="H499" s="10">
        <v>9</v>
      </c>
      <c r="I499" s="10">
        <v>6</v>
      </c>
      <c r="J499" s="10">
        <v>6</v>
      </c>
      <c r="O499" s="11">
        <f t="shared" si="7"/>
        <v>0.1875</v>
      </c>
      <c r="P499" s="10" t="s">
        <v>14411</v>
      </c>
      <c r="Q499" s="2" t="s">
        <v>15871</v>
      </c>
    </row>
    <row r="500" spans="1:17" ht="15.75" customHeight="1" x14ac:dyDescent="0.15">
      <c r="A500" s="8" t="s">
        <v>1231</v>
      </c>
      <c r="B500" s="8" t="s">
        <v>1232</v>
      </c>
      <c r="C500" s="8" t="s">
        <v>1226</v>
      </c>
      <c r="D500" s="8" t="s">
        <v>1233</v>
      </c>
      <c r="E500" s="9">
        <v>472</v>
      </c>
      <c r="F500" s="9" t="s">
        <v>15022</v>
      </c>
      <c r="G500" s="10">
        <v>5</v>
      </c>
      <c r="H500" s="10">
        <v>9</v>
      </c>
      <c r="I500" s="10">
        <v>6</v>
      </c>
      <c r="J500" s="10">
        <v>6</v>
      </c>
      <c r="O500" s="11">
        <f t="shared" si="7"/>
        <v>0.1875</v>
      </c>
      <c r="P500" s="10" t="s">
        <v>14411</v>
      </c>
      <c r="Q500" s="2" t="s">
        <v>15871</v>
      </c>
    </row>
    <row r="501" spans="1:17" ht="15.75" customHeight="1" x14ac:dyDescent="0.15">
      <c r="A501" s="8" t="s">
        <v>1234</v>
      </c>
      <c r="B501" s="8" t="s">
        <v>1235</v>
      </c>
      <c r="C501" s="8" t="s">
        <v>1226</v>
      </c>
      <c r="D501" s="8" t="s">
        <v>1072</v>
      </c>
      <c r="E501" s="9">
        <v>435</v>
      </c>
      <c r="F501" s="9" t="s">
        <v>15022</v>
      </c>
      <c r="G501" s="10">
        <v>5</v>
      </c>
      <c r="H501" s="10">
        <v>9</v>
      </c>
      <c r="I501" s="10">
        <v>6</v>
      </c>
      <c r="J501" s="10">
        <v>6</v>
      </c>
      <c r="O501" s="11">
        <f t="shared" si="7"/>
        <v>0.1875</v>
      </c>
      <c r="P501" s="10" t="s">
        <v>14411</v>
      </c>
      <c r="Q501" s="2" t="s">
        <v>15871</v>
      </c>
    </row>
    <row r="502" spans="1:17" ht="15.75" customHeight="1" x14ac:dyDescent="0.15">
      <c r="A502" s="8" t="s">
        <v>1236</v>
      </c>
      <c r="B502" s="8" t="s">
        <v>1237</v>
      </c>
      <c r="C502" s="8" t="s">
        <v>1238</v>
      </c>
      <c r="D502" s="8" t="s">
        <v>1239</v>
      </c>
      <c r="E502" s="9">
        <v>1927</v>
      </c>
      <c r="F502" s="9" t="s">
        <v>15024</v>
      </c>
      <c r="G502" s="10">
        <v>19</v>
      </c>
      <c r="H502" s="10">
        <v>64</v>
      </c>
      <c r="I502" s="10">
        <v>15</v>
      </c>
      <c r="J502" s="10">
        <v>7</v>
      </c>
      <c r="O502" s="11">
        <f t="shared" si="7"/>
        <v>3.8888888888888888</v>
      </c>
      <c r="P502" s="10" t="s">
        <v>14411</v>
      </c>
      <c r="Q502" s="2" t="s">
        <v>15872</v>
      </c>
    </row>
    <row r="503" spans="1:17" ht="15.75" customHeight="1" x14ac:dyDescent="0.15">
      <c r="A503" s="8" t="s">
        <v>1240</v>
      </c>
      <c r="B503" s="8" t="s">
        <v>1241</v>
      </c>
      <c r="C503" s="8" t="s">
        <v>1238</v>
      </c>
      <c r="D503" s="8" t="s">
        <v>1242</v>
      </c>
      <c r="E503" s="9">
        <v>1580</v>
      </c>
      <c r="F503" s="9" t="s">
        <v>15024</v>
      </c>
      <c r="G503" s="10">
        <v>19</v>
      </c>
      <c r="H503" s="10">
        <v>64</v>
      </c>
      <c r="I503" s="10">
        <v>15</v>
      </c>
      <c r="J503" s="10">
        <v>7</v>
      </c>
      <c r="O503" s="11">
        <f t="shared" si="7"/>
        <v>3.8888888888888888</v>
      </c>
      <c r="P503" s="10" t="s">
        <v>14411</v>
      </c>
      <c r="Q503" s="2" t="s">
        <v>15872</v>
      </c>
    </row>
    <row r="504" spans="1:17" ht="15.75" customHeight="1" x14ac:dyDescent="0.15">
      <c r="A504" s="8" t="s">
        <v>1243</v>
      </c>
      <c r="B504" s="8" t="s">
        <v>1244</v>
      </c>
      <c r="C504" s="8" t="s">
        <v>1238</v>
      </c>
      <c r="D504" s="8" t="s">
        <v>1245</v>
      </c>
      <c r="E504" s="9">
        <v>2261</v>
      </c>
      <c r="F504" s="9" t="s">
        <v>15024</v>
      </c>
      <c r="G504" s="10">
        <v>19</v>
      </c>
      <c r="H504" s="10">
        <v>64</v>
      </c>
      <c r="I504" s="10">
        <v>15</v>
      </c>
      <c r="J504" s="10">
        <v>7</v>
      </c>
      <c r="O504" s="11">
        <f t="shared" si="7"/>
        <v>3.8888888888888888</v>
      </c>
      <c r="P504" s="10" t="s">
        <v>14411</v>
      </c>
      <c r="Q504" s="2" t="s">
        <v>15872</v>
      </c>
    </row>
    <row r="505" spans="1:17" ht="15.75" customHeight="1" x14ac:dyDescent="0.15">
      <c r="A505" s="8" t="s">
        <v>1246</v>
      </c>
      <c r="B505" s="8" t="s">
        <v>1247</v>
      </c>
      <c r="C505" s="8" t="s">
        <v>1238</v>
      </c>
      <c r="D505" s="8" t="s">
        <v>1248</v>
      </c>
      <c r="E505" s="9">
        <v>2119</v>
      </c>
      <c r="F505" s="9" t="s">
        <v>15024</v>
      </c>
      <c r="G505" s="10">
        <v>19</v>
      </c>
      <c r="H505" s="10">
        <v>64</v>
      </c>
      <c r="I505" s="10">
        <v>15</v>
      </c>
      <c r="J505" s="10">
        <v>7</v>
      </c>
      <c r="O505" s="11">
        <f t="shared" si="7"/>
        <v>3.8888888888888888</v>
      </c>
      <c r="P505" s="10" t="s">
        <v>14411</v>
      </c>
      <c r="Q505" s="2" t="s">
        <v>15872</v>
      </c>
    </row>
    <row r="506" spans="1:17" ht="15.75" customHeight="1" x14ac:dyDescent="0.15">
      <c r="A506" s="8" t="s">
        <v>1249</v>
      </c>
      <c r="B506" s="8" t="s">
        <v>1250</v>
      </c>
      <c r="C506" s="8" t="s">
        <v>1238</v>
      </c>
      <c r="D506" s="8" t="s">
        <v>1251</v>
      </c>
      <c r="E506" s="9">
        <v>2156</v>
      </c>
      <c r="F506" s="9" t="s">
        <v>15024</v>
      </c>
      <c r="G506" s="10">
        <v>19</v>
      </c>
      <c r="H506" s="10">
        <v>64</v>
      </c>
      <c r="I506" s="10">
        <v>15</v>
      </c>
      <c r="J506" s="10">
        <v>7</v>
      </c>
      <c r="O506" s="11">
        <f t="shared" si="7"/>
        <v>3.8888888888888888</v>
      </c>
      <c r="P506" s="10" t="s">
        <v>14411</v>
      </c>
      <c r="Q506" s="2" t="s">
        <v>15872</v>
      </c>
    </row>
    <row r="507" spans="1:17" ht="15.75" customHeight="1" x14ac:dyDescent="0.15">
      <c r="A507" s="8" t="s">
        <v>1252</v>
      </c>
      <c r="B507" s="8" t="s">
        <v>1253</v>
      </c>
      <c r="C507" s="8" t="s">
        <v>1238</v>
      </c>
      <c r="D507" s="8" t="s">
        <v>1254</v>
      </c>
      <c r="E507" s="9">
        <v>2221</v>
      </c>
      <c r="F507" s="9" t="s">
        <v>15024</v>
      </c>
      <c r="G507" s="10">
        <v>19</v>
      </c>
      <c r="H507" s="10">
        <v>64</v>
      </c>
      <c r="I507" s="10">
        <v>15</v>
      </c>
      <c r="J507" s="10">
        <v>7</v>
      </c>
      <c r="O507" s="11">
        <f t="shared" si="7"/>
        <v>3.8888888888888888</v>
      </c>
      <c r="P507" s="10" t="s">
        <v>14411</v>
      </c>
      <c r="Q507" s="2" t="s">
        <v>15872</v>
      </c>
    </row>
    <row r="508" spans="1:17" ht="15.75" customHeight="1" x14ac:dyDescent="0.15">
      <c r="A508" s="8" t="s">
        <v>1255</v>
      </c>
      <c r="B508" s="8" t="s">
        <v>1256</v>
      </c>
      <c r="C508" s="8" t="s">
        <v>1238</v>
      </c>
      <c r="D508" s="8" t="s">
        <v>1257</v>
      </c>
      <c r="E508" s="9">
        <v>1927</v>
      </c>
      <c r="F508" s="9" t="s">
        <v>15024</v>
      </c>
      <c r="G508" s="10">
        <v>19</v>
      </c>
      <c r="H508" s="10">
        <v>64</v>
      </c>
      <c r="I508" s="10">
        <v>15</v>
      </c>
      <c r="J508" s="10">
        <v>7</v>
      </c>
      <c r="O508" s="11">
        <f t="shared" si="7"/>
        <v>3.8888888888888888</v>
      </c>
      <c r="P508" s="10" t="s">
        <v>14411</v>
      </c>
      <c r="Q508" s="2" t="s">
        <v>15872</v>
      </c>
    </row>
    <row r="509" spans="1:17" ht="15.75" customHeight="1" x14ac:dyDescent="0.15">
      <c r="A509" s="8" t="s">
        <v>1258</v>
      </c>
      <c r="B509" s="8" t="s">
        <v>1259</v>
      </c>
      <c r="C509" s="8" t="s">
        <v>1238</v>
      </c>
      <c r="D509" s="8" t="s">
        <v>1260</v>
      </c>
      <c r="E509" s="9">
        <v>1580</v>
      </c>
      <c r="F509" s="9" t="s">
        <v>15024</v>
      </c>
      <c r="G509" s="10">
        <v>19</v>
      </c>
      <c r="H509" s="10">
        <v>64</v>
      </c>
      <c r="I509" s="10">
        <v>15</v>
      </c>
      <c r="J509" s="10">
        <v>7</v>
      </c>
      <c r="O509" s="11">
        <f t="shared" si="7"/>
        <v>3.8888888888888888</v>
      </c>
      <c r="P509" s="10" t="s">
        <v>14411</v>
      </c>
      <c r="Q509" s="2" t="s">
        <v>15872</v>
      </c>
    </row>
    <row r="510" spans="1:17" ht="15.75" customHeight="1" x14ac:dyDescent="0.15">
      <c r="A510" s="8" t="s">
        <v>1261</v>
      </c>
      <c r="B510" s="8" t="s">
        <v>1262</v>
      </c>
      <c r="C510" s="8" t="s">
        <v>1238</v>
      </c>
      <c r="D510" s="8" t="s">
        <v>1263</v>
      </c>
      <c r="E510" s="9">
        <v>2261</v>
      </c>
      <c r="F510" s="9" t="s">
        <v>15024</v>
      </c>
      <c r="G510" s="10">
        <v>19</v>
      </c>
      <c r="H510" s="10">
        <v>64</v>
      </c>
      <c r="I510" s="10">
        <v>15</v>
      </c>
      <c r="J510" s="10">
        <v>7</v>
      </c>
      <c r="O510" s="11">
        <f t="shared" si="7"/>
        <v>3.8888888888888888</v>
      </c>
      <c r="P510" s="10" t="s">
        <v>14411</v>
      </c>
      <c r="Q510" s="2" t="s">
        <v>15872</v>
      </c>
    </row>
    <row r="511" spans="1:17" ht="15.75" customHeight="1" x14ac:dyDescent="0.15">
      <c r="A511" s="8" t="s">
        <v>1264</v>
      </c>
      <c r="B511" s="8" t="s">
        <v>1265</v>
      </c>
      <c r="C511" s="8" t="s">
        <v>1238</v>
      </c>
      <c r="D511" s="8" t="s">
        <v>1266</v>
      </c>
      <c r="E511" s="9">
        <v>2119</v>
      </c>
      <c r="F511" s="9" t="s">
        <v>15024</v>
      </c>
      <c r="G511" s="10">
        <v>19</v>
      </c>
      <c r="H511" s="10">
        <v>64</v>
      </c>
      <c r="I511" s="10">
        <v>15</v>
      </c>
      <c r="J511" s="10">
        <v>7</v>
      </c>
      <c r="O511" s="11">
        <f t="shared" si="7"/>
        <v>3.8888888888888888</v>
      </c>
      <c r="P511" s="10" t="s">
        <v>14411</v>
      </c>
      <c r="Q511" s="2" t="s">
        <v>15872</v>
      </c>
    </row>
    <row r="512" spans="1:17" ht="15.75" customHeight="1" x14ac:dyDescent="0.15">
      <c r="A512" s="8" t="s">
        <v>1267</v>
      </c>
      <c r="B512" s="8" t="s">
        <v>1268</v>
      </c>
      <c r="C512" s="8" t="s">
        <v>1238</v>
      </c>
      <c r="D512" s="8" t="s">
        <v>1269</v>
      </c>
      <c r="E512" s="9">
        <v>2156</v>
      </c>
      <c r="F512" s="9" t="s">
        <v>15024</v>
      </c>
      <c r="G512" s="10">
        <v>19</v>
      </c>
      <c r="H512" s="10">
        <v>64</v>
      </c>
      <c r="I512" s="10">
        <v>15</v>
      </c>
      <c r="J512" s="10">
        <v>7</v>
      </c>
      <c r="O512" s="11">
        <f t="shared" si="7"/>
        <v>3.8888888888888888</v>
      </c>
      <c r="P512" s="10" t="s">
        <v>14411</v>
      </c>
      <c r="Q512" s="2" t="s">
        <v>15872</v>
      </c>
    </row>
    <row r="513" spans="1:17" ht="15.75" customHeight="1" x14ac:dyDescent="0.15">
      <c r="A513" s="8" t="s">
        <v>1270</v>
      </c>
      <c r="B513" s="8" t="s">
        <v>1271</v>
      </c>
      <c r="C513" s="8" t="s">
        <v>1238</v>
      </c>
      <c r="D513" s="8" t="s">
        <v>1272</v>
      </c>
      <c r="E513" s="9">
        <v>2221</v>
      </c>
      <c r="F513" s="9" t="s">
        <v>15024</v>
      </c>
      <c r="G513" s="10">
        <v>19</v>
      </c>
      <c r="H513" s="10">
        <v>64</v>
      </c>
      <c r="I513" s="10">
        <v>15</v>
      </c>
      <c r="J513" s="10">
        <v>7</v>
      </c>
      <c r="O513" s="11">
        <f t="shared" si="7"/>
        <v>3.8888888888888888</v>
      </c>
      <c r="P513" s="10" t="s">
        <v>14411</v>
      </c>
      <c r="Q513" s="2" t="s">
        <v>15872</v>
      </c>
    </row>
    <row r="514" spans="1:17" ht="15.75" customHeight="1" x14ac:dyDescent="0.15">
      <c r="A514" s="8" t="s">
        <v>1273</v>
      </c>
      <c r="B514" s="8" t="s">
        <v>1274</v>
      </c>
      <c r="C514" s="8" t="s">
        <v>1275</v>
      </c>
      <c r="D514" s="8" t="s">
        <v>1276</v>
      </c>
      <c r="E514" s="9">
        <v>2796</v>
      </c>
      <c r="F514" s="9" t="s">
        <v>15025</v>
      </c>
      <c r="G514" s="10">
        <v>19</v>
      </c>
      <c r="H514" s="10">
        <v>64</v>
      </c>
      <c r="I514" s="10">
        <v>15</v>
      </c>
      <c r="J514" s="10">
        <v>7</v>
      </c>
      <c r="O514" s="11">
        <f t="shared" si="7"/>
        <v>3.8888888888888888</v>
      </c>
      <c r="P514" s="10" t="s">
        <v>14411</v>
      </c>
      <c r="Q514" s="2" t="s">
        <v>15873</v>
      </c>
    </row>
    <row r="515" spans="1:17" ht="15.75" customHeight="1" x14ac:dyDescent="0.15">
      <c r="A515" s="8" t="s">
        <v>1277</v>
      </c>
      <c r="B515" s="8" t="s">
        <v>1278</v>
      </c>
      <c r="C515" s="8" t="s">
        <v>1275</v>
      </c>
      <c r="D515" s="8" t="s">
        <v>1279</v>
      </c>
      <c r="E515" s="9">
        <v>1654</v>
      </c>
      <c r="F515" s="9" t="s">
        <v>15025</v>
      </c>
      <c r="G515" s="10">
        <v>19</v>
      </c>
      <c r="H515" s="10">
        <v>64</v>
      </c>
      <c r="I515" s="10">
        <v>15</v>
      </c>
      <c r="J515" s="10">
        <v>7</v>
      </c>
      <c r="O515" s="11">
        <f t="shared" si="7"/>
        <v>3.8888888888888888</v>
      </c>
      <c r="P515" s="10" t="s">
        <v>14411</v>
      </c>
      <c r="Q515" s="2" t="s">
        <v>15873</v>
      </c>
    </row>
    <row r="516" spans="1:17" ht="15.75" customHeight="1" x14ac:dyDescent="0.15">
      <c r="A516" s="8" t="s">
        <v>1280</v>
      </c>
      <c r="B516" s="8" t="s">
        <v>1281</v>
      </c>
      <c r="C516" s="8" t="s">
        <v>1275</v>
      </c>
      <c r="D516" s="8" t="s">
        <v>1282</v>
      </c>
      <c r="E516" s="9">
        <v>3202</v>
      </c>
      <c r="F516" s="9" t="s">
        <v>15025</v>
      </c>
      <c r="G516" s="10">
        <v>19</v>
      </c>
      <c r="H516" s="10">
        <v>64</v>
      </c>
      <c r="I516" s="10">
        <v>15</v>
      </c>
      <c r="J516" s="10">
        <v>7</v>
      </c>
      <c r="O516" s="11">
        <f t="shared" si="7"/>
        <v>3.8888888888888888</v>
      </c>
      <c r="P516" s="10" t="s">
        <v>14411</v>
      </c>
      <c r="Q516" s="2" t="s">
        <v>15873</v>
      </c>
    </row>
    <row r="517" spans="1:17" ht="15.75" customHeight="1" x14ac:dyDescent="0.15">
      <c r="A517" s="8" t="s">
        <v>1283</v>
      </c>
      <c r="B517" s="8" t="s">
        <v>1284</v>
      </c>
      <c r="C517" s="8" t="s">
        <v>1275</v>
      </c>
      <c r="D517" s="8" t="s">
        <v>1285</v>
      </c>
      <c r="E517" s="9">
        <v>3048</v>
      </c>
      <c r="F517" s="9" t="s">
        <v>15025</v>
      </c>
      <c r="G517" s="10">
        <v>19</v>
      </c>
      <c r="H517" s="10">
        <v>64</v>
      </c>
      <c r="I517" s="10">
        <v>15</v>
      </c>
      <c r="J517" s="10">
        <v>7</v>
      </c>
      <c r="O517" s="11">
        <f t="shared" ref="O517:O580" si="8">(H517*I517*J517)/1728</f>
        <v>3.8888888888888888</v>
      </c>
      <c r="P517" s="10" t="s">
        <v>14411</v>
      </c>
      <c r="Q517" s="2" t="s">
        <v>15873</v>
      </c>
    </row>
    <row r="518" spans="1:17" ht="15.75" customHeight="1" x14ac:dyDescent="0.15">
      <c r="A518" s="8" t="s">
        <v>1286</v>
      </c>
      <c r="B518" s="8" t="s">
        <v>1287</v>
      </c>
      <c r="C518" s="8" t="s">
        <v>1275</v>
      </c>
      <c r="D518" s="8" t="s">
        <v>1288</v>
      </c>
      <c r="E518" s="9">
        <v>3311</v>
      </c>
      <c r="F518" s="9" t="s">
        <v>15025</v>
      </c>
      <c r="G518" s="10">
        <v>19</v>
      </c>
      <c r="H518" s="10">
        <v>64</v>
      </c>
      <c r="I518" s="10">
        <v>15</v>
      </c>
      <c r="J518" s="10">
        <v>7</v>
      </c>
      <c r="O518" s="11">
        <f t="shared" si="8"/>
        <v>3.8888888888888888</v>
      </c>
      <c r="P518" s="10" t="s">
        <v>14411</v>
      </c>
      <c r="Q518" s="2" t="s">
        <v>15873</v>
      </c>
    </row>
    <row r="519" spans="1:17" ht="15.75" customHeight="1" x14ac:dyDescent="0.15">
      <c r="A519" s="8" t="s">
        <v>1289</v>
      </c>
      <c r="B519" s="8" t="s">
        <v>1290</v>
      </c>
      <c r="C519" s="8" t="s">
        <v>1275</v>
      </c>
      <c r="D519" s="8" t="s">
        <v>1291</v>
      </c>
      <c r="E519" s="9">
        <v>2796</v>
      </c>
      <c r="F519" s="9" t="s">
        <v>15025</v>
      </c>
      <c r="G519" s="10">
        <v>19</v>
      </c>
      <c r="H519" s="10">
        <v>64</v>
      </c>
      <c r="I519" s="10">
        <v>15</v>
      </c>
      <c r="J519" s="10">
        <v>7</v>
      </c>
      <c r="O519" s="11">
        <f t="shared" si="8"/>
        <v>3.8888888888888888</v>
      </c>
      <c r="P519" s="10" t="s">
        <v>14411</v>
      </c>
      <c r="Q519" s="2" t="s">
        <v>15873</v>
      </c>
    </row>
    <row r="520" spans="1:17" ht="15.75" customHeight="1" x14ac:dyDescent="0.15">
      <c r="A520" s="8" t="s">
        <v>1292</v>
      </c>
      <c r="B520" s="8" t="s">
        <v>1293</v>
      </c>
      <c r="C520" s="8" t="s">
        <v>1275</v>
      </c>
      <c r="D520" s="8" t="s">
        <v>1294</v>
      </c>
      <c r="E520" s="9">
        <v>1654</v>
      </c>
      <c r="F520" s="9" t="s">
        <v>15025</v>
      </c>
      <c r="G520" s="10">
        <v>19</v>
      </c>
      <c r="H520" s="10">
        <v>64</v>
      </c>
      <c r="I520" s="10">
        <v>15</v>
      </c>
      <c r="J520" s="10">
        <v>7</v>
      </c>
      <c r="O520" s="11">
        <f t="shared" si="8"/>
        <v>3.8888888888888888</v>
      </c>
      <c r="P520" s="10" t="s">
        <v>14411</v>
      </c>
      <c r="Q520" s="2" t="s">
        <v>15873</v>
      </c>
    </row>
    <row r="521" spans="1:17" ht="15.75" customHeight="1" x14ac:dyDescent="0.15">
      <c r="A521" s="8" t="s">
        <v>1295</v>
      </c>
      <c r="B521" s="8" t="s">
        <v>1296</v>
      </c>
      <c r="C521" s="8" t="s">
        <v>1275</v>
      </c>
      <c r="D521" s="8" t="s">
        <v>1297</v>
      </c>
      <c r="E521" s="9">
        <v>3202</v>
      </c>
      <c r="F521" s="9" t="s">
        <v>15025</v>
      </c>
      <c r="G521" s="10">
        <v>19</v>
      </c>
      <c r="H521" s="10">
        <v>64</v>
      </c>
      <c r="I521" s="10">
        <v>15</v>
      </c>
      <c r="J521" s="10">
        <v>7</v>
      </c>
      <c r="O521" s="11">
        <f t="shared" si="8"/>
        <v>3.8888888888888888</v>
      </c>
      <c r="P521" s="10" t="s">
        <v>14411</v>
      </c>
      <c r="Q521" s="2" t="s">
        <v>15873</v>
      </c>
    </row>
    <row r="522" spans="1:17" ht="15.75" customHeight="1" x14ac:dyDescent="0.15">
      <c r="A522" s="8" t="s">
        <v>1298</v>
      </c>
      <c r="B522" s="8" t="s">
        <v>1299</v>
      </c>
      <c r="C522" s="8" t="s">
        <v>1275</v>
      </c>
      <c r="D522" s="8" t="s">
        <v>1300</v>
      </c>
      <c r="E522" s="9">
        <v>3048</v>
      </c>
      <c r="F522" s="9" t="s">
        <v>15025</v>
      </c>
      <c r="G522" s="10">
        <v>19</v>
      </c>
      <c r="H522" s="10">
        <v>64</v>
      </c>
      <c r="I522" s="10">
        <v>15</v>
      </c>
      <c r="J522" s="10">
        <v>7</v>
      </c>
      <c r="O522" s="11">
        <f t="shared" si="8"/>
        <v>3.8888888888888888</v>
      </c>
      <c r="P522" s="10" t="s">
        <v>14411</v>
      </c>
      <c r="Q522" s="2" t="s">
        <v>15873</v>
      </c>
    </row>
    <row r="523" spans="1:17" ht="15.75" customHeight="1" x14ac:dyDescent="0.15">
      <c r="A523" s="8" t="s">
        <v>1301</v>
      </c>
      <c r="B523" s="8" t="s">
        <v>1302</v>
      </c>
      <c r="C523" s="8" t="s">
        <v>1275</v>
      </c>
      <c r="D523" s="8" t="s">
        <v>1303</v>
      </c>
      <c r="E523" s="9">
        <v>3311</v>
      </c>
      <c r="F523" s="9" t="s">
        <v>15025</v>
      </c>
      <c r="G523" s="10">
        <v>19</v>
      </c>
      <c r="H523" s="10">
        <v>64</v>
      </c>
      <c r="I523" s="10">
        <v>15</v>
      </c>
      <c r="J523" s="10">
        <v>7</v>
      </c>
      <c r="O523" s="11">
        <f t="shared" si="8"/>
        <v>3.8888888888888888</v>
      </c>
      <c r="P523" s="10" t="s">
        <v>14411</v>
      </c>
      <c r="Q523" s="2" t="s">
        <v>15873</v>
      </c>
    </row>
    <row r="524" spans="1:17" ht="15.75" customHeight="1" x14ac:dyDescent="0.15">
      <c r="A524" s="8" t="s">
        <v>1304</v>
      </c>
      <c r="B524" s="8" t="s">
        <v>1305</v>
      </c>
      <c r="C524" s="8" t="s">
        <v>1306</v>
      </c>
      <c r="D524" s="8" t="s">
        <v>1307</v>
      </c>
      <c r="E524" s="9">
        <v>2144</v>
      </c>
      <c r="F524" s="9" t="s">
        <v>15024</v>
      </c>
      <c r="G524" s="10">
        <v>19</v>
      </c>
      <c r="H524" s="10">
        <v>64</v>
      </c>
      <c r="I524" s="10">
        <v>11</v>
      </c>
      <c r="J524" s="10">
        <v>7</v>
      </c>
      <c r="O524" s="11">
        <f t="shared" si="8"/>
        <v>2.8518518518518516</v>
      </c>
      <c r="P524" s="10" t="s">
        <v>14411</v>
      </c>
      <c r="Q524" s="2" t="s">
        <v>15874</v>
      </c>
    </row>
    <row r="525" spans="1:17" ht="15.75" customHeight="1" x14ac:dyDescent="0.15">
      <c r="A525" s="8" t="s">
        <v>1308</v>
      </c>
      <c r="B525" s="8" t="s">
        <v>1309</v>
      </c>
      <c r="C525" s="8" t="s">
        <v>1306</v>
      </c>
      <c r="D525" s="8" t="s">
        <v>1310</v>
      </c>
      <c r="E525" s="9">
        <v>1757</v>
      </c>
      <c r="F525" s="9" t="s">
        <v>15024</v>
      </c>
      <c r="G525" s="10">
        <v>19</v>
      </c>
      <c r="H525" s="10">
        <v>64</v>
      </c>
      <c r="I525" s="10">
        <v>15</v>
      </c>
      <c r="J525" s="10">
        <v>7</v>
      </c>
      <c r="O525" s="11">
        <f t="shared" si="8"/>
        <v>3.8888888888888888</v>
      </c>
      <c r="P525" s="10" t="s">
        <v>14411</v>
      </c>
      <c r="Q525" s="2" t="s">
        <v>15874</v>
      </c>
    </row>
    <row r="526" spans="1:17" ht="15.75" customHeight="1" x14ac:dyDescent="0.15">
      <c r="A526" s="8" t="s">
        <v>1311</v>
      </c>
      <c r="B526" s="8" t="s">
        <v>1312</v>
      </c>
      <c r="C526" s="8" t="s">
        <v>1306</v>
      </c>
      <c r="D526" s="8" t="s">
        <v>1313</v>
      </c>
      <c r="E526" s="9">
        <v>2494</v>
      </c>
      <c r="F526" s="9" t="s">
        <v>15024</v>
      </c>
      <c r="G526" s="10">
        <v>19</v>
      </c>
      <c r="H526" s="10">
        <v>64</v>
      </c>
      <c r="I526" s="10">
        <v>15</v>
      </c>
      <c r="J526" s="10">
        <v>7</v>
      </c>
      <c r="O526" s="11">
        <f t="shared" si="8"/>
        <v>3.8888888888888888</v>
      </c>
      <c r="P526" s="10" t="s">
        <v>14411</v>
      </c>
      <c r="Q526" s="2" t="s">
        <v>15874</v>
      </c>
    </row>
    <row r="527" spans="1:17" ht="15.75" customHeight="1" x14ac:dyDescent="0.15">
      <c r="A527" s="8" t="s">
        <v>1314</v>
      </c>
      <c r="B527" s="8" t="s">
        <v>1315</v>
      </c>
      <c r="C527" s="8" t="s">
        <v>1306</v>
      </c>
      <c r="D527" s="8" t="s">
        <v>1316</v>
      </c>
      <c r="E527" s="9">
        <v>2338</v>
      </c>
      <c r="F527" s="9" t="s">
        <v>15024</v>
      </c>
      <c r="G527" s="10">
        <v>19</v>
      </c>
      <c r="H527" s="10">
        <v>64</v>
      </c>
      <c r="I527" s="10">
        <v>15</v>
      </c>
      <c r="J527" s="10">
        <v>7</v>
      </c>
      <c r="O527" s="11">
        <f t="shared" si="8"/>
        <v>3.8888888888888888</v>
      </c>
      <c r="P527" s="10" t="s">
        <v>14411</v>
      </c>
      <c r="Q527" s="2" t="s">
        <v>15874</v>
      </c>
    </row>
    <row r="528" spans="1:17" ht="15.75" customHeight="1" x14ac:dyDescent="0.15">
      <c r="A528" s="8" t="s">
        <v>1317</v>
      </c>
      <c r="B528" s="8" t="s">
        <v>1318</v>
      </c>
      <c r="C528" s="8" t="s">
        <v>1306</v>
      </c>
      <c r="D528" s="8" t="s">
        <v>1319</v>
      </c>
      <c r="E528" s="9">
        <v>2359</v>
      </c>
      <c r="F528" s="9" t="s">
        <v>15024</v>
      </c>
      <c r="G528" s="10">
        <v>19</v>
      </c>
      <c r="H528" s="10">
        <v>64</v>
      </c>
      <c r="I528" s="10">
        <v>15</v>
      </c>
      <c r="J528" s="10">
        <v>7</v>
      </c>
      <c r="O528" s="11">
        <f t="shared" si="8"/>
        <v>3.8888888888888888</v>
      </c>
      <c r="P528" s="10" t="s">
        <v>14411</v>
      </c>
      <c r="Q528" s="2" t="s">
        <v>15874</v>
      </c>
    </row>
    <row r="529" spans="1:17" ht="15.75" customHeight="1" x14ac:dyDescent="0.15">
      <c r="A529" s="8" t="s">
        <v>1320</v>
      </c>
      <c r="B529" s="8" t="s">
        <v>1321</v>
      </c>
      <c r="C529" s="8" t="s">
        <v>1306</v>
      </c>
      <c r="D529" s="8" t="s">
        <v>1322</v>
      </c>
      <c r="E529" s="9">
        <v>2465</v>
      </c>
      <c r="F529" s="9" t="s">
        <v>15024</v>
      </c>
      <c r="G529" s="10">
        <v>19</v>
      </c>
      <c r="H529" s="10">
        <v>64</v>
      </c>
      <c r="I529" s="10">
        <v>15</v>
      </c>
      <c r="J529" s="10">
        <v>7</v>
      </c>
      <c r="O529" s="11">
        <f t="shared" si="8"/>
        <v>3.8888888888888888</v>
      </c>
      <c r="P529" s="10" t="s">
        <v>14411</v>
      </c>
      <c r="Q529" s="2" t="s">
        <v>15874</v>
      </c>
    </row>
    <row r="530" spans="1:17" ht="15.75" customHeight="1" x14ac:dyDescent="0.15">
      <c r="A530" s="8" t="s">
        <v>1323</v>
      </c>
      <c r="B530" s="8" t="s">
        <v>1324</v>
      </c>
      <c r="C530" s="8" t="s">
        <v>1325</v>
      </c>
      <c r="D530" s="8" t="s">
        <v>1326</v>
      </c>
      <c r="E530" s="9">
        <v>2144</v>
      </c>
      <c r="F530" s="9" t="s">
        <v>15024</v>
      </c>
      <c r="G530" s="10">
        <v>19</v>
      </c>
      <c r="H530" s="10">
        <v>64</v>
      </c>
      <c r="I530" s="10">
        <v>15</v>
      </c>
      <c r="J530" s="10">
        <v>7</v>
      </c>
      <c r="O530" s="11">
        <f t="shared" si="8"/>
        <v>3.8888888888888888</v>
      </c>
      <c r="P530" s="10" t="s">
        <v>14411</v>
      </c>
      <c r="Q530" s="2" t="s">
        <v>15874</v>
      </c>
    </row>
    <row r="531" spans="1:17" ht="15.75" customHeight="1" x14ac:dyDescent="0.15">
      <c r="A531" s="8" t="s">
        <v>1327</v>
      </c>
      <c r="B531" s="8" t="s">
        <v>1328</v>
      </c>
      <c r="C531" s="8" t="s">
        <v>1325</v>
      </c>
      <c r="D531" s="8" t="s">
        <v>1329</v>
      </c>
      <c r="E531" s="9">
        <v>1757</v>
      </c>
      <c r="F531" s="9" t="s">
        <v>15024</v>
      </c>
      <c r="G531" s="10">
        <v>19</v>
      </c>
      <c r="H531" s="10">
        <v>64</v>
      </c>
      <c r="I531" s="10">
        <v>15</v>
      </c>
      <c r="J531" s="10">
        <v>7</v>
      </c>
      <c r="O531" s="11">
        <f t="shared" si="8"/>
        <v>3.8888888888888888</v>
      </c>
      <c r="P531" s="10" t="s">
        <v>14411</v>
      </c>
      <c r="Q531" s="2" t="s">
        <v>15874</v>
      </c>
    </row>
    <row r="532" spans="1:17" ht="15.75" customHeight="1" x14ac:dyDescent="0.15">
      <c r="A532" s="8" t="s">
        <v>1330</v>
      </c>
      <c r="B532" s="8" t="s">
        <v>1331</v>
      </c>
      <c r="C532" s="8" t="s">
        <v>1325</v>
      </c>
      <c r="D532" s="8" t="s">
        <v>1332</v>
      </c>
      <c r="E532" s="9">
        <v>2494</v>
      </c>
      <c r="F532" s="9" t="s">
        <v>15024</v>
      </c>
      <c r="G532" s="10">
        <v>19</v>
      </c>
      <c r="H532" s="10">
        <v>64</v>
      </c>
      <c r="I532" s="10">
        <v>15</v>
      </c>
      <c r="J532" s="10">
        <v>7</v>
      </c>
      <c r="O532" s="11">
        <f t="shared" si="8"/>
        <v>3.8888888888888888</v>
      </c>
      <c r="P532" s="10" t="s">
        <v>14411</v>
      </c>
      <c r="Q532" s="2" t="s">
        <v>15874</v>
      </c>
    </row>
    <row r="533" spans="1:17" ht="15.75" customHeight="1" x14ac:dyDescent="0.15">
      <c r="A533" s="8" t="s">
        <v>1333</v>
      </c>
      <c r="B533" s="8" t="s">
        <v>1334</v>
      </c>
      <c r="C533" s="8" t="s">
        <v>1325</v>
      </c>
      <c r="D533" s="8" t="s">
        <v>1335</v>
      </c>
      <c r="E533" s="9">
        <v>2338</v>
      </c>
      <c r="F533" s="9" t="s">
        <v>15024</v>
      </c>
      <c r="G533" s="10">
        <v>19</v>
      </c>
      <c r="H533" s="10">
        <v>64</v>
      </c>
      <c r="I533" s="10">
        <v>15</v>
      </c>
      <c r="J533" s="10">
        <v>7</v>
      </c>
      <c r="O533" s="11">
        <f t="shared" si="8"/>
        <v>3.8888888888888888</v>
      </c>
      <c r="P533" s="10" t="s">
        <v>14411</v>
      </c>
      <c r="Q533" s="2" t="s">
        <v>15874</v>
      </c>
    </row>
    <row r="534" spans="1:17" ht="15.75" customHeight="1" x14ac:dyDescent="0.15">
      <c r="A534" s="8" t="s">
        <v>1336</v>
      </c>
      <c r="B534" s="8" t="s">
        <v>1337</v>
      </c>
      <c r="C534" s="8" t="s">
        <v>1325</v>
      </c>
      <c r="D534" s="8" t="s">
        <v>1338</v>
      </c>
      <c r="E534" s="9">
        <v>2359</v>
      </c>
      <c r="F534" s="9" t="s">
        <v>15024</v>
      </c>
      <c r="G534" s="10">
        <v>19</v>
      </c>
      <c r="H534" s="10">
        <v>64</v>
      </c>
      <c r="I534" s="10">
        <v>15</v>
      </c>
      <c r="J534" s="10">
        <v>7</v>
      </c>
      <c r="O534" s="11">
        <f t="shared" si="8"/>
        <v>3.8888888888888888</v>
      </c>
      <c r="P534" s="10" t="s">
        <v>14411</v>
      </c>
      <c r="Q534" s="2" t="s">
        <v>15874</v>
      </c>
    </row>
    <row r="535" spans="1:17" ht="15.75" customHeight="1" x14ac:dyDescent="0.15">
      <c r="A535" s="8" t="s">
        <v>1339</v>
      </c>
      <c r="B535" s="8" t="s">
        <v>1340</v>
      </c>
      <c r="C535" s="8" t="s">
        <v>1325</v>
      </c>
      <c r="D535" s="8" t="s">
        <v>1341</v>
      </c>
      <c r="E535" s="9">
        <v>2465</v>
      </c>
      <c r="F535" s="9" t="s">
        <v>15024</v>
      </c>
      <c r="G535" s="10">
        <v>19</v>
      </c>
      <c r="H535" s="10">
        <v>64</v>
      </c>
      <c r="I535" s="10">
        <v>15</v>
      </c>
      <c r="J535" s="10">
        <v>7</v>
      </c>
      <c r="O535" s="11">
        <f t="shared" si="8"/>
        <v>3.8888888888888888</v>
      </c>
      <c r="P535" s="10" t="s">
        <v>14411</v>
      </c>
      <c r="Q535" s="2" t="s">
        <v>15874</v>
      </c>
    </row>
    <row r="536" spans="1:17" ht="15.75" customHeight="1" x14ac:dyDescent="0.15">
      <c r="A536" s="8" t="s">
        <v>1342</v>
      </c>
      <c r="B536" s="8" t="s">
        <v>1343</v>
      </c>
      <c r="C536" s="8" t="s">
        <v>1325</v>
      </c>
      <c r="D536" s="8" t="s">
        <v>1326</v>
      </c>
      <c r="E536" s="9">
        <v>2144</v>
      </c>
      <c r="F536" s="9" t="s">
        <v>15024</v>
      </c>
      <c r="G536" s="10">
        <v>19</v>
      </c>
      <c r="H536" s="10">
        <v>64</v>
      </c>
      <c r="I536" s="10">
        <v>15</v>
      </c>
      <c r="J536" s="10">
        <v>7</v>
      </c>
      <c r="O536" s="11">
        <f t="shared" si="8"/>
        <v>3.8888888888888888</v>
      </c>
      <c r="P536" s="10" t="s">
        <v>14411</v>
      </c>
      <c r="Q536" s="2" t="s">
        <v>15874</v>
      </c>
    </row>
    <row r="537" spans="1:17" ht="15.75" customHeight="1" x14ac:dyDescent="0.15">
      <c r="A537" s="8" t="s">
        <v>1344</v>
      </c>
      <c r="B537" s="8" t="s">
        <v>1345</v>
      </c>
      <c r="C537" s="8" t="s">
        <v>1325</v>
      </c>
      <c r="D537" s="8" t="s">
        <v>1329</v>
      </c>
      <c r="E537" s="9">
        <v>1757</v>
      </c>
      <c r="F537" s="9" t="s">
        <v>15024</v>
      </c>
      <c r="G537" s="10">
        <v>19</v>
      </c>
      <c r="H537" s="10">
        <v>64</v>
      </c>
      <c r="I537" s="10">
        <v>15</v>
      </c>
      <c r="J537" s="10">
        <v>7</v>
      </c>
      <c r="O537" s="11">
        <f t="shared" si="8"/>
        <v>3.8888888888888888</v>
      </c>
      <c r="P537" s="10" t="s">
        <v>14411</v>
      </c>
      <c r="Q537" s="2" t="s">
        <v>15874</v>
      </c>
    </row>
    <row r="538" spans="1:17" ht="15.75" customHeight="1" x14ac:dyDescent="0.15">
      <c r="A538" s="8" t="s">
        <v>1346</v>
      </c>
      <c r="B538" s="8" t="s">
        <v>1347</v>
      </c>
      <c r="C538" s="8" t="s">
        <v>1325</v>
      </c>
      <c r="D538" s="8" t="s">
        <v>1348</v>
      </c>
      <c r="E538" s="9">
        <v>2494</v>
      </c>
      <c r="F538" s="9" t="s">
        <v>15024</v>
      </c>
      <c r="G538" s="10">
        <v>19</v>
      </c>
      <c r="H538" s="10">
        <v>64</v>
      </c>
      <c r="I538" s="10">
        <v>15</v>
      </c>
      <c r="J538" s="10">
        <v>7</v>
      </c>
      <c r="O538" s="11">
        <f t="shared" si="8"/>
        <v>3.8888888888888888</v>
      </c>
      <c r="P538" s="10" t="s">
        <v>14411</v>
      </c>
      <c r="Q538" s="2" t="s">
        <v>15874</v>
      </c>
    </row>
    <row r="539" spans="1:17" ht="15.75" customHeight="1" x14ac:dyDescent="0.15">
      <c r="A539" s="8" t="s">
        <v>1349</v>
      </c>
      <c r="B539" s="8" t="s">
        <v>1350</v>
      </c>
      <c r="C539" s="8" t="s">
        <v>1325</v>
      </c>
      <c r="D539" s="8" t="s">
        <v>1335</v>
      </c>
      <c r="E539" s="9">
        <v>2338</v>
      </c>
      <c r="F539" s="9" t="s">
        <v>15024</v>
      </c>
      <c r="G539" s="10">
        <v>19</v>
      </c>
      <c r="H539" s="10">
        <v>64</v>
      </c>
      <c r="I539" s="10">
        <v>15</v>
      </c>
      <c r="J539" s="10">
        <v>7</v>
      </c>
      <c r="O539" s="11">
        <f t="shared" si="8"/>
        <v>3.8888888888888888</v>
      </c>
      <c r="P539" s="10" t="s">
        <v>14411</v>
      </c>
      <c r="Q539" s="2" t="s">
        <v>15874</v>
      </c>
    </row>
    <row r="540" spans="1:17" ht="15.75" customHeight="1" x14ac:dyDescent="0.15">
      <c r="A540" s="8" t="s">
        <v>1351</v>
      </c>
      <c r="B540" s="8" t="s">
        <v>1352</v>
      </c>
      <c r="C540" s="8" t="s">
        <v>1325</v>
      </c>
      <c r="D540" s="8" t="s">
        <v>1338</v>
      </c>
      <c r="E540" s="9">
        <v>2359</v>
      </c>
      <c r="F540" s="9" t="s">
        <v>15024</v>
      </c>
      <c r="G540" s="10">
        <v>19</v>
      </c>
      <c r="H540" s="10">
        <v>64</v>
      </c>
      <c r="I540" s="10">
        <v>15</v>
      </c>
      <c r="J540" s="10">
        <v>7</v>
      </c>
      <c r="O540" s="11">
        <f t="shared" si="8"/>
        <v>3.8888888888888888</v>
      </c>
      <c r="P540" s="10" t="s">
        <v>14411</v>
      </c>
      <c r="Q540" s="2" t="s">
        <v>15874</v>
      </c>
    </row>
    <row r="541" spans="1:17" ht="15.75" customHeight="1" x14ac:dyDescent="0.15">
      <c r="A541" s="8" t="s">
        <v>1353</v>
      </c>
      <c r="B541" s="8" t="s">
        <v>1354</v>
      </c>
      <c r="C541" s="8" t="s">
        <v>1325</v>
      </c>
      <c r="D541" s="8" t="s">
        <v>1341</v>
      </c>
      <c r="E541" s="9">
        <v>2465</v>
      </c>
      <c r="F541" s="9" t="s">
        <v>15024</v>
      </c>
      <c r="G541" s="10">
        <v>19</v>
      </c>
      <c r="H541" s="10">
        <v>64</v>
      </c>
      <c r="I541" s="10">
        <v>15</v>
      </c>
      <c r="J541" s="10">
        <v>7</v>
      </c>
      <c r="O541" s="11">
        <f t="shared" si="8"/>
        <v>3.8888888888888888</v>
      </c>
      <c r="P541" s="10" t="s">
        <v>14411</v>
      </c>
      <c r="Q541" s="2" t="s">
        <v>15874</v>
      </c>
    </row>
    <row r="542" spans="1:17" ht="15.75" customHeight="1" x14ac:dyDescent="0.15">
      <c r="A542" s="8" t="s">
        <v>1355</v>
      </c>
      <c r="B542" s="8" t="s">
        <v>1356</v>
      </c>
      <c r="C542" s="8" t="s">
        <v>1357</v>
      </c>
      <c r="D542" s="8" t="s">
        <v>1358</v>
      </c>
      <c r="E542" s="9">
        <v>2891</v>
      </c>
      <c r="F542" s="9" t="s">
        <v>15025</v>
      </c>
      <c r="G542" s="10">
        <v>19</v>
      </c>
      <c r="H542" s="10">
        <v>64</v>
      </c>
      <c r="I542" s="10">
        <v>15</v>
      </c>
      <c r="J542" s="10">
        <v>7</v>
      </c>
      <c r="O542" s="11">
        <f t="shared" si="8"/>
        <v>3.8888888888888888</v>
      </c>
      <c r="P542" s="10" t="s">
        <v>14411</v>
      </c>
      <c r="Q542" s="2" t="s">
        <v>15875</v>
      </c>
    </row>
    <row r="543" spans="1:17" ht="15.75" customHeight="1" x14ac:dyDescent="0.15">
      <c r="A543" s="8" t="s">
        <v>1359</v>
      </c>
      <c r="B543" s="8" t="s">
        <v>1360</v>
      </c>
      <c r="C543" s="8" t="s">
        <v>1357</v>
      </c>
      <c r="D543" s="8" t="s">
        <v>1361</v>
      </c>
      <c r="E543" s="9">
        <v>1886</v>
      </c>
      <c r="F543" s="9" t="s">
        <v>15025</v>
      </c>
      <c r="G543" s="10">
        <v>19</v>
      </c>
      <c r="H543" s="10">
        <v>64</v>
      </c>
      <c r="I543" s="10">
        <v>15</v>
      </c>
      <c r="J543" s="10">
        <v>7</v>
      </c>
      <c r="O543" s="11">
        <f t="shared" si="8"/>
        <v>3.8888888888888888</v>
      </c>
      <c r="P543" s="10" t="s">
        <v>14411</v>
      </c>
      <c r="Q543" s="2" t="s">
        <v>15875</v>
      </c>
    </row>
    <row r="544" spans="1:17" ht="15.75" customHeight="1" x14ac:dyDescent="0.15">
      <c r="A544" s="8" t="s">
        <v>1362</v>
      </c>
      <c r="B544" s="8" t="s">
        <v>1363</v>
      </c>
      <c r="C544" s="8" t="s">
        <v>1357</v>
      </c>
      <c r="D544" s="8" t="s">
        <v>1364</v>
      </c>
      <c r="E544" s="9">
        <v>3394</v>
      </c>
      <c r="F544" s="9" t="s">
        <v>15025</v>
      </c>
      <c r="G544" s="10">
        <v>19</v>
      </c>
      <c r="H544" s="10">
        <v>64</v>
      </c>
      <c r="I544" s="10">
        <v>15</v>
      </c>
      <c r="J544" s="10">
        <v>7</v>
      </c>
      <c r="O544" s="11">
        <f t="shared" si="8"/>
        <v>3.8888888888888888</v>
      </c>
      <c r="P544" s="10" t="s">
        <v>14411</v>
      </c>
      <c r="Q544" s="2" t="s">
        <v>15875</v>
      </c>
    </row>
    <row r="545" spans="1:17" ht="15.75" customHeight="1" x14ac:dyDescent="0.15">
      <c r="A545" s="8" t="s">
        <v>1365</v>
      </c>
      <c r="B545" s="8" t="s">
        <v>1366</v>
      </c>
      <c r="C545" s="8" t="s">
        <v>1357</v>
      </c>
      <c r="D545" s="8" t="s">
        <v>1367</v>
      </c>
      <c r="E545" s="9">
        <v>3302</v>
      </c>
      <c r="F545" s="9" t="s">
        <v>15025</v>
      </c>
      <c r="G545" s="10">
        <v>19</v>
      </c>
      <c r="H545" s="10">
        <v>64</v>
      </c>
      <c r="I545" s="10">
        <v>15</v>
      </c>
      <c r="J545" s="10">
        <v>7</v>
      </c>
      <c r="O545" s="11">
        <f t="shared" si="8"/>
        <v>3.8888888888888888</v>
      </c>
      <c r="P545" s="10" t="s">
        <v>14411</v>
      </c>
      <c r="Q545" s="2" t="s">
        <v>15875</v>
      </c>
    </row>
    <row r="546" spans="1:17" ht="15.75" customHeight="1" x14ac:dyDescent="0.15">
      <c r="A546" s="8" t="s">
        <v>1368</v>
      </c>
      <c r="B546" s="8" t="s">
        <v>1369</v>
      </c>
      <c r="C546" s="8" t="s">
        <v>1357</v>
      </c>
      <c r="D546" s="8" t="s">
        <v>1370</v>
      </c>
      <c r="E546" s="9">
        <v>3606</v>
      </c>
      <c r="F546" s="9" t="s">
        <v>15025</v>
      </c>
      <c r="G546" s="10">
        <v>19</v>
      </c>
      <c r="H546" s="10">
        <v>64</v>
      </c>
      <c r="I546" s="10">
        <v>15</v>
      </c>
      <c r="J546" s="10">
        <v>7</v>
      </c>
      <c r="O546" s="11">
        <f t="shared" si="8"/>
        <v>3.8888888888888888</v>
      </c>
      <c r="P546" s="10" t="s">
        <v>14411</v>
      </c>
      <c r="Q546" s="2" t="s">
        <v>15875</v>
      </c>
    </row>
    <row r="547" spans="1:17" ht="15.75" customHeight="1" x14ac:dyDescent="0.15">
      <c r="A547" s="8" t="s">
        <v>1371</v>
      </c>
      <c r="B547" s="8" t="s">
        <v>1372</v>
      </c>
      <c r="C547" s="8" t="s">
        <v>1357</v>
      </c>
      <c r="D547" s="8" t="s">
        <v>1373</v>
      </c>
      <c r="E547" s="9">
        <v>2891</v>
      </c>
      <c r="F547" s="9" t="s">
        <v>15025</v>
      </c>
      <c r="G547" s="10">
        <v>19</v>
      </c>
      <c r="H547" s="10">
        <v>64</v>
      </c>
      <c r="I547" s="10">
        <v>15</v>
      </c>
      <c r="J547" s="10">
        <v>7</v>
      </c>
      <c r="O547" s="11">
        <f t="shared" si="8"/>
        <v>3.8888888888888888</v>
      </c>
      <c r="P547" s="10" t="s">
        <v>14411</v>
      </c>
      <c r="Q547" s="2" t="s">
        <v>15875</v>
      </c>
    </row>
    <row r="548" spans="1:17" ht="15.75" customHeight="1" x14ac:dyDescent="0.15">
      <c r="A548" s="8" t="s">
        <v>1374</v>
      </c>
      <c r="B548" s="8" t="s">
        <v>1375</v>
      </c>
      <c r="C548" s="8" t="s">
        <v>1357</v>
      </c>
      <c r="D548" s="8" t="s">
        <v>1376</v>
      </c>
      <c r="E548" s="9">
        <v>1886</v>
      </c>
      <c r="F548" s="9" t="s">
        <v>15025</v>
      </c>
      <c r="G548" s="10">
        <v>19</v>
      </c>
      <c r="H548" s="10">
        <v>64</v>
      </c>
      <c r="I548" s="10">
        <v>15</v>
      </c>
      <c r="J548" s="10">
        <v>7</v>
      </c>
      <c r="O548" s="11">
        <f t="shared" si="8"/>
        <v>3.8888888888888888</v>
      </c>
      <c r="P548" s="10" t="s">
        <v>14411</v>
      </c>
      <c r="Q548" s="2" t="s">
        <v>15875</v>
      </c>
    </row>
    <row r="549" spans="1:17" ht="15.75" customHeight="1" x14ac:dyDescent="0.15">
      <c r="A549" s="8" t="s">
        <v>1377</v>
      </c>
      <c r="B549" s="8" t="s">
        <v>1378</v>
      </c>
      <c r="C549" s="8" t="s">
        <v>1357</v>
      </c>
      <c r="D549" s="8" t="s">
        <v>1379</v>
      </c>
      <c r="E549" s="9">
        <v>3394</v>
      </c>
      <c r="F549" s="9" t="s">
        <v>15025</v>
      </c>
      <c r="G549" s="10">
        <v>19</v>
      </c>
      <c r="H549" s="10">
        <v>64</v>
      </c>
      <c r="I549" s="10">
        <v>15</v>
      </c>
      <c r="J549" s="10">
        <v>7</v>
      </c>
      <c r="O549" s="11">
        <f t="shared" si="8"/>
        <v>3.8888888888888888</v>
      </c>
      <c r="P549" s="10" t="s">
        <v>14411</v>
      </c>
      <c r="Q549" s="2" t="s">
        <v>15875</v>
      </c>
    </row>
    <row r="550" spans="1:17" ht="15.75" customHeight="1" x14ac:dyDescent="0.15">
      <c r="A550" s="8" t="s">
        <v>1380</v>
      </c>
      <c r="B550" s="8" t="s">
        <v>1381</v>
      </c>
      <c r="C550" s="8" t="s">
        <v>1357</v>
      </c>
      <c r="D550" s="8" t="s">
        <v>1382</v>
      </c>
      <c r="E550" s="9">
        <v>3302</v>
      </c>
      <c r="F550" s="9" t="s">
        <v>15025</v>
      </c>
      <c r="G550" s="10">
        <v>19</v>
      </c>
      <c r="H550" s="10">
        <v>64</v>
      </c>
      <c r="I550" s="10">
        <v>15</v>
      </c>
      <c r="J550" s="10">
        <v>7</v>
      </c>
      <c r="O550" s="11">
        <f t="shared" si="8"/>
        <v>3.8888888888888888</v>
      </c>
      <c r="P550" s="10" t="s">
        <v>14411</v>
      </c>
      <c r="Q550" s="2" t="s">
        <v>15875</v>
      </c>
    </row>
    <row r="551" spans="1:17" ht="15.75" customHeight="1" x14ac:dyDescent="0.15">
      <c r="A551" s="8" t="s">
        <v>1383</v>
      </c>
      <c r="B551" s="8" t="s">
        <v>1384</v>
      </c>
      <c r="C551" s="8" t="s">
        <v>1357</v>
      </c>
      <c r="D551" s="8" t="s">
        <v>1385</v>
      </c>
      <c r="E551" s="9">
        <v>3606</v>
      </c>
      <c r="F551" s="9" t="s">
        <v>15025</v>
      </c>
      <c r="G551" s="10">
        <v>19</v>
      </c>
      <c r="H551" s="10">
        <v>64</v>
      </c>
      <c r="I551" s="10">
        <v>15</v>
      </c>
      <c r="J551" s="10">
        <v>7</v>
      </c>
      <c r="O551" s="11">
        <f t="shared" si="8"/>
        <v>3.8888888888888888</v>
      </c>
      <c r="P551" s="10" t="s">
        <v>14411</v>
      </c>
      <c r="Q551" s="2" t="s">
        <v>15875</v>
      </c>
    </row>
    <row r="552" spans="1:17" ht="15.75" customHeight="1" x14ac:dyDescent="0.15">
      <c r="A552" s="8" t="s">
        <v>1386</v>
      </c>
      <c r="B552" s="8" t="s">
        <v>1387</v>
      </c>
      <c r="C552" s="8" t="s">
        <v>1357</v>
      </c>
      <c r="D552" s="8" t="s">
        <v>1373</v>
      </c>
      <c r="E552" s="9">
        <v>2891</v>
      </c>
      <c r="F552" s="9" t="s">
        <v>15025</v>
      </c>
      <c r="G552" s="10">
        <v>19</v>
      </c>
      <c r="H552" s="10">
        <v>64</v>
      </c>
      <c r="I552" s="10">
        <v>15</v>
      </c>
      <c r="J552" s="10">
        <v>7</v>
      </c>
      <c r="O552" s="11">
        <f t="shared" si="8"/>
        <v>3.8888888888888888</v>
      </c>
      <c r="P552" s="10" t="s">
        <v>14411</v>
      </c>
      <c r="Q552" s="2" t="s">
        <v>15875</v>
      </c>
    </row>
    <row r="553" spans="1:17" ht="15.75" customHeight="1" x14ac:dyDescent="0.15">
      <c r="A553" s="8" t="s">
        <v>1388</v>
      </c>
      <c r="B553" s="8" t="s">
        <v>1389</v>
      </c>
      <c r="C553" s="8" t="s">
        <v>1357</v>
      </c>
      <c r="D553" s="8" t="s">
        <v>1376</v>
      </c>
      <c r="E553" s="9">
        <v>1886</v>
      </c>
      <c r="F553" s="9" t="s">
        <v>15025</v>
      </c>
      <c r="G553" s="10">
        <v>19</v>
      </c>
      <c r="H553" s="10">
        <v>64</v>
      </c>
      <c r="I553" s="10">
        <v>15</v>
      </c>
      <c r="J553" s="10">
        <v>7</v>
      </c>
      <c r="O553" s="11">
        <f t="shared" si="8"/>
        <v>3.8888888888888888</v>
      </c>
      <c r="P553" s="10" t="s">
        <v>14411</v>
      </c>
      <c r="Q553" s="2" t="s">
        <v>15875</v>
      </c>
    </row>
    <row r="554" spans="1:17" ht="15.75" customHeight="1" x14ac:dyDescent="0.15">
      <c r="A554" s="8" t="s">
        <v>1390</v>
      </c>
      <c r="B554" s="8" t="s">
        <v>1391</v>
      </c>
      <c r="C554" s="8" t="s">
        <v>1357</v>
      </c>
      <c r="D554" s="8" t="s">
        <v>1379</v>
      </c>
      <c r="E554" s="9">
        <v>3394</v>
      </c>
      <c r="F554" s="9" t="s">
        <v>15025</v>
      </c>
      <c r="G554" s="10">
        <v>19</v>
      </c>
      <c r="H554" s="10">
        <v>64</v>
      </c>
      <c r="I554" s="10">
        <v>15</v>
      </c>
      <c r="J554" s="10">
        <v>7</v>
      </c>
      <c r="O554" s="11">
        <f t="shared" si="8"/>
        <v>3.8888888888888888</v>
      </c>
      <c r="P554" s="10" t="s">
        <v>14411</v>
      </c>
      <c r="Q554" s="2" t="s">
        <v>15875</v>
      </c>
    </row>
    <row r="555" spans="1:17" ht="15.75" customHeight="1" x14ac:dyDescent="0.15">
      <c r="A555" s="8" t="s">
        <v>1392</v>
      </c>
      <c r="B555" s="8" t="s">
        <v>1393</v>
      </c>
      <c r="C555" s="8" t="s">
        <v>1357</v>
      </c>
      <c r="D555" s="8" t="s">
        <v>1382</v>
      </c>
      <c r="E555" s="9">
        <v>3302</v>
      </c>
      <c r="F555" s="9" t="s">
        <v>15025</v>
      </c>
      <c r="G555" s="10">
        <v>19</v>
      </c>
      <c r="H555" s="10">
        <v>64</v>
      </c>
      <c r="I555" s="10">
        <v>15</v>
      </c>
      <c r="J555" s="10">
        <v>7</v>
      </c>
      <c r="O555" s="11">
        <f t="shared" si="8"/>
        <v>3.8888888888888888</v>
      </c>
      <c r="P555" s="10" t="s">
        <v>14411</v>
      </c>
      <c r="Q555" s="2" t="s">
        <v>15875</v>
      </c>
    </row>
    <row r="556" spans="1:17" ht="15.75" customHeight="1" x14ac:dyDescent="0.15">
      <c r="A556" s="8" t="s">
        <v>1394</v>
      </c>
      <c r="B556" s="8" t="s">
        <v>1395</v>
      </c>
      <c r="C556" s="8" t="s">
        <v>1357</v>
      </c>
      <c r="D556" s="8" t="s">
        <v>1385</v>
      </c>
      <c r="E556" s="9">
        <v>3606</v>
      </c>
      <c r="F556" s="9" t="s">
        <v>15025</v>
      </c>
      <c r="G556" s="10">
        <v>19</v>
      </c>
      <c r="H556" s="10">
        <v>64</v>
      </c>
      <c r="I556" s="10">
        <v>15</v>
      </c>
      <c r="J556" s="10">
        <v>7</v>
      </c>
      <c r="O556" s="11">
        <f t="shared" si="8"/>
        <v>3.8888888888888888</v>
      </c>
      <c r="P556" s="10" t="s">
        <v>14411</v>
      </c>
      <c r="Q556" s="2" t="s">
        <v>15875</v>
      </c>
    </row>
    <row r="557" spans="1:17" ht="15.75" customHeight="1" x14ac:dyDescent="0.15">
      <c r="A557" s="8" t="s">
        <v>1396</v>
      </c>
      <c r="B557" s="8" t="s">
        <v>1397</v>
      </c>
      <c r="C557" s="8" t="s">
        <v>1398</v>
      </c>
      <c r="D557" s="8" t="s">
        <v>1399</v>
      </c>
      <c r="E557" s="9">
        <v>345</v>
      </c>
      <c r="F557" s="9" t="s">
        <v>15022</v>
      </c>
      <c r="G557" s="10">
        <v>2</v>
      </c>
      <c r="H557" s="10">
        <v>19</v>
      </c>
      <c r="I557" s="10">
        <v>9</v>
      </c>
      <c r="J557" s="10">
        <v>15</v>
      </c>
      <c r="O557" s="11">
        <f t="shared" si="8"/>
        <v>1.484375</v>
      </c>
      <c r="P557" s="10" t="s">
        <v>14411</v>
      </c>
      <c r="Q557" s="2" t="s">
        <v>15876</v>
      </c>
    </row>
    <row r="558" spans="1:17" ht="15.75" customHeight="1" x14ac:dyDescent="0.15">
      <c r="A558" s="8" t="s">
        <v>1400</v>
      </c>
      <c r="B558" s="8" t="s">
        <v>1401</v>
      </c>
      <c r="C558" s="8" t="s">
        <v>1398</v>
      </c>
      <c r="D558" s="8" t="s">
        <v>1402</v>
      </c>
      <c r="E558" s="9">
        <v>345</v>
      </c>
      <c r="F558" s="9" t="s">
        <v>15022</v>
      </c>
      <c r="G558" s="10">
        <v>2</v>
      </c>
      <c r="H558" s="10">
        <v>19</v>
      </c>
      <c r="I558" s="10">
        <v>9</v>
      </c>
      <c r="J558" s="10">
        <v>15</v>
      </c>
      <c r="O558" s="11">
        <f t="shared" si="8"/>
        <v>1.484375</v>
      </c>
      <c r="P558" s="10" t="s">
        <v>14411</v>
      </c>
      <c r="Q558" s="2" t="s">
        <v>15877</v>
      </c>
    </row>
    <row r="559" spans="1:17" ht="15.75" customHeight="1" x14ac:dyDescent="0.15">
      <c r="A559" s="8" t="s">
        <v>1403</v>
      </c>
      <c r="B559" s="8" t="s">
        <v>1404</v>
      </c>
      <c r="C559" s="8" t="s">
        <v>1405</v>
      </c>
      <c r="D559" s="8" t="s">
        <v>1406</v>
      </c>
      <c r="E559" s="9">
        <v>477</v>
      </c>
      <c r="F559" s="9" t="s">
        <v>15022</v>
      </c>
      <c r="G559" s="10">
        <v>2</v>
      </c>
      <c r="H559" s="10">
        <v>19</v>
      </c>
      <c r="I559" s="10">
        <v>9</v>
      </c>
      <c r="J559" s="10">
        <v>15</v>
      </c>
      <c r="O559" s="11">
        <f t="shared" si="8"/>
        <v>1.484375</v>
      </c>
      <c r="P559" s="10" t="s">
        <v>14411</v>
      </c>
      <c r="Q559" s="2" t="s">
        <v>15877</v>
      </c>
    </row>
    <row r="560" spans="1:17" ht="15.75" customHeight="1" x14ac:dyDescent="0.15">
      <c r="A560" s="8" t="s">
        <v>1407</v>
      </c>
      <c r="B560" s="8" t="s">
        <v>1408</v>
      </c>
      <c r="C560" s="8" t="s">
        <v>1398</v>
      </c>
      <c r="D560" s="8" t="s">
        <v>1409</v>
      </c>
      <c r="E560" s="9">
        <v>355</v>
      </c>
      <c r="F560" s="9" t="s">
        <v>15022</v>
      </c>
      <c r="G560" s="10">
        <v>2</v>
      </c>
      <c r="H560" s="10">
        <v>19</v>
      </c>
      <c r="I560" s="10">
        <v>9</v>
      </c>
      <c r="J560" s="10">
        <v>15</v>
      </c>
      <c r="O560" s="11">
        <f t="shared" si="8"/>
        <v>1.484375</v>
      </c>
      <c r="P560" s="10" t="s">
        <v>14411</v>
      </c>
      <c r="Q560" s="2" t="s">
        <v>15877</v>
      </c>
    </row>
    <row r="561" spans="1:17" ht="15.75" customHeight="1" x14ac:dyDescent="0.15">
      <c r="A561" s="8" t="s">
        <v>1410</v>
      </c>
      <c r="B561" s="8" t="s">
        <v>1411</v>
      </c>
      <c r="C561" s="8" t="s">
        <v>1398</v>
      </c>
      <c r="D561" s="8" t="s">
        <v>1412</v>
      </c>
      <c r="E561" s="9">
        <v>494</v>
      </c>
      <c r="F561" s="9" t="s">
        <v>15022</v>
      </c>
      <c r="G561" s="10">
        <v>2</v>
      </c>
      <c r="H561" s="10">
        <v>19</v>
      </c>
      <c r="I561" s="10">
        <v>9</v>
      </c>
      <c r="J561" s="10">
        <v>15</v>
      </c>
      <c r="O561" s="11">
        <f t="shared" si="8"/>
        <v>1.484375</v>
      </c>
      <c r="P561" s="10" t="s">
        <v>14411</v>
      </c>
      <c r="Q561" s="2" t="s">
        <v>15877</v>
      </c>
    </row>
    <row r="562" spans="1:17" ht="15.75" customHeight="1" x14ac:dyDescent="0.15">
      <c r="A562" s="8" t="s">
        <v>1413</v>
      </c>
      <c r="B562" s="8" t="s">
        <v>1414</v>
      </c>
      <c r="C562" s="8" t="s">
        <v>1405</v>
      </c>
      <c r="D562" s="8" t="s">
        <v>1415</v>
      </c>
      <c r="E562" s="9">
        <v>477</v>
      </c>
      <c r="F562" s="9" t="s">
        <v>15022</v>
      </c>
      <c r="G562" s="10">
        <v>2</v>
      </c>
      <c r="H562" s="10">
        <v>19</v>
      </c>
      <c r="I562" s="10">
        <v>9</v>
      </c>
      <c r="J562" s="10">
        <v>15</v>
      </c>
      <c r="O562" s="11">
        <f t="shared" si="8"/>
        <v>1.484375</v>
      </c>
      <c r="P562" s="10" t="s">
        <v>14411</v>
      </c>
      <c r="Q562" s="2" t="s">
        <v>15877</v>
      </c>
    </row>
    <row r="563" spans="1:17" ht="15.75" customHeight="1" x14ac:dyDescent="0.15">
      <c r="A563" s="8" t="s">
        <v>1416</v>
      </c>
      <c r="B563" s="8" t="s">
        <v>1417</v>
      </c>
      <c r="C563" s="8" t="s">
        <v>1418</v>
      </c>
      <c r="D563" s="8" t="s">
        <v>1419</v>
      </c>
      <c r="E563" s="9">
        <v>308</v>
      </c>
      <c r="F563" s="9" t="s">
        <v>15024</v>
      </c>
      <c r="G563" s="10">
        <v>4</v>
      </c>
      <c r="H563" s="10">
        <v>62</v>
      </c>
      <c r="I563" s="10">
        <v>6</v>
      </c>
      <c r="J563" s="10">
        <v>3</v>
      </c>
      <c r="O563" s="11">
        <f t="shared" si="8"/>
        <v>0.64583333333333337</v>
      </c>
      <c r="P563" s="10" t="s">
        <v>14411</v>
      </c>
      <c r="Q563" s="2" t="s">
        <v>15878</v>
      </c>
    </row>
    <row r="564" spans="1:17" ht="15.75" customHeight="1" x14ac:dyDescent="0.15">
      <c r="A564" s="8" t="s">
        <v>1420</v>
      </c>
      <c r="B564" s="8" t="s">
        <v>1421</v>
      </c>
      <c r="C564" s="8" t="s">
        <v>1418</v>
      </c>
      <c r="D564" s="8" t="s">
        <v>143</v>
      </c>
      <c r="E564" s="9">
        <v>423</v>
      </c>
      <c r="F564" s="9" t="s">
        <v>15024</v>
      </c>
      <c r="G564" s="10">
        <v>4</v>
      </c>
      <c r="H564" s="10">
        <v>62</v>
      </c>
      <c r="I564" s="10">
        <v>6</v>
      </c>
      <c r="J564" s="10">
        <v>3</v>
      </c>
      <c r="O564" s="11">
        <f t="shared" si="8"/>
        <v>0.64583333333333337</v>
      </c>
      <c r="P564" s="10" t="s">
        <v>14411</v>
      </c>
      <c r="Q564" s="2" t="s">
        <v>15878</v>
      </c>
    </row>
    <row r="565" spans="1:17" ht="15.75" customHeight="1" x14ac:dyDescent="0.15">
      <c r="A565" s="8" t="s">
        <v>1422</v>
      </c>
      <c r="B565" s="8" t="s">
        <v>1423</v>
      </c>
      <c r="C565" s="8" t="s">
        <v>1418</v>
      </c>
      <c r="D565" s="8" t="s">
        <v>1424</v>
      </c>
      <c r="E565" s="9">
        <v>202</v>
      </c>
      <c r="F565" s="9" t="s">
        <v>15024</v>
      </c>
      <c r="G565" s="10">
        <v>4</v>
      </c>
      <c r="H565" s="10">
        <v>62</v>
      </c>
      <c r="I565" s="10">
        <v>6</v>
      </c>
      <c r="J565" s="10">
        <v>3</v>
      </c>
      <c r="O565" s="11">
        <f t="shared" si="8"/>
        <v>0.64583333333333337</v>
      </c>
      <c r="P565" s="10" t="s">
        <v>14411</v>
      </c>
      <c r="Q565" s="2" t="s">
        <v>15878</v>
      </c>
    </row>
    <row r="566" spans="1:17" ht="15.75" customHeight="1" x14ac:dyDescent="0.15">
      <c r="A566" s="8" t="s">
        <v>1425</v>
      </c>
      <c r="B566" s="8" t="s">
        <v>1426</v>
      </c>
      <c r="C566" s="8" t="s">
        <v>1427</v>
      </c>
      <c r="D566" s="8" t="s">
        <v>1428</v>
      </c>
      <c r="E566" s="9">
        <v>289</v>
      </c>
      <c r="F566" s="9" t="s">
        <v>15024</v>
      </c>
      <c r="G566" s="10">
        <v>2</v>
      </c>
      <c r="H566" s="10">
        <v>37</v>
      </c>
      <c r="I566" s="10">
        <v>3</v>
      </c>
      <c r="J566" s="10">
        <v>3</v>
      </c>
      <c r="O566" s="11">
        <f t="shared" si="8"/>
        <v>0.19270833333333334</v>
      </c>
      <c r="P566" s="10" t="s">
        <v>14411</v>
      </c>
      <c r="Q566" s="2" t="s">
        <v>15878</v>
      </c>
    </row>
    <row r="567" spans="1:17" ht="15.75" customHeight="1" x14ac:dyDescent="0.15">
      <c r="A567" s="8" t="s">
        <v>1429</v>
      </c>
      <c r="B567" s="8" t="s">
        <v>1430</v>
      </c>
      <c r="C567" s="8" t="s">
        <v>1418</v>
      </c>
      <c r="D567" s="8" t="s">
        <v>135</v>
      </c>
      <c r="E567" s="9">
        <v>325</v>
      </c>
      <c r="F567" s="9" t="s">
        <v>15024</v>
      </c>
      <c r="G567" s="10">
        <v>4</v>
      </c>
      <c r="H567" s="10">
        <v>62</v>
      </c>
      <c r="I567" s="10">
        <v>6</v>
      </c>
      <c r="J567" s="10">
        <v>3</v>
      </c>
      <c r="O567" s="11">
        <f t="shared" si="8"/>
        <v>0.64583333333333337</v>
      </c>
      <c r="P567" s="10" t="s">
        <v>14411</v>
      </c>
      <c r="Q567" s="2" t="s">
        <v>15878</v>
      </c>
    </row>
    <row r="568" spans="1:17" ht="15.75" customHeight="1" x14ac:dyDescent="0.15">
      <c r="A568" s="8" t="s">
        <v>1431</v>
      </c>
      <c r="B568" s="8" t="s">
        <v>1432</v>
      </c>
      <c r="C568" s="8" t="s">
        <v>1418</v>
      </c>
      <c r="D568" s="8" t="s">
        <v>87</v>
      </c>
      <c r="E568" s="9">
        <v>296</v>
      </c>
      <c r="F568" s="9" t="s">
        <v>15024</v>
      </c>
      <c r="G568" s="10">
        <v>4</v>
      </c>
      <c r="H568" s="10">
        <v>62</v>
      </c>
      <c r="I568" s="10">
        <v>6</v>
      </c>
      <c r="J568" s="10">
        <v>3</v>
      </c>
      <c r="O568" s="11">
        <f t="shared" si="8"/>
        <v>0.64583333333333337</v>
      </c>
      <c r="P568" s="10" t="s">
        <v>14411</v>
      </c>
      <c r="Q568" s="2" t="s">
        <v>15878</v>
      </c>
    </row>
    <row r="569" spans="1:17" ht="15.75" customHeight="1" x14ac:dyDescent="0.15">
      <c r="A569" s="8" t="s">
        <v>1433</v>
      </c>
      <c r="B569" s="8" t="s">
        <v>1434</v>
      </c>
      <c r="C569" s="8" t="s">
        <v>1418</v>
      </c>
      <c r="D569" s="8" t="s">
        <v>140</v>
      </c>
      <c r="E569" s="9">
        <v>300</v>
      </c>
      <c r="F569" s="9" t="s">
        <v>15024</v>
      </c>
      <c r="G569" s="10">
        <v>4</v>
      </c>
      <c r="H569" s="10">
        <v>62</v>
      </c>
      <c r="I569" s="10">
        <v>6</v>
      </c>
      <c r="J569" s="10">
        <v>3</v>
      </c>
      <c r="O569" s="11">
        <f t="shared" si="8"/>
        <v>0.64583333333333337</v>
      </c>
      <c r="P569" s="10" t="s">
        <v>14411</v>
      </c>
      <c r="Q569" s="7" t="s">
        <v>15878</v>
      </c>
    </row>
    <row r="570" spans="1:17" ht="15.75" customHeight="1" x14ac:dyDescent="0.15">
      <c r="A570" s="8" t="s">
        <v>1435</v>
      </c>
      <c r="B570" s="8" t="s">
        <v>1436</v>
      </c>
      <c r="C570" s="8" t="s">
        <v>1418</v>
      </c>
      <c r="D570" s="8" t="s">
        <v>680</v>
      </c>
      <c r="E570" s="9">
        <v>289</v>
      </c>
      <c r="F570" s="9" t="s">
        <v>15024</v>
      </c>
      <c r="G570" s="10">
        <v>4</v>
      </c>
      <c r="H570" s="10">
        <v>62</v>
      </c>
      <c r="I570" s="10">
        <v>6</v>
      </c>
      <c r="J570" s="10">
        <v>3</v>
      </c>
      <c r="O570" s="11">
        <f t="shared" si="8"/>
        <v>0.64583333333333337</v>
      </c>
      <c r="P570" s="10" t="s">
        <v>14411</v>
      </c>
      <c r="Q570" s="7" t="s">
        <v>15878</v>
      </c>
    </row>
    <row r="571" spans="1:17" ht="15.75" customHeight="1" x14ac:dyDescent="0.15">
      <c r="A571" s="8" t="s">
        <v>1437</v>
      </c>
      <c r="B571" s="8" t="s">
        <v>1438</v>
      </c>
      <c r="C571" s="8" t="s">
        <v>1439</v>
      </c>
      <c r="D571" s="8" t="s">
        <v>1419</v>
      </c>
      <c r="E571" s="9">
        <v>120</v>
      </c>
      <c r="F571" s="9" t="s">
        <v>15023</v>
      </c>
      <c r="G571" s="10">
        <v>2</v>
      </c>
      <c r="H571" s="10">
        <v>37</v>
      </c>
      <c r="I571" s="10">
        <v>3</v>
      </c>
      <c r="J571" s="10">
        <v>3</v>
      </c>
      <c r="O571" s="11">
        <f t="shared" si="8"/>
        <v>0.19270833333333334</v>
      </c>
      <c r="P571" s="10" t="s">
        <v>14411</v>
      </c>
      <c r="Q571" s="7" t="s">
        <v>15878</v>
      </c>
    </row>
    <row r="572" spans="1:17" ht="15.75" customHeight="1" x14ac:dyDescent="0.15">
      <c r="A572" s="8" t="s">
        <v>1440</v>
      </c>
      <c r="B572" s="8" t="s">
        <v>1441</v>
      </c>
      <c r="C572" s="8" t="s">
        <v>1439</v>
      </c>
      <c r="D572" s="8" t="s">
        <v>143</v>
      </c>
      <c r="E572" s="9">
        <v>121</v>
      </c>
      <c r="F572" s="9" t="s">
        <v>15023</v>
      </c>
      <c r="G572" s="10">
        <v>2</v>
      </c>
      <c r="H572" s="10">
        <v>37</v>
      </c>
      <c r="I572" s="10">
        <v>3</v>
      </c>
      <c r="J572" s="10">
        <v>3</v>
      </c>
      <c r="O572" s="11">
        <f t="shared" si="8"/>
        <v>0.19270833333333334</v>
      </c>
      <c r="P572" s="10" t="s">
        <v>14411</v>
      </c>
      <c r="Q572" s="7" t="s">
        <v>15878</v>
      </c>
    </row>
    <row r="573" spans="1:17" ht="15.75" customHeight="1" x14ac:dyDescent="0.15">
      <c r="A573" s="8" t="s">
        <v>1442</v>
      </c>
      <c r="B573" s="8" t="s">
        <v>1443</v>
      </c>
      <c r="C573" s="8" t="s">
        <v>1444</v>
      </c>
      <c r="D573" s="8" t="s">
        <v>1445</v>
      </c>
      <c r="E573" s="9">
        <v>78</v>
      </c>
      <c r="F573" s="9" t="s">
        <v>15023</v>
      </c>
      <c r="G573" s="10">
        <v>2</v>
      </c>
      <c r="H573" s="10">
        <v>37</v>
      </c>
      <c r="I573" s="10">
        <v>3</v>
      </c>
      <c r="J573" s="10">
        <v>3</v>
      </c>
      <c r="O573" s="11">
        <f t="shared" si="8"/>
        <v>0.19270833333333334</v>
      </c>
      <c r="P573" s="10" t="s">
        <v>14411</v>
      </c>
      <c r="Q573" s="7" t="s">
        <v>15878</v>
      </c>
    </row>
    <row r="574" spans="1:17" ht="15.75" customHeight="1" x14ac:dyDescent="0.15">
      <c r="A574" s="8" t="s">
        <v>1446</v>
      </c>
      <c r="B574" s="8" t="s">
        <v>1447</v>
      </c>
      <c r="C574" s="8" t="s">
        <v>1444</v>
      </c>
      <c r="D574" s="8" t="s">
        <v>1428</v>
      </c>
      <c r="E574" s="9">
        <v>113</v>
      </c>
      <c r="F574" s="9" t="s">
        <v>15023</v>
      </c>
      <c r="G574" s="10">
        <v>2</v>
      </c>
      <c r="H574" s="10">
        <v>37</v>
      </c>
      <c r="I574" s="10">
        <v>3</v>
      </c>
      <c r="J574" s="10">
        <v>3</v>
      </c>
      <c r="O574" s="11">
        <f t="shared" si="8"/>
        <v>0.19270833333333334</v>
      </c>
      <c r="P574" s="10" t="s">
        <v>14411</v>
      </c>
      <c r="Q574" s="7" t="s">
        <v>15878</v>
      </c>
    </row>
    <row r="575" spans="1:17" ht="15.75" customHeight="1" x14ac:dyDescent="0.15">
      <c r="A575" s="8" t="s">
        <v>1448</v>
      </c>
      <c r="B575" s="8" t="s">
        <v>1449</v>
      </c>
      <c r="C575" s="8" t="s">
        <v>1439</v>
      </c>
      <c r="D575" s="8" t="s">
        <v>135</v>
      </c>
      <c r="E575" s="9">
        <v>126</v>
      </c>
      <c r="F575" s="9" t="s">
        <v>15023</v>
      </c>
      <c r="G575" s="10">
        <v>2</v>
      </c>
      <c r="H575" s="10">
        <v>37</v>
      </c>
      <c r="I575" s="10">
        <v>3</v>
      </c>
      <c r="J575" s="10">
        <v>3</v>
      </c>
      <c r="O575" s="11">
        <f t="shared" si="8"/>
        <v>0.19270833333333334</v>
      </c>
      <c r="P575" s="10" t="s">
        <v>14411</v>
      </c>
      <c r="Q575" s="7" t="s">
        <v>15878</v>
      </c>
    </row>
    <row r="576" spans="1:17" ht="15.75" customHeight="1" x14ac:dyDescent="0.15">
      <c r="A576" s="8" t="s">
        <v>1450</v>
      </c>
      <c r="B576" s="8" t="s">
        <v>1451</v>
      </c>
      <c r="C576" s="8" t="s">
        <v>1439</v>
      </c>
      <c r="D576" s="8" t="s">
        <v>87</v>
      </c>
      <c r="E576" s="9">
        <v>119</v>
      </c>
      <c r="F576" s="9" t="s">
        <v>15023</v>
      </c>
      <c r="G576" s="10">
        <v>2</v>
      </c>
      <c r="H576" s="10">
        <v>37</v>
      </c>
      <c r="I576" s="10">
        <v>3</v>
      </c>
      <c r="J576" s="10">
        <v>3</v>
      </c>
      <c r="O576" s="11">
        <f t="shared" si="8"/>
        <v>0.19270833333333334</v>
      </c>
      <c r="P576" s="10" t="s">
        <v>14411</v>
      </c>
      <c r="Q576" s="7" t="s">
        <v>15878</v>
      </c>
    </row>
    <row r="577" spans="1:17" ht="15.75" customHeight="1" x14ac:dyDescent="0.15">
      <c r="A577" s="8" t="s">
        <v>1452</v>
      </c>
      <c r="B577" s="8" t="s">
        <v>1453</v>
      </c>
      <c r="C577" s="8" t="s">
        <v>1439</v>
      </c>
      <c r="D577" s="8" t="s">
        <v>140</v>
      </c>
      <c r="E577" s="9">
        <v>122</v>
      </c>
      <c r="F577" s="9" t="s">
        <v>15023</v>
      </c>
      <c r="G577" s="10">
        <v>2</v>
      </c>
      <c r="H577" s="10">
        <v>37</v>
      </c>
      <c r="I577" s="10">
        <v>3</v>
      </c>
      <c r="J577" s="10">
        <v>3</v>
      </c>
      <c r="O577" s="11">
        <f t="shared" si="8"/>
        <v>0.19270833333333334</v>
      </c>
      <c r="P577" s="10" t="s">
        <v>14411</v>
      </c>
      <c r="Q577" s="7" t="s">
        <v>15878</v>
      </c>
    </row>
    <row r="578" spans="1:17" ht="15.75" customHeight="1" x14ac:dyDescent="0.15">
      <c r="A578" s="8" t="s">
        <v>1454</v>
      </c>
      <c r="B578" s="8" t="s">
        <v>1455</v>
      </c>
      <c r="C578" s="8" t="s">
        <v>1444</v>
      </c>
      <c r="D578" s="8" t="s">
        <v>1456</v>
      </c>
      <c r="E578" s="9">
        <v>113</v>
      </c>
      <c r="F578" s="9" t="s">
        <v>15023</v>
      </c>
      <c r="G578" s="10">
        <v>2</v>
      </c>
      <c r="H578" s="10">
        <v>37</v>
      </c>
      <c r="I578" s="10">
        <v>3</v>
      </c>
      <c r="J578" s="10">
        <v>3</v>
      </c>
      <c r="O578" s="11">
        <f t="shared" si="8"/>
        <v>0.19270833333333334</v>
      </c>
      <c r="P578" s="10" t="s">
        <v>14411</v>
      </c>
      <c r="Q578" s="7" t="s">
        <v>15878</v>
      </c>
    </row>
    <row r="579" spans="1:17" ht="15.75" customHeight="1" x14ac:dyDescent="0.15">
      <c r="A579" s="8" t="s">
        <v>1457</v>
      </c>
      <c r="B579" s="8" t="s">
        <v>1458</v>
      </c>
      <c r="C579" s="8" t="s">
        <v>1459</v>
      </c>
      <c r="D579" s="8" t="s">
        <v>1419</v>
      </c>
      <c r="E579" s="9">
        <v>199</v>
      </c>
      <c r="F579" s="9" t="s">
        <v>15023</v>
      </c>
      <c r="G579" s="10">
        <v>3</v>
      </c>
      <c r="H579" s="10">
        <v>53</v>
      </c>
      <c r="I579" s="10">
        <v>6</v>
      </c>
      <c r="J579" s="10">
        <v>3</v>
      </c>
      <c r="O579" s="11">
        <f t="shared" si="8"/>
        <v>0.55208333333333337</v>
      </c>
      <c r="P579" s="10" t="s">
        <v>14411</v>
      </c>
      <c r="Q579" s="7" t="s">
        <v>15878</v>
      </c>
    </row>
    <row r="580" spans="1:17" ht="15.75" customHeight="1" x14ac:dyDescent="0.15">
      <c r="A580" s="8" t="s">
        <v>1460</v>
      </c>
      <c r="B580" s="8" t="s">
        <v>1461</v>
      </c>
      <c r="C580" s="8" t="s">
        <v>1459</v>
      </c>
      <c r="D580" s="8" t="s">
        <v>143</v>
      </c>
      <c r="E580" s="9">
        <v>168</v>
      </c>
      <c r="F580" s="9" t="s">
        <v>15023</v>
      </c>
      <c r="G580" s="10">
        <v>3</v>
      </c>
      <c r="H580" s="10">
        <v>53</v>
      </c>
      <c r="I580" s="10">
        <v>6</v>
      </c>
      <c r="J580" s="10">
        <v>3</v>
      </c>
      <c r="O580" s="11">
        <f t="shared" si="8"/>
        <v>0.55208333333333337</v>
      </c>
      <c r="P580" s="10" t="s">
        <v>14411</v>
      </c>
      <c r="Q580" s="7" t="s">
        <v>15878</v>
      </c>
    </row>
    <row r="581" spans="1:17" ht="15.75" customHeight="1" x14ac:dyDescent="0.15">
      <c r="A581" s="8" t="s">
        <v>1462</v>
      </c>
      <c r="B581" s="8" t="s">
        <v>1463</v>
      </c>
      <c r="C581" s="8" t="s">
        <v>1464</v>
      </c>
      <c r="D581" s="8" t="s">
        <v>1445</v>
      </c>
      <c r="E581" s="9">
        <v>104</v>
      </c>
      <c r="F581" s="9" t="s">
        <v>15023</v>
      </c>
      <c r="G581" s="10">
        <v>3</v>
      </c>
      <c r="H581" s="10">
        <v>53</v>
      </c>
      <c r="I581" s="10">
        <v>6</v>
      </c>
      <c r="J581" s="10">
        <v>3</v>
      </c>
      <c r="O581" s="11">
        <f t="shared" ref="O581:O644" si="9">(H581*I581*J581)/1728</f>
        <v>0.55208333333333337</v>
      </c>
      <c r="P581" s="10" t="s">
        <v>14411</v>
      </c>
      <c r="Q581" s="7" t="s">
        <v>15878</v>
      </c>
    </row>
    <row r="582" spans="1:17" ht="15.75" customHeight="1" x14ac:dyDescent="0.15">
      <c r="A582" s="8" t="s">
        <v>1465</v>
      </c>
      <c r="B582" s="8" t="s">
        <v>1466</v>
      </c>
      <c r="C582" s="8" t="s">
        <v>1464</v>
      </c>
      <c r="D582" s="8" t="s">
        <v>1428</v>
      </c>
      <c r="E582" s="9">
        <v>113</v>
      </c>
      <c r="F582" s="9" t="s">
        <v>15023</v>
      </c>
      <c r="G582" s="10">
        <v>3</v>
      </c>
      <c r="H582" s="10">
        <v>53</v>
      </c>
      <c r="I582" s="10">
        <v>6</v>
      </c>
      <c r="J582" s="10">
        <v>3</v>
      </c>
      <c r="O582" s="11">
        <f t="shared" si="9"/>
        <v>0.55208333333333337</v>
      </c>
      <c r="P582" s="10" t="s">
        <v>14411</v>
      </c>
      <c r="Q582" s="7" t="s">
        <v>15878</v>
      </c>
    </row>
    <row r="583" spans="1:17" ht="15.75" customHeight="1" x14ac:dyDescent="0.15">
      <c r="A583" s="8" t="s">
        <v>1467</v>
      </c>
      <c r="B583" s="8" t="s">
        <v>1468</v>
      </c>
      <c r="C583" s="8" t="s">
        <v>1459</v>
      </c>
      <c r="D583" s="8" t="s">
        <v>135</v>
      </c>
      <c r="E583" s="9">
        <v>170</v>
      </c>
      <c r="F583" s="9" t="s">
        <v>15023</v>
      </c>
      <c r="G583" s="10">
        <v>3</v>
      </c>
      <c r="H583" s="10">
        <v>53</v>
      </c>
      <c r="I583" s="10">
        <v>6</v>
      </c>
      <c r="J583" s="10">
        <v>3</v>
      </c>
      <c r="O583" s="11">
        <f t="shared" si="9"/>
        <v>0.55208333333333337</v>
      </c>
      <c r="P583" s="10" t="s">
        <v>14411</v>
      </c>
      <c r="Q583" s="7" t="s">
        <v>15878</v>
      </c>
    </row>
    <row r="584" spans="1:17" ht="15.75" customHeight="1" x14ac:dyDescent="0.15">
      <c r="A584" s="8" t="s">
        <v>1469</v>
      </c>
      <c r="B584" s="8" t="s">
        <v>1470</v>
      </c>
      <c r="C584" s="8" t="s">
        <v>1459</v>
      </c>
      <c r="D584" s="8" t="s">
        <v>87</v>
      </c>
      <c r="E584" s="9">
        <v>205</v>
      </c>
      <c r="F584" s="9" t="s">
        <v>15023</v>
      </c>
      <c r="G584" s="10">
        <v>3</v>
      </c>
      <c r="H584" s="10">
        <v>53</v>
      </c>
      <c r="I584" s="10">
        <v>6</v>
      </c>
      <c r="J584" s="10">
        <v>3</v>
      </c>
      <c r="O584" s="11">
        <f t="shared" si="9"/>
        <v>0.55208333333333337</v>
      </c>
      <c r="P584" s="10" t="s">
        <v>14411</v>
      </c>
      <c r="Q584" s="7" t="s">
        <v>15878</v>
      </c>
    </row>
    <row r="585" spans="1:17" ht="15.75" customHeight="1" x14ac:dyDescent="0.15">
      <c r="A585" s="8" t="s">
        <v>1471</v>
      </c>
      <c r="B585" s="8" t="s">
        <v>1472</v>
      </c>
      <c r="C585" s="8" t="s">
        <v>1459</v>
      </c>
      <c r="D585" s="8" t="s">
        <v>140</v>
      </c>
      <c r="E585" s="9">
        <v>170</v>
      </c>
      <c r="F585" s="9" t="s">
        <v>15023</v>
      </c>
      <c r="G585" s="10">
        <v>3</v>
      </c>
      <c r="H585" s="10">
        <v>53</v>
      </c>
      <c r="I585" s="10">
        <v>6</v>
      </c>
      <c r="J585" s="10">
        <v>3</v>
      </c>
      <c r="O585" s="11">
        <f t="shared" si="9"/>
        <v>0.55208333333333337</v>
      </c>
      <c r="P585" s="10" t="s">
        <v>14411</v>
      </c>
      <c r="Q585" s="7" t="s">
        <v>15878</v>
      </c>
    </row>
    <row r="586" spans="1:17" ht="15.75" customHeight="1" x14ac:dyDescent="0.15">
      <c r="A586" s="8" t="s">
        <v>1473</v>
      </c>
      <c r="B586" s="8" t="s">
        <v>1474</v>
      </c>
      <c r="C586" s="8" t="s">
        <v>1464</v>
      </c>
      <c r="D586" s="8" t="s">
        <v>1456</v>
      </c>
      <c r="E586" s="9">
        <v>113</v>
      </c>
      <c r="F586" s="9" t="s">
        <v>15023</v>
      </c>
      <c r="G586" s="10">
        <v>3</v>
      </c>
      <c r="H586" s="10">
        <v>53</v>
      </c>
      <c r="I586" s="10">
        <v>6</v>
      </c>
      <c r="J586" s="10">
        <v>3</v>
      </c>
      <c r="O586" s="11">
        <f t="shared" si="9"/>
        <v>0.55208333333333337</v>
      </c>
      <c r="P586" s="10" t="s">
        <v>14411</v>
      </c>
      <c r="Q586" s="7" t="s">
        <v>15878</v>
      </c>
    </row>
    <row r="587" spans="1:17" ht="15.75" customHeight="1" x14ac:dyDescent="0.15">
      <c r="A587" s="8" t="s">
        <v>1475</v>
      </c>
      <c r="B587" s="8" t="s">
        <v>1476</v>
      </c>
      <c r="C587" s="8" t="s">
        <v>1477</v>
      </c>
      <c r="D587" s="8" t="s">
        <v>1419</v>
      </c>
      <c r="E587" s="9">
        <v>201</v>
      </c>
      <c r="F587" s="9" t="s">
        <v>15024</v>
      </c>
      <c r="G587" s="10">
        <v>3</v>
      </c>
      <c r="H587" s="10">
        <v>62</v>
      </c>
      <c r="I587" s="10">
        <v>6</v>
      </c>
      <c r="J587" s="10">
        <v>3</v>
      </c>
      <c r="O587" s="11">
        <f t="shared" si="9"/>
        <v>0.64583333333333337</v>
      </c>
      <c r="P587" s="10" t="s">
        <v>14411</v>
      </c>
      <c r="Q587" s="7" t="s">
        <v>15878</v>
      </c>
    </row>
    <row r="588" spans="1:17" ht="15.75" customHeight="1" x14ac:dyDescent="0.15">
      <c r="A588" s="8" t="s">
        <v>1478</v>
      </c>
      <c r="B588" s="8" t="s">
        <v>1479</v>
      </c>
      <c r="C588" s="8" t="s">
        <v>1480</v>
      </c>
      <c r="D588" s="8" t="s">
        <v>1445</v>
      </c>
      <c r="E588" s="9">
        <v>92</v>
      </c>
      <c r="F588" s="9" t="s">
        <v>15024</v>
      </c>
      <c r="G588" s="10">
        <v>3</v>
      </c>
      <c r="H588" s="10">
        <v>62</v>
      </c>
      <c r="I588" s="10">
        <v>6</v>
      </c>
      <c r="J588" s="10">
        <v>3</v>
      </c>
      <c r="O588" s="11">
        <f t="shared" si="9"/>
        <v>0.64583333333333337</v>
      </c>
      <c r="P588" s="10" t="s">
        <v>14411</v>
      </c>
      <c r="Q588" s="7" t="s">
        <v>15878</v>
      </c>
    </row>
    <row r="589" spans="1:17" ht="15.75" customHeight="1" x14ac:dyDescent="0.15">
      <c r="A589" s="8" t="s">
        <v>1481</v>
      </c>
      <c r="B589" s="8" t="s">
        <v>1482</v>
      </c>
      <c r="C589" s="8" t="s">
        <v>1480</v>
      </c>
      <c r="D589" s="8" t="s">
        <v>1428</v>
      </c>
      <c r="E589" s="9">
        <v>185</v>
      </c>
      <c r="F589" s="9" t="s">
        <v>15024</v>
      </c>
      <c r="G589" s="10">
        <v>3</v>
      </c>
      <c r="H589" s="10">
        <v>62</v>
      </c>
      <c r="I589" s="10">
        <v>6</v>
      </c>
      <c r="J589" s="10">
        <v>3</v>
      </c>
      <c r="O589" s="11">
        <f t="shared" si="9"/>
        <v>0.64583333333333337</v>
      </c>
      <c r="P589" s="10" t="s">
        <v>14411</v>
      </c>
      <c r="Q589" s="7" t="s">
        <v>15878</v>
      </c>
    </row>
    <row r="590" spans="1:17" ht="15.75" customHeight="1" x14ac:dyDescent="0.15">
      <c r="A590" s="8" t="s">
        <v>1483</v>
      </c>
      <c r="B590" s="8" t="s">
        <v>1484</v>
      </c>
      <c r="C590" s="8" t="s">
        <v>1480</v>
      </c>
      <c r="D590" s="8" t="s">
        <v>1485</v>
      </c>
      <c r="E590" s="9">
        <v>206</v>
      </c>
      <c r="F590" s="9" t="s">
        <v>15024</v>
      </c>
      <c r="G590" s="10">
        <v>3</v>
      </c>
      <c r="H590" s="10">
        <v>62</v>
      </c>
      <c r="I590" s="10">
        <v>6</v>
      </c>
      <c r="J590" s="10">
        <v>3</v>
      </c>
      <c r="O590" s="11">
        <f t="shared" si="9"/>
        <v>0.64583333333333337</v>
      </c>
      <c r="P590" s="10" t="s">
        <v>14411</v>
      </c>
      <c r="Q590" s="7" t="s">
        <v>15878</v>
      </c>
    </row>
    <row r="591" spans="1:17" ht="15.75" customHeight="1" x14ac:dyDescent="0.15">
      <c r="A591" s="8" t="s">
        <v>1486</v>
      </c>
      <c r="B591" s="8" t="s">
        <v>1487</v>
      </c>
      <c r="C591" s="8" t="s">
        <v>1480</v>
      </c>
      <c r="D591" s="8" t="s">
        <v>1488</v>
      </c>
      <c r="E591" s="9">
        <v>174</v>
      </c>
      <c r="F591" s="9" t="s">
        <v>15024</v>
      </c>
      <c r="G591" s="10">
        <v>3</v>
      </c>
      <c r="H591" s="10">
        <v>62</v>
      </c>
      <c r="I591" s="10">
        <v>6</v>
      </c>
      <c r="J591" s="10">
        <v>3</v>
      </c>
      <c r="O591" s="11">
        <f t="shared" si="9"/>
        <v>0.64583333333333337</v>
      </c>
      <c r="P591" s="10" t="s">
        <v>14411</v>
      </c>
      <c r="Q591" s="7" t="s">
        <v>15878</v>
      </c>
    </row>
    <row r="592" spans="1:17" ht="15.75" customHeight="1" x14ac:dyDescent="0.15">
      <c r="A592" s="8" t="s">
        <v>1489</v>
      </c>
      <c r="B592" s="8" t="s">
        <v>1490</v>
      </c>
      <c r="C592" s="8" t="s">
        <v>1480</v>
      </c>
      <c r="D592" s="8" t="s">
        <v>1491</v>
      </c>
      <c r="E592" s="9">
        <v>199</v>
      </c>
      <c r="F592" s="9" t="s">
        <v>15024</v>
      </c>
      <c r="G592" s="10">
        <v>3</v>
      </c>
      <c r="H592" s="10">
        <v>62</v>
      </c>
      <c r="I592" s="10">
        <v>6</v>
      </c>
      <c r="J592" s="10">
        <v>3</v>
      </c>
      <c r="O592" s="11">
        <f t="shared" si="9"/>
        <v>0.64583333333333337</v>
      </c>
      <c r="P592" s="10" t="s">
        <v>14411</v>
      </c>
      <c r="Q592" s="7" t="s">
        <v>15878</v>
      </c>
    </row>
    <row r="593" spans="1:17" ht="15.75" customHeight="1" x14ac:dyDescent="0.15">
      <c r="A593" s="8" t="s">
        <v>1492</v>
      </c>
      <c r="B593" s="8" t="s">
        <v>1493</v>
      </c>
      <c r="C593" s="8" t="s">
        <v>1480</v>
      </c>
      <c r="D593" s="8" t="s">
        <v>1494</v>
      </c>
      <c r="E593" s="9">
        <v>199</v>
      </c>
      <c r="F593" s="9" t="s">
        <v>15024</v>
      </c>
      <c r="G593" s="10">
        <v>3</v>
      </c>
      <c r="H593" s="10">
        <v>62</v>
      </c>
      <c r="I593" s="10">
        <v>6</v>
      </c>
      <c r="J593" s="10">
        <v>3</v>
      </c>
      <c r="O593" s="11">
        <f t="shared" si="9"/>
        <v>0.64583333333333337</v>
      </c>
      <c r="P593" s="10" t="s">
        <v>14411</v>
      </c>
      <c r="Q593" s="7" t="s">
        <v>15878</v>
      </c>
    </row>
    <row r="594" spans="1:17" ht="15.75" customHeight="1" x14ac:dyDescent="0.15">
      <c r="A594" s="8" t="s">
        <v>1495</v>
      </c>
      <c r="B594" s="8" t="s">
        <v>1496</v>
      </c>
      <c r="C594" s="8" t="s">
        <v>1480</v>
      </c>
      <c r="D594" s="8" t="s">
        <v>1456</v>
      </c>
      <c r="E594" s="9">
        <v>185</v>
      </c>
      <c r="F594" s="9" t="s">
        <v>15024</v>
      </c>
      <c r="G594" s="10">
        <v>3</v>
      </c>
      <c r="H594" s="10">
        <v>62</v>
      </c>
      <c r="I594" s="10">
        <v>6</v>
      </c>
      <c r="J594" s="10">
        <v>3</v>
      </c>
      <c r="O594" s="11">
        <f t="shared" si="9"/>
        <v>0.64583333333333337</v>
      </c>
      <c r="P594" s="10" t="s">
        <v>14411</v>
      </c>
      <c r="Q594" s="7" t="s">
        <v>15878</v>
      </c>
    </row>
    <row r="595" spans="1:17" ht="15.75" customHeight="1" x14ac:dyDescent="0.15">
      <c r="A595" s="8" t="s">
        <v>1497</v>
      </c>
      <c r="B595" s="8" t="s">
        <v>1498</v>
      </c>
      <c r="C595" s="8" t="s">
        <v>1499</v>
      </c>
      <c r="D595" s="8" t="s">
        <v>1419</v>
      </c>
      <c r="E595" s="9">
        <v>216</v>
      </c>
      <c r="F595" s="9" t="s">
        <v>15024</v>
      </c>
      <c r="G595" s="10">
        <v>3</v>
      </c>
      <c r="H595" s="10">
        <v>74</v>
      </c>
      <c r="I595" s="10">
        <v>6</v>
      </c>
      <c r="J595" s="10">
        <v>3</v>
      </c>
      <c r="O595" s="11">
        <f t="shared" si="9"/>
        <v>0.77083333333333337</v>
      </c>
      <c r="P595" s="10" t="s">
        <v>14411</v>
      </c>
      <c r="Q595" s="7" t="s">
        <v>15878</v>
      </c>
    </row>
    <row r="596" spans="1:17" ht="15.75" customHeight="1" x14ac:dyDescent="0.15">
      <c r="A596" s="8" t="s">
        <v>1500</v>
      </c>
      <c r="B596" s="8" t="s">
        <v>1501</v>
      </c>
      <c r="C596" s="8" t="s">
        <v>1502</v>
      </c>
      <c r="D596" s="8" t="s">
        <v>1445</v>
      </c>
      <c r="E596" s="9">
        <v>150</v>
      </c>
      <c r="F596" s="9" t="s">
        <v>15024</v>
      </c>
      <c r="G596" s="10">
        <v>3</v>
      </c>
      <c r="H596" s="10">
        <v>74</v>
      </c>
      <c r="I596" s="10">
        <v>6</v>
      </c>
      <c r="J596" s="10">
        <v>3</v>
      </c>
      <c r="O596" s="11">
        <f t="shared" si="9"/>
        <v>0.77083333333333337</v>
      </c>
      <c r="P596" s="10" t="s">
        <v>14411</v>
      </c>
      <c r="Q596" s="7" t="s">
        <v>15878</v>
      </c>
    </row>
    <row r="597" spans="1:17" ht="15.75" customHeight="1" x14ac:dyDescent="0.15">
      <c r="A597" s="8" t="s">
        <v>1503</v>
      </c>
      <c r="B597" s="8" t="s">
        <v>1504</v>
      </c>
      <c r="C597" s="8" t="s">
        <v>1502</v>
      </c>
      <c r="D597" s="8" t="s">
        <v>1428</v>
      </c>
      <c r="E597" s="9">
        <v>185</v>
      </c>
      <c r="F597" s="9" t="s">
        <v>15024</v>
      </c>
      <c r="G597" s="10">
        <v>3</v>
      </c>
      <c r="H597" s="10">
        <v>74</v>
      </c>
      <c r="I597" s="10">
        <v>6</v>
      </c>
      <c r="J597" s="10">
        <v>3</v>
      </c>
      <c r="O597" s="11">
        <f t="shared" si="9"/>
        <v>0.77083333333333337</v>
      </c>
      <c r="P597" s="10" t="s">
        <v>14411</v>
      </c>
      <c r="Q597" s="7" t="s">
        <v>15878</v>
      </c>
    </row>
    <row r="598" spans="1:17" ht="15.75" customHeight="1" x14ac:dyDescent="0.15">
      <c r="A598" s="8" t="s">
        <v>1505</v>
      </c>
      <c r="B598" s="8" t="s">
        <v>1506</v>
      </c>
      <c r="C598" s="8" t="s">
        <v>1502</v>
      </c>
      <c r="D598" s="8" t="s">
        <v>1485</v>
      </c>
      <c r="E598" s="9">
        <v>273</v>
      </c>
      <c r="F598" s="9" t="s">
        <v>15024</v>
      </c>
      <c r="G598" s="10">
        <v>3</v>
      </c>
      <c r="H598" s="10">
        <v>74</v>
      </c>
      <c r="I598" s="10">
        <v>6</v>
      </c>
      <c r="J598" s="10">
        <v>3</v>
      </c>
      <c r="O598" s="11">
        <f t="shared" si="9"/>
        <v>0.77083333333333337</v>
      </c>
      <c r="P598" s="10" t="s">
        <v>14411</v>
      </c>
      <c r="Q598" s="7" t="s">
        <v>15878</v>
      </c>
    </row>
    <row r="599" spans="1:17" ht="15.75" customHeight="1" x14ac:dyDescent="0.15">
      <c r="A599" s="8" t="s">
        <v>1507</v>
      </c>
      <c r="B599" s="8" t="s">
        <v>1508</v>
      </c>
      <c r="C599" s="8" t="s">
        <v>1502</v>
      </c>
      <c r="D599" s="8" t="s">
        <v>1488</v>
      </c>
      <c r="E599" s="9">
        <v>212</v>
      </c>
      <c r="F599" s="9" t="s">
        <v>15024</v>
      </c>
      <c r="G599" s="10">
        <v>3</v>
      </c>
      <c r="H599" s="10">
        <v>74</v>
      </c>
      <c r="I599" s="10">
        <v>6</v>
      </c>
      <c r="J599" s="10">
        <v>3</v>
      </c>
      <c r="O599" s="11">
        <f t="shared" si="9"/>
        <v>0.77083333333333337</v>
      </c>
      <c r="P599" s="10" t="s">
        <v>14411</v>
      </c>
      <c r="Q599" s="7" t="s">
        <v>15878</v>
      </c>
    </row>
    <row r="600" spans="1:17" ht="15.75" customHeight="1" x14ac:dyDescent="0.15">
      <c r="A600" s="8" t="s">
        <v>1509</v>
      </c>
      <c r="B600" s="8" t="s">
        <v>1510</v>
      </c>
      <c r="C600" s="8" t="s">
        <v>1502</v>
      </c>
      <c r="D600" s="8" t="s">
        <v>1491</v>
      </c>
      <c r="E600" s="9">
        <v>217</v>
      </c>
      <c r="F600" s="9" t="s">
        <v>15024</v>
      </c>
      <c r="G600" s="10">
        <v>3</v>
      </c>
      <c r="H600" s="10">
        <v>74</v>
      </c>
      <c r="I600" s="10">
        <v>6</v>
      </c>
      <c r="J600" s="10">
        <v>3</v>
      </c>
      <c r="O600" s="11">
        <f t="shared" si="9"/>
        <v>0.77083333333333337</v>
      </c>
      <c r="P600" s="10" t="s">
        <v>14411</v>
      </c>
      <c r="Q600" s="7" t="s">
        <v>15878</v>
      </c>
    </row>
    <row r="601" spans="1:17" ht="15.75" customHeight="1" x14ac:dyDescent="0.15">
      <c r="A601" s="8" t="s">
        <v>1511</v>
      </c>
      <c r="B601" s="8" t="s">
        <v>1512</v>
      </c>
      <c r="C601" s="8" t="s">
        <v>1502</v>
      </c>
      <c r="D601" s="8" t="s">
        <v>1513</v>
      </c>
      <c r="E601" s="9">
        <v>217</v>
      </c>
      <c r="F601" s="9" t="s">
        <v>15024</v>
      </c>
      <c r="G601" s="10">
        <v>3</v>
      </c>
      <c r="H601" s="10">
        <v>74</v>
      </c>
      <c r="I601" s="10">
        <v>6</v>
      </c>
      <c r="J601" s="10">
        <v>3</v>
      </c>
      <c r="O601" s="11">
        <f t="shared" si="9"/>
        <v>0.77083333333333337</v>
      </c>
      <c r="P601" s="10" t="s">
        <v>14411</v>
      </c>
      <c r="Q601" s="7" t="s">
        <v>15878</v>
      </c>
    </row>
    <row r="602" spans="1:17" ht="15.75" customHeight="1" x14ac:dyDescent="0.15">
      <c r="A602" s="8" t="s">
        <v>1514</v>
      </c>
      <c r="B602" s="8" t="s">
        <v>1515</v>
      </c>
      <c r="C602" s="8" t="s">
        <v>1499</v>
      </c>
      <c r="D602" s="8" t="s">
        <v>680</v>
      </c>
      <c r="E602" s="9">
        <v>201</v>
      </c>
      <c r="F602" s="9" t="s">
        <v>15024</v>
      </c>
      <c r="G602" s="10">
        <v>3</v>
      </c>
      <c r="H602" s="10">
        <v>74</v>
      </c>
      <c r="I602" s="10">
        <v>6</v>
      </c>
      <c r="J602" s="10">
        <v>3</v>
      </c>
      <c r="O602" s="11">
        <f t="shared" si="9"/>
        <v>0.77083333333333337</v>
      </c>
      <c r="P602" s="10" t="s">
        <v>14411</v>
      </c>
      <c r="Q602" s="7" t="s">
        <v>15878</v>
      </c>
    </row>
    <row r="603" spans="1:17" ht="15.75" customHeight="1" x14ac:dyDescent="0.15">
      <c r="A603" s="8" t="s">
        <v>1516</v>
      </c>
      <c r="B603" s="8" t="s">
        <v>1517</v>
      </c>
      <c r="C603" s="8" t="s">
        <v>1518</v>
      </c>
      <c r="D603" s="8" t="s">
        <v>1519</v>
      </c>
      <c r="E603" s="9">
        <v>307</v>
      </c>
      <c r="F603" s="9" t="s">
        <v>15023</v>
      </c>
      <c r="G603" s="10">
        <v>3</v>
      </c>
      <c r="H603" s="10">
        <v>53</v>
      </c>
      <c r="I603" s="10">
        <v>6</v>
      </c>
      <c r="J603" s="10">
        <v>3</v>
      </c>
      <c r="O603" s="11">
        <f t="shared" si="9"/>
        <v>0.55208333333333337</v>
      </c>
      <c r="P603" s="10" t="s">
        <v>14411</v>
      </c>
      <c r="Q603" s="7" t="s">
        <v>15878</v>
      </c>
    </row>
    <row r="604" spans="1:17" ht="15.75" customHeight="1" x14ac:dyDescent="0.15">
      <c r="A604" s="8" t="s">
        <v>1520</v>
      </c>
      <c r="B604" s="8" t="s">
        <v>1521</v>
      </c>
      <c r="C604" s="8" t="s">
        <v>1518</v>
      </c>
      <c r="D604" s="8" t="s">
        <v>1445</v>
      </c>
      <c r="E604" s="9">
        <v>170</v>
      </c>
      <c r="F604" s="9" t="s">
        <v>15023</v>
      </c>
      <c r="G604" s="10">
        <v>3</v>
      </c>
      <c r="H604" s="10">
        <v>53</v>
      </c>
      <c r="I604" s="10">
        <v>6</v>
      </c>
      <c r="J604" s="10">
        <v>3</v>
      </c>
      <c r="O604" s="11">
        <f t="shared" si="9"/>
        <v>0.55208333333333337</v>
      </c>
      <c r="P604" s="10" t="s">
        <v>14411</v>
      </c>
      <c r="Q604" s="7" t="s">
        <v>15878</v>
      </c>
    </row>
    <row r="605" spans="1:17" ht="15.75" customHeight="1" x14ac:dyDescent="0.15">
      <c r="A605" s="8" t="s">
        <v>1522</v>
      </c>
      <c r="B605" s="8" t="s">
        <v>1523</v>
      </c>
      <c r="C605" s="8" t="s">
        <v>1518</v>
      </c>
      <c r="D605" s="8" t="s">
        <v>1428</v>
      </c>
      <c r="E605" s="9">
        <v>287</v>
      </c>
      <c r="F605" s="9" t="s">
        <v>15023</v>
      </c>
      <c r="G605" s="10">
        <v>3</v>
      </c>
      <c r="H605" s="10">
        <v>53</v>
      </c>
      <c r="I605" s="10">
        <v>6</v>
      </c>
      <c r="J605" s="10">
        <v>3</v>
      </c>
      <c r="O605" s="11">
        <f t="shared" si="9"/>
        <v>0.55208333333333337</v>
      </c>
      <c r="P605" s="10" t="s">
        <v>14411</v>
      </c>
      <c r="Q605" s="7" t="s">
        <v>15878</v>
      </c>
    </row>
    <row r="606" spans="1:17" ht="15.75" customHeight="1" x14ac:dyDescent="0.15">
      <c r="A606" s="8" t="s">
        <v>1524</v>
      </c>
      <c r="B606" s="8" t="s">
        <v>1525</v>
      </c>
      <c r="C606" s="8" t="s">
        <v>1518</v>
      </c>
      <c r="D606" s="8" t="s">
        <v>1485</v>
      </c>
      <c r="E606" s="9">
        <v>577</v>
      </c>
      <c r="F606" s="9" t="s">
        <v>15023</v>
      </c>
      <c r="G606" s="10">
        <v>3</v>
      </c>
      <c r="H606" s="10">
        <v>53</v>
      </c>
      <c r="I606" s="10">
        <v>6</v>
      </c>
      <c r="J606" s="10">
        <v>3</v>
      </c>
      <c r="O606" s="11">
        <f t="shared" si="9"/>
        <v>0.55208333333333337</v>
      </c>
      <c r="P606" s="10" t="s">
        <v>14411</v>
      </c>
      <c r="Q606" s="7" t="s">
        <v>15878</v>
      </c>
    </row>
    <row r="607" spans="1:17" ht="15.75" customHeight="1" x14ac:dyDescent="0.15">
      <c r="A607" s="8" t="s">
        <v>1526</v>
      </c>
      <c r="B607" s="8" t="s">
        <v>1527</v>
      </c>
      <c r="C607" s="8" t="s">
        <v>1518</v>
      </c>
      <c r="D607" s="8" t="s">
        <v>1488</v>
      </c>
      <c r="E607" s="9">
        <v>399</v>
      </c>
      <c r="F607" s="9" t="s">
        <v>15023</v>
      </c>
      <c r="G607" s="10">
        <v>3</v>
      </c>
      <c r="H607" s="10">
        <v>53</v>
      </c>
      <c r="I607" s="10">
        <v>6</v>
      </c>
      <c r="J607" s="10">
        <v>3</v>
      </c>
      <c r="O607" s="11">
        <f t="shared" si="9"/>
        <v>0.55208333333333337</v>
      </c>
      <c r="P607" s="10" t="s">
        <v>14411</v>
      </c>
      <c r="Q607" s="7" t="s">
        <v>15878</v>
      </c>
    </row>
    <row r="608" spans="1:17" ht="15.75" customHeight="1" x14ac:dyDescent="0.15">
      <c r="A608" s="8" t="s">
        <v>1528</v>
      </c>
      <c r="B608" s="8" t="s">
        <v>1529</v>
      </c>
      <c r="C608" s="8" t="s">
        <v>1518</v>
      </c>
      <c r="D608" s="8" t="s">
        <v>1491</v>
      </c>
      <c r="E608" s="9">
        <v>574</v>
      </c>
      <c r="F608" s="9" t="s">
        <v>15023</v>
      </c>
      <c r="G608" s="10">
        <v>3</v>
      </c>
      <c r="H608" s="10">
        <v>53</v>
      </c>
      <c r="I608" s="10">
        <v>6</v>
      </c>
      <c r="J608" s="10">
        <v>3</v>
      </c>
      <c r="O608" s="11">
        <f t="shared" si="9"/>
        <v>0.55208333333333337</v>
      </c>
      <c r="P608" s="10" t="s">
        <v>14411</v>
      </c>
      <c r="Q608" s="7" t="s">
        <v>15878</v>
      </c>
    </row>
    <row r="609" spans="1:17" ht="15.75" customHeight="1" x14ac:dyDescent="0.15">
      <c r="A609" s="8" t="s">
        <v>1530</v>
      </c>
      <c r="B609" s="8" t="s">
        <v>1531</v>
      </c>
      <c r="C609" s="8" t="s">
        <v>1518</v>
      </c>
      <c r="D609" s="8" t="s">
        <v>1494</v>
      </c>
      <c r="E609" s="9">
        <v>450</v>
      </c>
      <c r="F609" s="9" t="s">
        <v>15023</v>
      </c>
      <c r="G609" s="10">
        <v>3</v>
      </c>
      <c r="H609" s="10">
        <v>53</v>
      </c>
      <c r="I609" s="10">
        <v>6</v>
      </c>
      <c r="J609" s="10">
        <v>3</v>
      </c>
      <c r="O609" s="11">
        <f t="shared" si="9"/>
        <v>0.55208333333333337</v>
      </c>
      <c r="P609" s="10" t="s">
        <v>14411</v>
      </c>
      <c r="Q609" s="7" t="s">
        <v>15878</v>
      </c>
    </row>
    <row r="610" spans="1:17" ht="15.75" customHeight="1" x14ac:dyDescent="0.15">
      <c r="A610" s="8" t="s">
        <v>1532</v>
      </c>
      <c r="B610" s="8" t="s">
        <v>1533</v>
      </c>
      <c r="C610" s="8" t="s">
        <v>1518</v>
      </c>
      <c r="D610" s="8" t="s">
        <v>1456</v>
      </c>
      <c r="E610" s="15">
        <v>287</v>
      </c>
      <c r="F610" s="15" t="s">
        <v>15023</v>
      </c>
      <c r="G610" s="10">
        <v>3</v>
      </c>
      <c r="H610" s="10">
        <v>53</v>
      </c>
      <c r="I610" s="10">
        <v>6</v>
      </c>
      <c r="J610" s="10">
        <v>3</v>
      </c>
      <c r="O610" s="11">
        <f t="shared" si="9"/>
        <v>0.55208333333333337</v>
      </c>
      <c r="P610" s="10" t="s">
        <v>14411</v>
      </c>
      <c r="Q610" s="7" t="s">
        <v>15878</v>
      </c>
    </row>
    <row r="611" spans="1:17" ht="15.75" customHeight="1" x14ac:dyDescent="0.15">
      <c r="A611" s="8" t="s">
        <v>1534</v>
      </c>
      <c r="B611" s="8" t="s">
        <v>1535</v>
      </c>
      <c r="C611" s="8" t="s">
        <v>1536</v>
      </c>
      <c r="D611" s="8" t="s">
        <v>1519</v>
      </c>
      <c r="E611" s="15">
        <v>307</v>
      </c>
      <c r="F611" s="15" t="s">
        <v>15023</v>
      </c>
      <c r="G611" s="10">
        <v>2</v>
      </c>
      <c r="H611" s="10">
        <v>53</v>
      </c>
      <c r="I611" s="10">
        <v>6</v>
      </c>
      <c r="J611" s="10">
        <v>3</v>
      </c>
      <c r="O611" s="11">
        <f t="shared" si="9"/>
        <v>0.55208333333333337</v>
      </c>
      <c r="P611" s="10" t="s">
        <v>14411</v>
      </c>
      <c r="Q611" s="7" t="s">
        <v>15878</v>
      </c>
    </row>
    <row r="612" spans="1:17" ht="15.75" customHeight="1" x14ac:dyDescent="0.15">
      <c r="A612" s="8" t="s">
        <v>1537</v>
      </c>
      <c r="B612" s="8" t="s">
        <v>1538</v>
      </c>
      <c r="C612" s="8" t="s">
        <v>1539</v>
      </c>
      <c r="D612" s="8" t="s">
        <v>143</v>
      </c>
      <c r="E612" s="15">
        <v>422</v>
      </c>
      <c r="F612" s="15" t="s">
        <v>15023</v>
      </c>
      <c r="G612" s="10">
        <v>2</v>
      </c>
      <c r="H612" s="10">
        <v>53</v>
      </c>
      <c r="I612" s="10">
        <v>6</v>
      </c>
      <c r="J612" s="10">
        <v>3</v>
      </c>
      <c r="O612" s="11">
        <f t="shared" si="9"/>
        <v>0.55208333333333337</v>
      </c>
      <c r="P612" s="10" t="s">
        <v>14411</v>
      </c>
      <c r="Q612" s="7" t="s">
        <v>15878</v>
      </c>
    </row>
    <row r="613" spans="1:17" ht="15.75" customHeight="1" x14ac:dyDescent="0.15">
      <c r="A613" s="8" t="s">
        <v>1540</v>
      </c>
      <c r="B613" s="8" t="s">
        <v>1541</v>
      </c>
      <c r="C613" s="8" t="s">
        <v>1536</v>
      </c>
      <c r="D613" s="8" t="s">
        <v>1445</v>
      </c>
      <c r="E613" s="15">
        <v>199</v>
      </c>
      <c r="F613" s="15" t="s">
        <v>15023</v>
      </c>
      <c r="G613" s="10">
        <v>2</v>
      </c>
      <c r="H613" s="10">
        <v>53</v>
      </c>
      <c r="I613" s="10">
        <v>6</v>
      </c>
      <c r="J613" s="10">
        <v>3</v>
      </c>
      <c r="O613" s="11">
        <f t="shared" si="9"/>
        <v>0.55208333333333337</v>
      </c>
      <c r="P613" s="10" t="s">
        <v>14411</v>
      </c>
      <c r="Q613" s="7" t="s">
        <v>15878</v>
      </c>
    </row>
    <row r="614" spans="1:17" ht="15.75" customHeight="1" x14ac:dyDescent="0.15">
      <c r="A614" s="8" t="s">
        <v>1542</v>
      </c>
      <c r="B614" s="8" t="s">
        <v>1543</v>
      </c>
      <c r="C614" s="8" t="s">
        <v>1536</v>
      </c>
      <c r="D614" s="8" t="s">
        <v>1428</v>
      </c>
      <c r="E614" s="9">
        <v>287</v>
      </c>
      <c r="F614" s="9" t="s">
        <v>15023</v>
      </c>
      <c r="G614" s="10">
        <v>2</v>
      </c>
      <c r="H614" s="10">
        <v>53</v>
      </c>
      <c r="I614" s="10">
        <v>6</v>
      </c>
      <c r="J614" s="10">
        <v>3</v>
      </c>
      <c r="O614" s="11">
        <f t="shared" si="9"/>
        <v>0.55208333333333337</v>
      </c>
      <c r="P614" s="10" t="s">
        <v>14411</v>
      </c>
      <c r="Q614" s="7" t="s">
        <v>15878</v>
      </c>
    </row>
    <row r="615" spans="1:17" ht="15.75" customHeight="1" x14ac:dyDescent="0.15">
      <c r="A615" s="8" t="s">
        <v>1544</v>
      </c>
      <c r="B615" s="8" t="s">
        <v>1545</v>
      </c>
      <c r="C615" s="8" t="s">
        <v>1539</v>
      </c>
      <c r="D615" s="8" t="s">
        <v>135</v>
      </c>
      <c r="E615" s="9">
        <v>323</v>
      </c>
      <c r="F615" s="9" t="s">
        <v>15023</v>
      </c>
      <c r="G615" s="10">
        <v>2</v>
      </c>
      <c r="H615" s="10">
        <v>53</v>
      </c>
      <c r="I615" s="10">
        <v>6</v>
      </c>
      <c r="J615" s="10">
        <v>3</v>
      </c>
      <c r="O615" s="11">
        <f t="shared" si="9"/>
        <v>0.55208333333333337</v>
      </c>
      <c r="P615" s="10" t="s">
        <v>14411</v>
      </c>
      <c r="Q615" s="7" t="s">
        <v>15878</v>
      </c>
    </row>
    <row r="616" spans="1:17" ht="15.75" customHeight="1" x14ac:dyDescent="0.15">
      <c r="A616" s="8" t="s">
        <v>1546</v>
      </c>
      <c r="B616" s="8" t="s">
        <v>1547</v>
      </c>
      <c r="C616" s="8" t="s">
        <v>1536</v>
      </c>
      <c r="D616" s="8" t="s">
        <v>1488</v>
      </c>
      <c r="E616" s="9">
        <v>292</v>
      </c>
      <c r="F616" s="9" t="s">
        <v>15023</v>
      </c>
      <c r="G616" s="10">
        <v>2</v>
      </c>
      <c r="H616" s="10">
        <v>53</v>
      </c>
      <c r="I616" s="10">
        <v>6</v>
      </c>
      <c r="J616" s="10">
        <v>3</v>
      </c>
      <c r="O616" s="11">
        <f t="shared" si="9"/>
        <v>0.55208333333333337</v>
      </c>
      <c r="P616" s="10" t="s">
        <v>14411</v>
      </c>
      <c r="Q616" s="7" t="s">
        <v>15878</v>
      </c>
    </row>
    <row r="617" spans="1:17" ht="15.75" customHeight="1" x14ac:dyDescent="0.15">
      <c r="A617" s="8" t="s">
        <v>1548</v>
      </c>
      <c r="B617" s="8" t="s">
        <v>1549</v>
      </c>
      <c r="C617" s="8" t="s">
        <v>1536</v>
      </c>
      <c r="D617" s="8" t="s">
        <v>1491</v>
      </c>
      <c r="E617" s="9">
        <v>313</v>
      </c>
      <c r="F617" s="9" t="s">
        <v>15023</v>
      </c>
      <c r="G617" s="10">
        <v>2</v>
      </c>
      <c r="H617" s="10">
        <v>53</v>
      </c>
      <c r="I617" s="10">
        <v>6</v>
      </c>
      <c r="J617" s="10">
        <v>3</v>
      </c>
      <c r="O617" s="11">
        <f t="shared" si="9"/>
        <v>0.55208333333333337</v>
      </c>
      <c r="P617" s="10" t="s">
        <v>14411</v>
      </c>
      <c r="Q617" s="7" t="s">
        <v>15878</v>
      </c>
    </row>
    <row r="618" spans="1:17" ht="15.75" customHeight="1" x14ac:dyDescent="0.15">
      <c r="A618" s="8" t="s">
        <v>1550</v>
      </c>
      <c r="B618" s="8" t="s">
        <v>1551</v>
      </c>
      <c r="C618" s="8" t="s">
        <v>1536</v>
      </c>
      <c r="D618" s="8" t="s">
        <v>1456</v>
      </c>
      <c r="E618" s="9">
        <v>287</v>
      </c>
      <c r="F618" s="9" t="s">
        <v>15023</v>
      </c>
      <c r="G618" s="10">
        <v>2</v>
      </c>
      <c r="H618" s="10">
        <v>53</v>
      </c>
      <c r="I618" s="10">
        <v>6</v>
      </c>
      <c r="J618" s="10">
        <v>3</v>
      </c>
      <c r="O618" s="11">
        <f t="shared" si="9"/>
        <v>0.55208333333333337</v>
      </c>
      <c r="P618" s="10" t="s">
        <v>14411</v>
      </c>
      <c r="Q618" s="7" t="s">
        <v>15878</v>
      </c>
    </row>
    <row r="619" spans="1:17" ht="15.75" customHeight="1" x14ac:dyDescent="0.15">
      <c r="A619" s="8" t="s">
        <v>1552</v>
      </c>
      <c r="B619" s="8" t="s">
        <v>1553</v>
      </c>
      <c r="C619" s="8" t="s">
        <v>1554</v>
      </c>
      <c r="D619" s="8" t="s">
        <v>1555</v>
      </c>
      <c r="E619" s="9">
        <v>394</v>
      </c>
      <c r="F619" s="9" t="s">
        <v>15023</v>
      </c>
      <c r="G619" s="10">
        <v>34</v>
      </c>
      <c r="H619" s="10">
        <v>13</v>
      </c>
      <c r="I619" s="10">
        <v>26</v>
      </c>
      <c r="J619" s="10">
        <v>23</v>
      </c>
      <c r="O619" s="11">
        <f t="shared" si="9"/>
        <v>4.4988425925925926</v>
      </c>
      <c r="P619" s="10" t="s">
        <v>14411</v>
      </c>
      <c r="Q619" s="7" t="s">
        <v>15879</v>
      </c>
    </row>
    <row r="620" spans="1:17" ht="15.75" customHeight="1" x14ac:dyDescent="0.15">
      <c r="A620" s="8" t="s">
        <v>1556</v>
      </c>
      <c r="B620" s="8" t="s">
        <v>1557</v>
      </c>
      <c r="C620" s="8" t="s">
        <v>1558</v>
      </c>
      <c r="D620" s="8" t="s">
        <v>246</v>
      </c>
      <c r="E620" s="9">
        <v>394</v>
      </c>
      <c r="F620" s="9" t="s">
        <v>15023</v>
      </c>
      <c r="G620" s="10">
        <v>34</v>
      </c>
      <c r="H620" s="10">
        <v>13</v>
      </c>
      <c r="I620" s="10">
        <v>26</v>
      </c>
      <c r="J620" s="10">
        <v>23</v>
      </c>
      <c r="O620" s="11">
        <f t="shared" si="9"/>
        <v>4.4988425925925926</v>
      </c>
      <c r="P620" s="10" t="s">
        <v>14411</v>
      </c>
      <c r="Q620" s="7" t="s">
        <v>15879</v>
      </c>
    </row>
    <row r="621" spans="1:17" ht="15.75" customHeight="1" x14ac:dyDescent="0.15">
      <c r="A621" s="8" t="s">
        <v>1559</v>
      </c>
      <c r="B621" s="8" t="s">
        <v>1560</v>
      </c>
      <c r="C621" s="8" t="s">
        <v>1558</v>
      </c>
      <c r="D621" s="8" t="s">
        <v>1561</v>
      </c>
      <c r="E621" s="9">
        <v>394</v>
      </c>
      <c r="F621" s="9" t="s">
        <v>15023</v>
      </c>
      <c r="G621" s="10">
        <v>34</v>
      </c>
      <c r="H621" s="10">
        <v>13</v>
      </c>
      <c r="I621" s="10">
        <v>26</v>
      </c>
      <c r="J621" s="10">
        <v>23</v>
      </c>
      <c r="O621" s="11">
        <f t="shared" si="9"/>
        <v>4.4988425925925926</v>
      </c>
      <c r="P621" s="10" t="s">
        <v>14411</v>
      </c>
      <c r="Q621" s="7" t="s">
        <v>15879</v>
      </c>
    </row>
    <row r="622" spans="1:17" ht="15.75" customHeight="1" x14ac:dyDescent="0.15">
      <c r="A622" s="8" t="s">
        <v>1562</v>
      </c>
      <c r="B622" s="8" t="s">
        <v>1563</v>
      </c>
      <c r="C622" s="8" t="s">
        <v>1558</v>
      </c>
      <c r="D622" s="8" t="s">
        <v>249</v>
      </c>
      <c r="E622" s="9">
        <v>394</v>
      </c>
      <c r="F622" s="9" t="s">
        <v>15023</v>
      </c>
      <c r="G622" s="10">
        <v>34</v>
      </c>
      <c r="H622" s="10">
        <v>13</v>
      </c>
      <c r="I622" s="10">
        <v>26</v>
      </c>
      <c r="J622" s="10">
        <v>23</v>
      </c>
      <c r="O622" s="11">
        <f t="shared" si="9"/>
        <v>4.4988425925925926</v>
      </c>
      <c r="P622" s="10" t="s">
        <v>14411</v>
      </c>
      <c r="Q622" s="7" t="s">
        <v>15879</v>
      </c>
    </row>
    <row r="623" spans="1:17" ht="15.75" customHeight="1" x14ac:dyDescent="0.2">
      <c r="A623" s="8" t="s">
        <v>1564</v>
      </c>
      <c r="B623" s="8" t="s">
        <v>1565</v>
      </c>
      <c r="C623" s="8" t="s">
        <v>1566</v>
      </c>
      <c r="D623" s="8" t="s">
        <v>680</v>
      </c>
      <c r="E623" s="9">
        <v>377</v>
      </c>
      <c r="F623" s="9" t="s">
        <v>15023</v>
      </c>
      <c r="G623" s="39">
        <v>35</v>
      </c>
      <c r="H623" s="12">
        <v>26</v>
      </c>
      <c r="I623" s="12">
        <v>22</v>
      </c>
      <c r="J623" s="12">
        <v>16</v>
      </c>
      <c r="O623" s="11">
        <f t="shared" si="9"/>
        <v>5.2962962962962967</v>
      </c>
      <c r="P623" s="10" t="s">
        <v>14411</v>
      </c>
      <c r="Q623" s="7" t="s">
        <v>15880</v>
      </c>
    </row>
    <row r="624" spans="1:17" ht="15.75" customHeight="1" x14ac:dyDescent="0.2">
      <c r="A624" s="8" t="s">
        <v>1567</v>
      </c>
      <c r="B624" s="8" t="s">
        <v>1568</v>
      </c>
      <c r="C624" s="8" t="s">
        <v>1569</v>
      </c>
      <c r="D624" s="8" t="s">
        <v>1570</v>
      </c>
      <c r="E624" s="9">
        <v>599</v>
      </c>
      <c r="F624" s="9" t="s">
        <v>15024</v>
      </c>
      <c r="G624" s="39">
        <v>40</v>
      </c>
      <c r="H624" s="12">
        <v>28</v>
      </c>
      <c r="I624" s="12">
        <v>26</v>
      </c>
      <c r="J624" s="12">
        <v>16</v>
      </c>
      <c r="O624" s="11">
        <f t="shared" si="9"/>
        <v>6.7407407407407405</v>
      </c>
      <c r="P624" s="10" t="s">
        <v>14411</v>
      </c>
      <c r="Q624" s="7" t="s">
        <v>15881</v>
      </c>
    </row>
    <row r="625" spans="1:17" ht="15.75" customHeight="1" x14ac:dyDescent="0.2">
      <c r="A625" s="8" t="s">
        <v>1571</v>
      </c>
      <c r="B625" s="8" t="s">
        <v>1572</v>
      </c>
      <c r="C625" s="8" t="s">
        <v>1573</v>
      </c>
      <c r="D625" s="8" t="s">
        <v>1570</v>
      </c>
      <c r="E625" s="9">
        <v>599</v>
      </c>
      <c r="F625" s="9" t="s">
        <v>15024</v>
      </c>
      <c r="G625" s="39">
        <v>40</v>
      </c>
      <c r="H625" s="12">
        <v>28</v>
      </c>
      <c r="I625" s="12">
        <v>26</v>
      </c>
      <c r="J625" s="12">
        <v>16</v>
      </c>
      <c r="O625" s="11">
        <f t="shared" si="9"/>
        <v>6.7407407407407405</v>
      </c>
      <c r="P625" s="10" t="s">
        <v>14411</v>
      </c>
      <c r="Q625" s="7" t="s">
        <v>15881</v>
      </c>
    </row>
    <row r="626" spans="1:17" ht="15.75" customHeight="1" x14ac:dyDescent="0.2">
      <c r="A626" s="8" t="s">
        <v>1574</v>
      </c>
      <c r="B626" s="8" t="s">
        <v>1575</v>
      </c>
      <c r="C626" s="8" t="s">
        <v>1576</v>
      </c>
      <c r="D626" s="8" t="s">
        <v>1570</v>
      </c>
      <c r="E626" s="9">
        <v>599</v>
      </c>
      <c r="F626" s="9" t="s">
        <v>15024</v>
      </c>
      <c r="G626" s="39">
        <v>40</v>
      </c>
      <c r="H626" s="12">
        <v>28</v>
      </c>
      <c r="I626" s="12">
        <v>26</v>
      </c>
      <c r="J626" s="12">
        <v>16</v>
      </c>
      <c r="O626" s="11">
        <f t="shared" si="9"/>
        <v>6.7407407407407405</v>
      </c>
      <c r="P626" s="10" t="s">
        <v>14411</v>
      </c>
      <c r="Q626" s="7" t="s">
        <v>15881</v>
      </c>
    </row>
    <row r="627" spans="1:17" ht="15.75" customHeight="1" x14ac:dyDescent="0.2">
      <c r="A627" s="8" t="s">
        <v>1577</v>
      </c>
      <c r="B627" s="8" t="s">
        <v>1578</v>
      </c>
      <c r="C627" s="8" t="s">
        <v>1579</v>
      </c>
      <c r="D627" s="8" t="s">
        <v>1580</v>
      </c>
      <c r="E627" s="9">
        <v>475</v>
      </c>
      <c r="F627" s="9" t="s">
        <v>15023</v>
      </c>
      <c r="G627" s="39">
        <v>35</v>
      </c>
      <c r="H627" s="12">
        <v>26</v>
      </c>
      <c r="I627" s="12">
        <v>22</v>
      </c>
      <c r="J627" s="12">
        <v>16</v>
      </c>
      <c r="O627" s="11">
        <f t="shared" si="9"/>
        <v>5.2962962962962967</v>
      </c>
      <c r="P627" s="10" t="s">
        <v>14411</v>
      </c>
      <c r="Q627" s="7" t="s">
        <v>15882</v>
      </c>
    </row>
    <row r="628" spans="1:17" ht="15.75" customHeight="1" x14ac:dyDescent="0.2">
      <c r="A628" s="8" t="s">
        <v>1581</v>
      </c>
      <c r="B628" s="8" t="s">
        <v>1582</v>
      </c>
      <c r="C628" s="8" t="s">
        <v>1583</v>
      </c>
      <c r="D628" s="8" t="s">
        <v>680</v>
      </c>
      <c r="E628" s="9">
        <v>402</v>
      </c>
      <c r="F628" s="9" t="s">
        <v>15023</v>
      </c>
      <c r="G628" s="39">
        <v>35</v>
      </c>
      <c r="H628" s="12">
        <v>26</v>
      </c>
      <c r="I628" s="12">
        <v>22</v>
      </c>
      <c r="J628" s="12">
        <v>16</v>
      </c>
      <c r="O628" s="11">
        <f t="shared" si="9"/>
        <v>5.2962962962962967</v>
      </c>
      <c r="P628" s="10" t="s">
        <v>14411</v>
      </c>
      <c r="Q628" s="7" t="s">
        <v>15883</v>
      </c>
    </row>
    <row r="629" spans="1:17" ht="15.75" customHeight="1" x14ac:dyDescent="0.15">
      <c r="A629" s="8" t="s">
        <v>1584</v>
      </c>
      <c r="B629" s="8" t="s">
        <v>1585</v>
      </c>
      <c r="C629" s="8" t="s">
        <v>1586</v>
      </c>
      <c r="D629" s="8" t="s">
        <v>680</v>
      </c>
      <c r="E629" s="9">
        <v>231</v>
      </c>
      <c r="F629" s="9" t="s">
        <v>15023</v>
      </c>
      <c r="G629" s="10">
        <v>22</v>
      </c>
      <c r="H629" s="10">
        <v>24</v>
      </c>
      <c r="I629" s="10">
        <v>13</v>
      </c>
      <c r="J629" s="10">
        <v>20.5</v>
      </c>
      <c r="O629" s="11">
        <f t="shared" si="9"/>
        <v>3.7013888888888888</v>
      </c>
      <c r="P629" s="10" t="s">
        <v>14411</v>
      </c>
      <c r="Q629" s="7" t="s">
        <v>15884</v>
      </c>
    </row>
    <row r="630" spans="1:17" s="40" customFormat="1" ht="15.75" customHeight="1" x14ac:dyDescent="0.15">
      <c r="A630" s="8" t="s">
        <v>1587</v>
      </c>
      <c r="B630" s="8" t="s">
        <v>1588</v>
      </c>
      <c r="C630" s="8" t="s">
        <v>1589</v>
      </c>
      <c r="D630" s="8" t="s">
        <v>198</v>
      </c>
      <c r="E630" s="9">
        <v>350</v>
      </c>
      <c r="F630" s="9" t="s">
        <v>15023</v>
      </c>
      <c r="G630" s="10">
        <v>42</v>
      </c>
      <c r="H630" s="10">
        <v>16.5</v>
      </c>
      <c r="I630" s="10">
        <v>25</v>
      </c>
      <c r="J630" s="10">
        <v>15</v>
      </c>
      <c r="K630" s="10"/>
      <c r="L630" s="10"/>
      <c r="M630" s="10"/>
      <c r="N630" s="10"/>
      <c r="O630" s="11">
        <f t="shared" si="9"/>
        <v>3.5807291666666665</v>
      </c>
      <c r="P630" s="10" t="s">
        <v>14411</v>
      </c>
      <c r="Q630" s="7" t="s">
        <v>15885</v>
      </c>
    </row>
    <row r="631" spans="1:17" ht="15.75" customHeight="1" x14ac:dyDescent="0.15">
      <c r="A631" s="8" t="s">
        <v>1590</v>
      </c>
      <c r="B631" s="8" t="s">
        <v>1591</v>
      </c>
      <c r="C631" s="8" t="s">
        <v>1589</v>
      </c>
      <c r="D631" s="8" t="s">
        <v>1592</v>
      </c>
      <c r="E631" s="9">
        <v>350</v>
      </c>
      <c r="F631" s="9" t="s">
        <v>15023</v>
      </c>
      <c r="G631" s="10">
        <v>42</v>
      </c>
      <c r="H631" s="10">
        <v>16.5</v>
      </c>
      <c r="I631" s="10">
        <v>25</v>
      </c>
      <c r="J631" s="10">
        <v>15</v>
      </c>
      <c r="O631" s="11">
        <f t="shared" si="9"/>
        <v>3.5807291666666665</v>
      </c>
      <c r="P631" s="10" t="s">
        <v>14411</v>
      </c>
      <c r="Q631" s="7" t="s">
        <v>15885</v>
      </c>
    </row>
    <row r="632" spans="1:17" ht="15.75" customHeight="1" x14ac:dyDescent="0.15">
      <c r="A632" s="8" t="s">
        <v>1593</v>
      </c>
      <c r="B632" s="8" t="s">
        <v>1594</v>
      </c>
      <c r="C632" s="8" t="s">
        <v>1589</v>
      </c>
      <c r="D632" s="8" t="s">
        <v>204</v>
      </c>
      <c r="E632" s="9">
        <v>350</v>
      </c>
      <c r="F632" s="9" t="s">
        <v>15023</v>
      </c>
      <c r="G632" s="10">
        <v>42</v>
      </c>
      <c r="H632" s="10">
        <v>16.5</v>
      </c>
      <c r="I632" s="10">
        <v>25</v>
      </c>
      <c r="J632" s="10">
        <v>15</v>
      </c>
      <c r="O632" s="11">
        <f t="shared" si="9"/>
        <v>3.5807291666666665</v>
      </c>
      <c r="P632" s="10" t="s">
        <v>14411</v>
      </c>
      <c r="Q632" s="7" t="s">
        <v>15885</v>
      </c>
    </row>
    <row r="633" spans="1:17" ht="15.75" customHeight="1" x14ac:dyDescent="0.2">
      <c r="A633" s="8" t="s">
        <v>1595</v>
      </c>
      <c r="B633" s="8" t="s">
        <v>1596</v>
      </c>
      <c r="C633" s="8" t="s">
        <v>1597</v>
      </c>
      <c r="D633" s="8" t="s">
        <v>1598</v>
      </c>
      <c r="E633" s="9">
        <v>770</v>
      </c>
      <c r="F633" s="9" t="s">
        <v>15023</v>
      </c>
      <c r="G633" s="39">
        <v>30</v>
      </c>
      <c r="H633" s="12">
        <v>25</v>
      </c>
      <c r="I633" s="12">
        <v>22</v>
      </c>
      <c r="J633" s="12">
        <v>14</v>
      </c>
      <c r="O633" s="11">
        <f t="shared" si="9"/>
        <v>4.4560185185185182</v>
      </c>
      <c r="P633" s="10" t="s">
        <v>14411</v>
      </c>
      <c r="Q633" s="7" t="s">
        <v>15886</v>
      </c>
    </row>
    <row r="634" spans="1:17" ht="15.75" customHeight="1" x14ac:dyDescent="0.2">
      <c r="A634" s="8" t="s">
        <v>1599</v>
      </c>
      <c r="B634" s="8" t="s">
        <v>1600</v>
      </c>
      <c r="C634" s="8" t="s">
        <v>1597</v>
      </c>
      <c r="D634" s="8" t="s">
        <v>1601</v>
      </c>
      <c r="E634" s="9">
        <v>770</v>
      </c>
      <c r="F634" s="9" t="s">
        <v>15023</v>
      </c>
      <c r="G634" s="39">
        <v>30</v>
      </c>
      <c r="H634" s="12">
        <v>25</v>
      </c>
      <c r="I634" s="12">
        <v>22</v>
      </c>
      <c r="J634" s="12">
        <v>14</v>
      </c>
      <c r="O634" s="11">
        <f t="shared" si="9"/>
        <v>4.4560185185185182</v>
      </c>
      <c r="P634" s="10" t="s">
        <v>14411</v>
      </c>
      <c r="Q634" s="7" t="s">
        <v>15887</v>
      </c>
    </row>
    <row r="635" spans="1:17" ht="15.75" customHeight="1" x14ac:dyDescent="0.15">
      <c r="A635" s="8" t="s">
        <v>1602</v>
      </c>
      <c r="B635" s="8" t="s">
        <v>1603</v>
      </c>
      <c r="C635" s="8" t="s">
        <v>1604</v>
      </c>
      <c r="D635" s="8" t="s">
        <v>680</v>
      </c>
      <c r="E635" s="9">
        <v>336</v>
      </c>
      <c r="F635" s="9" t="s">
        <v>15023</v>
      </c>
      <c r="G635" s="10">
        <v>22</v>
      </c>
      <c r="H635" s="10">
        <v>24</v>
      </c>
      <c r="I635" s="10">
        <v>13</v>
      </c>
      <c r="J635" s="10">
        <v>20.5</v>
      </c>
      <c r="O635" s="11">
        <f t="shared" si="9"/>
        <v>3.7013888888888888</v>
      </c>
      <c r="P635" s="10" t="s">
        <v>14411</v>
      </c>
      <c r="Q635" s="7" t="s">
        <v>15888</v>
      </c>
    </row>
    <row r="636" spans="1:17" ht="15.75" customHeight="1" x14ac:dyDescent="0.15">
      <c r="A636" s="8" t="s">
        <v>1605</v>
      </c>
      <c r="B636" s="8" t="s">
        <v>1606</v>
      </c>
      <c r="C636" s="8" t="s">
        <v>1607</v>
      </c>
      <c r="D636" s="8" t="s">
        <v>198</v>
      </c>
      <c r="E636" s="9">
        <v>440</v>
      </c>
      <c r="F636" s="9" t="s">
        <v>15023</v>
      </c>
      <c r="G636" s="10">
        <v>50</v>
      </c>
      <c r="H636" s="10">
        <v>26.5</v>
      </c>
      <c r="I636" s="10">
        <v>25</v>
      </c>
      <c r="J636" s="10">
        <v>15</v>
      </c>
      <c r="O636" s="11">
        <f t="shared" si="9"/>
        <v>5.7508680555555554</v>
      </c>
      <c r="P636" s="10" t="s">
        <v>14411</v>
      </c>
      <c r="Q636" s="7" t="s">
        <v>15889</v>
      </c>
    </row>
    <row r="637" spans="1:17" ht="15.75" customHeight="1" x14ac:dyDescent="0.15">
      <c r="A637" s="8" t="s">
        <v>1608</v>
      </c>
      <c r="B637" s="8" t="s">
        <v>1609</v>
      </c>
      <c r="C637" s="8" t="s">
        <v>1610</v>
      </c>
      <c r="D637" s="8" t="s">
        <v>1611</v>
      </c>
      <c r="E637" s="9">
        <v>286</v>
      </c>
      <c r="F637" s="9" t="s">
        <v>15024</v>
      </c>
      <c r="G637" s="10">
        <v>40</v>
      </c>
      <c r="H637" s="10">
        <v>24</v>
      </c>
      <c r="I637" s="10">
        <v>26</v>
      </c>
      <c r="J637" s="10">
        <v>15</v>
      </c>
      <c r="O637" s="11">
        <f t="shared" si="9"/>
        <v>5.416666666666667</v>
      </c>
      <c r="P637" s="10" t="s">
        <v>14411</v>
      </c>
      <c r="Q637" s="7" t="s">
        <v>15890</v>
      </c>
    </row>
    <row r="638" spans="1:17" ht="15.75" customHeight="1" x14ac:dyDescent="0.15">
      <c r="A638" s="8" t="s">
        <v>1612</v>
      </c>
      <c r="B638" s="8" t="s">
        <v>1613</v>
      </c>
      <c r="C638" s="8" t="s">
        <v>1607</v>
      </c>
      <c r="D638" s="8" t="s">
        <v>210</v>
      </c>
      <c r="E638" s="9">
        <v>440</v>
      </c>
      <c r="F638" s="9" t="s">
        <v>15023</v>
      </c>
      <c r="G638" s="10">
        <v>50</v>
      </c>
      <c r="H638" s="10">
        <v>26.5</v>
      </c>
      <c r="I638" s="10">
        <v>25</v>
      </c>
      <c r="J638" s="10">
        <v>15</v>
      </c>
      <c r="O638" s="11">
        <f t="shared" si="9"/>
        <v>5.7508680555555554</v>
      </c>
      <c r="P638" s="10" t="s">
        <v>14411</v>
      </c>
      <c r="Q638" s="7" t="s">
        <v>15889</v>
      </c>
    </row>
    <row r="639" spans="1:17" ht="15.75" customHeight="1" x14ac:dyDescent="0.15">
      <c r="A639" s="8" t="s">
        <v>1614</v>
      </c>
      <c r="B639" s="8" t="s">
        <v>1615</v>
      </c>
      <c r="C639" s="8" t="s">
        <v>1607</v>
      </c>
      <c r="D639" s="8" t="s">
        <v>204</v>
      </c>
      <c r="E639" s="9">
        <v>440</v>
      </c>
      <c r="F639" s="9" t="s">
        <v>15023</v>
      </c>
      <c r="G639" s="10">
        <v>50</v>
      </c>
      <c r="H639" s="10">
        <v>26.5</v>
      </c>
      <c r="I639" s="10">
        <v>25</v>
      </c>
      <c r="J639" s="10">
        <v>15</v>
      </c>
      <c r="O639" s="11">
        <f t="shared" si="9"/>
        <v>5.7508680555555554</v>
      </c>
      <c r="P639" s="10" t="s">
        <v>14411</v>
      </c>
      <c r="Q639" s="7" t="s">
        <v>15889</v>
      </c>
    </row>
    <row r="640" spans="1:17" ht="15.75" customHeight="1" x14ac:dyDescent="0.2">
      <c r="A640" s="8" t="s">
        <v>1616</v>
      </c>
      <c r="B640" s="8" t="s">
        <v>1617</v>
      </c>
      <c r="C640" s="8" t="s">
        <v>1618</v>
      </c>
      <c r="D640" s="8" t="s">
        <v>1611</v>
      </c>
      <c r="E640" s="9">
        <v>456</v>
      </c>
      <c r="F640" s="9" t="s">
        <v>15024</v>
      </c>
      <c r="G640" s="39">
        <v>40</v>
      </c>
      <c r="H640" s="17">
        <v>28</v>
      </c>
      <c r="I640" s="17">
        <v>26</v>
      </c>
      <c r="J640" s="17">
        <v>16</v>
      </c>
      <c r="O640" s="11">
        <f t="shared" si="9"/>
        <v>6.7407407407407405</v>
      </c>
      <c r="P640" s="10" t="s">
        <v>14411</v>
      </c>
      <c r="Q640" s="7" t="s">
        <v>15891</v>
      </c>
    </row>
    <row r="641" spans="1:17" s="40" customFormat="1" ht="15.75" customHeight="1" x14ac:dyDescent="0.15">
      <c r="A641" s="8" t="s">
        <v>1619</v>
      </c>
      <c r="B641" s="8" t="s">
        <v>1620</v>
      </c>
      <c r="C641" s="8" t="s">
        <v>1621</v>
      </c>
      <c r="D641" s="8"/>
      <c r="E641" s="9">
        <v>314</v>
      </c>
      <c r="F641" s="9" t="s">
        <v>15023</v>
      </c>
      <c r="G641" s="10">
        <v>24</v>
      </c>
      <c r="H641" s="10">
        <v>29.25</v>
      </c>
      <c r="I641" s="10">
        <v>24.5</v>
      </c>
      <c r="J641" s="10">
        <v>13.5</v>
      </c>
      <c r="K641" s="10"/>
      <c r="L641" s="10"/>
      <c r="M641" s="10"/>
      <c r="N641" s="10"/>
      <c r="O641" s="11">
        <f t="shared" si="9"/>
        <v>5.5986328125</v>
      </c>
      <c r="P641" s="10" t="s">
        <v>14411</v>
      </c>
      <c r="Q641" s="7" t="s">
        <v>15892</v>
      </c>
    </row>
    <row r="642" spans="1:17" ht="15.75" customHeight="1" x14ac:dyDescent="0.15">
      <c r="A642" s="8" t="s">
        <v>1622</v>
      </c>
      <c r="B642" s="8" t="s">
        <v>1623</v>
      </c>
      <c r="C642" s="8" t="s">
        <v>1624</v>
      </c>
      <c r="D642" s="8" t="s">
        <v>198</v>
      </c>
      <c r="E642" s="9">
        <v>500</v>
      </c>
      <c r="F642" s="9" t="s">
        <v>15023</v>
      </c>
      <c r="G642" s="10">
        <v>54</v>
      </c>
      <c r="H642" s="10">
        <v>31</v>
      </c>
      <c r="I642" s="10">
        <v>15.5</v>
      </c>
      <c r="J642" s="10">
        <v>26.5</v>
      </c>
      <c r="O642" s="11">
        <f t="shared" si="9"/>
        <v>7.3687789351851851</v>
      </c>
      <c r="P642" s="10" t="s">
        <v>14411</v>
      </c>
      <c r="Q642" s="7" t="s">
        <v>15893</v>
      </c>
    </row>
    <row r="643" spans="1:17" ht="15.75" customHeight="1" x14ac:dyDescent="0.15">
      <c r="A643" s="8" t="s">
        <v>1625</v>
      </c>
      <c r="B643" s="8" t="s">
        <v>1626</v>
      </c>
      <c r="C643" s="8" t="s">
        <v>1624</v>
      </c>
      <c r="D643" s="8" t="s">
        <v>201</v>
      </c>
      <c r="E643" s="9">
        <v>500</v>
      </c>
      <c r="F643" s="9" t="s">
        <v>15023</v>
      </c>
      <c r="G643" s="10">
        <v>54</v>
      </c>
      <c r="H643" s="10">
        <v>31</v>
      </c>
      <c r="I643" s="10">
        <v>15.5</v>
      </c>
      <c r="J643" s="10">
        <v>26.5</v>
      </c>
      <c r="O643" s="11">
        <f t="shared" si="9"/>
        <v>7.3687789351851851</v>
      </c>
      <c r="P643" s="10" t="s">
        <v>14411</v>
      </c>
      <c r="Q643" s="7" t="s">
        <v>15893</v>
      </c>
    </row>
    <row r="644" spans="1:17" ht="15.75" customHeight="1" x14ac:dyDescent="0.15">
      <c r="A644" s="8" t="s">
        <v>1627</v>
      </c>
      <c r="B644" s="8" t="s">
        <v>1628</v>
      </c>
      <c r="C644" s="8" t="s">
        <v>1624</v>
      </c>
      <c r="D644" s="8" t="s">
        <v>204</v>
      </c>
      <c r="E644" s="9">
        <v>500</v>
      </c>
      <c r="F644" s="9" t="s">
        <v>15023</v>
      </c>
      <c r="G644" s="10">
        <v>54</v>
      </c>
      <c r="H644" s="10">
        <v>31</v>
      </c>
      <c r="I644" s="10">
        <v>15.5</v>
      </c>
      <c r="J644" s="10">
        <v>26.5</v>
      </c>
      <c r="O644" s="11">
        <f t="shared" si="9"/>
        <v>7.3687789351851851</v>
      </c>
      <c r="P644" s="10" t="s">
        <v>14411</v>
      </c>
      <c r="Q644" s="7" t="s">
        <v>15893</v>
      </c>
    </row>
    <row r="645" spans="1:17" ht="15.75" customHeight="1" x14ac:dyDescent="0.2">
      <c r="A645" s="8" t="s">
        <v>1629</v>
      </c>
      <c r="B645" s="8" t="s">
        <v>1630</v>
      </c>
      <c r="C645" s="8" t="s">
        <v>1631</v>
      </c>
      <c r="D645" s="8" t="s">
        <v>680</v>
      </c>
      <c r="E645" s="9">
        <v>872</v>
      </c>
      <c r="F645" s="9" t="s">
        <v>15024</v>
      </c>
      <c r="G645" s="39">
        <v>45</v>
      </c>
      <c r="H645" s="17">
        <v>32</v>
      </c>
      <c r="I645" s="17">
        <v>27</v>
      </c>
      <c r="J645" s="17">
        <v>16</v>
      </c>
      <c r="O645" s="11">
        <f t="shared" ref="O645:O708" si="10">(H645*I645*J645)/1728</f>
        <v>8</v>
      </c>
      <c r="P645" s="10" t="s">
        <v>14411</v>
      </c>
      <c r="Q645" s="7" t="s">
        <v>15894</v>
      </c>
    </row>
    <row r="646" spans="1:17" ht="15.75" customHeight="1" x14ac:dyDescent="0.15">
      <c r="A646" s="8" t="s">
        <v>1632</v>
      </c>
      <c r="B646" s="8" t="s">
        <v>1633</v>
      </c>
      <c r="C646" s="8" t="s">
        <v>1634</v>
      </c>
      <c r="D646" s="8" t="s">
        <v>188</v>
      </c>
      <c r="E646" s="9">
        <v>278</v>
      </c>
      <c r="F646" s="9" t="s">
        <v>15023</v>
      </c>
      <c r="G646" s="10">
        <v>28</v>
      </c>
      <c r="H646" s="10">
        <v>25.25</v>
      </c>
      <c r="I646" s="10">
        <v>12.5</v>
      </c>
      <c r="J646" s="10">
        <v>22.25</v>
      </c>
      <c r="O646" s="11">
        <f t="shared" si="10"/>
        <v>4.0640371817129628</v>
      </c>
      <c r="P646" s="10" t="s">
        <v>14411</v>
      </c>
      <c r="Q646" s="7" t="s">
        <v>15895</v>
      </c>
    </row>
    <row r="647" spans="1:17" ht="15.75" customHeight="1" x14ac:dyDescent="0.15">
      <c r="A647" s="8" t="s">
        <v>13559</v>
      </c>
      <c r="B647" s="8" t="s">
        <v>13560</v>
      </c>
      <c r="C647" s="8" t="s">
        <v>13561</v>
      </c>
      <c r="D647" s="8" t="s">
        <v>13562</v>
      </c>
      <c r="E647" s="9">
        <v>350</v>
      </c>
      <c r="F647" s="9" t="s">
        <v>15023</v>
      </c>
      <c r="G647" s="10">
        <v>26</v>
      </c>
      <c r="H647" s="10">
        <v>29.25</v>
      </c>
      <c r="I647" s="10">
        <v>24.5</v>
      </c>
      <c r="J647" s="10">
        <v>13.5</v>
      </c>
      <c r="O647" s="11">
        <f t="shared" si="10"/>
        <v>5.5986328125</v>
      </c>
      <c r="P647" s="10" t="s">
        <v>14411</v>
      </c>
      <c r="Q647" s="7" t="s">
        <v>15896</v>
      </c>
    </row>
    <row r="648" spans="1:17" ht="15.75" customHeight="1" x14ac:dyDescent="0.15">
      <c r="A648" s="8" t="s">
        <v>13563</v>
      </c>
      <c r="B648" s="8" t="s">
        <v>13564</v>
      </c>
      <c r="C648" s="8" t="s">
        <v>13561</v>
      </c>
      <c r="D648" s="8" t="s">
        <v>13565</v>
      </c>
      <c r="E648" s="9">
        <v>331</v>
      </c>
      <c r="F648" s="9" t="s">
        <v>15023</v>
      </c>
      <c r="G648" s="10">
        <v>26</v>
      </c>
      <c r="H648" s="10">
        <v>29.25</v>
      </c>
      <c r="I648" s="10">
        <v>24.5</v>
      </c>
      <c r="J648" s="10">
        <v>13.5</v>
      </c>
      <c r="O648" s="11">
        <f t="shared" si="10"/>
        <v>5.5986328125</v>
      </c>
      <c r="P648" s="10" t="s">
        <v>14411</v>
      </c>
      <c r="Q648" s="7" t="s">
        <v>15896</v>
      </c>
    </row>
    <row r="649" spans="1:17" ht="15.75" customHeight="1" x14ac:dyDescent="0.15">
      <c r="A649" s="8" t="s">
        <v>13566</v>
      </c>
      <c r="B649" s="8" t="s">
        <v>13567</v>
      </c>
      <c r="C649" s="8" t="s">
        <v>13568</v>
      </c>
      <c r="D649" s="8" t="s">
        <v>13569</v>
      </c>
      <c r="E649" s="9">
        <v>375</v>
      </c>
      <c r="F649" s="9" t="s">
        <v>15023</v>
      </c>
      <c r="G649" s="10">
        <v>26</v>
      </c>
      <c r="H649" s="10">
        <v>29.25</v>
      </c>
      <c r="I649" s="10">
        <v>24.5</v>
      </c>
      <c r="J649" s="10">
        <v>13.5</v>
      </c>
      <c r="O649" s="11">
        <f t="shared" si="10"/>
        <v>5.5986328125</v>
      </c>
      <c r="P649" s="10" t="s">
        <v>14411</v>
      </c>
      <c r="Q649" s="7" t="s">
        <v>15897</v>
      </c>
    </row>
    <row r="650" spans="1:17" ht="15.75" customHeight="1" x14ac:dyDescent="0.15">
      <c r="A650" s="8" t="s">
        <v>13570</v>
      </c>
      <c r="B650" s="8" t="s">
        <v>13571</v>
      </c>
      <c r="C650" s="8" t="s">
        <v>1637</v>
      </c>
      <c r="D650" s="8" t="s">
        <v>13572</v>
      </c>
      <c r="E650" s="9">
        <v>398</v>
      </c>
      <c r="F650" s="9" t="s">
        <v>15023</v>
      </c>
      <c r="G650" s="10">
        <v>26</v>
      </c>
      <c r="H650" s="10">
        <v>29.25</v>
      </c>
      <c r="I650" s="10">
        <v>24.5</v>
      </c>
      <c r="J650" s="10">
        <v>13.5</v>
      </c>
      <c r="O650" s="11">
        <f t="shared" si="10"/>
        <v>5.5986328125</v>
      </c>
      <c r="P650" s="10" t="s">
        <v>14411</v>
      </c>
      <c r="Q650" s="7" t="s">
        <v>15898</v>
      </c>
    </row>
    <row r="651" spans="1:17" ht="15.75" customHeight="1" x14ac:dyDescent="0.15">
      <c r="A651" s="8" t="s">
        <v>1635</v>
      </c>
      <c r="B651" s="8" t="s">
        <v>1636</v>
      </c>
      <c r="C651" s="8" t="s">
        <v>1637</v>
      </c>
      <c r="D651" s="8" t="s">
        <v>1638</v>
      </c>
      <c r="E651" s="9">
        <v>446</v>
      </c>
      <c r="F651" s="9" t="s">
        <v>15023</v>
      </c>
      <c r="G651" s="10">
        <v>28</v>
      </c>
      <c r="H651" s="10">
        <v>29.25</v>
      </c>
      <c r="I651" s="10">
        <v>24.5</v>
      </c>
      <c r="J651" s="10">
        <v>13.5</v>
      </c>
      <c r="O651" s="11">
        <f t="shared" si="10"/>
        <v>5.5986328125</v>
      </c>
      <c r="P651" s="10" t="s">
        <v>14411</v>
      </c>
      <c r="Q651" s="7" t="s">
        <v>15898</v>
      </c>
    </row>
    <row r="652" spans="1:17" ht="15.75" customHeight="1" x14ac:dyDescent="0.15">
      <c r="A652" s="8" t="s">
        <v>13574</v>
      </c>
      <c r="B652" s="8" t="s">
        <v>13575</v>
      </c>
      <c r="C652" s="8" t="s">
        <v>13576</v>
      </c>
      <c r="D652" s="8" t="s">
        <v>13573</v>
      </c>
      <c r="E652" s="9">
        <v>511</v>
      </c>
      <c r="F652" s="9" t="s">
        <v>15023</v>
      </c>
      <c r="G652" s="10">
        <v>28</v>
      </c>
      <c r="H652" s="10">
        <v>29.25</v>
      </c>
      <c r="I652" s="10">
        <v>24.5</v>
      </c>
      <c r="J652" s="10">
        <v>13.5</v>
      </c>
      <c r="O652" s="11">
        <f t="shared" si="10"/>
        <v>5.5986328125</v>
      </c>
      <c r="P652" s="10" t="s">
        <v>14411</v>
      </c>
      <c r="Q652" s="7" t="s">
        <v>15899</v>
      </c>
    </row>
    <row r="653" spans="1:17" ht="15.75" customHeight="1" x14ac:dyDescent="0.2">
      <c r="A653" s="8" t="s">
        <v>1639</v>
      </c>
      <c r="B653" s="8" t="s">
        <v>1640</v>
      </c>
      <c r="C653" s="8" t="s">
        <v>1641</v>
      </c>
      <c r="D653" s="8" t="s">
        <v>1611</v>
      </c>
      <c r="E653" s="9">
        <v>475</v>
      </c>
      <c r="F653" s="9" t="s">
        <v>15023</v>
      </c>
      <c r="G653" s="39">
        <v>40</v>
      </c>
      <c r="H653" s="17">
        <v>28</v>
      </c>
      <c r="I653" s="17">
        <v>26</v>
      </c>
      <c r="J653" s="17">
        <v>16</v>
      </c>
      <c r="O653" s="11">
        <f t="shared" si="10"/>
        <v>6.7407407407407405</v>
      </c>
      <c r="P653" s="10" t="s">
        <v>14411</v>
      </c>
      <c r="Q653" s="7" t="s">
        <v>15900</v>
      </c>
    </row>
    <row r="654" spans="1:17" ht="15.75" customHeight="1" x14ac:dyDescent="0.15">
      <c r="A654" s="8" t="s">
        <v>1642</v>
      </c>
      <c r="B654" s="8" t="s">
        <v>1643</v>
      </c>
      <c r="C654" s="8" t="s">
        <v>1644</v>
      </c>
      <c r="D654" s="8" t="s">
        <v>188</v>
      </c>
      <c r="E654" s="9">
        <v>220</v>
      </c>
      <c r="F654" s="9" t="s">
        <v>15023</v>
      </c>
      <c r="G654" s="10">
        <v>27</v>
      </c>
      <c r="H654" s="10">
        <v>26</v>
      </c>
      <c r="I654" s="10">
        <v>13</v>
      </c>
      <c r="J654" s="10">
        <v>23</v>
      </c>
      <c r="O654" s="11">
        <f t="shared" si="10"/>
        <v>4.4988425925925926</v>
      </c>
      <c r="P654" s="10" t="s">
        <v>14411</v>
      </c>
      <c r="Q654" s="7" t="s">
        <v>15901</v>
      </c>
    </row>
    <row r="655" spans="1:17" ht="15.75" customHeight="1" x14ac:dyDescent="0.15">
      <c r="A655" s="8" t="s">
        <v>1645</v>
      </c>
      <c r="B655" s="8" t="s">
        <v>1646</v>
      </c>
      <c r="C655" s="8" t="s">
        <v>1644</v>
      </c>
      <c r="D655" s="8" t="s">
        <v>246</v>
      </c>
      <c r="E655" s="9">
        <v>220</v>
      </c>
      <c r="F655" s="9" t="s">
        <v>15023</v>
      </c>
      <c r="G655" s="10">
        <v>27</v>
      </c>
      <c r="H655" s="10">
        <v>26</v>
      </c>
      <c r="I655" s="10">
        <v>13</v>
      </c>
      <c r="J655" s="10">
        <v>23</v>
      </c>
      <c r="O655" s="11">
        <f t="shared" si="10"/>
        <v>4.4988425925925926</v>
      </c>
      <c r="P655" s="10" t="s">
        <v>14411</v>
      </c>
      <c r="Q655" s="7" t="s">
        <v>15901</v>
      </c>
    </row>
    <row r="656" spans="1:17" ht="15.75" customHeight="1" x14ac:dyDescent="0.15">
      <c r="A656" s="8" t="s">
        <v>1647</v>
      </c>
      <c r="B656" s="8" t="s">
        <v>1648</v>
      </c>
      <c r="C656" s="8" t="s">
        <v>1649</v>
      </c>
      <c r="D656" s="8" t="s">
        <v>37</v>
      </c>
      <c r="E656" s="9">
        <v>61</v>
      </c>
      <c r="F656" s="9" t="s">
        <v>15024</v>
      </c>
      <c r="G656" s="10">
        <v>5</v>
      </c>
      <c r="H656" s="10">
        <v>2.5</v>
      </c>
      <c r="I656" s="10">
        <v>8.75</v>
      </c>
      <c r="J656" s="10">
        <v>65</v>
      </c>
      <c r="O656" s="11">
        <f t="shared" si="10"/>
        <v>0.82284432870370372</v>
      </c>
      <c r="P656" s="10" t="s">
        <v>14411</v>
      </c>
      <c r="Q656" s="3" t="s">
        <v>15902</v>
      </c>
    </row>
    <row r="657" spans="1:17" ht="15.75" customHeight="1" x14ac:dyDescent="0.15">
      <c r="A657" s="8" t="s">
        <v>1650</v>
      </c>
      <c r="B657" s="8" t="s">
        <v>1651</v>
      </c>
      <c r="C657" s="8" t="s">
        <v>1652</v>
      </c>
      <c r="D657" s="8" t="s">
        <v>1653</v>
      </c>
      <c r="E657" s="9">
        <v>62</v>
      </c>
      <c r="F657" s="9" t="s">
        <v>15024</v>
      </c>
      <c r="G657" s="10">
        <v>6</v>
      </c>
      <c r="H657" s="10">
        <v>2.75</v>
      </c>
      <c r="I657" s="10">
        <v>8.75</v>
      </c>
      <c r="J657" s="10">
        <v>71</v>
      </c>
      <c r="O657" s="11">
        <f t="shared" si="10"/>
        <v>0.98867910879629628</v>
      </c>
      <c r="P657" s="10" t="s">
        <v>14411</v>
      </c>
      <c r="Q657" s="3" t="s">
        <v>15902</v>
      </c>
    </row>
    <row r="658" spans="1:17" ht="15.75" customHeight="1" x14ac:dyDescent="0.15">
      <c r="A658" s="8" t="s">
        <v>1654</v>
      </c>
      <c r="B658" s="8" t="s">
        <v>1655</v>
      </c>
      <c r="C658" s="8" t="s">
        <v>1644</v>
      </c>
      <c r="D658" s="8" t="s">
        <v>249</v>
      </c>
      <c r="E658" s="9">
        <v>220</v>
      </c>
      <c r="F658" s="9" t="s">
        <v>15023</v>
      </c>
      <c r="G658" s="10">
        <v>27</v>
      </c>
      <c r="H658" s="10">
        <v>26</v>
      </c>
      <c r="I658" s="10">
        <v>13</v>
      </c>
      <c r="J658" s="10">
        <v>23</v>
      </c>
      <c r="O658" s="11">
        <f t="shared" si="10"/>
        <v>4.4988425925925926</v>
      </c>
      <c r="P658" s="10" t="s">
        <v>14411</v>
      </c>
      <c r="Q658" s="7" t="s">
        <v>15901</v>
      </c>
    </row>
    <row r="659" spans="1:17" ht="15.75" customHeight="1" x14ac:dyDescent="0.15">
      <c r="A659" s="8" t="s">
        <v>1656</v>
      </c>
      <c r="B659" s="8" t="s">
        <v>1657</v>
      </c>
      <c r="C659" s="8" t="s">
        <v>1658</v>
      </c>
      <c r="D659" s="8" t="s">
        <v>188</v>
      </c>
      <c r="E659" s="9">
        <v>240</v>
      </c>
      <c r="F659" s="9" t="s">
        <v>15023</v>
      </c>
      <c r="G659" s="10">
        <v>30</v>
      </c>
      <c r="H659" s="10">
        <v>29</v>
      </c>
      <c r="I659" s="10">
        <v>25</v>
      </c>
      <c r="J659" s="10">
        <v>15</v>
      </c>
      <c r="O659" s="11">
        <f t="shared" si="10"/>
        <v>6.2934027777777777</v>
      </c>
      <c r="P659" s="10" t="s">
        <v>14411</v>
      </c>
      <c r="Q659" s="7" t="s">
        <v>15903</v>
      </c>
    </row>
    <row r="660" spans="1:17" ht="15.75" customHeight="1" x14ac:dyDescent="0.15">
      <c r="A660" s="8" t="s">
        <v>1659</v>
      </c>
      <c r="B660" s="8" t="s">
        <v>1660</v>
      </c>
      <c r="C660" s="8" t="s">
        <v>1661</v>
      </c>
      <c r="D660" s="8" t="s">
        <v>188</v>
      </c>
      <c r="E660" s="9">
        <v>240</v>
      </c>
      <c r="F660" s="9" t="s">
        <v>15023</v>
      </c>
      <c r="G660" s="10">
        <v>35</v>
      </c>
      <c r="H660" s="10">
        <v>29</v>
      </c>
      <c r="I660" s="10">
        <v>25</v>
      </c>
      <c r="J660" s="10">
        <v>15</v>
      </c>
      <c r="O660" s="11">
        <f t="shared" si="10"/>
        <v>6.2934027777777777</v>
      </c>
      <c r="P660" s="10" t="s">
        <v>14411</v>
      </c>
      <c r="Q660" s="7" t="s">
        <v>15904</v>
      </c>
    </row>
    <row r="661" spans="1:17" ht="15.75" customHeight="1" x14ac:dyDescent="0.15">
      <c r="A661" s="8" t="s">
        <v>1662</v>
      </c>
      <c r="B661" s="8" t="s">
        <v>1663</v>
      </c>
      <c r="C661" s="8" t="s">
        <v>1661</v>
      </c>
      <c r="D661" s="8" t="s">
        <v>246</v>
      </c>
      <c r="E661" s="9">
        <v>240</v>
      </c>
      <c r="F661" s="9" t="s">
        <v>15023</v>
      </c>
      <c r="G661" s="10">
        <v>35</v>
      </c>
      <c r="H661" s="10">
        <v>29</v>
      </c>
      <c r="I661" s="10">
        <v>25</v>
      </c>
      <c r="J661" s="10">
        <v>15</v>
      </c>
      <c r="O661" s="11">
        <f t="shared" si="10"/>
        <v>6.2934027777777777</v>
      </c>
      <c r="P661" s="10" t="s">
        <v>14411</v>
      </c>
      <c r="Q661" s="7" t="s">
        <v>15904</v>
      </c>
    </row>
    <row r="662" spans="1:17" ht="15.75" customHeight="1" x14ac:dyDescent="0.15">
      <c r="A662" s="8" t="s">
        <v>1664</v>
      </c>
      <c r="B662" s="8" t="s">
        <v>1665</v>
      </c>
      <c r="C662" s="8" t="s">
        <v>1661</v>
      </c>
      <c r="D662" s="8" t="s">
        <v>249</v>
      </c>
      <c r="E662" s="9">
        <v>240</v>
      </c>
      <c r="F662" s="9" t="s">
        <v>15023</v>
      </c>
      <c r="G662" s="10">
        <v>35</v>
      </c>
      <c r="H662" s="10">
        <v>29</v>
      </c>
      <c r="I662" s="10">
        <v>25</v>
      </c>
      <c r="J662" s="10">
        <v>15</v>
      </c>
      <c r="O662" s="11">
        <f t="shared" si="10"/>
        <v>6.2934027777777777</v>
      </c>
      <c r="P662" s="10" t="s">
        <v>14411</v>
      </c>
      <c r="Q662" s="7" t="s">
        <v>15904</v>
      </c>
    </row>
    <row r="663" spans="1:17" ht="15.75" customHeight="1" x14ac:dyDescent="0.15">
      <c r="A663" s="8" t="s">
        <v>1666</v>
      </c>
      <c r="B663" s="8" t="s">
        <v>1667</v>
      </c>
      <c r="C663" s="8" t="s">
        <v>1668</v>
      </c>
      <c r="D663" s="8" t="s">
        <v>1669</v>
      </c>
      <c r="E663" s="9">
        <v>241</v>
      </c>
      <c r="F663" s="9" t="s">
        <v>15023</v>
      </c>
      <c r="G663" s="10">
        <v>40</v>
      </c>
      <c r="H663" s="10">
        <v>26</v>
      </c>
      <c r="I663" s="10">
        <v>24</v>
      </c>
      <c r="J663" s="10">
        <v>15</v>
      </c>
      <c r="O663" s="11">
        <f t="shared" si="10"/>
        <v>5.416666666666667</v>
      </c>
      <c r="P663" s="10" t="s">
        <v>14411</v>
      </c>
      <c r="Q663" s="7" t="s">
        <v>15905</v>
      </c>
    </row>
    <row r="664" spans="1:17" ht="15.75" customHeight="1" x14ac:dyDescent="0.15">
      <c r="A664" s="8" t="s">
        <v>1670</v>
      </c>
      <c r="B664" s="8" t="s">
        <v>1671</v>
      </c>
      <c r="C664" s="8" t="s">
        <v>1672</v>
      </c>
      <c r="D664" s="8" t="s">
        <v>652</v>
      </c>
      <c r="E664" s="9">
        <v>344</v>
      </c>
      <c r="F664" s="9" t="s">
        <v>15023</v>
      </c>
      <c r="G664" s="10">
        <v>30</v>
      </c>
      <c r="H664" s="10">
        <v>25</v>
      </c>
      <c r="I664" s="10">
        <v>14</v>
      </c>
      <c r="J664" s="10">
        <v>22</v>
      </c>
      <c r="O664" s="11">
        <f t="shared" si="10"/>
        <v>4.4560185185185182</v>
      </c>
      <c r="P664" s="10" t="s">
        <v>14411</v>
      </c>
      <c r="Q664" s="7" t="s">
        <v>15906</v>
      </c>
    </row>
    <row r="665" spans="1:17" ht="15.75" customHeight="1" x14ac:dyDescent="0.15">
      <c r="A665" s="8" t="s">
        <v>1673</v>
      </c>
      <c r="B665" s="8" t="s">
        <v>1674</v>
      </c>
      <c r="C665" s="8" t="s">
        <v>1675</v>
      </c>
      <c r="D665" s="8" t="s">
        <v>1676</v>
      </c>
      <c r="E665" s="9">
        <v>390</v>
      </c>
      <c r="F665" s="9" t="s">
        <v>15023</v>
      </c>
      <c r="G665" s="10">
        <v>40</v>
      </c>
      <c r="H665" s="10">
        <v>28</v>
      </c>
      <c r="I665" s="10">
        <v>21</v>
      </c>
      <c r="J665" s="10">
        <v>12</v>
      </c>
      <c r="O665" s="11">
        <f t="shared" si="10"/>
        <v>4.083333333333333</v>
      </c>
      <c r="P665" s="10" t="s">
        <v>14411</v>
      </c>
      <c r="Q665" s="7" t="s">
        <v>15907</v>
      </c>
    </row>
    <row r="666" spans="1:17" ht="15.75" customHeight="1" x14ac:dyDescent="0.15">
      <c r="A666" s="8" t="s">
        <v>1677</v>
      </c>
      <c r="B666" s="8" t="s">
        <v>1678</v>
      </c>
      <c r="C666" s="8" t="s">
        <v>1679</v>
      </c>
      <c r="D666" s="8" t="s">
        <v>652</v>
      </c>
      <c r="E666" s="9">
        <v>359</v>
      </c>
      <c r="F666" s="9" t="s">
        <v>15023</v>
      </c>
      <c r="G666" s="10">
        <v>35</v>
      </c>
      <c r="H666" s="10">
        <v>29.25</v>
      </c>
      <c r="I666" s="10">
        <v>24.5</v>
      </c>
      <c r="J666" s="10">
        <v>13.5</v>
      </c>
      <c r="O666" s="11">
        <f t="shared" si="10"/>
        <v>5.5986328125</v>
      </c>
      <c r="P666" s="10" t="s">
        <v>14411</v>
      </c>
      <c r="Q666" s="7" t="s">
        <v>15908</v>
      </c>
    </row>
    <row r="667" spans="1:17" ht="15.75" customHeight="1" x14ac:dyDescent="0.15">
      <c r="A667" s="8" t="s">
        <v>1680</v>
      </c>
      <c r="B667" s="8" t="s">
        <v>1681</v>
      </c>
      <c r="C667" s="8" t="s">
        <v>1682</v>
      </c>
      <c r="D667" s="8" t="s">
        <v>1683</v>
      </c>
      <c r="E667" s="9">
        <v>460</v>
      </c>
      <c r="F667" s="9" t="s">
        <v>15024</v>
      </c>
      <c r="G667" s="10">
        <v>45</v>
      </c>
      <c r="H667" s="10">
        <v>26</v>
      </c>
      <c r="I667" s="10">
        <v>30</v>
      </c>
      <c r="J667" s="10">
        <v>15</v>
      </c>
      <c r="O667" s="11">
        <f t="shared" si="10"/>
        <v>6.770833333333333</v>
      </c>
      <c r="P667" s="10" t="s">
        <v>14411</v>
      </c>
      <c r="Q667" s="3" t="s">
        <v>15909</v>
      </c>
    </row>
    <row r="668" spans="1:17" ht="15.75" customHeight="1" x14ac:dyDescent="0.15">
      <c r="A668" s="8" t="s">
        <v>1684</v>
      </c>
      <c r="B668" s="8" t="s">
        <v>1685</v>
      </c>
      <c r="C668" s="8" t="s">
        <v>1682</v>
      </c>
      <c r="D668" s="8" t="s">
        <v>680</v>
      </c>
      <c r="E668" s="9">
        <v>460</v>
      </c>
      <c r="F668" s="9" t="s">
        <v>15024</v>
      </c>
      <c r="G668" s="10">
        <v>45</v>
      </c>
      <c r="H668" s="10">
        <v>30</v>
      </c>
      <c r="I668" s="10">
        <v>26</v>
      </c>
      <c r="J668" s="10">
        <v>15</v>
      </c>
      <c r="O668" s="11">
        <f t="shared" si="10"/>
        <v>6.770833333333333</v>
      </c>
      <c r="P668" s="10" t="s">
        <v>14411</v>
      </c>
      <c r="Q668" s="3" t="s">
        <v>15909</v>
      </c>
    </row>
    <row r="669" spans="1:17" ht="15.75" customHeight="1" x14ac:dyDescent="0.15">
      <c r="A669" s="8" t="s">
        <v>1686</v>
      </c>
      <c r="B669" s="8" t="s">
        <v>1687</v>
      </c>
      <c r="C669" s="8" t="s">
        <v>1682</v>
      </c>
      <c r="D669" s="8" t="s">
        <v>438</v>
      </c>
      <c r="E669" s="9">
        <v>460</v>
      </c>
      <c r="F669" s="9" t="s">
        <v>15024</v>
      </c>
      <c r="G669" s="10">
        <v>45</v>
      </c>
      <c r="H669" s="10">
        <v>26</v>
      </c>
      <c r="I669" s="10">
        <v>30</v>
      </c>
      <c r="J669" s="10">
        <v>15</v>
      </c>
      <c r="O669" s="11">
        <f t="shared" si="10"/>
        <v>6.770833333333333</v>
      </c>
      <c r="P669" s="10" t="s">
        <v>14411</v>
      </c>
      <c r="Q669" s="3" t="s">
        <v>15909</v>
      </c>
    </row>
    <row r="670" spans="1:17" ht="15.75" customHeight="1" x14ac:dyDescent="0.15">
      <c r="A670" s="8" t="s">
        <v>1688</v>
      </c>
      <c r="B670" s="8" t="s">
        <v>1689</v>
      </c>
      <c r="C670" s="8" t="s">
        <v>1690</v>
      </c>
      <c r="D670" s="8" t="s">
        <v>1691</v>
      </c>
      <c r="E670" s="9">
        <v>405</v>
      </c>
      <c r="F670" s="9" t="s">
        <v>15023</v>
      </c>
      <c r="G670" s="10">
        <v>40</v>
      </c>
      <c r="H670" s="10">
        <v>28</v>
      </c>
      <c r="I670" s="10">
        <v>21</v>
      </c>
      <c r="J670" s="10">
        <v>12</v>
      </c>
      <c r="O670" s="11">
        <f t="shared" si="10"/>
        <v>4.083333333333333</v>
      </c>
      <c r="P670" s="10" t="s">
        <v>14411</v>
      </c>
      <c r="Q670" s="7" t="s">
        <v>15910</v>
      </c>
    </row>
    <row r="671" spans="1:17" ht="15.75" customHeight="1" x14ac:dyDescent="0.15">
      <c r="A671" s="8" t="s">
        <v>1692</v>
      </c>
      <c r="B671" s="8" t="s">
        <v>1693</v>
      </c>
      <c r="C671" s="8" t="s">
        <v>1694</v>
      </c>
      <c r="D671" s="8" t="s">
        <v>246</v>
      </c>
      <c r="E671" s="9">
        <v>405</v>
      </c>
      <c r="F671" s="9" t="s">
        <v>15023</v>
      </c>
      <c r="G671" s="10">
        <v>40</v>
      </c>
      <c r="H671" s="10">
        <v>21</v>
      </c>
      <c r="I671" s="10">
        <v>28</v>
      </c>
      <c r="J671" s="10">
        <v>12</v>
      </c>
      <c r="O671" s="11">
        <f t="shared" si="10"/>
        <v>4.083333333333333</v>
      </c>
      <c r="P671" s="10" t="s">
        <v>14411</v>
      </c>
      <c r="Q671" s="7" t="s">
        <v>15910</v>
      </c>
    </row>
    <row r="672" spans="1:17" ht="15.75" customHeight="1" x14ac:dyDescent="0.2">
      <c r="A672" s="8" t="s">
        <v>1695</v>
      </c>
      <c r="B672" s="8" t="s">
        <v>1696</v>
      </c>
      <c r="C672" s="8" t="s">
        <v>1697</v>
      </c>
      <c r="D672" s="8" t="s">
        <v>1611</v>
      </c>
      <c r="E672" s="9">
        <v>423</v>
      </c>
      <c r="F672" s="9" t="s">
        <v>15023</v>
      </c>
      <c r="G672" s="39">
        <v>35</v>
      </c>
      <c r="H672" s="17">
        <v>26</v>
      </c>
      <c r="I672" s="17">
        <v>22</v>
      </c>
      <c r="J672" s="17">
        <v>16</v>
      </c>
      <c r="O672" s="11">
        <f t="shared" si="10"/>
        <v>5.2962962962962967</v>
      </c>
      <c r="P672" s="10" t="s">
        <v>14411</v>
      </c>
      <c r="Q672" s="7" t="s">
        <v>15911</v>
      </c>
    </row>
    <row r="673" spans="1:17" ht="15.75" customHeight="1" x14ac:dyDescent="0.15">
      <c r="A673" s="8" t="s">
        <v>1698</v>
      </c>
      <c r="B673" s="8" t="s">
        <v>1699</v>
      </c>
      <c r="C673" s="8" t="s">
        <v>1700</v>
      </c>
      <c r="D673" s="8" t="s">
        <v>652</v>
      </c>
      <c r="E673" s="9">
        <v>336</v>
      </c>
      <c r="F673" s="9" t="s">
        <v>15023</v>
      </c>
      <c r="G673" s="10">
        <v>40</v>
      </c>
      <c r="H673" s="10">
        <v>25</v>
      </c>
      <c r="I673" s="10">
        <v>14</v>
      </c>
      <c r="J673" s="10">
        <v>22</v>
      </c>
      <c r="O673" s="11">
        <f t="shared" si="10"/>
        <v>4.4560185185185182</v>
      </c>
      <c r="P673" s="10" t="s">
        <v>14411</v>
      </c>
      <c r="Q673" s="7" t="s">
        <v>15912</v>
      </c>
    </row>
    <row r="674" spans="1:17" ht="15.75" customHeight="1" x14ac:dyDescent="0.15">
      <c r="A674" s="8" t="s">
        <v>1701</v>
      </c>
      <c r="B674" s="8" t="s">
        <v>1702</v>
      </c>
      <c r="C674" s="8" t="s">
        <v>1694</v>
      </c>
      <c r="D674" s="8" t="s">
        <v>1561</v>
      </c>
      <c r="E674" s="9">
        <v>405</v>
      </c>
      <c r="F674" s="9" t="s">
        <v>15023</v>
      </c>
      <c r="G674" s="10">
        <v>40</v>
      </c>
      <c r="H674" s="10">
        <v>21</v>
      </c>
      <c r="I674" s="10">
        <v>28</v>
      </c>
      <c r="J674" s="10">
        <v>12</v>
      </c>
      <c r="O674" s="11">
        <f t="shared" si="10"/>
        <v>4.083333333333333</v>
      </c>
      <c r="P674" s="10" t="s">
        <v>14411</v>
      </c>
      <c r="Q674" s="7" t="s">
        <v>15910</v>
      </c>
    </row>
    <row r="675" spans="1:17" ht="15.75" customHeight="1" x14ac:dyDescent="0.15">
      <c r="A675" s="8" t="s">
        <v>1703</v>
      </c>
      <c r="B675" s="8" t="s">
        <v>1704</v>
      </c>
      <c r="C675" s="8" t="s">
        <v>1705</v>
      </c>
      <c r="D675" s="8" t="s">
        <v>680</v>
      </c>
      <c r="E675" s="9">
        <v>333</v>
      </c>
      <c r="F675" s="9" t="s">
        <v>15023</v>
      </c>
      <c r="G675" s="10">
        <v>30</v>
      </c>
      <c r="H675" s="10">
        <v>25</v>
      </c>
      <c r="I675" s="10">
        <v>14</v>
      </c>
      <c r="J675" s="10">
        <v>22</v>
      </c>
      <c r="O675" s="11">
        <f t="shared" si="10"/>
        <v>4.4560185185185182</v>
      </c>
      <c r="P675" s="10" t="s">
        <v>14411</v>
      </c>
      <c r="Q675" s="7" t="s">
        <v>15913</v>
      </c>
    </row>
    <row r="676" spans="1:17" ht="15.75" customHeight="1" x14ac:dyDescent="0.15">
      <c r="A676" s="8" t="s">
        <v>1706</v>
      </c>
      <c r="B676" s="8" t="s">
        <v>1707</v>
      </c>
      <c r="C676" s="8" t="s">
        <v>1708</v>
      </c>
      <c r="D676" s="8" t="s">
        <v>652</v>
      </c>
      <c r="E676" s="9">
        <v>344</v>
      </c>
      <c r="F676" s="9" t="s">
        <v>15023</v>
      </c>
      <c r="G676" s="10">
        <v>30</v>
      </c>
      <c r="H676" s="10">
        <v>25</v>
      </c>
      <c r="I676" s="10">
        <v>14</v>
      </c>
      <c r="J676" s="10">
        <v>22</v>
      </c>
      <c r="O676" s="11">
        <f t="shared" si="10"/>
        <v>4.4560185185185182</v>
      </c>
      <c r="P676" s="10" t="s">
        <v>14411</v>
      </c>
      <c r="Q676" s="7" t="s">
        <v>15914</v>
      </c>
    </row>
    <row r="677" spans="1:17" ht="15.75" customHeight="1" x14ac:dyDescent="0.15">
      <c r="A677" s="14" t="s">
        <v>1709</v>
      </c>
      <c r="B677" s="38" t="s">
        <v>1710</v>
      </c>
      <c r="C677" s="14" t="s">
        <v>1711</v>
      </c>
      <c r="D677" s="14" t="s">
        <v>1611</v>
      </c>
      <c r="E677" s="15">
        <v>357</v>
      </c>
      <c r="F677" s="15" t="s">
        <v>15023</v>
      </c>
      <c r="G677" s="16">
        <v>30</v>
      </c>
      <c r="H677" s="16">
        <v>25</v>
      </c>
      <c r="I677" s="16">
        <v>14</v>
      </c>
      <c r="J677" s="16">
        <v>22</v>
      </c>
      <c r="O677" s="11">
        <f t="shared" si="10"/>
        <v>4.4560185185185182</v>
      </c>
      <c r="P677" s="10" t="s">
        <v>14411</v>
      </c>
      <c r="Q677" s="7" t="s">
        <v>15915</v>
      </c>
    </row>
    <row r="678" spans="1:17" ht="15.75" customHeight="1" x14ac:dyDescent="0.15">
      <c r="A678" s="8" t="s">
        <v>1712</v>
      </c>
      <c r="B678" s="18" t="s">
        <v>1713</v>
      </c>
      <c r="C678" s="8" t="s">
        <v>1714</v>
      </c>
      <c r="D678" s="8" t="s">
        <v>1611</v>
      </c>
      <c r="E678" s="15">
        <v>336</v>
      </c>
      <c r="F678" s="9" t="s">
        <v>15023</v>
      </c>
      <c r="G678" s="10">
        <v>30</v>
      </c>
      <c r="H678" s="10">
        <v>25</v>
      </c>
      <c r="I678" s="10">
        <v>14</v>
      </c>
      <c r="J678" s="10">
        <v>22</v>
      </c>
      <c r="O678" s="11">
        <f t="shared" si="10"/>
        <v>4.4560185185185182</v>
      </c>
      <c r="P678" s="10" t="s">
        <v>14411</v>
      </c>
      <c r="Q678" s="7" t="s">
        <v>15916</v>
      </c>
    </row>
    <row r="679" spans="1:17" ht="15.75" customHeight="1" x14ac:dyDescent="0.15">
      <c r="A679" s="8" t="s">
        <v>1715</v>
      </c>
      <c r="B679" s="18" t="s">
        <v>1716</v>
      </c>
      <c r="C679" s="8" t="s">
        <v>1717</v>
      </c>
      <c r="D679" s="8" t="s">
        <v>1718</v>
      </c>
      <c r="E679" s="15">
        <v>432</v>
      </c>
      <c r="F679" s="9" t="s">
        <v>15023</v>
      </c>
      <c r="G679" s="39">
        <v>30</v>
      </c>
      <c r="H679" s="10">
        <v>26</v>
      </c>
      <c r="I679" s="10">
        <v>22</v>
      </c>
      <c r="J679" s="10">
        <v>16</v>
      </c>
      <c r="O679" s="11">
        <f t="shared" si="10"/>
        <v>5.2962962962962967</v>
      </c>
      <c r="P679" s="10" t="s">
        <v>14411</v>
      </c>
      <c r="Q679" s="3" t="s">
        <v>15917</v>
      </c>
    </row>
    <row r="680" spans="1:17" ht="15.75" customHeight="1" x14ac:dyDescent="0.15">
      <c r="A680" s="8" t="s">
        <v>1719</v>
      </c>
      <c r="B680" s="18" t="s">
        <v>1720</v>
      </c>
      <c r="C680" s="8" t="s">
        <v>1668</v>
      </c>
      <c r="D680" s="8" t="s">
        <v>191</v>
      </c>
      <c r="E680" s="9">
        <v>241</v>
      </c>
      <c r="F680" s="9" t="s">
        <v>15023</v>
      </c>
      <c r="G680" s="10">
        <v>40</v>
      </c>
      <c r="H680" s="10">
        <v>26</v>
      </c>
      <c r="I680" s="10">
        <v>24</v>
      </c>
      <c r="J680" s="10">
        <v>15</v>
      </c>
      <c r="O680" s="11">
        <f t="shared" si="10"/>
        <v>5.416666666666667</v>
      </c>
      <c r="P680" s="10" t="s">
        <v>14411</v>
      </c>
      <c r="Q680" s="7" t="s">
        <v>15905</v>
      </c>
    </row>
    <row r="681" spans="1:17" ht="15.75" customHeight="1" x14ac:dyDescent="0.2">
      <c r="A681" s="8" t="s">
        <v>1721</v>
      </c>
      <c r="B681" s="18" t="s">
        <v>1722</v>
      </c>
      <c r="C681" s="8" t="s">
        <v>1723</v>
      </c>
      <c r="D681" s="8" t="s">
        <v>1611</v>
      </c>
      <c r="E681" s="9">
        <v>1266</v>
      </c>
      <c r="F681" s="9" t="s">
        <v>15023</v>
      </c>
      <c r="G681" s="39">
        <v>45</v>
      </c>
      <c r="H681" s="17">
        <v>26</v>
      </c>
      <c r="I681" s="17">
        <v>22</v>
      </c>
      <c r="J681" s="17">
        <v>21</v>
      </c>
      <c r="O681" s="11">
        <f t="shared" si="10"/>
        <v>6.9513888888888893</v>
      </c>
      <c r="P681" s="10" t="s">
        <v>14411</v>
      </c>
      <c r="Q681" s="7" t="s">
        <v>15918</v>
      </c>
    </row>
    <row r="682" spans="1:17" ht="15.75" customHeight="1" x14ac:dyDescent="0.2">
      <c r="A682" s="8" t="s">
        <v>1724</v>
      </c>
      <c r="B682" s="8" t="s">
        <v>1725</v>
      </c>
      <c r="C682" s="8" t="s">
        <v>1726</v>
      </c>
      <c r="D682" s="8" t="s">
        <v>1611</v>
      </c>
      <c r="E682" s="9">
        <v>629</v>
      </c>
      <c r="F682" s="9" t="s">
        <v>15024</v>
      </c>
      <c r="G682" s="39">
        <v>40</v>
      </c>
      <c r="H682" s="17">
        <v>28</v>
      </c>
      <c r="I682" s="17">
        <v>26</v>
      </c>
      <c r="J682" s="17">
        <v>16</v>
      </c>
      <c r="O682" s="11">
        <f t="shared" si="10"/>
        <v>6.7407407407407405</v>
      </c>
      <c r="P682" s="10" t="s">
        <v>14411</v>
      </c>
      <c r="Q682" s="3" t="s">
        <v>15919</v>
      </c>
    </row>
    <row r="683" spans="1:17" ht="15.75" customHeight="1" x14ac:dyDescent="0.15">
      <c r="A683" s="8" t="s">
        <v>1727</v>
      </c>
      <c r="B683" s="8" t="s">
        <v>1728</v>
      </c>
      <c r="C683" s="8" t="s">
        <v>1729</v>
      </c>
      <c r="D683" s="8" t="s">
        <v>1730</v>
      </c>
      <c r="E683" s="9">
        <v>396</v>
      </c>
      <c r="F683" s="9" t="s">
        <v>15023</v>
      </c>
      <c r="G683" s="10">
        <v>4</v>
      </c>
      <c r="H683" s="10">
        <v>37</v>
      </c>
      <c r="I683" s="10">
        <v>3</v>
      </c>
      <c r="J683" s="10">
        <v>3</v>
      </c>
      <c r="O683" s="11">
        <f t="shared" si="10"/>
        <v>0.19270833333333334</v>
      </c>
      <c r="P683" s="10" t="s">
        <v>14411</v>
      </c>
      <c r="Q683" s="3" t="s">
        <v>15920</v>
      </c>
    </row>
    <row r="684" spans="1:17" ht="15.75" customHeight="1" x14ac:dyDescent="0.15">
      <c r="A684" s="8" t="s">
        <v>1731</v>
      </c>
      <c r="B684" s="8" t="s">
        <v>1732</v>
      </c>
      <c r="C684" s="8" t="s">
        <v>1729</v>
      </c>
      <c r="D684" s="8" t="s">
        <v>1733</v>
      </c>
      <c r="E684" s="9">
        <v>238</v>
      </c>
      <c r="F684" s="9" t="s">
        <v>15023</v>
      </c>
      <c r="G684" s="10">
        <v>4</v>
      </c>
      <c r="H684" s="10">
        <v>37</v>
      </c>
      <c r="I684" s="10">
        <v>3</v>
      </c>
      <c r="J684" s="10">
        <v>3</v>
      </c>
      <c r="O684" s="11">
        <f t="shared" si="10"/>
        <v>0.19270833333333334</v>
      </c>
      <c r="P684" s="10" t="s">
        <v>14411</v>
      </c>
      <c r="Q684" s="3" t="s">
        <v>15920</v>
      </c>
    </row>
    <row r="685" spans="1:17" ht="15.75" customHeight="1" x14ac:dyDescent="0.15">
      <c r="A685" s="8" t="s">
        <v>1734</v>
      </c>
      <c r="B685" s="8" t="s">
        <v>1735</v>
      </c>
      <c r="C685" s="8" t="s">
        <v>1729</v>
      </c>
      <c r="D685" s="8" t="s">
        <v>1736</v>
      </c>
      <c r="E685" s="9">
        <v>470</v>
      </c>
      <c r="F685" s="9" t="s">
        <v>15023</v>
      </c>
      <c r="G685" s="10">
        <v>4</v>
      </c>
      <c r="H685" s="10">
        <v>37</v>
      </c>
      <c r="I685" s="10">
        <v>3</v>
      </c>
      <c r="J685" s="10">
        <v>3</v>
      </c>
      <c r="O685" s="11">
        <f t="shared" si="10"/>
        <v>0.19270833333333334</v>
      </c>
      <c r="P685" s="10" t="s">
        <v>14411</v>
      </c>
      <c r="Q685" s="3" t="s">
        <v>15920</v>
      </c>
    </row>
    <row r="686" spans="1:17" ht="15.75" customHeight="1" x14ac:dyDescent="0.15">
      <c r="A686" s="8" t="s">
        <v>1737</v>
      </c>
      <c r="B686" s="8" t="s">
        <v>1738</v>
      </c>
      <c r="C686" s="8" t="s">
        <v>1729</v>
      </c>
      <c r="D686" s="8" t="s">
        <v>1739</v>
      </c>
      <c r="E686" s="9">
        <v>368</v>
      </c>
      <c r="F686" s="9" t="s">
        <v>15023</v>
      </c>
      <c r="G686" s="10">
        <v>4</v>
      </c>
      <c r="H686" s="10">
        <v>37</v>
      </c>
      <c r="I686" s="10">
        <v>3</v>
      </c>
      <c r="J686" s="10">
        <v>3</v>
      </c>
      <c r="O686" s="11">
        <f t="shared" si="10"/>
        <v>0.19270833333333334</v>
      </c>
      <c r="P686" s="10" t="s">
        <v>14411</v>
      </c>
      <c r="Q686" s="3" t="s">
        <v>15920</v>
      </c>
    </row>
    <row r="687" spans="1:17" ht="15.75" customHeight="1" x14ac:dyDescent="0.15">
      <c r="A687" s="8" t="s">
        <v>1740</v>
      </c>
      <c r="B687" s="8" t="s">
        <v>1741</v>
      </c>
      <c r="C687" s="8" t="s">
        <v>1729</v>
      </c>
      <c r="D687" s="8" t="s">
        <v>1742</v>
      </c>
      <c r="E687" s="9">
        <v>467</v>
      </c>
      <c r="F687" s="9" t="s">
        <v>15023</v>
      </c>
      <c r="G687" s="10">
        <v>4</v>
      </c>
      <c r="H687" s="10">
        <v>37</v>
      </c>
      <c r="I687" s="10">
        <v>3</v>
      </c>
      <c r="J687" s="10">
        <v>3</v>
      </c>
      <c r="O687" s="11">
        <f t="shared" si="10"/>
        <v>0.19270833333333334</v>
      </c>
      <c r="P687" s="10" t="s">
        <v>14411</v>
      </c>
      <c r="Q687" s="3" t="s">
        <v>15920</v>
      </c>
    </row>
    <row r="688" spans="1:17" ht="15.75" customHeight="1" x14ac:dyDescent="0.15">
      <c r="A688" s="8" t="s">
        <v>1743</v>
      </c>
      <c r="B688" s="8" t="s">
        <v>1744</v>
      </c>
      <c r="C688" s="8" t="s">
        <v>1745</v>
      </c>
      <c r="D688" s="8" t="s">
        <v>1730</v>
      </c>
      <c r="E688" s="9">
        <v>520</v>
      </c>
      <c r="F688" s="9" t="s">
        <v>15024</v>
      </c>
      <c r="G688" s="10">
        <v>6</v>
      </c>
      <c r="H688" s="10">
        <v>74</v>
      </c>
      <c r="I688" s="10">
        <v>6</v>
      </c>
      <c r="J688" s="10">
        <v>3</v>
      </c>
      <c r="O688" s="11">
        <f t="shared" si="10"/>
        <v>0.77083333333333337</v>
      </c>
      <c r="P688" s="10" t="s">
        <v>14411</v>
      </c>
      <c r="Q688" s="3" t="s">
        <v>15920</v>
      </c>
    </row>
    <row r="689" spans="1:17" ht="15.75" customHeight="1" x14ac:dyDescent="0.15">
      <c r="A689" s="8" t="s">
        <v>1746</v>
      </c>
      <c r="B689" s="8" t="s">
        <v>1747</v>
      </c>
      <c r="C689" s="8" t="s">
        <v>1745</v>
      </c>
      <c r="D689" s="8" t="s">
        <v>1733</v>
      </c>
      <c r="E689" s="9">
        <v>292</v>
      </c>
      <c r="F689" s="9" t="s">
        <v>15024</v>
      </c>
      <c r="G689" s="10">
        <v>6</v>
      </c>
      <c r="H689" s="10">
        <v>74</v>
      </c>
      <c r="I689" s="10">
        <v>6</v>
      </c>
      <c r="J689" s="10">
        <v>3</v>
      </c>
      <c r="O689" s="11">
        <f t="shared" si="10"/>
        <v>0.77083333333333337</v>
      </c>
      <c r="P689" s="10" t="s">
        <v>14411</v>
      </c>
      <c r="Q689" s="3" t="s">
        <v>15920</v>
      </c>
    </row>
    <row r="690" spans="1:17" ht="15.75" customHeight="1" x14ac:dyDescent="0.15">
      <c r="A690" s="8" t="s">
        <v>1748</v>
      </c>
      <c r="B690" s="8" t="s">
        <v>1749</v>
      </c>
      <c r="C690" s="8" t="s">
        <v>1745</v>
      </c>
      <c r="D690" s="8" t="s">
        <v>1736</v>
      </c>
      <c r="E690" s="9">
        <v>542</v>
      </c>
      <c r="F690" s="9" t="s">
        <v>15024</v>
      </c>
      <c r="G690" s="10">
        <v>6</v>
      </c>
      <c r="H690" s="10">
        <v>74</v>
      </c>
      <c r="I690" s="10">
        <v>6</v>
      </c>
      <c r="J690" s="10">
        <v>3</v>
      </c>
      <c r="O690" s="11">
        <f t="shared" si="10"/>
        <v>0.77083333333333337</v>
      </c>
      <c r="P690" s="10" t="s">
        <v>14411</v>
      </c>
      <c r="Q690" s="3" t="s">
        <v>15920</v>
      </c>
    </row>
    <row r="691" spans="1:17" ht="15.75" customHeight="1" x14ac:dyDescent="0.15">
      <c r="A691" s="8" t="s">
        <v>1750</v>
      </c>
      <c r="B691" s="8" t="s">
        <v>1751</v>
      </c>
      <c r="C691" s="8" t="s">
        <v>1745</v>
      </c>
      <c r="D691" s="8" t="s">
        <v>1739</v>
      </c>
      <c r="E691" s="9">
        <v>497</v>
      </c>
      <c r="F691" s="9" t="s">
        <v>15024</v>
      </c>
      <c r="G691" s="10">
        <v>6</v>
      </c>
      <c r="H691" s="10">
        <v>74</v>
      </c>
      <c r="I691" s="10">
        <v>6</v>
      </c>
      <c r="J691" s="10">
        <v>3</v>
      </c>
      <c r="O691" s="11">
        <f t="shared" si="10"/>
        <v>0.77083333333333337</v>
      </c>
      <c r="P691" s="10" t="s">
        <v>14411</v>
      </c>
      <c r="Q691" s="3" t="s">
        <v>15920</v>
      </c>
    </row>
    <row r="692" spans="1:17" ht="15.75" customHeight="1" x14ac:dyDescent="0.15">
      <c r="A692" s="8" t="s">
        <v>1752</v>
      </c>
      <c r="B692" s="8" t="s">
        <v>1753</v>
      </c>
      <c r="C692" s="8" t="s">
        <v>1745</v>
      </c>
      <c r="D692" s="8" t="s">
        <v>1742</v>
      </c>
      <c r="E692" s="9">
        <v>525</v>
      </c>
      <c r="F692" s="9" t="s">
        <v>15024</v>
      </c>
      <c r="G692" s="10">
        <v>6</v>
      </c>
      <c r="H692" s="10">
        <v>74</v>
      </c>
      <c r="I692" s="10">
        <v>6</v>
      </c>
      <c r="J692" s="10">
        <v>3</v>
      </c>
      <c r="O692" s="11">
        <f t="shared" si="10"/>
        <v>0.77083333333333337</v>
      </c>
      <c r="P692" s="10" t="s">
        <v>14411</v>
      </c>
      <c r="Q692" s="3" t="s">
        <v>15920</v>
      </c>
    </row>
    <row r="693" spans="1:17" ht="15.75" customHeight="1" x14ac:dyDescent="0.15">
      <c r="A693" s="8" t="s">
        <v>1754</v>
      </c>
      <c r="B693" s="8" t="s">
        <v>1755</v>
      </c>
      <c r="C693" s="8" t="s">
        <v>1756</v>
      </c>
      <c r="D693" s="8" t="s">
        <v>1730</v>
      </c>
      <c r="E693" s="9">
        <v>289</v>
      </c>
      <c r="F693" s="9" t="s">
        <v>15023</v>
      </c>
      <c r="G693" s="10">
        <v>4</v>
      </c>
      <c r="H693" s="10">
        <v>37</v>
      </c>
      <c r="I693" s="10">
        <v>3</v>
      </c>
      <c r="J693" s="10">
        <v>3</v>
      </c>
      <c r="O693" s="11">
        <f t="shared" si="10"/>
        <v>0.19270833333333334</v>
      </c>
      <c r="P693" s="10" t="s">
        <v>14411</v>
      </c>
      <c r="Q693" s="3" t="s">
        <v>15921</v>
      </c>
    </row>
    <row r="694" spans="1:17" ht="15.75" customHeight="1" x14ac:dyDescent="0.15">
      <c r="A694" s="8" t="s">
        <v>1757</v>
      </c>
      <c r="B694" s="8" t="s">
        <v>1758</v>
      </c>
      <c r="C694" s="8" t="s">
        <v>1756</v>
      </c>
      <c r="D694" s="8" t="s">
        <v>1733</v>
      </c>
      <c r="E694" s="9">
        <v>248</v>
      </c>
      <c r="F694" s="9" t="s">
        <v>15023</v>
      </c>
      <c r="G694" s="10">
        <v>4</v>
      </c>
      <c r="H694" s="10">
        <v>37</v>
      </c>
      <c r="I694" s="10">
        <v>3</v>
      </c>
      <c r="J694" s="10">
        <v>3</v>
      </c>
      <c r="O694" s="11">
        <f t="shared" si="10"/>
        <v>0.19270833333333334</v>
      </c>
      <c r="P694" s="10" t="s">
        <v>14411</v>
      </c>
      <c r="Q694" s="3" t="s">
        <v>15921</v>
      </c>
    </row>
    <row r="695" spans="1:17" ht="15.75" customHeight="1" x14ac:dyDescent="0.15">
      <c r="A695" s="8" t="s">
        <v>1759</v>
      </c>
      <c r="B695" s="8" t="s">
        <v>1760</v>
      </c>
      <c r="C695" s="8" t="s">
        <v>1756</v>
      </c>
      <c r="D695" s="8" t="s">
        <v>1736</v>
      </c>
      <c r="E695" s="9">
        <v>300</v>
      </c>
      <c r="F695" s="9" t="s">
        <v>15023</v>
      </c>
      <c r="G695" s="10">
        <v>4</v>
      </c>
      <c r="H695" s="10">
        <v>37</v>
      </c>
      <c r="I695" s="10">
        <v>3</v>
      </c>
      <c r="J695" s="10">
        <v>3</v>
      </c>
      <c r="O695" s="11">
        <f t="shared" si="10"/>
        <v>0.19270833333333334</v>
      </c>
      <c r="P695" s="10" t="s">
        <v>14411</v>
      </c>
      <c r="Q695" s="3" t="s">
        <v>15921</v>
      </c>
    </row>
    <row r="696" spans="1:17" ht="15.75" customHeight="1" x14ac:dyDescent="0.15">
      <c r="A696" s="14" t="s">
        <v>1761</v>
      </c>
      <c r="B696" s="14" t="s">
        <v>1762</v>
      </c>
      <c r="C696" s="14" t="s">
        <v>1756</v>
      </c>
      <c r="D696" s="14" t="s">
        <v>1739</v>
      </c>
      <c r="E696" s="15">
        <v>279</v>
      </c>
      <c r="F696" s="15" t="s">
        <v>15023</v>
      </c>
      <c r="G696" s="16">
        <v>4</v>
      </c>
      <c r="H696" s="16">
        <v>37</v>
      </c>
      <c r="I696" s="16">
        <v>3</v>
      </c>
      <c r="J696" s="16">
        <v>3</v>
      </c>
      <c r="O696" s="11">
        <f t="shared" si="10"/>
        <v>0.19270833333333334</v>
      </c>
      <c r="P696" s="10" t="s">
        <v>14411</v>
      </c>
      <c r="Q696" s="3" t="s">
        <v>15921</v>
      </c>
    </row>
    <row r="697" spans="1:17" ht="15.75" customHeight="1" x14ac:dyDescent="0.15">
      <c r="A697" s="8" t="s">
        <v>1763</v>
      </c>
      <c r="B697" s="8" t="s">
        <v>1764</v>
      </c>
      <c r="C697" s="8" t="s">
        <v>1756</v>
      </c>
      <c r="D697" s="8" t="s">
        <v>1742</v>
      </c>
      <c r="E697" s="9">
        <v>278</v>
      </c>
      <c r="F697" s="9" t="s">
        <v>15023</v>
      </c>
      <c r="G697" s="10">
        <v>4</v>
      </c>
      <c r="H697" s="10">
        <v>37</v>
      </c>
      <c r="I697" s="10">
        <v>3</v>
      </c>
      <c r="J697" s="10">
        <v>3</v>
      </c>
      <c r="O697" s="11">
        <f t="shared" si="10"/>
        <v>0.19270833333333334</v>
      </c>
      <c r="P697" s="10" t="s">
        <v>14411</v>
      </c>
      <c r="Q697" s="3" t="s">
        <v>15921</v>
      </c>
    </row>
    <row r="698" spans="1:17" ht="15.75" customHeight="1" x14ac:dyDescent="0.15">
      <c r="A698" s="8" t="s">
        <v>1765</v>
      </c>
      <c r="B698" s="8" t="s">
        <v>1766</v>
      </c>
      <c r="C698" s="8" t="s">
        <v>1767</v>
      </c>
      <c r="D698" s="8" t="s">
        <v>1730</v>
      </c>
      <c r="E698" s="9">
        <v>380</v>
      </c>
      <c r="F698" s="9" t="s">
        <v>15023</v>
      </c>
      <c r="G698" s="10">
        <v>6</v>
      </c>
      <c r="H698" s="10">
        <v>62</v>
      </c>
      <c r="I698" s="10">
        <v>6</v>
      </c>
      <c r="J698" s="10">
        <v>3</v>
      </c>
      <c r="O698" s="11">
        <f t="shared" si="10"/>
        <v>0.64583333333333337</v>
      </c>
      <c r="P698" s="10" t="s">
        <v>14411</v>
      </c>
      <c r="Q698" s="3" t="s">
        <v>15921</v>
      </c>
    </row>
    <row r="699" spans="1:17" ht="15.75" customHeight="1" x14ac:dyDescent="0.15">
      <c r="A699" s="8" t="s">
        <v>1768</v>
      </c>
      <c r="B699" s="8" t="s">
        <v>1769</v>
      </c>
      <c r="C699" s="8" t="s">
        <v>1767</v>
      </c>
      <c r="D699" s="8" t="s">
        <v>1733</v>
      </c>
      <c r="E699" s="9">
        <v>262</v>
      </c>
      <c r="F699" s="9" t="s">
        <v>15023</v>
      </c>
      <c r="G699" s="10">
        <v>6</v>
      </c>
      <c r="H699" s="10">
        <v>62</v>
      </c>
      <c r="I699" s="10">
        <v>6</v>
      </c>
      <c r="J699" s="10">
        <v>3</v>
      </c>
      <c r="O699" s="11">
        <f t="shared" si="10"/>
        <v>0.64583333333333337</v>
      </c>
      <c r="P699" s="10" t="s">
        <v>14411</v>
      </c>
      <c r="Q699" s="3" t="s">
        <v>15921</v>
      </c>
    </row>
    <row r="700" spans="1:17" ht="15.75" customHeight="1" x14ac:dyDescent="0.15">
      <c r="A700" s="8" t="s">
        <v>1770</v>
      </c>
      <c r="B700" s="8" t="s">
        <v>1771</v>
      </c>
      <c r="C700" s="8" t="s">
        <v>1767</v>
      </c>
      <c r="D700" s="8" t="s">
        <v>1736</v>
      </c>
      <c r="E700" s="9">
        <v>396</v>
      </c>
      <c r="F700" s="9" t="s">
        <v>15023</v>
      </c>
      <c r="G700" s="10">
        <v>6</v>
      </c>
      <c r="H700" s="10">
        <v>62</v>
      </c>
      <c r="I700" s="10">
        <v>6</v>
      </c>
      <c r="J700" s="10">
        <v>3</v>
      </c>
      <c r="O700" s="11">
        <f t="shared" si="10"/>
        <v>0.64583333333333337</v>
      </c>
      <c r="P700" s="10" t="s">
        <v>14411</v>
      </c>
      <c r="Q700" s="3" t="s">
        <v>15921</v>
      </c>
    </row>
    <row r="701" spans="1:17" ht="15.75" customHeight="1" x14ac:dyDescent="0.15">
      <c r="A701" s="8" t="s">
        <v>1772</v>
      </c>
      <c r="B701" s="8" t="s">
        <v>1773</v>
      </c>
      <c r="C701" s="8" t="s">
        <v>1767</v>
      </c>
      <c r="D701" s="8" t="s">
        <v>1739</v>
      </c>
      <c r="E701" s="9">
        <v>368</v>
      </c>
      <c r="F701" s="9" t="s">
        <v>15023</v>
      </c>
      <c r="G701" s="10">
        <v>6</v>
      </c>
      <c r="H701" s="10">
        <v>62</v>
      </c>
      <c r="I701" s="10">
        <v>6</v>
      </c>
      <c r="J701" s="10">
        <v>3</v>
      </c>
      <c r="O701" s="11">
        <f t="shared" si="10"/>
        <v>0.64583333333333337</v>
      </c>
      <c r="P701" s="10" t="s">
        <v>14411</v>
      </c>
      <c r="Q701" s="3" t="s">
        <v>15921</v>
      </c>
    </row>
    <row r="702" spans="1:17" ht="15.75" customHeight="1" x14ac:dyDescent="0.15">
      <c r="A702" s="8" t="s">
        <v>1774</v>
      </c>
      <c r="B702" s="8" t="s">
        <v>1775</v>
      </c>
      <c r="C702" s="8" t="s">
        <v>1767</v>
      </c>
      <c r="D702" s="8" t="s">
        <v>1742</v>
      </c>
      <c r="E702" s="9">
        <v>416</v>
      </c>
      <c r="F702" s="9" t="s">
        <v>15023</v>
      </c>
      <c r="G702" s="10">
        <v>6</v>
      </c>
      <c r="H702" s="10">
        <v>62</v>
      </c>
      <c r="I702" s="10">
        <v>6</v>
      </c>
      <c r="J702" s="10">
        <v>3</v>
      </c>
      <c r="O702" s="11">
        <f t="shared" si="10"/>
        <v>0.64583333333333337</v>
      </c>
      <c r="P702" s="10" t="s">
        <v>14411</v>
      </c>
      <c r="Q702" s="3" t="s">
        <v>15921</v>
      </c>
    </row>
    <row r="703" spans="1:17" ht="15.75" customHeight="1" x14ac:dyDescent="0.15">
      <c r="A703" s="8" t="s">
        <v>1776</v>
      </c>
      <c r="B703" s="8" t="s">
        <v>1777</v>
      </c>
      <c r="C703" s="8" t="s">
        <v>1668</v>
      </c>
      <c r="D703" s="8" t="s">
        <v>194</v>
      </c>
      <c r="E703" s="9">
        <v>241</v>
      </c>
      <c r="F703" s="9" t="s">
        <v>15023</v>
      </c>
      <c r="G703" s="10">
        <v>40</v>
      </c>
      <c r="H703" s="10">
        <v>26</v>
      </c>
      <c r="I703" s="10">
        <v>24</v>
      </c>
      <c r="J703" s="10">
        <v>15</v>
      </c>
      <c r="O703" s="11">
        <f t="shared" si="10"/>
        <v>5.416666666666667</v>
      </c>
      <c r="P703" s="10" t="s">
        <v>14411</v>
      </c>
      <c r="Q703" s="7" t="s">
        <v>15905</v>
      </c>
    </row>
    <row r="704" spans="1:17" ht="15.75" customHeight="1" x14ac:dyDescent="0.15">
      <c r="A704" s="8" t="s">
        <v>1778</v>
      </c>
      <c r="B704" s="8" t="s">
        <v>1779</v>
      </c>
      <c r="C704" s="8" t="s">
        <v>1780</v>
      </c>
      <c r="D704" s="8" t="s">
        <v>1730</v>
      </c>
      <c r="E704" s="9">
        <v>264</v>
      </c>
      <c r="F704" s="9" t="s">
        <v>15024</v>
      </c>
      <c r="G704" s="10">
        <v>6</v>
      </c>
      <c r="H704" s="10">
        <v>74</v>
      </c>
      <c r="I704" s="10">
        <v>6</v>
      </c>
      <c r="J704" s="10">
        <v>3</v>
      </c>
      <c r="O704" s="11">
        <f t="shared" si="10"/>
        <v>0.77083333333333337</v>
      </c>
      <c r="P704" s="10" t="s">
        <v>14411</v>
      </c>
      <c r="Q704" s="3" t="s">
        <v>15922</v>
      </c>
    </row>
    <row r="705" spans="1:17" ht="15.75" customHeight="1" x14ac:dyDescent="0.15">
      <c r="A705" s="8" t="s">
        <v>1781</v>
      </c>
      <c r="B705" s="8" t="s">
        <v>1782</v>
      </c>
      <c r="C705" s="8" t="s">
        <v>1780</v>
      </c>
      <c r="D705" s="8" t="s">
        <v>1733</v>
      </c>
      <c r="E705" s="9">
        <v>192</v>
      </c>
      <c r="F705" s="9" t="s">
        <v>15024</v>
      </c>
      <c r="G705" s="10">
        <v>6</v>
      </c>
      <c r="H705" s="10">
        <v>74</v>
      </c>
      <c r="I705" s="10">
        <v>6</v>
      </c>
      <c r="J705" s="10">
        <v>3</v>
      </c>
      <c r="O705" s="11">
        <f t="shared" si="10"/>
        <v>0.77083333333333337</v>
      </c>
      <c r="P705" s="10" t="s">
        <v>14411</v>
      </c>
      <c r="Q705" s="3" t="s">
        <v>15922</v>
      </c>
    </row>
    <row r="706" spans="1:17" ht="15.75" customHeight="1" x14ac:dyDescent="0.15">
      <c r="A706" s="8" t="s">
        <v>1783</v>
      </c>
      <c r="B706" s="8" t="s">
        <v>1784</v>
      </c>
      <c r="C706" s="8" t="s">
        <v>1780</v>
      </c>
      <c r="D706" s="8" t="s">
        <v>1736</v>
      </c>
      <c r="E706" s="9">
        <v>396</v>
      </c>
      <c r="F706" s="9" t="s">
        <v>15024</v>
      </c>
      <c r="G706" s="10">
        <v>6</v>
      </c>
      <c r="H706" s="10">
        <v>74</v>
      </c>
      <c r="I706" s="10">
        <v>6</v>
      </c>
      <c r="J706" s="10">
        <v>3</v>
      </c>
      <c r="O706" s="11">
        <f t="shared" si="10"/>
        <v>0.77083333333333337</v>
      </c>
      <c r="P706" s="10" t="s">
        <v>14411</v>
      </c>
      <c r="Q706" s="3" t="s">
        <v>15922</v>
      </c>
    </row>
    <row r="707" spans="1:17" ht="15.75" customHeight="1" x14ac:dyDescent="0.15">
      <c r="A707" s="8" t="s">
        <v>1785</v>
      </c>
      <c r="B707" s="8" t="s">
        <v>1786</v>
      </c>
      <c r="C707" s="8" t="s">
        <v>1780</v>
      </c>
      <c r="D707" s="8" t="s">
        <v>1739</v>
      </c>
      <c r="E707" s="9">
        <v>350</v>
      </c>
      <c r="F707" s="9" t="s">
        <v>15024</v>
      </c>
      <c r="G707" s="10">
        <v>6</v>
      </c>
      <c r="H707" s="10">
        <v>74</v>
      </c>
      <c r="I707" s="10">
        <v>6</v>
      </c>
      <c r="J707" s="10">
        <v>3</v>
      </c>
      <c r="O707" s="11">
        <f t="shared" si="10"/>
        <v>0.77083333333333337</v>
      </c>
      <c r="P707" s="10" t="s">
        <v>14411</v>
      </c>
      <c r="Q707" s="3" t="s">
        <v>15922</v>
      </c>
    </row>
    <row r="708" spans="1:17" ht="15.75" customHeight="1" x14ac:dyDescent="0.15">
      <c r="A708" s="8" t="s">
        <v>1787</v>
      </c>
      <c r="B708" s="8" t="s">
        <v>1788</v>
      </c>
      <c r="C708" s="8" t="s">
        <v>1780</v>
      </c>
      <c r="D708" s="8" t="s">
        <v>1742</v>
      </c>
      <c r="E708" s="9">
        <v>366</v>
      </c>
      <c r="F708" s="9" t="s">
        <v>15024</v>
      </c>
      <c r="G708" s="10">
        <v>6</v>
      </c>
      <c r="H708" s="10">
        <v>74</v>
      </c>
      <c r="I708" s="10">
        <v>6</v>
      </c>
      <c r="J708" s="10">
        <v>3</v>
      </c>
      <c r="O708" s="11">
        <f t="shared" si="10"/>
        <v>0.77083333333333337</v>
      </c>
      <c r="P708" s="10" t="s">
        <v>14411</v>
      </c>
      <c r="Q708" s="3" t="s">
        <v>15922</v>
      </c>
    </row>
    <row r="709" spans="1:17" ht="15.75" customHeight="1" x14ac:dyDescent="0.15">
      <c r="A709" s="8" t="s">
        <v>1789</v>
      </c>
      <c r="B709" s="8" t="s">
        <v>1790</v>
      </c>
      <c r="C709" s="8" t="s">
        <v>1791</v>
      </c>
      <c r="D709" s="8" t="s">
        <v>1792</v>
      </c>
      <c r="E709" s="9">
        <v>188</v>
      </c>
      <c r="F709" s="9" t="s">
        <v>15022</v>
      </c>
      <c r="G709" s="10">
        <v>3</v>
      </c>
      <c r="H709" s="10">
        <v>64</v>
      </c>
      <c r="I709" s="10">
        <v>7</v>
      </c>
      <c r="J709" s="10">
        <v>4</v>
      </c>
      <c r="O709" s="11">
        <f t="shared" ref="O709:O772" si="11">(H709*I709*J709)/1728</f>
        <v>1.037037037037037</v>
      </c>
      <c r="P709" s="10" t="s">
        <v>14411</v>
      </c>
      <c r="Q709" s="7" t="s">
        <v>15923</v>
      </c>
    </row>
    <row r="710" spans="1:17" ht="15.75" customHeight="1" x14ac:dyDescent="0.15">
      <c r="A710" s="8" t="s">
        <v>1793</v>
      </c>
      <c r="B710" s="8" t="s">
        <v>1794</v>
      </c>
      <c r="C710" s="8" t="s">
        <v>1791</v>
      </c>
      <c r="D710" s="8" t="s">
        <v>1795</v>
      </c>
      <c r="E710" s="9">
        <v>344</v>
      </c>
      <c r="F710" s="9" t="s">
        <v>15022</v>
      </c>
      <c r="G710" s="10">
        <v>3</v>
      </c>
      <c r="H710" s="10">
        <v>64</v>
      </c>
      <c r="I710" s="10">
        <v>7</v>
      </c>
      <c r="J710" s="10">
        <v>4</v>
      </c>
      <c r="O710" s="11">
        <f t="shared" si="11"/>
        <v>1.037037037037037</v>
      </c>
      <c r="P710" s="10" t="s">
        <v>14411</v>
      </c>
      <c r="Q710" s="7" t="s">
        <v>15923</v>
      </c>
    </row>
    <row r="711" spans="1:17" ht="15.75" customHeight="1" x14ac:dyDescent="0.15">
      <c r="A711" s="8" t="s">
        <v>1796</v>
      </c>
      <c r="B711" s="8" t="s">
        <v>1797</v>
      </c>
      <c r="C711" s="8" t="s">
        <v>1791</v>
      </c>
      <c r="D711" s="8" t="s">
        <v>1798</v>
      </c>
      <c r="E711" s="9">
        <v>188</v>
      </c>
      <c r="F711" s="9" t="s">
        <v>15022</v>
      </c>
      <c r="G711" s="10">
        <v>3</v>
      </c>
      <c r="H711" s="10">
        <v>64</v>
      </c>
      <c r="I711" s="10">
        <v>7</v>
      </c>
      <c r="J711" s="10">
        <v>4</v>
      </c>
      <c r="O711" s="11">
        <f t="shared" si="11"/>
        <v>1.037037037037037</v>
      </c>
      <c r="P711" s="10" t="s">
        <v>14411</v>
      </c>
      <c r="Q711" s="7" t="s">
        <v>15923</v>
      </c>
    </row>
    <row r="712" spans="1:17" ht="15.75" customHeight="1" x14ac:dyDescent="0.15">
      <c r="A712" s="8" t="s">
        <v>1799</v>
      </c>
      <c r="B712" s="8" t="s">
        <v>1800</v>
      </c>
      <c r="C712" s="8" t="s">
        <v>1791</v>
      </c>
      <c r="D712" s="8" t="s">
        <v>1801</v>
      </c>
      <c r="E712" s="9">
        <v>426</v>
      </c>
      <c r="F712" s="9" t="s">
        <v>15022</v>
      </c>
      <c r="G712" s="10">
        <v>3</v>
      </c>
      <c r="H712" s="10">
        <v>64</v>
      </c>
      <c r="I712" s="10">
        <v>7</v>
      </c>
      <c r="J712" s="10">
        <v>4</v>
      </c>
      <c r="O712" s="11">
        <f t="shared" si="11"/>
        <v>1.037037037037037</v>
      </c>
      <c r="P712" s="10" t="s">
        <v>14411</v>
      </c>
      <c r="Q712" s="7" t="s">
        <v>15923</v>
      </c>
    </row>
    <row r="713" spans="1:17" ht="15.75" customHeight="1" x14ac:dyDescent="0.15">
      <c r="A713" s="40" t="s">
        <v>1802</v>
      </c>
      <c r="B713" s="40" t="s">
        <v>1803</v>
      </c>
      <c r="C713" s="40" t="s">
        <v>1804</v>
      </c>
      <c r="D713" s="40" t="s">
        <v>396</v>
      </c>
      <c r="E713" s="9">
        <v>269</v>
      </c>
      <c r="F713" s="9" t="s">
        <v>15023</v>
      </c>
      <c r="G713" s="9">
        <v>25</v>
      </c>
      <c r="H713" s="9">
        <v>23</v>
      </c>
      <c r="I713" s="9">
        <v>18.5</v>
      </c>
      <c r="J713" s="9">
        <v>8.5</v>
      </c>
      <c r="K713" s="9"/>
      <c r="L713" s="9"/>
      <c r="M713" s="9"/>
      <c r="N713" s="9"/>
      <c r="O713" s="41">
        <f t="shared" si="11"/>
        <v>2.0930266203703702</v>
      </c>
      <c r="P713" s="9" t="s">
        <v>14411</v>
      </c>
      <c r="Q713" s="43" t="s">
        <v>15924</v>
      </c>
    </row>
    <row r="714" spans="1:17" ht="15.75" customHeight="1" x14ac:dyDescent="0.15">
      <c r="A714" s="8" t="s">
        <v>1805</v>
      </c>
      <c r="B714" s="8" t="s">
        <v>1806</v>
      </c>
      <c r="C714" s="8" t="s">
        <v>1807</v>
      </c>
      <c r="D714" s="8" t="s">
        <v>1808</v>
      </c>
      <c r="E714" s="9">
        <v>236</v>
      </c>
      <c r="F714" s="9" t="s">
        <v>15024</v>
      </c>
      <c r="G714" s="10">
        <v>3</v>
      </c>
      <c r="H714" s="10">
        <v>62</v>
      </c>
      <c r="I714" s="10">
        <v>6</v>
      </c>
      <c r="J714" s="10">
        <v>3</v>
      </c>
      <c r="O714" s="11">
        <f t="shared" si="11"/>
        <v>0.64583333333333337</v>
      </c>
      <c r="P714" s="10" t="s">
        <v>14411</v>
      </c>
      <c r="Q714" s="3" t="s">
        <v>15925</v>
      </c>
    </row>
    <row r="715" spans="1:17" ht="15.75" customHeight="1" x14ac:dyDescent="0.15">
      <c r="A715" s="8" t="s">
        <v>1809</v>
      </c>
      <c r="B715" s="8" t="s">
        <v>1810</v>
      </c>
      <c r="C715" s="8" t="s">
        <v>1807</v>
      </c>
      <c r="D715" s="8" t="s">
        <v>1811</v>
      </c>
      <c r="E715" s="9">
        <v>396</v>
      </c>
      <c r="F715" s="9" t="s">
        <v>15024</v>
      </c>
      <c r="G715" s="10">
        <v>3</v>
      </c>
      <c r="H715" s="10">
        <v>62</v>
      </c>
      <c r="I715" s="10">
        <v>6</v>
      </c>
      <c r="J715" s="10">
        <v>3</v>
      </c>
      <c r="O715" s="11">
        <f t="shared" si="11"/>
        <v>0.64583333333333337</v>
      </c>
      <c r="P715" s="10" t="s">
        <v>14411</v>
      </c>
      <c r="Q715" s="3" t="s">
        <v>15925</v>
      </c>
    </row>
    <row r="716" spans="1:17" ht="15.75" customHeight="1" x14ac:dyDescent="0.15">
      <c r="A716" s="8" t="s">
        <v>1812</v>
      </c>
      <c r="B716" s="8" t="s">
        <v>1813</v>
      </c>
      <c r="C716" s="8" t="s">
        <v>1807</v>
      </c>
      <c r="D716" s="8" t="s">
        <v>1814</v>
      </c>
      <c r="E716" s="9">
        <v>336</v>
      </c>
      <c r="F716" s="9" t="s">
        <v>15024</v>
      </c>
      <c r="G716" s="10">
        <v>3</v>
      </c>
      <c r="H716" s="10">
        <v>62</v>
      </c>
      <c r="I716" s="10">
        <v>6</v>
      </c>
      <c r="J716" s="10">
        <v>3</v>
      </c>
      <c r="O716" s="11">
        <f t="shared" si="11"/>
        <v>0.64583333333333337</v>
      </c>
      <c r="P716" s="10" t="s">
        <v>14411</v>
      </c>
      <c r="Q716" s="2" t="s">
        <v>15925</v>
      </c>
    </row>
    <row r="717" spans="1:17" ht="15.75" customHeight="1" x14ac:dyDescent="0.15">
      <c r="A717" s="8" t="s">
        <v>1815</v>
      </c>
      <c r="B717" s="8" t="s">
        <v>1816</v>
      </c>
      <c r="C717" s="8" t="s">
        <v>1817</v>
      </c>
      <c r="D717" s="8" t="s">
        <v>1818</v>
      </c>
      <c r="E717" s="9">
        <v>639</v>
      </c>
      <c r="F717" s="9" t="s">
        <v>15024</v>
      </c>
      <c r="G717" s="10">
        <v>3</v>
      </c>
      <c r="H717" s="10">
        <v>62</v>
      </c>
      <c r="I717" s="10">
        <v>6</v>
      </c>
      <c r="J717" s="10">
        <v>3</v>
      </c>
      <c r="O717" s="11">
        <f t="shared" si="11"/>
        <v>0.64583333333333337</v>
      </c>
      <c r="P717" s="10" t="s">
        <v>14411</v>
      </c>
      <c r="Q717" s="3" t="s">
        <v>15925</v>
      </c>
    </row>
    <row r="718" spans="1:17" ht="15.75" customHeight="1" x14ac:dyDescent="0.15">
      <c r="A718" s="8" t="s">
        <v>1819</v>
      </c>
      <c r="B718" s="8" t="s">
        <v>1820</v>
      </c>
      <c r="C718" s="8" t="s">
        <v>1821</v>
      </c>
      <c r="D718" s="8" t="s">
        <v>1822</v>
      </c>
      <c r="E718" s="9">
        <v>521</v>
      </c>
      <c r="F718" s="9" t="s">
        <v>15024</v>
      </c>
      <c r="G718" s="10">
        <v>3</v>
      </c>
      <c r="H718" s="10">
        <v>62</v>
      </c>
      <c r="I718" s="10">
        <v>6</v>
      </c>
      <c r="J718" s="10">
        <v>3</v>
      </c>
      <c r="O718" s="11">
        <f t="shared" si="11"/>
        <v>0.64583333333333337</v>
      </c>
      <c r="P718" s="10" t="s">
        <v>14411</v>
      </c>
      <c r="Q718" s="3" t="s">
        <v>15925</v>
      </c>
    </row>
    <row r="719" spans="1:17" ht="15.75" customHeight="1" x14ac:dyDescent="0.15">
      <c r="A719" s="8" t="s">
        <v>1823</v>
      </c>
      <c r="B719" s="8" t="s">
        <v>1824</v>
      </c>
      <c r="C719" s="8" t="s">
        <v>1825</v>
      </c>
      <c r="D719" s="8" t="s">
        <v>1808</v>
      </c>
      <c r="E719" s="9">
        <v>263</v>
      </c>
      <c r="F719" s="9" t="s">
        <v>15024</v>
      </c>
      <c r="G719" s="10">
        <v>3</v>
      </c>
      <c r="H719" s="10">
        <v>62</v>
      </c>
      <c r="I719" s="10">
        <v>6</v>
      </c>
      <c r="J719" s="10">
        <v>3</v>
      </c>
      <c r="O719" s="11">
        <f t="shared" si="11"/>
        <v>0.64583333333333337</v>
      </c>
      <c r="P719" s="10" t="s">
        <v>14411</v>
      </c>
      <c r="Q719" s="3" t="s">
        <v>15925</v>
      </c>
    </row>
    <row r="720" spans="1:17" ht="15.75" customHeight="1" x14ac:dyDescent="0.15">
      <c r="A720" s="8" t="s">
        <v>1826</v>
      </c>
      <c r="B720" s="8" t="s">
        <v>1827</v>
      </c>
      <c r="C720" s="8" t="s">
        <v>1825</v>
      </c>
      <c r="D720" s="8" t="s">
        <v>1811</v>
      </c>
      <c r="E720" s="9">
        <v>396</v>
      </c>
      <c r="F720" s="9" t="s">
        <v>15024</v>
      </c>
      <c r="G720" s="10">
        <v>3</v>
      </c>
      <c r="H720" s="10">
        <v>62</v>
      </c>
      <c r="I720" s="10">
        <v>6</v>
      </c>
      <c r="J720" s="10">
        <v>3</v>
      </c>
      <c r="O720" s="11">
        <f t="shared" si="11"/>
        <v>0.64583333333333337</v>
      </c>
      <c r="P720" s="10" t="s">
        <v>14411</v>
      </c>
      <c r="Q720" s="3" t="s">
        <v>15925</v>
      </c>
    </row>
    <row r="721" spans="1:17" ht="15.75" customHeight="1" x14ac:dyDescent="0.15">
      <c r="A721" s="8" t="s">
        <v>1828</v>
      </c>
      <c r="B721" s="8" t="s">
        <v>1829</v>
      </c>
      <c r="C721" s="8" t="s">
        <v>1825</v>
      </c>
      <c r="D721" s="8" t="s">
        <v>1814</v>
      </c>
      <c r="E721" s="9">
        <v>338</v>
      </c>
      <c r="F721" s="9" t="s">
        <v>15024</v>
      </c>
      <c r="G721" s="10">
        <v>3</v>
      </c>
      <c r="H721" s="10">
        <v>62</v>
      </c>
      <c r="I721" s="10">
        <v>6</v>
      </c>
      <c r="J721" s="10">
        <v>3</v>
      </c>
      <c r="O721" s="11">
        <f t="shared" si="11"/>
        <v>0.64583333333333337</v>
      </c>
      <c r="P721" s="10" t="s">
        <v>14411</v>
      </c>
      <c r="Q721" s="3" t="s">
        <v>15925</v>
      </c>
    </row>
    <row r="722" spans="1:17" ht="15.75" customHeight="1" x14ac:dyDescent="0.15">
      <c r="A722" s="8" t="s">
        <v>1830</v>
      </c>
      <c r="B722" s="8" t="s">
        <v>1831</v>
      </c>
      <c r="C722" s="8" t="s">
        <v>1825</v>
      </c>
      <c r="D722" s="8" t="s">
        <v>1832</v>
      </c>
      <c r="E722" s="9">
        <v>385</v>
      </c>
      <c r="F722" s="9" t="s">
        <v>15024</v>
      </c>
      <c r="G722" s="10">
        <v>3</v>
      </c>
      <c r="H722" s="10">
        <v>62</v>
      </c>
      <c r="I722" s="10">
        <v>6</v>
      </c>
      <c r="J722" s="10">
        <v>3</v>
      </c>
      <c r="O722" s="11">
        <f t="shared" si="11"/>
        <v>0.64583333333333337</v>
      </c>
      <c r="P722" s="10" t="s">
        <v>14411</v>
      </c>
      <c r="Q722" s="3" t="s">
        <v>15925</v>
      </c>
    </row>
    <row r="723" spans="1:17" ht="15.75" customHeight="1" x14ac:dyDescent="0.15">
      <c r="A723" s="8" t="s">
        <v>1833</v>
      </c>
      <c r="B723" s="8" t="s">
        <v>1834</v>
      </c>
      <c r="C723" s="8" t="s">
        <v>1825</v>
      </c>
      <c r="D723" s="8" t="s">
        <v>1835</v>
      </c>
      <c r="E723" s="9">
        <v>380</v>
      </c>
      <c r="F723" s="9" t="s">
        <v>15024</v>
      </c>
      <c r="G723" s="10">
        <v>3</v>
      </c>
      <c r="H723" s="10">
        <v>62</v>
      </c>
      <c r="I723" s="10">
        <v>6</v>
      </c>
      <c r="J723" s="10">
        <v>3</v>
      </c>
      <c r="O723" s="11">
        <f t="shared" si="11"/>
        <v>0.64583333333333337</v>
      </c>
      <c r="P723" s="10" t="s">
        <v>14411</v>
      </c>
      <c r="Q723" s="3" t="s">
        <v>15925</v>
      </c>
    </row>
    <row r="724" spans="1:17" ht="15.75" customHeight="1" x14ac:dyDescent="0.15">
      <c r="A724" s="40" t="s">
        <v>1836</v>
      </c>
      <c r="B724" s="40" t="s">
        <v>1837</v>
      </c>
      <c r="C724" s="40" t="s">
        <v>1804</v>
      </c>
      <c r="D724" s="40" t="s">
        <v>188</v>
      </c>
      <c r="E724" s="9">
        <v>269</v>
      </c>
      <c r="F724" s="9" t="s">
        <v>15023</v>
      </c>
      <c r="G724" s="9">
        <v>25</v>
      </c>
      <c r="H724" s="9">
        <v>23</v>
      </c>
      <c r="I724" s="9">
        <v>18.5</v>
      </c>
      <c r="J724" s="9">
        <v>8.5</v>
      </c>
      <c r="K724" s="9"/>
      <c r="L724" s="9"/>
      <c r="M724" s="9"/>
      <c r="N724" s="9"/>
      <c r="O724" s="41">
        <f t="shared" si="11"/>
        <v>2.0930266203703702</v>
      </c>
      <c r="P724" s="9" t="s">
        <v>14411</v>
      </c>
      <c r="Q724" s="43" t="s">
        <v>15924</v>
      </c>
    </row>
    <row r="725" spans="1:17" ht="15.75" customHeight="1" x14ac:dyDescent="0.15">
      <c r="A725" s="8" t="s">
        <v>1838</v>
      </c>
      <c r="B725" s="8" t="s">
        <v>1839</v>
      </c>
      <c r="C725" s="8" t="s">
        <v>1840</v>
      </c>
      <c r="D725" s="8" t="s">
        <v>188</v>
      </c>
      <c r="E725" s="9">
        <v>350</v>
      </c>
      <c r="F725" s="9" t="s">
        <v>15024</v>
      </c>
      <c r="G725" s="10">
        <v>27</v>
      </c>
      <c r="H725" s="10">
        <v>26</v>
      </c>
      <c r="I725" s="10">
        <v>13</v>
      </c>
      <c r="J725" s="10">
        <v>23</v>
      </c>
      <c r="O725" s="11">
        <f t="shared" si="11"/>
        <v>4.4988425925925926</v>
      </c>
      <c r="P725" s="10" t="s">
        <v>14411</v>
      </c>
      <c r="Q725" s="3" t="s">
        <v>15926</v>
      </c>
    </row>
    <row r="726" spans="1:17" ht="15.75" customHeight="1" x14ac:dyDescent="0.15">
      <c r="A726" s="8" t="s">
        <v>1841</v>
      </c>
      <c r="B726" s="8" t="s">
        <v>1842</v>
      </c>
      <c r="C726" s="8" t="s">
        <v>1840</v>
      </c>
      <c r="D726" s="8" t="s">
        <v>246</v>
      </c>
      <c r="E726" s="9">
        <v>350</v>
      </c>
      <c r="F726" s="9" t="s">
        <v>15024</v>
      </c>
      <c r="G726" s="10">
        <v>27</v>
      </c>
      <c r="H726" s="10">
        <v>26</v>
      </c>
      <c r="I726" s="10">
        <v>13</v>
      </c>
      <c r="J726" s="10">
        <v>23</v>
      </c>
      <c r="O726" s="11">
        <f t="shared" si="11"/>
        <v>4.4988425925925926</v>
      </c>
      <c r="P726" s="10" t="s">
        <v>14411</v>
      </c>
      <c r="Q726" s="3" t="s">
        <v>15926</v>
      </c>
    </row>
    <row r="727" spans="1:17" ht="15.75" customHeight="1" x14ac:dyDescent="0.15">
      <c r="A727" s="8" t="s">
        <v>1843</v>
      </c>
      <c r="B727" s="8" t="s">
        <v>1844</v>
      </c>
      <c r="C727" s="8" t="s">
        <v>1840</v>
      </c>
      <c r="D727" s="8" t="s">
        <v>249</v>
      </c>
      <c r="E727" s="9">
        <v>350</v>
      </c>
      <c r="F727" s="9" t="s">
        <v>15024</v>
      </c>
      <c r="G727" s="10">
        <v>27</v>
      </c>
      <c r="H727" s="10">
        <v>26</v>
      </c>
      <c r="I727" s="10">
        <v>13</v>
      </c>
      <c r="J727" s="10">
        <v>23</v>
      </c>
      <c r="O727" s="11">
        <f t="shared" si="11"/>
        <v>4.4988425925925926</v>
      </c>
      <c r="P727" s="10" t="s">
        <v>14411</v>
      </c>
      <c r="Q727" s="2" t="s">
        <v>15926</v>
      </c>
    </row>
    <row r="728" spans="1:17" ht="15.75" customHeight="1" x14ac:dyDescent="0.15">
      <c r="A728" s="8" t="s">
        <v>1845</v>
      </c>
      <c r="B728" s="8" t="s">
        <v>1846</v>
      </c>
      <c r="C728" s="8" t="s">
        <v>1847</v>
      </c>
      <c r="D728" s="8" t="s">
        <v>1029</v>
      </c>
      <c r="E728" s="9">
        <v>764</v>
      </c>
      <c r="F728" s="9" t="s">
        <v>15025</v>
      </c>
      <c r="G728" s="10">
        <v>11</v>
      </c>
      <c r="H728" s="10">
        <v>64</v>
      </c>
      <c r="I728" s="10">
        <v>15</v>
      </c>
      <c r="J728" s="10">
        <v>7</v>
      </c>
      <c r="O728" s="11">
        <f t="shared" si="11"/>
        <v>3.8888888888888888</v>
      </c>
      <c r="P728" s="10" t="s">
        <v>14411</v>
      </c>
      <c r="Q728" s="7" t="s">
        <v>15927</v>
      </c>
    </row>
    <row r="729" spans="1:17" ht="15.75" customHeight="1" x14ac:dyDescent="0.15">
      <c r="A729" s="8" t="s">
        <v>1848</v>
      </c>
      <c r="B729" s="8" t="s">
        <v>1849</v>
      </c>
      <c r="C729" s="8" t="s">
        <v>1847</v>
      </c>
      <c r="D729" s="8" t="s">
        <v>1035</v>
      </c>
      <c r="E729" s="9">
        <v>1343</v>
      </c>
      <c r="F729" s="9" t="s">
        <v>15025</v>
      </c>
      <c r="G729" s="10">
        <v>11</v>
      </c>
      <c r="H729" s="10">
        <v>64</v>
      </c>
      <c r="I729" s="10">
        <v>15</v>
      </c>
      <c r="J729" s="10">
        <v>7</v>
      </c>
      <c r="O729" s="11">
        <f t="shared" si="11"/>
        <v>3.8888888888888888</v>
      </c>
      <c r="P729" s="10" t="s">
        <v>14411</v>
      </c>
      <c r="Q729" s="3" t="s">
        <v>15927</v>
      </c>
    </row>
    <row r="730" spans="1:17" ht="15.75" customHeight="1" x14ac:dyDescent="0.15">
      <c r="A730" s="8" t="s">
        <v>1850</v>
      </c>
      <c r="B730" s="8" t="s">
        <v>1851</v>
      </c>
      <c r="C730" s="8" t="s">
        <v>1847</v>
      </c>
      <c r="D730" s="8" t="s">
        <v>1041</v>
      </c>
      <c r="E730" s="9">
        <v>1550</v>
      </c>
      <c r="F730" s="9" t="s">
        <v>15025</v>
      </c>
      <c r="G730" s="10">
        <v>11</v>
      </c>
      <c r="H730" s="10">
        <v>64</v>
      </c>
      <c r="I730" s="10">
        <v>15</v>
      </c>
      <c r="J730" s="10">
        <v>7</v>
      </c>
      <c r="O730" s="11">
        <f t="shared" si="11"/>
        <v>3.8888888888888888</v>
      </c>
      <c r="P730" s="10" t="s">
        <v>14411</v>
      </c>
      <c r="Q730" s="3" t="s">
        <v>15927</v>
      </c>
    </row>
    <row r="731" spans="1:17" ht="15.75" customHeight="1" x14ac:dyDescent="0.15">
      <c r="A731" s="8" t="s">
        <v>1852</v>
      </c>
      <c r="B731" s="8" t="s">
        <v>1853</v>
      </c>
      <c r="C731" s="8" t="s">
        <v>1854</v>
      </c>
      <c r="D731" s="8" t="s">
        <v>1855</v>
      </c>
      <c r="E731" s="9">
        <v>201</v>
      </c>
      <c r="F731" s="9" t="s">
        <v>15023</v>
      </c>
      <c r="G731" s="10">
        <v>25</v>
      </c>
      <c r="H731" s="10">
        <v>18.5</v>
      </c>
      <c r="I731" s="10">
        <v>23</v>
      </c>
      <c r="J731" s="10">
        <v>8.5</v>
      </c>
      <c r="O731" s="11">
        <f t="shared" si="11"/>
        <v>2.0930266203703702</v>
      </c>
      <c r="P731" s="10" t="s">
        <v>14411</v>
      </c>
      <c r="Q731" s="7" t="s">
        <v>15928</v>
      </c>
    </row>
    <row r="732" spans="1:17" ht="15.75" customHeight="1" x14ac:dyDescent="0.15">
      <c r="A732" s="8" t="s">
        <v>1856</v>
      </c>
      <c r="B732" s="8" t="s">
        <v>1857</v>
      </c>
      <c r="C732" s="8" t="s">
        <v>1858</v>
      </c>
      <c r="D732" s="8" t="s">
        <v>1859</v>
      </c>
      <c r="E732" s="9">
        <v>402</v>
      </c>
      <c r="F732" s="9" t="s">
        <v>15024</v>
      </c>
      <c r="G732" s="10">
        <v>45</v>
      </c>
      <c r="H732" s="10">
        <v>32</v>
      </c>
      <c r="I732" s="10">
        <v>27</v>
      </c>
      <c r="J732" s="10">
        <v>15</v>
      </c>
      <c r="O732" s="11">
        <f t="shared" si="11"/>
        <v>7.5</v>
      </c>
      <c r="P732" s="10" t="s">
        <v>14411</v>
      </c>
      <c r="Q732" s="3" t="s">
        <v>15929</v>
      </c>
    </row>
    <row r="733" spans="1:17" ht="15.75" customHeight="1" x14ac:dyDescent="0.15">
      <c r="A733" s="8" t="s">
        <v>1860</v>
      </c>
      <c r="B733" s="8" t="s">
        <v>1861</v>
      </c>
      <c r="C733" s="8" t="s">
        <v>1862</v>
      </c>
      <c r="D733" s="8" t="s">
        <v>1730</v>
      </c>
      <c r="E733" s="9">
        <v>380</v>
      </c>
      <c r="F733" s="9" t="s">
        <v>15024</v>
      </c>
      <c r="G733" s="10">
        <v>6</v>
      </c>
      <c r="H733" s="10">
        <v>53</v>
      </c>
      <c r="I733" s="10">
        <v>6</v>
      </c>
      <c r="J733" s="10">
        <v>3</v>
      </c>
      <c r="O733" s="11">
        <f t="shared" si="11"/>
        <v>0.55208333333333337</v>
      </c>
      <c r="P733" s="10" t="s">
        <v>14411</v>
      </c>
      <c r="Q733" s="3" t="s">
        <v>15930</v>
      </c>
    </row>
    <row r="734" spans="1:17" ht="15.75" customHeight="1" x14ac:dyDescent="0.15">
      <c r="A734" s="8" t="s">
        <v>1863</v>
      </c>
      <c r="B734" s="8" t="s">
        <v>1864</v>
      </c>
      <c r="C734" s="8" t="s">
        <v>1862</v>
      </c>
      <c r="D734" s="8" t="s">
        <v>1733</v>
      </c>
      <c r="E734" s="9">
        <v>250</v>
      </c>
      <c r="F734" s="9" t="s">
        <v>15024</v>
      </c>
      <c r="G734" s="10">
        <v>6</v>
      </c>
      <c r="H734" s="10">
        <v>53</v>
      </c>
      <c r="I734" s="10">
        <v>6</v>
      </c>
      <c r="J734" s="10">
        <v>3</v>
      </c>
      <c r="O734" s="11">
        <f t="shared" si="11"/>
        <v>0.55208333333333337</v>
      </c>
      <c r="P734" s="10" t="s">
        <v>14411</v>
      </c>
      <c r="Q734" s="3" t="s">
        <v>15930</v>
      </c>
    </row>
    <row r="735" spans="1:17" ht="15.75" customHeight="1" x14ac:dyDescent="0.15">
      <c r="A735" s="8" t="s">
        <v>1865</v>
      </c>
      <c r="B735" s="8" t="s">
        <v>1866</v>
      </c>
      <c r="C735" s="8" t="s">
        <v>1862</v>
      </c>
      <c r="D735" s="8" t="s">
        <v>1736</v>
      </c>
      <c r="E735" s="9">
        <v>396</v>
      </c>
      <c r="F735" s="9" t="s">
        <v>15024</v>
      </c>
      <c r="G735" s="10">
        <v>6</v>
      </c>
      <c r="H735" s="10">
        <v>53</v>
      </c>
      <c r="I735" s="10">
        <v>6</v>
      </c>
      <c r="J735" s="10">
        <v>3</v>
      </c>
      <c r="O735" s="11">
        <f t="shared" si="11"/>
        <v>0.55208333333333337</v>
      </c>
      <c r="P735" s="10" t="s">
        <v>14411</v>
      </c>
      <c r="Q735" s="3" t="s">
        <v>15930</v>
      </c>
    </row>
    <row r="736" spans="1:17" ht="15.75" customHeight="1" x14ac:dyDescent="0.15">
      <c r="A736" s="8" t="s">
        <v>1867</v>
      </c>
      <c r="B736" s="8" t="s">
        <v>1868</v>
      </c>
      <c r="C736" s="8" t="s">
        <v>1862</v>
      </c>
      <c r="D736" s="8" t="s">
        <v>1739</v>
      </c>
      <c r="E736" s="9">
        <v>368</v>
      </c>
      <c r="F736" s="9" t="s">
        <v>15024</v>
      </c>
      <c r="G736" s="10">
        <v>6</v>
      </c>
      <c r="H736" s="10">
        <v>53</v>
      </c>
      <c r="I736" s="10">
        <v>6</v>
      </c>
      <c r="J736" s="10">
        <v>3</v>
      </c>
      <c r="O736" s="11">
        <f t="shared" si="11"/>
        <v>0.55208333333333337</v>
      </c>
      <c r="P736" s="10" t="s">
        <v>14411</v>
      </c>
      <c r="Q736" s="3" t="s">
        <v>15930</v>
      </c>
    </row>
    <row r="737" spans="1:17" ht="15.75" customHeight="1" x14ac:dyDescent="0.15">
      <c r="A737" s="8" t="s">
        <v>1869</v>
      </c>
      <c r="B737" s="8" t="s">
        <v>1870</v>
      </c>
      <c r="C737" s="8" t="s">
        <v>1862</v>
      </c>
      <c r="D737" s="8" t="s">
        <v>1742</v>
      </c>
      <c r="E737" s="9">
        <v>385</v>
      </c>
      <c r="F737" s="9" t="s">
        <v>15024</v>
      </c>
      <c r="G737" s="10">
        <v>6</v>
      </c>
      <c r="H737" s="10">
        <v>53</v>
      </c>
      <c r="I737" s="10">
        <v>6</v>
      </c>
      <c r="J737" s="10">
        <v>3</v>
      </c>
      <c r="O737" s="11">
        <f t="shared" si="11"/>
        <v>0.55208333333333337</v>
      </c>
      <c r="P737" s="10" t="s">
        <v>14411</v>
      </c>
      <c r="Q737" s="3" t="s">
        <v>15930</v>
      </c>
    </row>
    <row r="738" spans="1:17" ht="15.75" customHeight="1" x14ac:dyDescent="0.15">
      <c r="A738" s="8" t="s">
        <v>1871</v>
      </c>
      <c r="B738" s="8" t="s">
        <v>1872</v>
      </c>
      <c r="C738" s="8" t="s">
        <v>1767</v>
      </c>
      <c r="D738" s="8" t="s">
        <v>1730</v>
      </c>
      <c r="E738" s="9">
        <v>473</v>
      </c>
      <c r="F738" s="9" t="s">
        <v>15024</v>
      </c>
      <c r="G738" s="10">
        <v>6</v>
      </c>
      <c r="H738" s="10">
        <v>53</v>
      </c>
      <c r="I738" s="10">
        <v>6</v>
      </c>
      <c r="J738" s="10">
        <v>3</v>
      </c>
      <c r="O738" s="11">
        <f t="shared" si="11"/>
        <v>0.55208333333333337</v>
      </c>
      <c r="P738" s="10" t="s">
        <v>14411</v>
      </c>
      <c r="Q738" s="3" t="s">
        <v>15930</v>
      </c>
    </row>
    <row r="739" spans="1:17" ht="15.75" customHeight="1" x14ac:dyDescent="0.15">
      <c r="A739" s="8" t="s">
        <v>1873</v>
      </c>
      <c r="B739" s="8" t="s">
        <v>1874</v>
      </c>
      <c r="C739" s="8" t="s">
        <v>1767</v>
      </c>
      <c r="D739" s="8" t="s">
        <v>1733</v>
      </c>
      <c r="E739" s="9">
        <v>265</v>
      </c>
      <c r="F739" s="9" t="s">
        <v>15024</v>
      </c>
      <c r="G739" s="10">
        <v>6</v>
      </c>
      <c r="H739" s="10">
        <v>62</v>
      </c>
      <c r="I739" s="10">
        <v>6</v>
      </c>
      <c r="J739" s="10">
        <v>3</v>
      </c>
      <c r="O739" s="11">
        <f t="shared" si="11"/>
        <v>0.64583333333333337</v>
      </c>
      <c r="P739" s="10" t="s">
        <v>14411</v>
      </c>
      <c r="Q739" s="3" t="s">
        <v>15930</v>
      </c>
    </row>
    <row r="740" spans="1:17" ht="15.75" customHeight="1" x14ac:dyDescent="0.15">
      <c r="A740" s="8" t="s">
        <v>1875</v>
      </c>
      <c r="B740" s="8" t="s">
        <v>1876</v>
      </c>
      <c r="C740" s="8" t="s">
        <v>1767</v>
      </c>
      <c r="D740" s="8" t="s">
        <v>1736</v>
      </c>
      <c r="E740" s="9">
        <v>438</v>
      </c>
      <c r="F740" s="9" t="s">
        <v>15024</v>
      </c>
      <c r="G740" s="10">
        <v>6</v>
      </c>
      <c r="H740" s="10">
        <v>62</v>
      </c>
      <c r="I740" s="10">
        <v>6</v>
      </c>
      <c r="J740" s="10">
        <v>3</v>
      </c>
      <c r="O740" s="11">
        <f t="shared" si="11"/>
        <v>0.64583333333333337</v>
      </c>
      <c r="P740" s="10" t="s">
        <v>14411</v>
      </c>
      <c r="Q740" s="3" t="s">
        <v>15930</v>
      </c>
    </row>
    <row r="741" spans="1:17" ht="15.75" customHeight="1" x14ac:dyDescent="0.15">
      <c r="A741" s="8" t="s">
        <v>1877</v>
      </c>
      <c r="B741" s="8" t="s">
        <v>1878</v>
      </c>
      <c r="C741" s="8" t="s">
        <v>1767</v>
      </c>
      <c r="D741" s="8" t="s">
        <v>1739</v>
      </c>
      <c r="E741" s="9">
        <v>410</v>
      </c>
      <c r="F741" s="9" t="s">
        <v>15024</v>
      </c>
      <c r="G741" s="10">
        <v>6</v>
      </c>
      <c r="H741" s="10">
        <v>62</v>
      </c>
      <c r="I741" s="10">
        <v>6</v>
      </c>
      <c r="J741" s="10">
        <v>3</v>
      </c>
      <c r="O741" s="11">
        <f t="shared" si="11"/>
        <v>0.64583333333333337</v>
      </c>
      <c r="P741" s="10" t="s">
        <v>14411</v>
      </c>
      <c r="Q741" s="3" t="s">
        <v>15930</v>
      </c>
    </row>
    <row r="742" spans="1:17" ht="15.75" customHeight="1" x14ac:dyDescent="0.15">
      <c r="A742" s="8" t="s">
        <v>1879</v>
      </c>
      <c r="B742" s="8" t="s">
        <v>1880</v>
      </c>
      <c r="C742" s="8" t="s">
        <v>1767</v>
      </c>
      <c r="D742" s="8" t="s">
        <v>1742</v>
      </c>
      <c r="E742" s="9">
        <v>467</v>
      </c>
      <c r="F742" s="9" t="s">
        <v>15024</v>
      </c>
      <c r="G742" s="10">
        <v>6</v>
      </c>
      <c r="H742" s="10">
        <v>62</v>
      </c>
      <c r="I742" s="10">
        <v>6</v>
      </c>
      <c r="J742" s="10">
        <v>3</v>
      </c>
      <c r="O742" s="11">
        <f t="shared" si="11"/>
        <v>0.64583333333333337</v>
      </c>
      <c r="P742" s="10" t="s">
        <v>14411</v>
      </c>
      <c r="Q742" s="3" t="s">
        <v>15930</v>
      </c>
    </row>
    <row r="743" spans="1:17" ht="15.75" customHeight="1" x14ac:dyDescent="0.15">
      <c r="A743" s="8" t="s">
        <v>1881</v>
      </c>
      <c r="B743" s="8" t="s">
        <v>1882</v>
      </c>
      <c r="C743" s="8" t="s">
        <v>1883</v>
      </c>
      <c r="D743" s="8" t="s">
        <v>1835</v>
      </c>
      <c r="E743" s="9">
        <v>446</v>
      </c>
      <c r="F743" s="9" t="s">
        <v>15024</v>
      </c>
      <c r="G743" s="10">
        <v>5</v>
      </c>
      <c r="H743" s="10">
        <v>63</v>
      </c>
      <c r="I743" s="10">
        <v>7</v>
      </c>
      <c r="J743" s="10">
        <v>4</v>
      </c>
      <c r="O743" s="11">
        <f t="shared" si="11"/>
        <v>1.0208333333333333</v>
      </c>
      <c r="P743" s="10" t="s">
        <v>14411</v>
      </c>
      <c r="Q743" s="3" t="s">
        <v>15930</v>
      </c>
    </row>
    <row r="744" spans="1:17" ht="15.75" customHeight="1" x14ac:dyDescent="0.15">
      <c r="A744" s="8" t="s">
        <v>1884</v>
      </c>
      <c r="B744" s="8" t="s">
        <v>1885</v>
      </c>
      <c r="C744" s="8" t="s">
        <v>1883</v>
      </c>
      <c r="D744" s="8" t="s">
        <v>1808</v>
      </c>
      <c r="E744" s="9">
        <v>277</v>
      </c>
      <c r="F744" s="9" t="s">
        <v>15024</v>
      </c>
      <c r="G744" s="10">
        <v>5</v>
      </c>
      <c r="H744" s="10">
        <v>63</v>
      </c>
      <c r="I744" s="10">
        <v>7</v>
      </c>
      <c r="J744" s="10">
        <v>4</v>
      </c>
      <c r="O744" s="11">
        <f t="shared" si="11"/>
        <v>1.0208333333333333</v>
      </c>
      <c r="P744" s="10" t="s">
        <v>14411</v>
      </c>
      <c r="Q744" s="3" t="s">
        <v>15930</v>
      </c>
    </row>
    <row r="745" spans="1:17" ht="15.75" customHeight="1" x14ac:dyDescent="0.15">
      <c r="A745" s="8" t="s">
        <v>1886</v>
      </c>
      <c r="B745" s="8" t="s">
        <v>1887</v>
      </c>
      <c r="C745" s="8" t="s">
        <v>1883</v>
      </c>
      <c r="D745" s="8" t="s">
        <v>1811</v>
      </c>
      <c r="E745" s="9">
        <v>462</v>
      </c>
      <c r="F745" s="9" t="s">
        <v>15024</v>
      </c>
      <c r="G745" s="10">
        <v>5</v>
      </c>
      <c r="H745" s="10">
        <v>63</v>
      </c>
      <c r="I745" s="10">
        <v>7</v>
      </c>
      <c r="J745" s="10">
        <v>4</v>
      </c>
      <c r="O745" s="11">
        <f t="shared" si="11"/>
        <v>1.0208333333333333</v>
      </c>
      <c r="P745" s="10" t="s">
        <v>14411</v>
      </c>
      <c r="Q745" s="3" t="s">
        <v>15930</v>
      </c>
    </row>
    <row r="746" spans="1:17" ht="15.75" customHeight="1" x14ac:dyDescent="0.15">
      <c r="A746" s="8" t="s">
        <v>1888</v>
      </c>
      <c r="B746" s="8" t="s">
        <v>1889</v>
      </c>
      <c r="C746" s="8" t="s">
        <v>1883</v>
      </c>
      <c r="D746" s="8" t="s">
        <v>1814</v>
      </c>
      <c r="E746" s="9">
        <v>427</v>
      </c>
      <c r="F746" s="9" t="s">
        <v>15024</v>
      </c>
      <c r="G746" s="10">
        <v>5</v>
      </c>
      <c r="H746" s="10">
        <v>63</v>
      </c>
      <c r="I746" s="10">
        <v>7</v>
      </c>
      <c r="J746" s="10">
        <v>4</v>
      </c>
      <c r="O746" s="11">
        <f t="shared" si="11"/>
        <v>1.0208333333333333</v>
      </c>
      <c r="P746" s="10" t="s">
        <v>14411</v>
      </c>
      <c r="Q746" s="3" t="s">
        <v>15930</v>
      </c>
    </row>
    <row r="747" spans="1:17" ht="15.75" customHeight="1" x14ac:dyDescent="0.15">
      <c r="A747" s="8" t="s">
        <v>1890</v>
      </c>
      <c r="B747" s="8" t="s">
        <v>1891</v>
      </c>
      <c r="C747" s="8" t="s">
        <v>1883</v>
      </c>
      <c r="D747" s="8" t="s">
        <v>1832</v>
      </c>
      <c r="E747" s="9">
        <v>450</v>
      </c>
      <c r="F747" s="9" t="s">
        <v>15024</v>
      </c>
      <c r="G747" s="10">
        <v>5</v>
      </c>
      <c r="H747" s="10">
        <v>63</v>
      </c>
      <c r="I747" s="10">
        <v>7</v>
      </c>
      <c r="J747" s="10">
        <v>4</v>
      </c>
      <c r="O747" s="11">
        <f t="shared" si="11"/>
        <v>1.0208333333333333</v>
      </c>
      <c r="P747" s="10" t="s">
        <v>14411</v>
      </c>
      <c r="Q747" s="3" t="s">
        <v>15930</v>
      </c>
    </row>
    <row r="748" spans="1:17" ht="15.75" customHeight="1" x14ac:dyDescent="0.15">
      <c r="A748" s="8" t="s">
        <v>1892</v>
      </c>
      <c r="B748" s="8" t="s">
        <v>1893</v>
      </c>
      <c r="C748" s="8" t="s">
        <v>1745</v>
      </c>
      <c r="D748" s="8" t="s">
        <v>1730</v>
      </c>
      <c r="E748" s="9">
        <v>440</v>
      </c>
      <c r="F748" s="9" t="s">
        <v>15024</v>
      </c>
      <c r="G748" s="10">
        <v>6</v>
      </c>
      <c r="H748" s="10">
        <v>74</v>
      </c>
      <c r="I748" s="10">
        <v>6</v>
      </c>
      <c r="J748" s="10">
        <v>3</v>
      </c>
      <c r="O748" s="11">
        <f t="shared" si="11"/>
        <v>0.77083333333333337</v>
      </c>
      <c r="P748" s="10" t="s">
        <v>14411</v>
      </c>
      <c r="Q748" s="3" t="s">
        <v>15930</v>
      </c>
    </row>
    <row r="749" spans="1:17" ht="15.75" customHeight="1" x14ac:dyDescent="0.15">
      <c r="A749" s="8" t="s">
        <v>1894</v>
      </c>
      <c r="B749" s="8" t="s">
        <v>1895</v>
      </c>
      <c r="C749" s="8" t="s">
        <v>1745</v>
      </c>
      <c r="D749" s="8" t="s">
        <v>1733</v>
      </c>
      <c r="E749" s="9">
        <v>292</v>
      </c>
      <c r="F749" s="9" t="s">
        <v>15024</v>
      </c>
      <c r="G749" s="10">
        <v>6</v>
      </c>
      <c r="H749" s="10">
        <v>74</v>
      </c>
      <c r="I749" s="10">
        <v>6</v>
      </c>
      <c r="J749" s="10">
        <v>3</v>
      </c>
      <c r="O749" s="11">
        <f t="shared" si="11"/>
        <v>0.77083333333333337</v>
      </c>
      <c r="P749" s="10" t="s">
        <v>14411</v>
      </c>
      <c r="Q749" s="3" t="s">
        <v>15930</v>
      </c>
    </row>
    <row r="750" spans="1:17" ht="15.75" customHeight="1" x14ac:dyDescent="0.15">
      <c r="A750" s="8" t="s">
        <v>1896</v>
      </c>
      <c r="B750" s="8" t="s">
        <v>1897</v>
      </c>
      <c r="C750" s="8" t="s">
        <v>1745</v>
      </c>
      <c r="D750" s="8" t="s">
        <v>1736</v>
      </c>
      <c r="E750" s="9">
        <v>458</v>
      </c>
      <c r="F750" s="9" t="s">
        <v>15024</v>
      </c>
      <c r="G750" s="10">
        <v>6</v>
      </c>
      <c r="H750" s="10">
        <v>74</v>
      </c>
      <c r="I750" s="10">
        <v>6</v>
      </c>
      <c r="J750" s="10">
        <v>3</v>
      </c>
      <c r="O750" s="11">
        <f t="shared" si="11"/>
        <v>0.77083333333333337</v>
      </c>
      <c r="P750" s="10" t="s">
        <v>14411</v>
      </c>
      <c r="Q750" s="3" t="s">
        <v>15930</v>
      </c>
    </row>
    <row r="751" spans="1:17" ht="15.75" customHeight="1" x14ac:dyDescent="0.15">
      <c r="A751" s="8" t="s">
        <v>1898</v>
      </c>
      <c r="B751" s="8" t="s">
        <v>1899</v>
      </c>
      <c r="C751" s="8" t="s">
        <v>1745</v>
      </c>
      <c r="D751" s="8" t="s">
        <v>1739</v>
      </c>
      <c r="E751" s="9">
        <v>423</v>
      </c>
      <c r="F751" s="9" t="s">
        <v>15024</v>
      </c>
      <c r="G751" s="10">
        <v>6</v>
      </c>
      <c r="H751" s="10">
        <v>74</v>
      </c>
      <c r="I751" s="10">
        <v>6</v>
      </c>
      <c r="J751" s="10">
        <v>3</v>
      </c>
      <c r="O751" s="11">
        <f t="shared" si="11"/>
        <v>0.77083333333333337</v>
      </c>
      <c r="P751" s="10" t="s">
        <v>14411</v>
      </c>
      <c r="Q751" s="3" t="s">
        <v>15930</v>
      </c>
    </row>
    <row r="752" spans="1:17" ht="15.75" customHeight="1" x14ac:dyDescent="0.15">
      <c r="A752" s="8" t="s">
        <v>1900</v>
      </c>
      <c r="B752" s="8" t="s">
        <v>1901</v>
      </c>
      <c r="C752" s="8" t="s">
        <v>1745</v>
      </c>
      <c r="D752" s="8" t="s">
        <v>1742</v>
      </c>
      <c r="E752" s="9">
        <v>447</v>
      </c>
      <c r="F752" s="9" t="s">
        <v>15024</v>
      </c>
      <c r="G752" s="10">
        <v>6</v>
      </c>
      <c r="H752" s="10">
        <v>74</v>
      </c>
      <c r="I752" s="10">
        <v>6</v>
      </c>
      <c r="J752" s="10">
        <v>3</v>
      </c>
      <c r="O752" s="11">
        <f t="shared" si="11"/>
        <v>0.77083333333333337</v>
      </c>
      <c r="P752" s="10" t="s">
        <v>14411</v>
      </c>
      <c r="Q752" s="3" t="s">
        <v>15930</v>
      </c>
    </row>
    <row r="753" spans="1:17" s="14" customFormat="1" ht="15.75" customHeight="1" x14ac:dyDescent="0.15">
      <c r="A753" s="14" t="s">
        <v>1902</v>
      </c>
      <c r="B753" s="14" t="s">
        <v>1903</v>
      </c>
      <c r="C753" s="14" t="s">
        <v>1904</v>
      </c>
      <c r="D753" s="14" t="s">
        <v>1835</v>
      </c>
      <c r="E753" s="15">
        <v>474</v>
      </c>
      <c r="F753" s="15" t="s">
        <v>15024</v>
      </c>
      <c r="G753" s="16">
        <v>5</v>
      </c>
      <c r="H753" s="16">
        <v>74</v>
      </c>
      <c r="I753" s="16">
        <v>7</v>
      </c>
      <c r="J753" s="16">
        <v>4</v>
      </c>
      <c r="K753" s="16"/>
      <c r="L753" s="16"/>
      <c r="M753" s="16"/>
      <c r="N753" s="16"/>
      <c r="O753" s="11">
        <f t="shared" si="11"/>
        <v>1.1990740740740742</v>
      </c>
      <c r="P753" s="16" t="s">
        <v>14411</v>
      </c>
      <c r="Q753" s="3" t="s">
        <v>15930</v>
      </c>
    </row>
    <row r="754" spans="1:17" s="14" customFormat="1" ht="15.75" customHeight="1" x14ac:dyDescent="0.15">
      <c r="A754" s="14" t="s">
        <v>1905</v>
      </c>
      <c r="B754" s="14" t="s">
        <v>1906</v>
      </c>
      <c r="C754" s="14" t="s">
        <v>1904</v>
      </c>
      <c r="D754" s="14" t="s">
        <v>1808</v>
      </c>
      <c r="E754" s="15">
        <v>276</v>
      </c>
      <c r="F754" s="15" t="s">
        <v>15024</v>
      </c>
      <c r="G754" s="16">
        <v>5</v>
      </c>
      <c r="H754" s="16">
        <v>74</v>
      </c>
      <c r="I754" s="16">
        <v>7</v>
      </c>
      <c r="J754" s="16">
        <v>4</v>
      </c>
      <c r="K754" s="16"/>
      <c r="L754" s="16"/>
      <c r="M754" s="16"/>
      <c r="N754" s="16"/>
      <c r="O754" s="11">
        <f t="shared" si="11"/>
        <v>1.1990740740740742</v>
      </c>
      <c r="P754" s="16" t="s">
        <v>14411</v>
      </c>
      <c r="Q754" s="3" t="s">
        <v>15930</v>
      </c>
    </row>
    <row r="755" spans="1:17" s="14" customFormat="1" ht="15.75" customHeight="1" x14ac:dyDescent="0.15">
      <c r="A755" s="14" t="s">
        <v>1907</v>
      </c>
      <c r="B755" s="14" t="s">
        <v>1908</v>
      </c>
      <c r="C755" s="14" t="s">
        <v>1904</v>
      </c>
      <c r="D755" s="14" t="s">
        <v>1811</v>
      </c>
      <c r="E755" s="15">
        <v>501</v>
      </c>
      <c r="F755" s="15" t="s">
        <v>15024</v>
      </c>
      <c r="G755" s="16">
        <v>5</v>
      </c>
      <c r="H755" s="16">
        <v>74</v>
      </c>
      <c r="I755" s="16">
        <v>7</v>
      </c>
      <c r="J755" s="16">
        <v>4</v>
      </c>
      <c r="K755" s="16"/>
      <c r="L755" s="16"/>
      <c r="M755" s="16"/>
      <c r="N755" s="16"/>
      <c r="O755" s="11">
        <f t="shared" si="11"/>
        <v>1.1990740740740742</v>
      </c>
      <c r="P755" s="16" t="s">
        <v>14411</v>
      </c>
      <c r="Q755" s="3" t="s">
        <v>15930</v>
      </c>
    </row>
    <row r="756" spans="1:17" ht="15.75" customHeight="1" x14ac:dyDescent="0.15">
      <c r="A756" s="8" t="s">
        <v>1909</v>
      </c>
      <c r="B756" s="8" t="s">
        <v>1910</v>
      </c>
      <c r="C756" s="8" t="s">
        <v>1904</v>
      </c>
      <c r="D756" s="8" t="s">
        <v>1814</v>
      </c>
      <c r="E756" s="9">
        <v>407</v>
      </c>
      <c r="F756" s="9" t="s">
        <v>15024</v>
      </c>
      <c r="G756" s="10">
        <v>5</v>
      </c>
      <c r="H756" s="10">
        <v>74</v>
      </c>
      <c r="I756" s="10">
        <v>7</v>
      </c>
      <c r="J756" s="10">
        <v>4</v>
      </c>
      <c r="O756" s="11">
        <f t="shared" si="11"/>
        <v>1.1990740740740742</v>
      </c>
      <c r="P756" s="10" t="s">
        <v>14411</v>
      </c>
      <c r="Q756" s="3" t="s">
        <v>15930</v>
      </c>
    </row>
    <row r="757" spans="1:17" ht="15.75" customHeight="1" x14ac:dyDescent="0.15">
      <c r="A757" s="8" t="s">
        <v>1911</v>
      </c>
      <c r="B757" s="8" t="s">
        <v>1912</v>
      </c>
      <c r="C757" s="8" t="s">
        <v>1904</v>
      </c>
      <c r="D757" s="8" t="s">
        <v>1832</v>
      </c>
      <c r="E757" s="9">
        <v>430</v>
      </c>
      <c r="F757" s="9" t="s">
        <v>15024</v>
      </c>
      <c r="G757" s="10">
        <v>5</v>
      </c>
      <c r="H757" s="10">
        <v>74</v>
      </c>
      <c r="I757" s="10">
        <v>7</v>
      </c>
      <c r="J757" s="10">
        <v>4</v>
      </c>
      <c r="O757" s="11">
        <f t="shared" si="11"/>
        <v>1.1990740740740742</v>
      </c>
      <c r="P757" s="10" t="s">
        <v>14411</v>
      </c>
      <c r="Q757" s="3" t="s">
        <v>15930</v>
      </c>
    </row>
    <row r="758" spans="1:17" ht="15.75" customHeight="1" x14ac:dyDescent="0.15">
      <c r="A758" s="8" t="s">
        <v>1913</v>
      </c>
      <c r="B758" s="8" t="s">
        <v>1914</v>
      </c>
      <c r="C758" s="8" t="s">
        <v>1915</v>
      </c>
      <c r="D758" s="8" t="s">
        <v>1916</v>
      </c>
      <c r="E758" s="9">
        <v>402</v>
      </c>
      <c r="F758" s="9" t="s">
        <v>15024</v>
      </c>
      <c r="G758" s="10">
        <v>45</v>
      </c>
      <c r="H758" s="10">
        <v>32</v>
      </c>
      <c r="I758" s="10">
        <v>27</v>
      </c>
      <c r="J758" s="10">
        <v>15</v>
      </c>
      <c r="O758" s="11">
        <f t="shared" si="11"/>
        <v>7.5</v>
      </c>
      <c r="P758" s="10" t="s">
        <v>14411</v>
      </c>
      <c r="Q758" s="3" t="s">
        <v>15929</v>
      </c>
    </row>
    <row r="759" spans="1:17" ht="15.75" customHeight="1" x14ac:dyDescent="0.15">
      <c r="A759" s="8" t="s">
        <v>1917</v>
      </c>
      <c r="B759" s="8" t="s">
        <v>1918</v>
      </c>
      <c r="C759" s="8" t="s">
        <v>1919</v>
      </c>
      <c r="D759" s="8" t="s">
        <v>1920</v>
      </c>
      <c r="E759" s="9">
        <v>456</v>
      </c>
      <c r="F759" s="9" t="s">
        <v>15023</v>
      </c>
      <c r="G759" s="39">
        <v>50</v>
      </c>
      <c r="H759" s="10">
        <v>32</v>
      </c>
      <c r="I759" s="10">
        <v>27</v>
      </c>
      <c r="J759" s="10">
        <v>16</v>
      </c>
      <c r="O759" s="11">
        <f t="shared" si="11"/>
        <v>8</v>
      </c>
      <c r="P759" s="10" t="s">
        <v>14411</v>
      </c>
      <c r="Q759" s="7" t="s">
        <v>15931</v>
      </c>
    </row>
    <row r="760" spans="1:17" ht="15.75" customHeight="1" x14ac:dyDescent="0.15">
      <c r="A760" s="8" t="s">
        <v>13577</v>
      </c>
      <c r="B760" s="8" t="s">
        <v>13578</v>
      </c>
      <c r="C760" s="8" t="s">
        <v>13579</v>
      </c>
      <c r="D760" s="8" t="s">
        <v>1936</v>
      </c>
      <c r="E760" s="9">
        <v>410</v>
      </c>
      <c r="F760" s="9" t="s">
        <v>15023</v>
      </c>
      <c r="G760" s="10">
        <v>40</v>
      </c>
      <c r="H760" s="10">
        <v>30</v>
      </c>
      <c r="I760" s="10">
        <v>26</v>
      </c>
      <c r="J760" s="10">
        <v>15</v>
      </c>
      <c r="O760" s="11">
        <f t="shared" si="11"/>
        <v>6.770833333333333</v>
      </c>
      <c r="P760" s="10" t="s">
        <v>14411</v>
      </c>
      <c r="Q760" s="7" t="s">
        <v>15932</v>
      </c>
    </row>
    <row r="761" spans="1:17" ht="15.75" customHeight="1" x14ac:dyDescent="0.15">
      <c r="A761" s="8" t="s">
        <v>1921</v>
      </c>
      <c r="B761" s="8" t="s">
        <v>1922</v>
      </c>
      <c r="C761" s="8" t="s">
        <v>1923</v>
      </c>
      <c r="D761" s="8" t="s">
        <v>1924</v>
      </c>
      <c r="E761" s="9">
        <v>410</v>
      </c>
      <c r="F761" s="9" t="s">
        <v>15023</v>
      </c>
      <c r="G761" s="10">
        <v>40</v>
      </c>
      <c r="H761" s="10">
        <v>30</v>
      </c>
      <c r="I761" s="10">
        <v>26</v>
      </c>
      <c r="J761" s="10">
        <v>15</v>
      </c>
      <c r="O761" s="11">
        <f t="shared" si="11"/>
        <v>6.770833333333333</v>
      </c>
      <c r="P761" s="10" t="s">
        <v>14411</v>
      </c>
      <c r="Q761" s="7" t="s">
        <v>15932</v>
      </c>
    </row>
    <row r="762" spans="1:17" ht="15.75" customHeight="1" x14ac:dyDescent="0.15">
      <c r="A762" s="8" t="s">
        <v>1925</v>
      </c>
      <c r="B762" s="8" t="s">
        <v>1926</v>
      </c>
      <c r="C762" s="8" t="s">
        <v>1927</v>
      </c>
      <c r="D762" s="8" t="s">
        <v>1916</v>
      </c>
      <c r="E762" s="9">
        <v>410</v>
      </c>
      <c r="F762" s="9" t="s">
        <v>15023</v>
      </c>
      <c r="G762" s="10">
        <v>40</v>
      </c>
      <c r="H762" s="10">
        <v>30</v>
      </c>
      <c r="I762" s="10">
        <v>26</v>
      </c>
      <c r="J762" s="10">
        <v>15</v>
      </c>
      <c r="O762" s="11">
        <f t="shared" si="11"/>
        <v>6.770833333333333</v>
      </c>
      <c r="P762" s="10" t="s">
        <v>14411</v>
      </c>
      <c r="Q762" s="7" t="s">
        <v>15932</v>
      </c>
    </row>
    <row r="763" spans="1:17" ht="15.75" customHeight="1" x14ac:dyDescent="0.15">
      <c r="A763" s="8" t="s">
        <v>1928</v>
      </c>
      <c r="B763" s="8" t="s">
        <v>1929</v>
      </c>
      <c r="C763" s="8" t="s">
        <v>1930</v>
      </c>
      <c r="D763" s="8" t="s">
        <v>1029</v>
      </c>
      <c r="E763" s="9">
        <v>768</v>
      </c>
      <c r="F763" s="9" t="s">
        <v>15025</v>
      </c>
      <c r="G763" s="10">
        <v>11</v>
      </c>
      <c r="H763" s="10">
        <v>64</v>
      </c>
      <c r="I763" s="10">
        <v>15</v>
      </c>
      <c r="J763" s="10">
        <v>7</v>
      </c>
      <c r="O763" s="11">
        <f t="shared" si="11"/>
        <v>3.8888888888888888</v>
      </c>
      <c r="P763" s="10" t="s">
        <v>14411</v>
      </c>
      <c r="Q763" s="7" t="s">
        <v>15933</v>
      </c>
    </row>
    <row r="764" spans="1:17" ht="15.75" customHeight="1" x14ac:dyDescent="0.15">
      <c r="A764" s="8" t="s">
        <v>1931</v>
      </c>
      <c r="B764" s="8" t="s">
        <v>1932</v>
      </c>
      <c r="C764" s="8" t="s">
        <v>1854</v>
      </c>
      <c r="D764" s="8" t="s">
        <v>249</v>
      </c>
      <c r="E764" s="9">
        <v>201</v>
      </c>
      <c r="F764" s="9" t="s">
        <v>15023</v>
      </c>
      <c r="G764" s="10">
        <v>25</v>
      </c>
      <c r="H764" s="10">
        <v>18.5</v>
      </c>
      <c r="I764" s="10">
        <v>23</v>
      </c>
      <c r="J764" s="10">
        <v>8.5</v>
      </c>
      <c r="O764" s="11">
        <f t="shared" si="11"/>
        <v>2.0930266203703702</v>
      </c>
      <c r="P764" s="10" t="s">
        <v>14411</v>
      </c>
      <c r="Q764" s="7" t="s">
        <v>15928</v>
      </c>
    </row>
    <row r="765" spans="1:17" ht="15.75" customHeight="1" x14ac:dyDescent="0.15">
      <c r="A765" s="8" t="s">
        <v>1933</v>
      </c>
      <c r="B765" s="8" t="s">
        <v>1934</v>
      </c>
      <c r="C765" s="8" t="s">
        <v>1935</v>
      </c>
      <c r="D765" s="8" t="s">
        <v>1936</v>
      </c>
      <c r="E765" s="9">
        <v>388</v>
      </c>
      <c r="F765" s="9" t="s">
        <v>15023</v>
      </c>
      <c r="G765" s="10">
        <v>40</v>
      </c>
      <c r="H765" s="10">
        <v>30</v>
      </c>
      <c r="I765" s="10">
        <v>26</v>
      </c>
      <c r="J765" s="10">
        <v>15</v>
      </c>
      <c r="O765" s="11">
        <f t="shared" si="11"/>
        <v>6.770833333333333</v>
      </c>
      <c r="P765" s="10" t="s">
        <v>14411</v>
      </c>
      <c r="Q765" s="7" t="s">
        <v>15934</v>
      </c>
    </row>
    <row r="766" spans="1:17" ht="15.75" customHeight="1" x14ac:dyDescent="0.15">
      <c r="A766" s="8" t="s">
        <v>1937</v>
      </c>
      <c r="B766" s="8" t="s">
        <v>1938</v>
      </c>
      <c r="C766" s="8" t="s">
        <v>1939</v>
      </c>
      <c r="D766" s="8" t="s">
        <v>1924</v>
      </c>
      <c r="E766" s="9">
        <v>388</v>
      </c>
      <c r="F766" s="9" t="s">
        <v>15023</v>
      </c>
      <c r="G766" s="10">
        <v>40</v>
      </c>
      <c r="H766" s="10">
        <v>24</v>
      </c>
      <c r="I766" s="10">
        <v>26</v>
      </c>
      <c r="J766" s="10">
        <v>15</v>
      </c>
      <c r="O766" s="11">
        <f t="shared" si="11"/>
        <v>5.416666666666667</v>
      </c>
      <c r="P766" s="10" t="s">
        <v>14411</v>
      </c>
      <c r="Q766" s="2" t="s">
        <v>15934</v>
      </c>
    </row>
    <row r="767" spans="1:17" ht="15.75" customHeight="1" x14ac:dyDescent="0.15">
      <c r="A767" s="8" t="s">
        <v>1940</v>
      </c>
      <c r="B767" s="8" t="s">
        <v>1941</v>
      </c>
      <c r="C767" s="8" t="s">
        <v>1942</v>
      </c>
      <c r="D767" s="8" t="s">
        <v>1916</v>
      </c>
      <c r="E767" s="9">
        <v>388</v>
      </c>
      <c r="F767" s="9" t="s">
        <v>15023</v>
      </c>
      <c r="G767" s="10">
        <v>40</v>
      </c>
      <c r="H767" s="10">
        <v>24</v>
      </c>
      <c r="I767" s="10">
        <v>26</v>
      </c>
      <c r="J767" s="10">
        <v>15</v>
      </c>
      <c r="O767" s="11">
        <f t="shared" si="11"/>
        <v>5.416666666666667</v>
      </c>
      <c r="P767" s="10" t="s">
        <v>14411</v>
      </c>
      <c r="Q767" s="2" t="s">
        <v>15934</v>
      </c>
    </row>
    <row r="768" spans="1:17" ht="15.75" customHeight="1" x14ac:dyDescent="0.15">
      <c r="A768" s="8" t="s">
        <v>1943</v>
      </c>
      <c r="B768" s="8" t="s">
        <v>1944</v>
      </c>
      <c r="C768" s="8" t="s">
        <v>1945</v>
      </c>
      <c r="D768" s="8" t="s">
        <v>1946</v>
      </c>
      <c r="E768" s="9">
        <v>201</v>
      </c>
      <c r="F768" s="9" t="s">
        <v>15023</v>
      </c>
      <c r="G768" s="39">
        <v>30</v>
      </c>
      <c r="H768" s="10">
        <v>26</v>
      </c>
      <c r="I768" s="10">
        <v>22</v>
      </c>
      <c r="J768" s="10">
        <v>16</v>
      </c>
      <c r="O768" s="11">
        <f t="shared" si="11"/>
        <v>5.2962962962962967</v>
      </c>
      <c r="P768" s="10" t="s">
        <v>14411</v>
      </c>
      <c r="Q768" s="2" t="s">
        <v>15935</v>
      </c>
    </row>
    <row r="769" spans="1:17" ht="15.75" customHeight="1" x14ac:dyDescent="0.15">
      <c r="A769" s="8" t="s">
        <v>1947</v>
      </c>
      <c r="B769" s="8" t="s">
        <v>1948</v>
      </c>
      <c r="C769" s="8" t="s">
        <v>1949</v>
      </c>
      <c r="D769" s="8" t="s">
        <v>1936</v>
      </c>
      <c r="E769" s="9">
        <v>296</v>
      </c>
      <c r="F769" s="9" t="s">
        <v>15023</v>
      </c>
      <c r="G769" s="10">
        <v>35</v>
      </c>
      <c r="H769" s="10">
        <v>29</v>
      </c>
      <c r="I769" s="10">
        <v>25</v>
      </c>
      <c r="J769" s="10">
        <v>14</v>
      </c>
      <c r="O769" s="11">
        <f t="shared" si="11"/>
        <v>5.8738425925925926</v>
      </c>
      <c r="P769" s="10" t="s">
        <v>14411</v>
      </c>
      <c r="Q769" s="2" t="s">
        <v>15936</v>
      </c>
    </row>
    <row r="770" spans="1:17" ht="15.75" customHeight="1" x14ac:dyDescent="0.15">
      <c r="A770" s="8" t="s">
        <v>1950</v>
      </c>
      <c r="B770" s="8" t="s">
        <v>1951</v>
      </c>
      <c r="C770" s="8" t="s">
        <v>1952</v>
      </c>
      <c r="D770" s="8" t="s">
        <v>1924</v>
      </c>
      <c r="E770" s="9">
        <v>296</v>
      </c>
      <c r="F770" s="9" t="s">
        <v>15023</v>
      </c>
      <c r="G770" s="10">
        <v>35</v>
      </c>
      <c r="H770" s="10">
        <v>29</v>
      </c>
      <c r="I770" s="10">
        <v>25</v>
      </c>
      <c r="J770" s="10">
        <v>14</v>
      </c>
      <c r="O770" s="11">
        <f t="shared" si="11"/>
        <v>5.8738425925925926</v>
      </c>
      <c r="P770" s="10" t="s">
        <v>14411</v>
      </c>
      <c r="Q770" s="2" t="s">
        <v>15936</v>
      </c>
    </row>
    <row r="771" spans="1:17" ht="15.75" customHeight="1" x14ac:dyDescent="0.15">
      <c r="A771" s="8" t="s">
        <v>1953</v>
      </c>
      <c r="B771" s="8" t="s">
        <v>1954</v>
      </c>
      <c r="C771" s="8" t="s">
        <v>1955</v>
      </c>
      <c r="D771" s="8" t="s">
        <v>1916</v>
      </c>
      <c r="E771" s="9">
        <v>296</v>
      </c>
      <c r="F771" s="9" t="s">
        <v>15023</v>
      </c>
      <c r="G771" s="10">
        <v>40</v>
      </c>
      <c r="H771" s="10">
        <v>24</v>
      </c>
      <c r="I771" s="10">
        <v>26</v>
      </c>
      <c r="J771" s="10">
        <v>15</v>
      </c>
      <c r="O771" s="11">
        <f t="shared" si="11"/>
        <v>5.416666666666667</v>
      </c>
      <c r="P771" s="10" t="s">
        <v>14411</v>
      </c>
      <c r="Q771" s="7" t="s">
        <v>15936</v>
      </c>
    </row>
    <row r="772" spans="1:17" ht="15.75" customHeight="1" x14ac:dyDescent="0.15">
      <c r="A772" s="8" t="s">
        <v>1956</v>
      </c>
      <c r="B772" s="8" t="s">
        <v>1957</v>
      </c>
      <c r="C772" s="8" t="s">
        <v>1804</v>
      </c>
      <c r="D772" s="8" t="s">
        <v>1958</v>
      </c>
      <c r="E772" s="9">
        <v>269</v>
      </c>
      <c r="F772" s="9" t="s">
        <v>15023</v>
      </c>
      <c r="G772" s="10">
        <v>25</v>
      </c>
      <c r="H772" s="10">
        <v>23</v>
      </c>
      <c r="I772" s="10">
        <v>18.5</v>
      </c>
      <c r="J772" s="10">
        <v>8.5</v>
      </c>
      <c r="O772" s="11">
        <f t="shared" si="11"/>
        <v>2.0930266203703702</v>
      </c>
      <c r="P772" s="10" t="s">
        <v>14411</v>
      </c>
      <c r="Q772" s="7" t="s">
        <v>15924</v>
      </c>
    </row>
    <row r="773" spans="1:17" ht="15.75" customHeight="1" x14ac:dyDescent="0.15">
      <c r="A773" s="8" t="s">
        <v>1959</v>
      </c>
      <c r="B773" s="8" t="s">
        <v>1960</v>
      </c>
      <c r="C773" s="8" t="s">
        <v>1804</v>
      </c>
      <c r="D773" s="8" t="s">
        <v>249</v>
      </c>
      <c r="E773" s="9">
        <v>269</v>
      </c>
      <c r="F773" s="9" t="s">
        <v>15023</v>
      </c>
      <c r="G773" s="10">
        <v>25</v>
      </c>
      <c r="H773" s="10">
        <v>23</v>
      </c>
      <c r="I773" s="10">
        <v>18.5</v>
      </c>
      <c r="J773" s="10">
        <v>8.5</v>
      </c>
      <c r="O773" s="11">
        <f t="shared" ref="O773:O836" si="12">(H773*I773*J773)/1728</f>
        <v>2.0930266203703702</v>
      </c>
      <c r="P773" s="10" t="s">
        <v>14411</v>
      </c>
      <c r="Q773" s="7" t="s">
        <v>15924</v>
      </c>
    </row>
    <row r="774" spans="1:17" ht="15.75" customHeight="1" x14ac:dyDescent="0.15">
      <c r="A774" s="8" t="s">
        <v>1961</v>
      </c>
      <c r="B774" s="8" t="s">
        <v>1962</v>
      </c>
      <c r="C774" s="8" t="s">
        <v>1963</v>
      </c>
      <c r="D774" s="8" t="s">
        <v>1964</v>
      </c>
      <c r="E774" s="9">
        <v>238</v>
      </c>
      <c r="F774" s="9" t="s">
        <v>15023</v>
      </c>
      <c r="G774" s="39">
        <v>40</v>
      </c>
      <c r="H774" s="10">
        <v>28</v>
      </c>
      <c r="I774" s="10">
        <v>26</v>
      </c>
      <c r="J774" s="10">
        <v>16</v>
      </c>
      <c r="O774" s="11">
        <f t="shared" si="12"/>
        <v>6.7407407407407405</v>
      </c>
      <c r="P774" s="10" t="s">
        <v>14411</v>
      </c>
      <c r="Q774" s="7" t="s">
        <v>15937</v>
      </c>
    </row>
    <row r="775" spans="1:17" ht="15.75" customHeight="1" x14ac:dyDescent="0.15">
      <c r="A775" s="8" t="s">
        <v>1965</v>
      </c>
      <c r="B775" s="8" t="s">
        <v>1966</v>
      </c>
      <c r="C775" s="8" t="s">
        <v>1967</v>
      </c>
      <c r="D775" s="8" t="s">
        <v>1964</v>
      </c>
      <c r="E775" s="9">
        <v>261</v>
      </c>
      <c r="F775" s="9" t="s">
        <v>15023</v>
      </c>
      <c r="G775" s="39">
        <v>40</v>
      </c>
      <c r="H775" s="10">
        <v>28</v>
      </c>
      <c r="I775" s="10">
        <v>26</v>
      </c>
      <c r="J775" s="10">
        <v>16</v>
      </c>
      <c r="O775" s="11">
        <f t="shared" si="12"/>
        <v>6.7407407407407405</v>
      </c>
      <c r="P775" s="10" t="s">
        <v>14411</v>
      </c>
      <c r="Q775" s="7" t="s">
        <v>15938</v>
      </c>
    </row>
    <row r="776" spans="1:17" ht="15.75" customHeight="1" x14ac:dyDescent="0.15">
      <c r="A776" s="8" t="s">
        <v>1968</v>
      </c>
      <c r="B776" s="8" t="s">
        <v>1969</v>
      </c>
      <c r="C776" s="8" t="s">
        <v>1970</v>
      </c>
      <c r="D776" s="8" t="s">
        <v>1808</v>
      </c>
      <c r="E776" s="9">
        <v>243</v>
      </c>
      <c r="F776" s="9" t="s">
        <v>15024</v>
      </c>
      <c r="G776" s="10">
        <v>4</v>
      </c>
      <c r="H776" s="10">
        <v>62</v>
      </c>
      <c r="I776" s="10">
        <v>6</v>
      </c>
      <c r="J776" s="10">
        <v>3</v>
      </c>
      <c r="O776" s="11">
        <f t="shared" si="12"/>
        <v>0.64583333333333337</v>
      </c>
      <c r="P776" s="10" t="s">
        <v>14411</v>
      </c>
      <c r="Q776" s="3" t="s">
        <v>15939</v>
      </c>
    </row>
    <row r="777" spans="1:17" ht="15.75" customHeight="1" x14ac:dyDescent="0.15">
      <c r="A777" s="8" t="s">
        <v>1971</v>
      </c>
      <c r="B777" s="8" t="s">
        <v>1972</v>
      </c>
      <c r="C777" s="8" t="s">
        <v>1970</v>
      </c>
      <c r="D777" s="8" t="s">
        <v>1814</v>
      </c>
      <c r="E777" s="9">
        <v>403</v>
      </c>
      <c r="F777" s="9" t="s">
        <v>15024</v>
      </c>
      <c r="G777" s="10">
        <v>4</v>
      </c>
      <c r="H777" s="10">
        <v>62</v>
      </c>
      <c r="I777" s="10">
        <v>6</v>
      </c>
      <c r="J777" s="10">
        <v>3</v>
      </c>
      <c r="O777" s="11">
        <f t="shared" si="12"/>
        <v>0.64583333333333337</v>
      </c>
      <c r="P777" s="10" t="s">
        <v>14411</v>
      </c>
      <c r="Q777" s="3" t="s">
        <v>15939</v>
      </c>
    </row>
    <row r="778" spans="1:17" ht="15.75" customHeight="1" x14ac:dyDescent="0.15">
      <c r="A778" s="8" t="s">
        <v>1973</v>
      </c>
      <c r="B778" s="8" t="s">
        <v>1974</v>
      </c>
      <c r="C778" s="8" t="s">
        <v>1975</v>
      </c>
      <c r="D778" s="8" t="s">
        <v>1976</v>
      </c>
      <c r="E778" s="9">
        <v>481</v>
      </c>
      <c r="F778" s="9" t="s">
        <v>15024</v>
      </c>
      <c r="G778" s="10">
        <v>4</v>
      </c>
      <c r="H778" s="10">
        <v>62</v>
      </c>
      <c r="I778" s="10">
        <v>6</v>
      </c>
      <c r="J778" s="10">
        <v>3</v>
      </c>
      <c r="O778" s="11">
        <f t="shared" si="12"/>
        <v>0.64583333333333337</v>
      </c>
      <c r="P778" s="10" t="s">
        <v>14411</v>
      </c>
      <c r="Q778" s="3" t="s">
        <v>15939</v>
      </c>
    </row>
    <row r="779" spans="1:17" ht="15.75" customHeight="1" x14ac:dyDescent="0.15">
      <c r="A779" s="8" t="s">
        <v>1977</v>
      </c>
      <c r="B779" s="8" t="s">
        <v>1978</v>
      </c>
      <c r="C779" s="8" t="s">
        <v>1979</v>
      </c>
      <c r="D779" s="8" t="s">
        <v>1808</v>
      </c>
      <c r="E779" s="9">
        <v>242</v>
      </c>
      <c r="F779" s="9" t="s">
        <v>15024</v>
      </c>
      <c r="G779" s="10">
        <v>4</v>
      </c>
      <c r="H779" s="10">
        <v>62</v>
      </c>
      <c r="I779" s="10">
        <v>6</v>
      </c>
      <c r="J779" s="10">
        <v>3</v>
      </c>
      <c r="O779" s="11">
        <f t="shared" si="12"/>
        <v>0.64583333333333337</v>
      </c>
      <c r="P779" s="10" t="s">
        <v>14411</v>
      </c>
      <c r="Q779" s="3" t="s">
        <v>15939</v>
      </c>
    </row>
    <row r="780" spans="1:17" ht="15.75" customHeight="1" x14ac:dyDescent="0.15">
      <c r="A780" s="8" t="s">
        <v>1980</v>
      </c>
      <c r="B780" s="8" t="s">
        <v>1981</v>
      </c>
      <c r="C780" s="8" t="s">
        <v>1979</v>
      </c>
      <c r="D780" s="8" t="s">
        <v>1814</v>
      </c>
      <c r="E780" s="9">
        <v>396</v>
      </c>
      <c r="F780" s="9" t="s">
        <v>15024</v>
      </c>
      <c r="G780" s="10">
        <v>4</v>
      </c>
      <c r="H780" s="10">
        <v>62</v>
      </c>
      <c r="I780" s="10">
        <v>6</v>
      </c>
      <c r="J780" s="10">
        <v>3</v>
      </c>
      <c r="O780" s="11">
        <f t="shared" si="12"/>
        <v>0.64583333333333337</v>
      </c>
      <c r="P780" s="10" t="s">
        <v>14411</v>
      </c>
      <c r="Q780" s="3" t="s">
        <v>15939</v>
      </c>
    </row>
    <row r="781" spans="1:17" ht="15.75" customHeight="1" x14ac:dyDescent="0.15">
      <c r="A781" s="8" t="s">
        <v>1982</v>
      </c>
      <c r="B781" s="8" t="s">
        <v>1983</v>
      </c>
      <c r="C781" s="8" t="s">
        <v>1984</v>
      </c>
      <c r="D781" s="8" t="s">
        <v>1808</v>
      </c>
      <c r="E781" s="9">
        <v>243</v>
      </c>
      <c r="F781" s="9" t="s">
        <v>15024</v>
      </c>
      <c r="G781" s="10">
        <v>4</v>
      </c>
      <c r="H781" s="10">
        <v>62</v>
      </c>
      <c r="I781" s="10">
        <v>6</v>
      </c>
      <c r="J781" s="10">
        <v>3</v>
      </c>
      <c r="O781" s="11">
        <f t="shared" si="12"/>
        <v>0.64583333333333337</v>
      </c>
      <c r="P781" s="10" t="s">
        <v>14411</v>
      </c>
      <c r="Q781" s="3" t="s">
        <v>15939</v>
      </c>
    </row>
    <row r="782" spans="1:17" ht="15.75" customHeight="1" x14ac:dyDescent="0.15">
      <c r="A782" s="8" t="s">
        <v>1985</v>
      </c>
      <c r="B782" s="8" t="s">
        <v>1986</v>
      </c>
      <c r="C782" s="8" t="s">
        <v>1984</v>
      </c>
      <c r="D782" s="8" t="s">
        <v>1814</v>
      </c>
      <c r="E782" s="9">
        <v>396</v>
      </c>
      <c r="F782" s="9" t="s">
        <v>15024</v>
      </c>
      <c r="G782" s="10">
        <v>4</v>
      </c>
      <c r="H782" s="10">
        <v>62</v>
      </c>
      <c r="I782" s="10">
        <v>6</v>
      </c>
      <c r="J782" s="10">
        <v>3</v>
      </c>
      <c r="O782" s="11">
        <f t="shared" si="12"/>
        <v>0.64583333333333337</v>
      </c>
      <c r="P782" s="10" t="s">
        <v>14411</v>
      </c>
      <c r="Q782" s="3" t="s">
        <v>15939</v>
      </c>
    </row>
    <row r="783" spans="1:17" ht="15.75" customHeight="1" x14ac:dyDescent="0.15">
      <c r="A783" s="8" t="s">
        <v>1987</v>
      </c>
      <c r="B783" s="8" t="s">
        <v>1988</v>
      </c>
      <c r="C783" s="8" t="s">
        <v>1989</v>
      </c>
      <c r="D783" s="8" t="s">
        <v>143</v>
      </c>
      <c r="E783" s="9">
        <v>444</v>
      </c>
      <c r="F783" s="9" t="s">
        <v>15023</v>
      </c>
      <c r="G783" s="10">
        <v>4</v>
      </c>
      <c r="H783" s="10">
        <v>37</v>
      </c>
      <c r="I783" s="10">
        <v>3</v>
      </c>
      <c r="J783" s="10">
        <v>3</v>
      </c>
      <c r="O783" s="11">
        <f t="shared" si="12"/>
        <v>0.19270833333333334</v>
      </c>
      <c r="P783" s="10" t="s">
        <v>14411</v>
      </c>
      <c r="Q783" s="3" t="s">
        <v>15940</v>
      </c>
    </row>
    <row r="784" spans="1:17" ht="15.75" customHeight="1" x14ac:dyDescent="0.15">
      <c r="A784" s="8" t="s">
        <v>1990</v>
      </c>
      <c r="B784" s="8" t="s">
        <v>1991</v>
      </c>
      <c r="C784" s="8" t="s">
        <v>1989</v>
      </c>
      <c r="D784" s="8" t="s">
        <v>84</v>
      </c>
      <c r="E784" s="9">
        <v>196</v>
      </c>
      <c r="F784" s="9" t="s">
        <v>15023</v>
      </c>
      <c r="G784" s="10">
        <v>4</v>
      </c>
      <c r="H784" s="10">
        <v>37</v>
      </c>
      <c r="I784" s="10">
        <v>3</v>
      </c>
      <c r="J784" s="10">
        <v>3</v>
      </c>
      <c r="O784" s="11">
        <f t="shared" si="12"/>
        <v>0.19270833333333334</v>
      </c>
      <c r="P784" s="10" t="s">
        <v>14411</v>
      </c>
      <c r="Q784" s="3" t="s">
        <v>15940</v>
      </c>
    </row>
    <row r="785" spans="1:17" ht="15.75" customHeight="1" x14ac:dyDescent="0.15">
      <c r="A785" s="8" t="s">
        <v>1992</v>
      </c>
      <c r="B785" s="8" t="s">
        <v>1993</v>
      </c>
      <c r="C785" s="8" t="s">
        <v>1994</v>
      </c>
      <c r="D785" s="8" t="s">
        <v>1995</v>
      </c>
      <c r="E785" s="9">
        <v>1973</v>
      </c>
      <c r="F785" s="9" t="s">
        <v>15025</v>
      </c>
      <c r="G785" s="10">
        <v>12</v>
      </c>
      <c r="H785" s="10">
        <v>40</v>
      </c>
      <c r="I785" s="10">
        <v>11</v>
      </c>
      <c r="J785" s="10">
        <v>8</v>
      </c>
      <c r="O785" s="11">
        <f t="shared" si="12"/>
        <v>2.0370370370370372</v>
      </c>
      <c r="P785" s="10" t="s">
        <v>14411</v>
      </c>
      <c r="Q785" s="3" t="s">
        <v>15941</v>
      </c>
    </row>
    <row r="786" spans="1:17" ht="15.75" customHeight="1" x14ac:dyDescent="0.15">
      <c r="A786" s="8" t="s">
        <v>1996</v>
      </c>
      <c r="B786" s="8" t="s">
        <v>1997</v>
      </c>
      <c r="C786" s="8" t="s">
        <v>1994</v>
      </c>
      <c r="D786" s="8" t="s">
        <v>1998</v>
      </c>
      <c r="E786" s="9">
        <v>1326</v>
      </c>
      <c r="F786" s="9" t="s">
        <v>15025</v>
      </c>
      <c r="G786" s="10">
        <v>11</v>
      </c>
      <c r="H786" s="10">
        <v>40</v>
      </c>
      <c r="I786" s="10">
        <v>11</v>
      </c>
      <c r="J786" s="10">
        <v>8</v>
      </c>
      <c r="O786" s="11">
        <f t="shared" si="12"/>
        <v>2.0370370370370372</v>
      </c>
      <c r="P786" s="10" t="s">
        <v>14411</v>
      </c>
      <c r="Q786" s="3" t="s">
        <v>15941</v>
      </c>
    </row>
    <row r="787" spans="1:17" ht="15.75" customHeight="1" x14ac:dyDescent="0.15">
      <c r="A787" s="8" t="s">
        <v>1999</v>
      </c>
      <c r="B787" s="8" t="s">
        <v>2000</v>
      </c>
      <c r="C787" s="8" t="s">
        <v>2001</v>
      </c>
      <c r="D787" s="8" t="s">
        <v>1964</v>
      </c>
      <c r="E787" s="9">
        <v>732</v>
      </c>
      <c r="F787" s="9" t="s">
        <v>15023</v>
      </c>
      <c r="G787" s="39">
        <v>45</v>
      </c>
      <c r="H787" s="10">
        <v>32</v>
      </c>
      <c r="I787" s="10">
        <v>27</v>
      </c>
      <c r="J787" s="10">
        <v>16</v>
      </c>
      <c r="O787" s="11">
        <f t="shared" si="12"/>
        <v>8</v>
      </c>
      <c r="P787" s="10" t="s">
        <v>14411</v>
      </c>
      <c r="Q787" s="7" t="s">
        <v>15942</v>
      </c>
    </row>
    <row r="788" spans="1:17" ht="15.75" customHeight="1" x14ac:dyDescent="0.15">
      <c r="A788" s="8" t="s">
        <v>2002</v>
      </c>
      <c r="B788" s="8" t="s">
        <v>2003</v>
      </c>
      <c r="C788" s="8" t="s">
        <v>1994</v>
      </c>
      <c r="D788" s="8" t="s">
        <v>2004</v>
      </c>
      <c r="E788" s="9">
        <v>1987</v>
      </c>
      <c r="F788" s="9" t="s">
        <v>15025</v>
      </c>
      <c r="G788" s="10">
        <v>14</v>
      </c>
      <c r="H788" s="10">
        <v>40</v>
      </c>
      <c r="I788" s="10">
        <v>11</v>
      </c>
      <c r="J788" s="10">
        <v>10</v>
      </c>
      <c r="O788" s="11">
        <f t="shared" si="12"/>
        <v>2.5462962962962963</v>
      </c>
      <c r="P788" s="10" t="s">
        <v>14411</v>
      </c>
      <c r="Q788" s="3" t="s">
        <v>15943</v>
      </c>
    </row>
    <row r="789" spans="1:17" ht="15.75" customHeight="1" x14ac:dyDescent="0.15">
      <c r="A789" s="8" t="s">
        <v>2005</v>
      </c>
      <c r="B789" s="8" t="s">
        <v>2006</v>
      </c>
      <c r="C789" s="8" t="s">
        <v>1994</v>
      </c>
      <c r="D789" s="8" t="s">
        <v>2007</v>
      </c>
      <c r="E789" s="9">
        <v>1181</v>
      </c>
      <c r="F789" s="9" t="s">
        <v>15025</v>
      </c>
      <c r="G789" s="10">
        <v>14</v>
      </c>
      <c r="H789" s="10">
        <v>40</v>
      </c>
      <c r="I789" s="10">
        <v>11</v>
      </c>
      <c r="J789" s="10">
        <v>8</v>
      </c>
      <c r="O789" s="11">
        <f t="shared" si="12"/>
        <v>2.0370370370370372</v>
      </c>
      <c r="P789" s="10" t="s">
        <v>14411</v>
      </c>
      <c r="Q789" s="3" t="s">
        <v>15943</v>
      </c>
    </row>
    <row r="790" spans="1:17" ht="15.75" customHeight="1" x14ac:dyDescent="0.15">
      <c r="A790" s="8" t="s">
        <v>2008</v>
      </c>
      <c r="B790" s="8" t="s">
        <v>2009</v>
      </c>
      <c r="C790" s="8" t="s">
        <v>1994</v>
      </c>
      <c r="D790" s="8" t="s">
        <v>2010</v>
      </c>
      <c r="E790" s="9">
        <v>1728</v>
      </c>
      <c r="F790" s="9" t="s">
        <v>15025</v>
      </c>
      <c r="G790" s="10">
        <v>14</v>
      </c>
      <c r="H790" s="10">
        <v>40</v>
      </c>
      <c r="I790" s="10">
        <v>11</v>
      </c>
      <c r="J790" s="10">
        <v>8</v>
      </c>
      <c r="O790" s="11">
        <f t="shared" si="12"/>
        <v>2.0370370370370372</v>
      </c>
      <c r="P790" s="10" t="s">
        <v>14411</v>
      </c>
      <c r="Q790" s="3" t="s">
        <v>15943</v>
      </c>
    </row>
    <row r="791" spans="1:17" ht="15.75" customHeight="1" x14ac:dyDescent="0.15">
      <c r="A791" s="8" t="s">
        <v>2011</v>
      </c>
      <c r="B791" s="8" t="s">
        <v>2012</v>
      </c>
      <c r="C791" s="8" t="s">
        <v>1994</v>
      </c>
      <c r="D791" s="8" t="s">
        <v>2013</v>
      </c>
      <c r="E791" s="9">
        <v>2381</v>
      </c>
      <c r="F791" s="9" t="s">
        <v>15025</v>
      </c>
      <c r="G791" s="10">
        <v>14</v>
      </c>
      <c r="H791" s="10">
        <v>40</v>
      </c>
      <c r="I791" s="10">
        <v>11</v>
      </c>
      <c r="J791" s="10">
        <v>8</v>
      </c>
      <c r="O791" s="11">
        <f t="shared" si="12"/>
        <v>2.0370370370370372</v>
      </c>
      <c r="P791" s="10" t="s">
        <v>14411</v>
      </c>
      <c r="Q791" s="3" t="s">
        <v>15943</v>
      </c>
    </row>
    <row r="792" spans="1:17" ht="15.75" customHeight="1" x14ac:dyDescent="0.15">
      <c r="A792" s="44" t="s">
        <v>2014</v>
      </c>
      <c r="B792" s="44" t="s">
        <v>2015</v>
      </c>
      <c r="C792" s="44" t="s">
        <v>2016</v>
      </c>
      <c r="D792" s="44"/>
      <c r="E792" s="9">
        <v>228</v>
      </c>
      <c r="F792" s="9" t="s">
        <v>15023</v>
      </c>
      <c r="G792" s="9">
        <v>25</v>
      </c>
      <c r="H792" s="39">
        <v>28</v>
      </c>
      <c r="I792" s="39">
        <v>26</v>
      </c>
      <c r="J792" s="39">
        <v>16</v>
      </c>
      <c r="O792" s="11">
        <f t="shared" si="12"/>
        <v>6.7407407407407405</v>
      </c>
      <c r="P792" s="10" t="s">
        <v>14411</v>
      </c>
      <c r="Q792" s="7" t="s">
        <v>15944</v>
      </c>
    </row>
    <row r="793" spans="1:17" ht="15.75" customHeight="1" x14ac:dyDescent="0.15">
      <c r="A793" s="8" t="s">
        <v>2017</v>
      </c>
      <c r="B793" s="8" t="s">
        <v>2018</v>
      </c>
      <c r="C793" s="8" t="s">
        <v>2019</v>
      </c>
      <c r="D793" s="8" t="s">
        <v>652</v>
      </c>
      <c r="E793" s="9">
        <v>272</v>
      </c>
      <c r="F793" s="9" t="s">
        <v>15023</v>
      </c>
      <c r="G793" s="10">
        <v>40</v>
      </c>
      <c r="H793" s="10">
        <v>32</v>
      </c>
      <c r="I793" s="10">
        <v>27</v>
      </c>
      <c r="J793" s="10">
        <v>16</v>
      </c>
      <c r="O793" s="11">
        <f t="shared" si="12"/>
        <v>8</v>
      </c>
      <c r="P793" s="10" t="s">
        <v>14411</v>
      </c>
      <c r="Q793" s="7" t="s">
        <v>15945</v>
      </c>
    </row>
    <row r="794" spans="1:17" ht="15.75" customHeight="1" x14ac:dyDescent="0.15">
      <c r="A794" s="8" t="s">
        <v>2020</v>
      </c>
      <c r="B794" s="8" t="s">
        <v>2021</v>
      </c>
      <c r="C794" s="8" t="s">
        <v>2022</v>
      </c>
      <c r="D794" s="8" t="s">
        <v>1835</v>
      </c>
      <c r="E794" s="9">
        <v>556</v>
      </c>
      <c r="F794" s="9" t="s">
        <v>15024</v>
      </c>
      <c r="G794" s="10">
        <v>5</v>
      </c>
      <c r="H794" s="10">
        <v>62</v>
      </c>
      <c r="I794" s="10">
        <v>6</v>
      </c>
      <c r="J794" s="10">
        <v>3</v>
      </c>
      <c r="O794" s="11">
        <f t="shared" si="12"/>
        <v>0.64583333333333337</v>
      </c>
      <c r="P794" s="10" t="s">
        <v>14411</v>
      </c>
      <c r="Q794" s="3" t="s">
        <v>15946</v>
      </c>
    </row>
    <row r="795" spans="1:17" ht="15.75" customHeight="1" x14ac:dyDescent="0.15">
      <c r="A795" s="8" t="s">
        <v>2023</v>
      </c>
      <c r="B795" s="8" t="s">
        <v>2024</v>
      </c>
      <c r="C795" s="8" t="s">
        <v>2022</v>
      </c>
      <c r="D795" s="8" t="s">
        <v>1808</v>
      </c>
      <c r="E795" s="9">
        <v>297</v>
      </c>
      <c r="F795" s="9" t="s">
        <v>15024</v>
      </c>
      <c r="G795" s="10">
        <v>5</v>
      </c>
      <c r="H795" s="10">
        <v>62</v>
      </c>
      <c r="I795" s="10">
        <v>6</v>
      </c>
      <c r="J795" s="10">
        <v>3</v>
      </c>
      <c r="O795" s="11">
        <f t="shared" si="12"/>
        <v>0.64583333333333337</v>
      </c>
      <c r="P795" s="10" t="s">
        <v>14411</v>
      </c>
      <c r="Q795" s="3" t="s">
        <v>15946</v>
      </c>
    </row>
    <row r="796" spans="1:17" ht="15.75" customHeight="1" x14ac:dyDescent="0.15">
      <c r="A796" s="8" t="s">
        <v>2025</v>
      </c>
      <c r="B796" s="8" t="s">
        <v>2026</v>
      </c>
      <c r="C796" s="8" t="s">
        <v>2022</v>
      </c>
      <c r="D796" s="8" t="s">
        <v>2027</v>
      </c>
      <c r="E796" s="9">
        <v>577</v>
      </c>
      <c r="F796" s="9" t="s">
        <v>15024</v>
      </c>
      <c r="G796" s="10">
        <v>5</v>
      </c>
      <c r="H796" s="10">
        <v>62</v>
      </c>
      <c r="I796" s="10">
        <v>6</v>
      </c>
      <c r="J796" s="10">
        <v>3</v>
      </c>
      <c r="O796" s="11">
        <f t="shared" si="12"/>
        <v>0.64583333333333337</v>
      </c>
      <c r="P796" s="10" t="s">
        <v>14411</v>
      </c>
      <c r="Q796" s="3" t="s">
        <v>15946</v>
      </c>
    </row>
    <row r="797" spans="1:17" ht="15.75" customHeight="1" x14ac:dyDescent="0.15">
      <c r="A797" s="8" t="s">
        <v>2028</v>
      </c>
      <c r="B797" s="8" t="s">
        <v>2029</v>
      </c>
      <c r="C797" s="8" t="s">
        <v>2022</v>
      </c>
      <c r="D797" s="8" t="s">
        <v>1814</v>
      </c>
      <c r="E797" s="9">
        <v>596</v>
      </c>
      <c r="F797" s="9" t="s">
        <v>15024</v>
      </c>
      <c r="G797" s="10">
        <v>5</v>
      </c>
      <c r="H797" s="10">
        <v>62</v>
      </c>
      <c r="I797" s="10">
        <v>6</v>
      </c>
      <c r="J797" s="10">
        <v>3</v>
      </c>
      <c r="O797" s="11">
        <f t="shared" si="12"/>
        <v>0.64583333333333337</v>
      </c>
      <c r="P797" s="10" t="s">
        <v>14411</v>
      </c>
      <c r="Q797" s="3" t="s">
        <v>15946</v>
      </c>
    </row>
    <row r="798" spans="1:17" ht="15.75" customHeight="1" x14ac:dyDescent="0.15">
      <c r="A798" s="8" t="s">
        <v>2030</v>
      </c>
      <c r="B798" s="8" t="s">
        <v>2031</v>
      </c>
      <c r="C798" s="8" t="s">
        <v>2022</v>
      </c>
      <c r="D798" s="8" t="s">
        <v>1832</v>
      </c>
      <c r="E798" s="9">
        <v>559</v>
      </c>
      <c r="F798" s="9" t="s">
        <v>15024</v>
      </c>
      <c r="G798" s="10">
        <v>5</v>
      </c>
      <c r="H798" s="10">
        <v>62</v>
      </c>
      <c r="I798" s="10">
        <v>6</v>
      </c>
      <c r="J798" s="10">
        <v>3</v>
      </c>
      <c r="O798" s="11">
        <f t="shared" si="12"/>
        <v>0.64583333333333337</v>
      </c>
      <c r="P798" s="10" t="s">
        <v>14411</v>
      </c>
      <c r="Q798" s="3" t="s">
        <v>15946</v>
      </c>
    </row>
    <row r="799" spans="1:17" ht="15.75" customHeight="1" x14ac:dyDescent="0.15">
      <c r="A799" s="8" t="s">
        <v>2032</v>
      </c>
      <c r="B799" s="8" t="s">
        <v>2033</v>
      </c>
      <c r="C799" s="8" t="s">
        <v>2034</v>
      </c>
      <c r="D799" s="8" t="s">
        <v>652</v>
      </c>
      <c r="E799" s="9">
        <v>272</v>
      </c>
      <c r="F799" s="9" t="s">
        <v>15023</v>
      </c>
      <c r="G799" s="10">
        <v>40</v>
      </c>
      <c r="H799" s="10">
        <v>32</v>
      </c>
      <c r="I799" s="10">
        <v>27</v>
      </c>
      <c r="J799" s="10">
        <v>16</v>
      </c>
      <c r="O799" s="11">
        <f t="shared" si="12"/>
        <v>8</v>
      </c>
      <c r="P799" s="10" t="s">
        <v>14411</v>
      </c>
      <c r="Q799" s="7" t="s">
        <v>15945</v>
      </c>
    </row>
    <row r="800" spans="1:17" ht="15.75" customHeight="1" x14ac:dyDescent="0.15">
      <c r="A800" s="8" t="s">
        <v>2035</v>
      </c>
      <c r="B800" s="8" t="s">
        <v>2036</v>
      </c>
      <c r="C800" s="8" t="s">
        <v>2037</v>
      </c>
      <c r="D800" s="8" t="s">
        <v>1808</v>
      </c>
      <c r="E800" s="9">
        <v>300</v>
      </c>
      <c r="F800" s="9" t="s">
        <v>15024</v>
      </c>
      <c r="G800" s="10">
        <v>5</v>
      </c>
      <c r="H800" s="10">
        <v>62</v>
      </c>
      <c r="I800" s="10">
        <v>6</v>
      </c>
      <c r="J800" s="10">
        <v>3</v>
      </c>
      <c r="O800" s="11">
        <f t="shared" si="12"/>
        <v>0.64583333333333337</v>
      </c>
      <c r="P800" s="10" t="s">
        <v>14411</v>
      </c>
      <c r="Q800" s="3" t="s">
        <v>15946</v>
      </c>
    </row>
    <row r="801" spans="1:17" ht="15.75" customHeight="1" x14ac:dyDescent="0.15">
      <c r="A801" s="8" t="s">
        <v>2038</v>
      </c>
      <c r="B801" s="8" t="s">
        <v>2039</v>
      </c>
      <c r="C801" s="8" t="s">
        <v>2037</v>
      </c>
      <c r="D801" s="8" t="s">
        <v>1811</v>
      </c>
      <c r="E801" s="9">
        <v>578</v>
      </c>
      <c r="F801" s="9" t="s">
        <v>15024</v>
      </c>
      <c r="G801" s="10">
        <v>5</v>
      </c>
      <c r="H801" s="10">
        <v>62</v>
      </c>
      <c r="I801" s="10">
        <v>6</v>
      </c>
      <c r="J801" s="10">
        <v>3</v>
      </c>
      <c r="O801" s="11">
        <f t="shared" si="12"/>
        <v>0.64583333333333337</v>
      </c>
      <c r="P801" s="10" t="s">
        <v>14411</v>
      </c>
      <c r="Q801" s="3" t="s">
        <v>15946</v>
      </c>
    </row>
    <row r="802" spans="1:17" ht="15.75" customHeight="1" x14ac:dyDescent="0.15">
      <c r="A802" s="8" t="s">
        <v>2040</v>
      </c>
      <c r="B802" s="8" t="s">
        <v>2041</v>
      </c>
      <c r="C802" s="8" t="s">
        <v>2037</v>
      </c>
      <c r="D802" s="8" t="s">
        <v>1814</v>
      </c>
      <c r="E802" s="9">
        <v>525</v>
      </c>
      <c r="F802" s="9" t="s">
        <v>15024</v>
      </c>
      <c r="G802" s="10">
        <v>5</v>
      </c>
      <c r="H802" s="10">
        <v>62</v>
      </c>
      <c r="I802" s="10">
        <v>6</v>
      </c>
      <c r="J802" s="10">
        <v>3</v>
      </c>
      <c r="O802" s="11">
        <f t="shared" si="12"/>
        <v>0.64583333333333337</v>
      </c>
      <c r="P802" s="10" t="s">
        <v>14411</v>
      </c>
      <c r="Q802" s="3" t="s">
        <v>15946</v>
      </c>
    </row>
    <row r="803" spans="1:17" ht="15.75" customHeight="1" x14ac:dyDescent="0.15">
      <c r="A803" s="8" t="s">
        <v>2042</v>
      </c>
      <c r="B803" s="8" t="s">
        <v>2043</v>
      </c>
      <c r="C803" s="8" t="s">
        <v>2037</v>
      </c>
      <c r="D803" s="8" t="s">
        <v>1832</v>
      </c>
      <c r="E803" s="9">
        <v>549</v>
      </c>
      <c r="F803" s="9" t="s">
        <v>15024</v>
      </c>
      <c r="G803" s="10">
        <v>5</v>
      </c>
      <c r="H803" s="10">
        <v>62</v>
      </c>
      <c r="I803" s="10">
        <v>6</v>
      </c>
      <c r="J803" s="10">
        <v>3</v>
      </c>
      <c r="O803" s="11">
        <f t="shared" si="12"/>
        <v>0.64583333333333337</v>
      </c>
      <c r="P803" s="10" t="s">
        <v>14411</v>
      </c>
      <c r="Q803" s="3" t="s">
        <v>15946</v>
      </c>
    </row>
    <row r="804" spans="1:17" ht="15.75" customHeight="1" x14ac:dyDescent="0.15">
      <c r="A804" s="8" t="s">
        <v>2044</v>
      </c>
      <c r="B804" s="8" t="s">
        <v>2045</v>
      </c>
      <c r="C804" s="8" t="s">
        <v>2037</v>
      </c>
      <c r="D804" s="8" t="s">
        <v>1835</v>
      </c>
      <c r="E804" s="9">
        <v>608</v>
      </c>
      <c r="F804" s="9" t="s">
        <v>15024</v>
      </c>
      <c r="G804" s="10">
        <v>5</v>
      </c>
      <c r="H804" s="10">
        <v>62</v>
      </c>
      <c r="I804" s="10">
        <v>6</v>
      </c>
      <c r="J804" s="10">
        <v>3</v>
      </c>
      <c r="O804" s="11">
        <f t="shared" si="12"/>
        <v>0.64583333333333337</v>
      </c>
      <c r="P804" s="10" t="s">
        <v>14411</v>
      </c>
      <c r="Q804" s="3" t="s">
        <v>15946</v>
      </c>
    </row>
    <row r="805" spans="1:17" ht="15.75" customHeight="1" x14ac:dyDescent="0.15">
      <c r="A805" s="8" t="s">
        <v>2046</v>
      </c>
      <c r="B805" s="8" t="s">
        <v>2047</v>
      </c>
      <c r="C805" s="8" t="s">
        <v>2057</v>
      </c>
      <c r="D805" s="8" t="s">
        <v>143</v>
      </c>
      <c r="E805" s="9">
        <v>712</v>
      </c>
      <c r="F805" s="9" t="s">
        <v>15024</v>
      </c>
      <c r="G805" s="10">
        <v>4</v>
      </c>
      <c r="H805" s="10">
        <v>62</v>
      </c>
      <c r="I805" s="10">
        <v>6</v>
      </c>
      <c r="J805" s="10">
        <v>3</v>
      </c>
      <c r="O805" s="11">
        <f t="shared" si="12"/>
        <v>0.64583333333333337</v>
      </c>
      <c r="P805" s="10" t="s">
        <v>14411</v>
      </c>
      <c r="Q805" s="3" t="s">
        <v>15946</v>
      </c>
    </row>
    <row r="806" spans="1:17" ht="15.75" customHeight="1" x14ac:dyDescent="0.15">
      <c r="A806" s="8" t="s">
        <v>2048</v>
      </c>
      <c r="B806" s="8" t="s">
        <v>2049</v>
      </c>
      <c r="C806" s="8" t="s">
        <v>2050</v>
      </c>
      <c r="D806" s="8" t="s">
        <v>1808</v>
      </c>
      <c r="E806" s="9">
        <v>315</v>
      </c>
      <c r="F806" s="9" t="s">
        <v>15024</v>
      </c>
      <c r="G806" s="10">
        <v>5</v>
      </c>
      <c r="H806" s="10">
        <v>62</v>
      </c>
      <c r="I806" s="10">
        <v>6</v>
      </c>
      <c r="J806" s="10">
        <v>3</v>
      </c>
      <c r="O806" s="11">
        <f t="shared" si="12"/>
        <v>0.64583333333333337</v>
      </c>
      <c r="P806" s="10" t="s">
        <v>14411</v>
      </c>
      <c r="Q806" s="3" t="s">
        <v>15946</v>
      </c>
    </row>
    <row r="807" spans="1:17" ht="15.75" customHeight="1" x14ac:dyDescent="0.15">
      <c r="A807" s="8" t="s">
        <v>2051</v>
      </c>
      <c r="B807" s="8" t="s">
        <v>2052</v>
      </c>
      <c r="C807" s="8" t="s">
        <v>2050</v>
      </c>
      <c r="D807" s="8" t="s">
        <v>1811</v>
      </c>
      <c r="E807" s="9">
        <v>612</v>
      </c>
      <c r="F807" s="9" t="s">
        <v>15024</v>
      </c>
      <c r="G807" s="10">
        <v>5</v>
      </c>
      <c r="H807" s="10">
        <v>62</v>
      </c>
      <c r="I807" s="10">
        <v>6</v>
      </c>
      <c r="J807" s="10">
        <v>3</v>
      </c>
      <c r="O807" s="11">
        <f t="shared" si="12"/>
        <v>0.64583333333333337</v>
      </c>
      <c r="P807" s="10" t="s">
        <v>14411</v>
      </c>
      <c r="Q807" s="3" t="s">
        <v>15946</v>
      </c>
    </row>
    <row r="808" spans="1:17" ht="15.75" customHeight="1" x14ac:dyDescent="0.15">
      <c r="A808" s="8" t="s">
        <v>2053</v>
      </c>
      <c r="B808" s="8" t="s">
        <v>2054</v>
      </c>
      <c r="C808" s="8" t="s">
        <v>2050</v>
      </c>
      <c r="D808" s="8" t="s">
        <v>1814</v>
      </c>
      <c r="E808" s="9">
        <v>480</v>
      </c>
      <c r="F808" s="9" t="s">
        <v>15024</v>
      </c>
      <c r="G808" s="10">
        <v>5</v>
      </c>
      <c r="H808" s="10">
        <v>62</v>
      </c>
      <c r="I808" s="10">
        <v>6</v>
      </c>
      <c r="J808" s="10">
        <v>3</v>
      </c>
      <c r="O808" s="11">
        <f t="shared" si="12"/>
        <v>0.64583333333333337</v>
      </c>
      <c r="P808" s="10" t="s">
        <v>14411</v>
      </c>
      <c r="Q808" s="3" t="s">
        <v>15946</v>
      </c>
    </row>
    <row r="809" spans="1:17" ht="15.75" customHeight="1" x14ac:dyDescent="0.15">
      <c r="A809" s="8" t="s">
        <v>2055</v>
      </c>
      <c r="B809" s="8" t="s">
        <v>2056</v>
      </c>
      <c r="C809" s="8" t="s">
        <v>2057</v>
      </c>
      <c r="D809" s="8" t="s">
        <v>140</v>
      </c>
      <c r="E809" s="9">
        <v>511</v>
      </c>
      <c r="F809" s="9" t="s">
        <v>15024</v>
      </c>
      <c r="G809" s="10">
        <v>4</v>
      </c>
      <c r="H809" s="10">
        <v>62</v>
      </c>
      <c r="I809" s="10">
        <v>6</v>
      </c>
      <c r="J809" s="10">
        <v>3</v>
      </c>
      <c r="O809" s="11">
        <f t="shared" si="12"/>
        <v>0.64583333333333337</v>
      </c>
      <c r="P809" s="10" t="s">
        <v>14411</v>
      </c>
      <c r="Q809" s="3" t="s">
        <v>15946</v>
      </c>
    </row>
    <row r="810" spans="1:17" ht="15.75" customHeight="1" x14ac:dyDescent="0.15">
      <c r="A810" s="8" t="s">
        <v>2058</v>
      </c>
      <c r="B810" s="8" t="s">
        <v>2059</v>
      </c>
      <c r="C810" s="8" t="s">
        <v>2060</v>
      </c>
      <c r="D810" s="8" t="s">
        <v>2061</v>
      </c>
      <c r="E810" s="9">
        <v>272</v>
      </c>
      <c r="F810" s="9" t="s">
        <v>15023</v>
      </c>
      <c r="G810" s="10">
        <v>40</v>
      </c>
      <c r="H810" s="10">
        <v>32</v>
      </c>
      <c r="I810" s="10">
        <v>27</v>
      </c>
      <c r="J810" s="10">
        <v>16</v>
      </c>
      <c r="O810" s="11">
        <f t="shared" si="12"/>
        <v>8</v>
      </c>
      <c r="P810" s="10" t="s">
        <v>14411</v>
      </c>
      <c r="Q810" s="7" t="s">
        <v>15945</v>
      </c>
    </row>
    <row r="811" spans="1:17" ht="15.75" customHeight="1" x14ac:dyDescent="0.15">
      <c r="A811" s="8" t="s">
        <v>2062</v>
      </c>
      <c r="B811" s="8" t="s">
        <v>2063</v>
      </c>
      <c r="C811" s="8" t="s">
        <v>2064</v>
      </c>
      <c r="D811" s="8" t="s">
        <v>680</v>
      </c>
      <c r="E811" s="9">
        <v>389</v>
      </c>
      <c r="F811" s="9" t="s">
        <v>15023</v>
      </c>
      <c r="G811" s="9">
        <v>25</v>
      </c>
      <c r="H811" s="10">
        <v>28</v>
      </c>
      <c r="I811" s="10">
        <v>26</v>
      </c>
      <c r="J811" s="10">
        <v>16</v>
      </c>
      <c r="O811" s="11">
        <f t="shared" si="12"/>
        <v>6.7407407407407405</v>
      </c>
      <c r="P811" s="10" t="s">
        <v>14411</v>
      </c>
      <c r="Q811" s="7" t="s">
        <v>15947</v>
      </c>
    </row>
    <row r="812" spans="1:17" ht="15.75" customHeight="1" x14ac:dyDescent="0.15">
      <c r="A812" s="44" t="s">
        <v>13533</v>
      </c>
      <c r="B812" s="45" t="s">
        <v>8665</v>
      </c>
      <c r="C812" s="10" t="s">
        <v>13534</v>
      </c>
      <c r="D812" s="10" t="s">
        <v>652</v>
      </c>
      <c r="E812" s="9">
        <v>273</v>
      </c>
      <c r="F812" s="9" t="s">
        <v>15023</v>
      </c>
      <c r="G812" s="10">
        <v>52</v>
      </c>
      <c r="H812" s="10">
        <v>32</v>
      </c>
      <c r="I812" s="10">
        <v>27</v>
      </c>
      <c r="J812" s="10">
        <v>16</v>
      </c>
      <c r="O812" s="11">
        <f t="shared" si="12"/>
        <v>8</v>
      </c>
      <c r="P812" s="10" t="s">
        <v>14411</v>
      </c>
      <c r="Q812" s="7" t="s">
        <v>15948</v>
      </c>
    </row>
    <row r="813" spans="1:17" ht="15.75" customHeight="1" x14ac:dyDescent="0.15">
      <c r="A813" s="44" t="s">
        <v>13535</v>
      </c>
      <c r="B813" s="45" t="s">
        <v>8668</v>
      </c>
      <c r="C813" s="10" t="s">
        <v>13536</v>
      </c>
      <c r="D813" s="10" t="s">
        <v>652</v>
      </c>
      <c r="E813" s="9">
        <v>273</v>
      </c>
      <c r="F813" s="9" t="s">
        <v>15023</v>
      </c>
      <c r="G813" s="10">
        <v>52</v>
      </c>
      <c r="H813" s="10">
        <v>32</v>
      </c>
      <c r="I813" s="10">
        <v>27</v>
      </c>
      <c r="J813" s="10">
        <v>16</v>
      </c>
      <c r="O813" s="11">
        <f t="shared" si="12"/>
        <v>8</v>
      </c>
      <c r="P813" s="10" t="s">
        <v>14411</v>
      </c>
      <c r="Q813" s="7" t="s">
        <v>15948</v>
      </c>
    </row>
    <row r="814" spans="1:17" ht="15.75" customHeight="1" x14ac:dyDescent="0.15">
      <c r="A814" s="8" t="s">
        <v>2065</v>
      </c>
      <c r="B814" s="8" t="s">
        <v>2066</v>
      </c>
      <c r="C814" s="8" t="s">
        <v>2067</v>
      </c>
      <c r="D814" s="8" t="s">
        <v>2068</v>
      </c>
      <c r="E814" s="9">
        <v>299</v>
      </c>
      <c r="F814" s="9" t="s">
        <v>15024</v>
      </c>
      <c r="G814" s="10">
        <v>7</v>
      </c>
      <c r="H814" s="10">
        <v>64</v>
      </c>
      <c r="I814" s="10">
        <v>15</v>
      </c>
      <c r="J814" s="10">
        <v>4</v>
      </c>
      <c r="O814" s="11">
        <f t="shared" si="12"/>
        <v>2.2222222222222223</v>
      </c>
      <c r="P814" s="10" t="s">
        <v>14411</v>
      </c>
      <c r="Q814" s="3" t="s">
        <v>15949</v>
      </c>
    </row>
    <row r="815" spans="1:17" ht="15.75" customHeight="1" x14ac:dyDescent="0.15">
      <c r="A815" s="8" t="s">
        <v>2069</v>
      </c>
      <c r="B815" s="8" t="s">
        <v>2070</v>
      </c>
      <c r="C815" s="8" t="s">
        <v>2067</v>
      </c>
      <c r="D815" s="8" t="s">
        <v>2071</v>
      </c>
      <c r="E815" s="9">
        <v>481</v>
      </c>
      <c r="F815" s="9" t="s">
        <v>15024</v>
      </c>
      <c r="G815" s="10">
        <v>7</v>
      </c>
      <c r="H815" s="10">
        <v>64</v>
      </c>
      <c r="I815" s="10">
        <v>15</v>
      </c>
      <c r="J815" s="10">
        <v>4</v>
      </c>
      <c r="O815" s="11">
        <f t="shared" si="12"/>
        <v>2.2222222222222223</v>
      </c>
      <c r="P815" s="10" t="s">
        <v>14411</v>
      </c>
      <c r="Q815" s="3" t="s">
        <v>15949</v>
      </c>
    </row>
    <row r="816" spans="1:17" ht="15.75" customHeight="1" x14ac:dyDescent="0.15">
      <c r="A816" s="8" t="s">
        <v>2072</v>
      </c>
      <c r="B816" s="8" t="s">
        <v>2073</v>
      </c>
      <c r="C816" s="8" t="s">
        <v>2067</v>
      </c>
      <c r="D816" s="8" t="s">
        <v>2074</v>
      </c>
      <c r="E816" s="9">
        <v>410</v>
      </c>
      <c r="F816" s="9" t="s">
        <v>15024</v>
      </c>
      <c r="G816" s="10">
        <v>7</v>
      </c>
      <c r="H816" s="10">
        <v>64</v>
      </c>
      <c r="I816" s="10">
        <v>15</v>
      </c>
      <c r="J816" s="10">
        <v>4</v>
      </c>
      <c r="O816" s="11">
        <f t="shared" si="12"/>
        <v>2.2222222222222223</v>
      </c>
      <c r="P816" s="10" t="s">
        <v>14411</v>
      </c>
      <c r="Q816" s="3" t="s">
        <v>15949</v>
      </c>
    </row>
    <row r="817" spans="1:17" ht="15.75" customHeight="1" x14ac:dyDescent="0.15">
      <c r="A817" s="8" t="s">
        <v>2075</v>
      </c>
      <c r="B817" s="8" t="s">
        <v>2076</v>
      </c>
      <c r="C817" s="8" t="s">
        <v>2067</v>
      </c>
      <c r="D817" s="8" t="s">
        <v>2077</v>
      </c>
      <c r="E817" s="9">
        <v>410</v>
      </c>
      <c r="F817" s="9" t="s">
        <v>15024</v>
      </c>
      <c r="G817" s="10">
        <v>7</v>
      </c>
      <c r="H817" s="10">
        <v>64</v>
      </c>
      <c r="I817" s="10">
        <v>15</v>
      </c>
      <c r="J817" s="10">
        <v>4</v>
      </c>
      <c r="O817" s="11">
        <f t="shared" si="12"/>
        <v>2.2222222222222223</v>
      </c>
      <c r="P817" s="10" t="s">
        <v>14411</v>
      </c>
      <c r="Q817" s="3" t="s">
        <v>15949</v>
      </c>
    </row>
    <row r="818" spans="1:17" ht="15.75" customHeight="1" x14ac:dyDescent="0.15">
      <c r="A818" s="8" t="s">
        <v>2078</v>
      </c>
      <c r="B818" s="8" t="s">
        <v>2079</v>
      </c>
      <c r="C818" s="8" t="s">
        <v>2067</v>
      </c>
      <c r="D818" s="8" t="s">
        <v>2080</v>
      </c>
      <c r="E818" s="9">
        <v>446</v>
      </c>
      <c r="F818" s="9" t="s">
        <v>15024</v>
      </c>
      <c r="G818" s="10">
        <v>7</v>
      </c>
      <c r="H818" s="10">
        <v>64</v>
      </c>
      <c r="I818" s="10">
        <v>15</v>
      </c>
      <c r="J818" s="10">
        <v>4</v>
      </c>
      <c r="O818" s="11">
        <f t="shared" si="12"/>
        <v>2.2222222222222223</v>
      </c>
      <c r="P818" s="10" t="s">
        <v>14411</v>
      </c>
      <c r="Q818" s="3" t="s">
        <v>15949</v>
      </c>
    </row>
    <row r="819" spans="1:17" ht="15.75" customHeight="1" x14ac:dyDescent="0.15">
      <c r="A819" s="8" t="s">
        <v>2081</v>
      </c>
      <c r="B819" s="8" t="s">
        <v>2082</v>
      </c>
      <c r="C819" s="8" t="s">
        <v>2067</v>
      </c>
      <c r="D819" s="8" t="s">
        <v>2083</v>
      </c>
      <c r="E819" s="9">
        <v>317</v>
      </c>
      <c r="F819" s="9" t="s">
        <v>15024</v>
      </c>
      <c r="G819" s="10">
        <v>8</v>
      </c>
      <c r="H819" s="10">
        <v>64</v>
      </c>
      <c r="I819" s="10">
        <v>15</v>
      </c>
      <c r="J819" s="10">
        <v>4</v>
      </c>
      <c r="O819" s="11">
        <f t="shared" si="12"/>
        <v>2.2222222222222223</v>
      </c>
      <c r="P819" s="10" t="s">
        <v>14411</v>
      </c>
      <c r="Q819" s="3" t="s">
        <v>15949</v>
      </c>
    </row>
    <row r="820" spans="1:17" ht="15.75" customHeight="1" x14ac:dyDescent="0.15">
      <c r="A820" s="8" t="s">
        <v>2084</v>
      </c>
      <c r="B820" s="8" t="s">
        <v>2085</v>
      </c>
      <c r="C820" s="8" t="s">
        <v>2067</v>
      </c>
      <c r="D820" s="8" t="s">
        <v>2086</v>
      </c>
      <c r="E820" s="9">
        <v>566</v>
      </c>
      <c r="F820" s="9" t="s">
        <v>15024</v>
      </c>
      <c r="G820" s="10">
        <v>8</v>
      </c>
      <c r="H820" s="10">
        <v>64</v>
      </c>
      <c r="I820" s="10">
        <v>15</v>
      </c>
      <c r="J820" s="10">
        <v>4</v>
      </c>
      <c r="O820" s="11">
        <f t="shared" si="12"/>
        <v>2.2222222222222223</v>
      </c>
      <c r="P820" s="10" t="s">
        <v>14411</v>
      </c>
      <c r="Q820" s="3" t="s">
        <v>15949</v>
      </c>
    </row>
    <row r="821" spans="1:17" ht="15.75" customHeight="1" x14ac:dyDescent="0.15">
      <c r="A821" s="8" t="s">
        <v>2087</v>
      </c>
      <c r="B821" s="8" t="s">
        <v>2088</v>
      </c>
      <c r="C821" s="8" t="s">
        <v>2067</v>
      </c>
      <c r="D821" s="8" t="s">
        <v>2089</v>
      </c>
      <c r="E821" s="9">
        <v>423</v>
      </c>
      <c r="F821" s="9" t="s">
        <v>15024</v>
      </c>
      <c r="G821" s="10">
        <v>8</v>
      </c>
      <c r="H821" s="10">
        <v>64</v>
      </c>
      <c r="I821" s="10">
        <v>15</v>
      </c>
      <c r="J821" s="10">
        <v>4</v>
      </c>
      <c r="O821" s="11">
        <f t="shared" si="12"/>
        <v>2.2222222222222223</v>
      </c>
      <c r="P821" s="10" t="s">
        <v>14411</v>
      </c>
      <c r="Q821" s="3" t="s">
        <v>15949</v>
      </c>
    </row>
    <row r="822" spans="1:17" ht="15.75" customHeight="1" x14ac:dyDescent="0.15">
      <c r="A822" s="8" t="s">
        <v>2090</v>
      </c>
      <c r="B822" s="8" t="s">
        <v>2091</v>
      </c>
      <c r="C822" s="8" t="s">
        <v>2067</v>
      </c>
      <c r="D822" s="8" t="s">
        <v>2092</v>
      </c>
      <c r="E822" s="9">
        <v>510</v>
      </c>
      <c r="F822" s="9" t="s">
        <v>15024</v>
      </c>
      <c r="G822" s="10">
        <v>8</v>
      </c>
      <c r="H822" s="10">
        <v>64</v>
      </c>
      <c r="I822" s="10">
        <v>15</v>
      </c>
      <c r="J822" s="10">
        <v>4</v>
      </c>
      <c r="O822" s="11">
        <f t="shared" si="12"/>
        <v>2.2222222222222223</v>
      </c>
      <c r="P822" s="10" t="s">
        <v>14411</v>
      </c>
      <c r="Q822" s="3" t="s">
        <v>15949</v>
      </c>
    </row>
    <row r="823" spans="1:17" ht="15.75" customHeight="1" x14ac:dyDescent="0.15">
      <c r="A823" s="8" t="s">
        <v>2093</v>
      </c>
      <c r="B823" s="8" t="s">
        <v>2094</v>
      </c>
      <c r="C823" s="8" t="s">
        <v>2067</v>
      </c>
      <c r="D823" s="8" t="s">
        <v>2095</v>
      </c>
      <c r="E823" s="9">
        <v>1100</v>
      </c>
      <c r="F823" s="9" t="s">
        <v>15024</v>
      </c>
      <c r="G823" s="10">
        <v>8</v>
      </c>
      <c r="H823" s="10">
        <v>64</v>
      </c>
      <c r="I823" s="10">
        <v>15</v>
      </c>
      <c r="J823" s="10">
        <v>4</v>
      </c>
      <c r="O823" s="11">
        <f t="shared" si="12"/>
        <v>2.2222222222222223</v>
      </c>
      <c r="P823" s="10" t="s">
        <v>14411</v>
      </c>
      <c r="Q823" s="3" t="s">
        <v>15949</v>
      </c>
    </row>
    <row r="824" spans="1:17" ht="15.75" customHeight="1" x14ac:dyDescent="0.2">
      <c r="A824" s="8" t="s">
        <v>2096</v>
      </c>
      <c r="B824" s="8" t="s">
        <v>2097</v>
      </c>
      <c r="C824" s="8" t="s">
        <v>2098</v>
      </c>
      <c r="D824" s="8" t="s">
        <v>37</v>
      </c>
      <c r="E824" s="9">
        <v>17</v>
      </c>
      <c r="F824" s="9" t="s">
        <v>15021</v>
      </c>
      <c r="G824" s="10">
        <v>1</v>
      </c>
      <c r="H824" s="10">
        <v>8</v>
      </c>
      <c r="I824" s="10">
        <v>5</v>
      </c>
      <c r="J824" s="10">
        <v>2</v>
      </c>
      <c r="O824" s="11">
        <f t="shared" si="12"/>
        <v>4.6296296296296294E-2</v>
      </c>
      <c r="P824" s="10" t="s">
        <v>14411</v>
      </c>
      <c r="Q824" s="12" t="s">
        <v>15764</v>
      </c>
    </row>
    <row r="825" spans="1:17" ht="15.75" customHeight="1" x14ac:dyDescent="0.2">
      <c r="A825" s="8" t="s">
        <v>2099</v>
      </c>
      <c r="B825" s="8" t="s">
        <v>2100</v>
      </c>
      <c r="C825" s="8" t="s">
        <v>2098</v>
      </c>
      <c r="D825" s="8" t="s">
        <v>40</v>
      </c>
      <c r="E825" s="9">
        <v>36</v>
      </c>
      <c r="F825" s="9" t="s">
        <v>15021</v>
      </c>
      <c r="G825" s="10">
        <v>1</v>
      </c>
      <c r="H825" s="10">
        <v>8</v>
      </c>
      <c r="I825" s="10">
        <v>5</v>
      </c>
      <c r="J825" s="10">
        <v>2</v>
      </c>
      <c r="O825" s="11">
        <f t="shared" si="12"/>
        <v>4.6296296296296294E-2</v>
      </c>
      <c r="P825" s="10" t="s">
        <v>14411</v>
      </c>
      <c r="Q825" s="12" t="s">
        <v>15764</v>
      </c>
    </row>
    <row r="826" spans="1:17" ht="15.75" customHeight="1" x14ac:dyDescent="0.2">
      <c r="A826" s="8" t="s">
        <v>2101</v>
      </c>
      <c r="B826" s="8" t="s">
        <v>2102</v>
      </c>
      <c r="C826" s="8" t="s">
        <v>2098</v>
      </c>
      <c r="D826" s="8" t="s">
        <v>43</v>
      </c>
      <c r="E826" s="9">
        <v>30</v>
      </c>
      <c r="F826" s="9" t="s">
        <v>15021</v>
      </c>
      <c r="G826" s="10">
        <v>1</v>
      </c>
      <c r="H826" s="10">
        <v>8</v>
      </c>
      <c r="I826" s="10">
        <v>5</v>
      </c>
      <c r="J826" s="10">
        <v>2</v>
      </c>
      <c r="O826" s="11">
        <f t="shared" si="12"/>
        <v>4.6296296296296294E-2</v>
      </c>
      <c r="P826" s="10" t="s">
        <v>14411</v>
      </c>
      <c r="Q826" s="12" t="s">
        <v>15764</v>
      </c>
    </row>
    <row r="827" spans="1:17" ht="15.75" customHeight="1" x14ac:dyDescent="0.2">
      <c r="A827" s="8" t="s">
        <v>2103</v>
      </c>
      <c r="B827" s="8" t="s">
        <v>2104</v>
      </c>
      <c r="C827" s="8" t="s">
        <v>2098</v>
      </c>
      <c r="D827" s="8" t="s">
        <v>46</v>
      </c>
      <c r="E827" s="9">
        <v>36</v>
      </c>
      <c r="F827" s="9" t="s">
        <v>15021</v>
      </c>
      <c r="G827" s="10">
        <v>1</v>
      </c>
      <c r="H827" s="10">
        <v>8</v>
      </c>
      <c r="I827" s="10">
        <v>5</v>
      </c>
      <c r="J827" s="10">
        <v>2</v>
      </c>
      <c r="O827" s="11">
        <f t="shared" si="12"/>
        <v>4.6296296296296294E-2</v>
      </c>
      <c r="P827" s="10" t="s">
        <v>14411</v>
      </c>
      <c r="Q827" s="12" t="s">
        <v>15764</v>
      </c>
    </row>
    <row r="828" spans="1:17" ht="15.75" customHeight="1" x14ac:dyDescent="0.2">
      <c r="A828" s="8" t="s">
        <v>2105</v>
      </c>
      <c r="B828" s="8" t="s">
        <v>2106</v>
      </c>
      <c r="C828" s="8" t="s">
        <v>2098</v>
      </c>
      <c r="D828" s="8" t="s">
        <v>2107</v>
      </c>
      <c r="E828" s="9">
        <v>36</v>
      </c>
      <c r="F828" s="9" t="s">
        <v>15021</v>
      </c>
      <c r="G828" s="10">
        <v>1</v>
      </c>
      <c r="H828" s="10">
        <v>8</v>
      </c>
      <c r="I828" s="10">
        <v>5</v>
      </c>
      <c r="J828" s="10">
        <v>2</v>
      </c>
      <c r="O828" s="11">
        <f t="shared" si="12"/>
        <v>4.6296296296296294E-2</v>
      </c>
      <c r="P828" s="10" t="s">
        <v>14411</v>
      </c>
      <c r="Q828" s="12" t="s">
        <v>15764</v>
      </c>
    </row>
    <row r="829" spans="1:17" ht="15.75" customHeight="1" x14ac:dyDescent="0.2">
      <c r="A829" s="8" t="s">
        <v>2108</v>
      </c>
      <c r="B829" s="8" t="s">
        <v>2109</v>
      </c>
      <c r="C829" s="8" t="s">
        <v>2110</v>
      </c>
      <c r="D829" s="8" t="s">
        <v>2111</v>
      </c>
      <c r="E829" s="9">
        <v>21</v>
      </c>
      <c r="F829" s="9" t="s">
        <v>15021</v>
      </c>
      <c r="G829" s="10">
        <v>3</v>
      </c>
      <c r="H829" s="10">
        <v>9</v>
      </c>
      <c r="I829" s="10">
        <v>6</v>
      </c>
      <c r="J829" s="10">
        <v>12</v>
      </c>
      <c r="O829" s="11">
        <f t="shared" si="12"/>
        <v>0.375</v>
      </c>
      <c r="P829" s="10" t="s">
        <v>14411</v>
      </c>
      <c r="Q829" s="12" t="s">
        <v>15764</v>
      </c>
    </row>
    <row r="830" spans="1:17" ht="15.75" customHeight="1" x14ac:dyDescent="0.2">
      <c r="A830" s="8" t="s">
        <v>2112</v>
      </c>
      <c r="B830" s="8" t="s">
        <v>2113</v>
      </c>
      <c r="C830" s="8" t="s">
        <v>2110</v>
      </c>
      <c r="D830" s="8" t="s">
        <v>2114</v>
      </c>
      <c r="E830" s="9">
        <v>65</v>
      </c>
      <c r="F830" s="9" t="s">
        <v>15021</v>
      </c>
      <c r="G830" s="10">
        <v>3</v>
      </c>
      <c r="H830" s="10">
        <v>9</v>
      </c>
      <c r="I830" s="10">
        <v>6</v>
      </c>
      <c r="J830" s="10">
        <v>12</v>
      </c>
      <c r="O830" s="11">
        <f t="shared" si="12"/>
        <v>0.375</v>
      </c>
      <c r="P830" s="10" t="s">
        <v>14411</v>
      </c>
      <c r="Q830" s="12" t="s">
        <v>15764</v>
      </c>
    </row>
    <row r="831" spans="1:17" ht="15.75" customHeight="1" x14ac:dyDescent="0.2">
      <c r="A831" s="8" t="s">
        <v>2115</v>
      </c>
      <c r="B831" s="8" t="s">
        <v>2116</v>
      </c>
      <c r="C831" s="8" t="s">
        <v>2117</v>
      </c>
      <c r="D831" s="8" t="s">
        <v>2118</v>
      </c>
      <c r="E831" s="9">
        <v>60</v>
      </c>
      <c r="F831" s="9" t="s">
        <v>15021</v>
      </c>
      <c r="G831" s="10">
        <v>3</v>
      </c>
      <c r="H831" s="10">
        <v>9</v>
      </c>
      <c r="I831" s="10">
        <v>6</v>
      </c>
      <c r="J831" s="10">
        <v>12</v>
      </c>
      <c r="O831" s="11">
        <f t="shared" si="12"/>
        <v>0.375</v>
      </c>
      <c r="P831" s="10" t="s">
        <v>14411</v>
      </c>
      <c r="Q831" s="12" t="s">
        <v>15764</v>
      </c>
    </row>
    <row r="832" spans="1:17" ht="15.75" customHeight="1" x14ac:dyDescent="0.2">
      <c r="A832" s="8" t="s">
        <v>2119</v>
      </c>
      <c r="B832" s="8" t="s">
        <v>2120</v>
      </c>
      <c r="C832" s="8" t="s">
        <v>2110</v>
      </c>
      <c r="D832" s="8" t="s">
        <v>2121</v>
      </c>
      <c r="E832" s="9">
        <v>97</v>
      </c>
      <c r="F832" s="9" t="s">
        <v>15021</v>
      </c>
      <c r="G832" s="10">
        <v>3</v>
      </c>
      <c r="H832" s="10">
        <v>9</v>
      </c>
      <c r="I832" s="10">
        <v>6</v>
      </c>
      <c r="J832" s="10">
        <v>12</v>
      </c>
      <c r="O832" s="11">
        <f t="shared" si="12"/>
        <v>0.375</v>
      </c>
      <c r="P832" s="10" t="s">
        <v>14411</v>
      </c>
      <c r="Q832" s="12" t="s">
        <v>15764</v>
      </c>
    </row>
    <row r="833" spans="1:17" ht="15.75" customHeight="1" x14ac:dyDescent="0.2">
      <c r="A833" s="8" t="s">
        <v>2122</v>
      </c>
      <c r="B833" s="8" t="s">
        <v>2123</v>
      </c>
      <c r="C833" s="8" t="s">
        <v>2110</v>
      </c>
      <c r="D833" s="8" t="s">
        <v>2124</v>
      </c>
      <c r="E833" s="9">
        <v>70</v>
      </c>
      <c r="F833" s="9" t="s">
        <v>15021</v>
      </c>
      <c r="G833" s="10">
        <v>3</v>
      </c>
      <c r="H833" s="10">
        <v>9</v>
      </c>
      <c r="I833" s="10">
        <v>6</v>
      </c>
      <c r="J833" s="10">
        <v>12</v>
      </c>
      <c r="O833" s="11">
        <f t="shared" si="12"/>
        <v>0.375</v>
      </c>
      <c r="P833" s="10" t="s">
        <v>14411</v>
      </c>
      <c r="Q833" s="12" t="s">
        <v>15764</v>
      </c>
    </row>
    <row r="834" spans="1:17" ht="15.75" customHeight="1" x14ac:dyDescent="0.2">
      <c r="A834" s="8" t="s">
        <v>2125</v>
      </c>
      <c r="B834" s="8" t="s">
        <v>2126</v>
      </c>
      <c r="C834" s="8" t="s">
        <v>2127</v>
      </c>
      <c r="D834" s="8" t="s">
        <v>37</v>
      </c>
      <c r="E834" s="9">
        <v>17</v>
      </c>
      <c r="F834" s="9" t="s">
        <v>15021</v>
      </c>
      <c r="G834" s="10">
        <v>1</v>
      </c>
      <c r="H834" s="10">
        <v>8</v>
      </c>
      <c r="I834" s="10">
        <v>5</v>
      </c>
      <c r="J834" s="10">
        <v>2</v>
      </c>
      <c r="O834" s="11">
        <f t="shared" si="12"/>
        <v>4.6296296296296294E-2</v>
      </c>
      <c r="P834" s="10" t="s">
        <v>14411</v>
      </c>
      <c r="Q834" s="12" t="s">
        <v>15764</v>
      </c>
    </row>
    <row r="835" spans="1:17" ht="15.75" customHeight="1" x14ac:dyDescent="0.2">
      <c r="A835" s="8" t="s">
        <v>2128</v>
      </c>
      <c r="B835" s="8" t="s">
        <v>2129</v>
      </c>
      <c r="C835" s="8" t="s">
        <v>2127</v>
      </c>
      <c r="D835" s="8" t="s">
        <v>40</v>
      </c>
      <c r="E835" s="9">
        <v>36</v>
      </c>
      <c r="F835" s="9" t="s">
        <v>15021</v>
      </c>
      <c r="G835" s="10">
        <v>1</v>
      </c>
      <c r="H835" s="10">
        <v>8</v>
      </c>
      <c r="I835" s="10">
        <v>5</v>
      </c>
      <c r="J835" s="10">
        <v>2</v>
      </c>
      <c r="O835" s="11">
        <f t="shared" si="12"/>
        <v>4.6296296296296294E-2</v>
      </c>
      <c r="P835" s="10" t="s">
        <v>14411</v>
      </c>
      <c r="Q835" s="12" t="s">
        <v>15764</v>
      </c>
    </row>
    <row r="836" spans="1:17" ht="15.75" customHeight="1" x14ac:dyDescent="0.2">
      <c r="A836" s="8" t="s">
        <v>2130</v>
      </c>
      <c r="B836" s="8" t="s">
        <v>2131</v>
      </c>
      <c r="C836" s="8" t="s">
        <v>2127</v>
      </c>
      <c r="D836" s="8" t="s">
        <v>43</v>
      </c>
      <c r="E836" s="9">
        <v>30</v>
      </c>
      <c r="F836" s="9" t="s">
        <v>15021</v>
      </c>
      <c r="G836" s="10">
        <v>1</v>
      </c>
      <c r="H836" s="10">
        <v>8</v>
      </c>
      <c r="I836" s="10">
        <v>5</v>
      </c>
      <c r="J836" s="10">
        <v>2</v>
      </c>
      <c r="O836" s="11">
        <f t="shared" si="12"/>
        <v>4.6296296296296294E-2</v>
      </c>
      <c r="P836" s="10" t="s">
        <v>14411</v>
      </c>
      <c r="Q836" s="12" t="s">
        <v>15764</v>
      </c>
    </row>
    <row r="837" spans="1:17" ht="15.75" customHeight="1" x14ac:dyDescent="0.2">
      <c r="A837" s="8" t="s">
        <v>2132</v>
      </c>
      <c r="B837" s="8" t="s">
        <v>2133</v>
      </c>
      <c r="C837" s="8" t="s">
        <v>2127</v>
      </c>
      <c r="D837" s="8" t="s">
        <v>46</v>
      </c>
      <c r="E837" s="9">
        <v>36</v>
      </c>
      <c r="F837" s="9" t="s">
        <v>15021</v>
      </c>
      <c r="G837" s="10">
        <v>1</v>
      </c>
      <c r="H837" s="10">
        <v>8</v>
      </c>
      <c r="I837" s="10">
        <v>5</v>
      </c>
      <c r="J837" s="10">
        <v>2</v>
      </c>
      <c r="O837" s="11">
        <f t="shared" ref="O837:O900" si="13">(H837*I837*J837)/1728</f>
        <v>4.6296296296296294E-2</v>
      </c>
      <c r="P837" s="10" t="s">
        <v>14411</v>
      </c>
      <c r="Q837" s="12" t="s">
        <v>15764</v>
      </c>
    </row>
    <row r="838" spans="1:17" ht="15.75" customHeight="1" x14ac:dyDescent="0.2">
      <c r="A838" s="8" t="s">
        <v>2134</v>
      </c>
      <c r="B838" s="8" t="s">
        <v>2135</v>
      </c>
      <c r="C838" s="8" t="s">
        <v>2127</v>
      </c>
      <c r="D838" s="8" t="s">
        <v>49</v>
      </c>
      <c r="E838" s="9">
        <v>36</v>
      </c>
      <c r="F838" s="9" t="s">
        <v>15021</v>
      </c>
      <c r="G838" s="10">
        <v>1</v>
      </c>
      <c r="H838" s="10">
        <v>8</v>
      </c>
      <c r="I838" s="10">
        <v>5</v>
      </c>
      <c r="J838" s="10">
        <v>2</v>
      </c>
      <c r="O838" s="11">
        <f t="shared" si="13"/>
        <v>4.6296296296296294E-2</v>
      </c>
      <c r="P838" s="10" t="s">
        <v>14411</v>
      </c>
      <c r="Q838" s="12" t="s">
        <v>15764</v>
      </c>
    </row>
    <row r="839" spans="1:17" ht="15.75" customHeight="1" x14ac:dyDescent="0.15">
      <c r="A839" s="8" t="s">
        <v>2136</v>
      </c>
      <c r="B839" s="8" t="s">
        <v>2137</v>
      </c>
      <c r="C839" s="8" t="s">
        <v>2138</v>
      </c>
      <c r="D839" s="8" t="s">
        <v>1669</v>
      </c>
      <c r="E839" s="9">
        <v>482</v>
      </c>
      <c r="F839" s="9" t="s">
        <v>15024</v>
      </c>
      <c r="G839" s="10">
        <v>45</v>
      </c>
      <c r="H839" s="10">
        <v>26</v>
      </c>
      <c r="I839" s="10">
        <v>30</v>
      </c>
      <c r="J839" s="10">
        <v>15</v>
      </c>
      <c r="O839" s="11">
        <f t="shared" si="13"/>
        <v>6.770833333333333</v>
      </c>
      <c r="P839" s="10" t="s">
        <v>14411</v>
      </c>
      <c r="Q839" s="7" t="s">
        <v>15950</v>
      </c>
    </row>
    <row r="840" spans="1:17" ht="15.75" customHeight="1" x14ac:dyDescent="0.15">
      <c r="A840" s="8" t="s">
        <v>2139</v>
      </c>
      <c r="B840" s="8" t="s">
        <v>2140</v>
      </c>
      <c r="C840" s="8" t="s">
        <v>2141</v>
      </c>
      <c r="D840" s="8" t="s">
        <v>2142</v>
      </c>
      <c r="E840" s="9">
        <v>317</v>
      </c>
      <c r="F840" s="9" t="s">
        <v>15024</v>
      </c>
      <c r="G840" s="10">
        <v>7</v>
      </c>
      <c r="H840" s="10">
        <v>64</v>
      </c>
      <c r="I840" s="10">
        <v>15</v>
      </c>
      <c r="J840" s="10">
        <v>4</v>
      </c>
      <c r="O840" s="11">
        <f t="shared" si="13"/>
        <v>2.2222222222222223</v>
      </c>
      <c r="P840" s="10" t="s">
        <v>14411</v>
      </c>
      <c r="Q840" s="3" t="s">
        <v>15951</v>
      </c>
    </row>
    <row r="841" spans="1:17" ht="15.75" customHeight="1" x14ac:dyDescent="0.15">
      <c r="A841" s="8" t="s">
        <v>2143</v>
      </c>
      <c r="B841" s="8" t="s">
        <v>2144</v>
      </c>
      <c r="C841" s="8" t="s">
        <v>2141</v>
      </c>
      <c r="D841" s="8" t="s">
        <v>2145</v>
      </c>
      <c r="E841" s="9">
        <v>1066</v>
      </c>
      <c r="F841" s="9" t="s">
        <v>15024</v>
      </c>
      <c r="G841" s="10">
        <v>7</v>
      </c>
      <c r="H841" s="10">
        <v>64</v>
      </c>
      <c r="I841" s="10">
        <v>15</v>
      </c>
      <c r="J841" s="10">
        <v>4</v>
      </c>
      <c r="O841" s="11">
        <f t="shared" si="13"/>
        <v>2.2222222222222223</v>
      </c>
      <c r="P841" s="10" t="s">
        <v>14411</v>
      </c>
      <c r="Q841" s="3" t="s">
        <v>15951</v>
      </c>
    </row>
    <row r="842" spans="1:17" ht="15.75" customHeight="1" x14ac:dyDescent="0.15">
      <c r="A842" s="8" t="s">
        <v>2146</v>
      </c>
      <c r="B842" s="8" t="s">
        <v>2147</v>
      </c>
      <c r="C842" s="8" t="s">
        <v>2141</v>
      </c>
      <c r="D842" s="8" t="s">
        <v>2148</v>
      </c>
      <c r="E842" s="9">
        <v>807</v>
      </c>
      <c r="F842" s="9" t="s">
        <v>15024</v>
      </c>
      <c r="G842" s="10">
        <v>7</v>
      </c>
      <c r="H842" s="10">
        <v>64</v>
      </c>
      <c r="I842" s="10">
        <v>15</v>
      </c>
      <c r="J842" s="10">
        <v>4</v>
      </c>
      <c r="O842" s="11">
        <f t="shared" si="13"/>
        <v>2.2222222222222223</v>
      </c>
      <c r="P842" s="10" t="s">
        <v>14411</v>
      </c>
      <c r="Q842" s="3" t="s">
        <v>15951</v>
      </c>
    </row>
    <row r="843" spans="1:17" ht="15.75" customHeight="1" x14ac:dyDescent="0.15">
      <c r="A843" s="8" t="s">
        <v>2149</v>
      </c>
      <c r="B843" s="8" t="s">
        <v>2150</v>
      </c>
      <c r="C843" s="8" t="s">
        <v>2141</v>
      </c>
      <c r="D843" s="8" t="s">
        <v>2151</v>
      </c>
      <c r="E843" s="9">
        <v>1074</v>
      </c>
      <c r="F843" s="9" t="s">
        <v>15024</v>
      </c>
      <c r="G843" s="10">
        <v>7</v>
      </c>
      <c r="H843" s="10">
        <v>64</v>
      </c>
      <c r="I843" s="10">
        <v>15</v>
      </c>
      <c r="J843" s="10">
        <v>4</v>
      </c>
      <c r="O843" s="11">
        <f t="shared" si="13"/>
        <v>2.2222222222222223</v>
      </c>
      <c r="P843" s="10" t="s">
        <v>14411</v>
      </c>
      <c r="Q843" s="3" t="s">
        <v>15951</v>
      </c>
    </row>
    <row r="844" spans="1:17" ht="15.75" customHeight="1" x14ac:dyDescent="0.15">
      <c r="A844" s="8" t="s">
        <v>2152</v>
      </c>
      <c r="B844" s="8" t="s">
        <v>2153</v>
      </c>
      <c r="C844" s="8" t="s">
        <v>2141</v>
      </c>
      <c r="D844" s="8" t="s">
        <v>2154</v>
      </c>
      <c r="E844" s="9">
        <v>681</v>
      </c>
      <c r="F844" s="9" t="s">
        <v>15024</v>
      </c>
      <c r="G844" s="10">
        <v>7</v>
      </c>
      <c r="H844" s="10">
        <v>64</v>
      </c>
      <c r="I844" s="10">
        <v>15</v>
      </c>
      <c r="J844" s="10">
        <v>4</v>
      </c>
      <c r="O844" s="11">
        <f t="shared" si="13"/>
        <v>2.2222222222222223</v>
      </c>
      <c r="P844" s="10" t="s">
        <v>14411</v>
      </c>
      <c r="Q844" s="3" t="s">
        <v>15951</v>
      </c>
    </row>
    <row r="845" spans="1:17" ht="15.75" customHeight="1" x14ac:dyDescent="0.15">
      <c r="A845" s="8" t="s">
        <v>2155</v>
      </c>
      <c r="B845" s="8" t="s">
        <v>2156</v>
      </c>
      <c r="C845" s="8" t="s">
        <v>2141</v>
      </c>
      <c r="D845" s="8" t="s">
        <v>2157</v>
      </c>
      <c r="E845" s="9">
        <v>338</v>
      </c>
      <c r="F845" s="9" t="s">
        <v>15024</v>
      </c>
      <c r="G845" s="10">
        <v>7</v>
      </c>
      <c r="H845" s="10">
        <v>64</v>
      </c>
      <c r="I845" s="10">
        <v>15</v>
      </c>
      <c r="J845" s="10">
        <v>4</v>
      </c>
      <c r="O845" s="11">
        <f t="shared" si="13"/>
        <v>2.2222222222222223</v>
      </c>
      <c r="P845" s="10" t="s">
        <v>14411</v>
      </c>
      <c r="Q845" s="3" t="s">
        <v>15951</v>
      </c>
    </row>
    <row r="846" spans="1:17" ht="15.75" customHeight="1" x14ac:dyDescent="0.15">
      <c r="A846" s="8" t="s">
        <v>2158</v>
      </c>
      <c r="B846" s="8" t="s">
        <v>2159</v>
      </c>
      <c r="C846" s="8" t="s">
        <v>2141</v>
      </c>
      <c r="D846" s="8" t="s">
        <v>2160</v>
      </c>
      <c r="E846" s="9">
        <v>915</v>
      </c>
      <c r="F846" s="9" t="s">
        <v>15024</v>
      </c>
      <c r="G846" s="10">
        <v>7</v>
      </c>
      <c r="H846" s="10">
        <v>64</v>
      </c>
      <c r="I846" s="10">
        <v>15</v>
      </c>
      <c r="J846" s="10">
        <v>4</v>
      </c>
      <c r="O846" s="11">
        <f t="shared" si="13"/>
        <v>2.2222222222222223</v>
      </c>
      <c r="P846" s="10" t="s">
        <v>14411</v>
      </c>
      <c r="Q846" s="3" t="s">
        <v>15951</v>
      </c>
    </row>
    <row r="847" spans="1:17" ht="15.75" customHeight="1" x14ac:dyDescent="0.15">
      <c r="A847" s="8" t="s">
        <v>2161</v>
      </c>
      <c r="B847" s="8" t="s">
        <v>2162</v>
      </c>
      <c r="C847" s="8" t="s">
        <v>2163</v>
      </c>
      <c r="D847" s="8" t="s">
        <v>2164</v>
      </c>
      <c r="E847" s="9">
        <v>1272</v>
      </c>
      <c r="F847" s="9" t="s">
        <v>15024</v>
      </c>
      <c r="G847" s="10">
        <v>7</v>
      </c>
      <c r="H847" s="10">
        <v>64</v>
      </c>
      <c r="I847" s="10">
        <v>15</v>
      </c>
      <c r="J847" s="10">
        <v>4</v>
      </c>
      <c r="O847" s="11">
        <f t="shared" si="13"/>
        <v>2.2222222222222223</v>
      </c>
      <c r="P847" s="10" t="s">
        <v>14411</v>
      </c>
      <c r="Q847" s="3" t="s">
        <v>15951</v>
      </c>
    </row>
    <row r="848" spans="1:17" ht="15.75" customHeight="1" x14ac:dyDescent="0.15">
      <c r="A848" s="8" t="s">
        <v>2165</v>
      </c>
      <c r="B848" s="8" t="s">
        <v>2166</v>
      </c>
      <c r="C848" s="8" t="s">
        <v>2167</v>
      </c>
      <c r="D848" s="8" t="s">
        <v>652</v>
      </c>
      <c r="E848" s="9">
        <v>302</v>
      </c>
      <c r="F848" s="9" t="s">
        <v>15023</v>
      </c>
      <c r="G848" s="39">
        <v>35</v>
      </c>
      <c r="H848" s="10">
        <v>26</v>
      </c>
      <c r="I848" s="10">
        <v>22</v>
      </c>
      <c r="J848" s="10">
        <v>16</v>
      </c>
      <c r="O848" s="11">
        <f t="shared" si="13"/>
        <v>5.2962962962962967</v>
      </c>
      <c r="P848" s="10" t="s">
        <v>14411</v>
      </c>
      <c r="Q848" s="7" t="s">
        <v>15952</v>
      </c>
    </row>
    <row r="849" spans="1:17" ht="15.75" customHeight="1" x14ac:dyDescent="0.2">
      <c r="A849" s="8" t="s">
        <v>2168</v>
      </c>
      <c r="B849" s="8" t="s">
        <v>2169</v>
      </c>
      <c r="C849" s="8" t="s">
        <v>2170</v>
      </c>
      <c r="D849" s="8" t="s">
        <v>2171</v>
      </c>
      <c r="E849" s="9">
        <v>30</v>
      </c>
      <c r="F849" s="9" t="s">
        <v>15021</v>
      </c>
      <c r="G849" s="10">
        <v>3</v>
      </c>
      <c r="H849" s="10">
        <v>37</v>
      </c>
      <c r="I849" s="10">
        <v>3</v>
      </c>
      <c r="J849" s="10">
        <v>3</v>
      </c>
      <c r="O849" s="11">
        <f t="shared" si="13"/>
        <v>0.19270833333333334</v>
      </c>
      <c r="P849" s="10" t="s">
        <v>14411</v>
      </c>
      <c r="Q849" s="12" t="s">
        <v>15764</v>
      </c>
    </row>
    <row r="850" spans="1:17" ht="15.75" customHeight="1" x14ac:dyDescent="0.2">
      <c r="A850" s="8" t="s">
        <v>2172</v>
      </c>
      <c r="B850" s="8" t="s">
        <v>2173</v>
      </c>
      <c r="C850" s="8" t="s">
        <v>2170</v>
      </c>
      <c r="D850" s="8" t="s">
        <v>2174</v>
      </c>
      <c r="E850" s="9">
        <v>138</v>
      </c>
      <c r="F850" s="9" t="s">
        <v>15021</v>
      </c>
      <c r="G850" s="10">
        <v>3</v>
      </c>
      <c r="H850" s="10">
        <v>37</v>
      </c>
      <c r="I850" s="10">
        <v>3</v>
      </c>
      <c r="J850" s="10">
        <v>3</v>
      </c>
      <c r="O850" s="11">
        <f t="shared" si="13"/>
        <v>0.19270833333333334</v>
      </c>
      <c r="P850" s="10" t="s">
        <v>14411</v>
      </c>
      <c r="Q850" s="12" t="s">
        <v>15764</v>
      </c>
    </row>
    <row r="851" spans="1:17" ht="15.75" customHeight="1" x14ac:dyDescent="0.2">
      <c r="A851" s="8" t="s">
        <v>2175</v>
      </c>
      <c r="B851" s="8" t="s">
        <v>2176</v>
      </c>
      <c r="C851" s="8" t="s">
        <v>2170</v>
      </c>
      <c r="D851" s="8" t="s">
        <v>2177</v>
      </c>
      <c r="E851" s="9">
        <v>86</v>
      </c>
      <c r="F851" s="9" t="s">
        <v>15021</v>
      </c>
      <c r="G851" s="10">
        <v>3</v>
      </c>
      <c r="H851" s="10">
        <v>37</v>
      </c>
      <c r="I851" s="10">
        <v>3</v>
      </c>
      <c r="J851" s="10">
        <v>3</v>
      </c>
      <c r="O851" s="11">
        <f t="shared" si="13"/>
        <v>0.19270833333333334</v>
      </c>
      <c r="P851" s="10" t="s">
        <v>14411</v>
      </c>
      <c r="Q851" s="12" t="s">
        <v>15764</v>
      </c>
    </row>
    <row r="852" spans="1:17" ht="15.75" customHeight="1" x14ac:dyDescent="0.2">
      <c r="A852" s="8" t="s">
        <v>2178</v>
      </c>
      <c r="B852" s="8" t="s">
        <v>2179</v>
      </c>
      <c r="C852" s="8" t="s">
        <v>2170</v>
      </c>
      <c r="D852" s="8" t="s">
        <v>2180</v>
      </c>
      <c r="E852" s="9">
        <v>152</v>
      </c>
      <c r="F852" s="9" t="s">
        <v>15021</v>
      </c>
      <c r="G852" s="10">
        <v>3</v>
      </c>
      <c r="H852" s="10">
        <v>37</v>
      </c>
      <c r="I852" s="10">
        <v>3</v>
      </c>
      <c r="J852" s="10">
        <v>3</v>
      </c>
      <c r="O852" s="11">
        <f t="shared" si="13"/>
        <v>0.19270833333333334</v>
      </c>
      <c r="P852" s="10" t="s">
        <v>14411</v>
      </c>
      <c r="Q852" s="12" t="s">
        <v>15764</v>
      </c>
    </row>
    <row r="853" spans="1:17" ht="15.75" customHeight="1" x14ac:dyDescent="0.2">
      <c r="A853" s="8" t="s">
        <v>2181</v>
      </c>
      <c r="B853" s="8" t="s">
        <v>2182</v>
      </c>
      <c r="C853" s="8" t="s">
        <v>2170</v>
      </c>
      <c r="D853" s="8" t="s">
        <v>2183</v>
      </c>
      <c r="E853" s="9">
        <v>120</v>
      </c>
      <c r="F853" s="9" t="s">
        <v>15021</v>
      </c>
      <c r="G853" s="10">
        <v>3</v>
      </c>
      <c r="H853" s="10">
        <v>37</v>
      </c>
      <c r="I853" s="10">
        <v>3</v>
      </c>
      <c r="J853" s="10">
        <v>3</v>
      </c>
      <c r="O853" s="11">
        <f t="shared" si="13"/>
        <v>0.19270833333333334</v>
      </c>
      <c r="P853" s="10" t="s">
        <v>14411</v>
      </c>
      <c r="Q853" s="12" t="s">
        <v>15764</v>
      </c>
    </row>
    <row r="854" spans="1:17" ht="15.75" customHeight="1" x14ac:dyDescent="0.15">
      <c r="A854" s="8" t="s">
        <v>2184</v>
      </c>
      <c r="B854" s="8" t="s">
        <v>2185</v>
      </c>
      <c r="C854" s="8" t="s">
        <v>2186</v>
      </c>
      <c r="D854" s="8" t="s">
        <v>370</v>
      </c>
      <c r="E854" s="9">
        <v>363</v>
      </c>
      <c r="F854" s="9" t="s">
        <v>15023</v>
      </c>
      <c r="G854" s="39">
        <v>35</v>
      </c>
      <c r="H854" s="10">
        <v>26</v>
      </c>
      <c r="I854" s="10">
        <v>22</v>
      </c>
      <c r="J854" s="10">
        <v>16</v>
      </c>
      <c r="O854" s="11">
        <f t="shared" si="13"/>
        <v>5.2962962962962967</v>
      </c>
      <c r="P854" s="10" t="s">
        <v>14411</v>
      </c>
      <c r="Q854" s="7" t="s">
        <v>15953</v>
      </c>
    </row>
    <row r="855" spans="1:17" ht="15.75" customHeight="1" x14ac:dyDescent="0.15">
      <c r="A855" s="8" t="s">
        <v>2187</v>
      </c>
      <c r="B855" s="8" t="s">
        <v>2188</v>
      </c>
      <c r="C855" s="8" t="s">
        <v>2189</v>
      </c>
      <c r="D855" s="8" t="s">
        <v>2190</v>
      </c>
      <c r="E855" s="9">
        <v>258</v>
      </c>
      <c r="F855" s="9" t="s">
        <v>15023</v>
      </c>
      <c r="G855" s="10">
        <v>4</v>
      </c>
      <c r="H855" s="10">
        <v>63</v>
      </c>
      <c r="I855" s="10">
        <v>7</v>
      </c>
      <c r="J855" s="10">
        <v>3</v>
      </c>
      <c r="O855" s="11">
        <f t="shared" si="13"/>
        <v>0.765625</v>
      </c>
      <c r="P855" s="10" t="s">
        <v>14411</v>
      </c>
      <c r="Q855" s="3" t="s">
        <v>15954</v>
      </c>
    </row>
    <row r="856" spans="1:17" ht="15.75" customHeight="1" x14ac:dyDescent="0.15">
      <c r="A856" s="8" t="s">
        <v>2191</v>
      </c>
      <c r="B856" s="8" t="s">
        <v>2192</v>
      </c>
      <c r="C856" s="8" t="s">
        <v>2193</v>
      </c>
      <c r="D856" s="8" t="s">
        <v>2194</v>
      </c>
      <c r="E856" s="9">
        <v>249</v>
      </c>
      <c r="F856" s="9" t="s">
        <v>15023</v>
      </c>
      <c r="G856" s="10">
        <v>4</v>
      </c>
      <c r="H856" s="10">
        <v>55</v>
      </c>
      <c r="I856" s="10">
        <v>8</v>
      </c>
      <c r="J856" s="10">
        <v>6</v>
      </c>
      <c r="O856" s="11">
        <f t="shared" si="13"/>
        <v>1.5277777777777777</v>
      </c>
      <c r="P856" s="10" t="s">
        <v>14411</v>
      </c>
      <c r="Q856" s="3" t="s">
        <v>15955</v>
      </c>
    </row>
    <row r="857" spans="1:17" ht="15.75" customHeight="1" x14ac:dyDescent="0.15">
      <c r="A857" s="8" t="s">
        <v>2195</v>
      </c>
      <c r="B857" s="8" t="s">
        <v>2196</v>
      </c>
      <c r="C857" s="8" t="s">
        <v>2138</v>
      </c>
      <c r="D857" s="8" t="s">
        <v>194</v>
      </c>
      <c r="E857" s="9">
        <v>482</v>
      </c>
      <c r="F857" s="9" t="s">
        <v>15024</v>
      </c>
      <c r="G857" s="10">
        <v>45</v>
      </c>
      <c r="H857" s="10">
        <v>26</v>
      </c>
      <c r="I857" s="10">
        <v>30</v>
      </c>
      <c r="J857" s="10">
        <v>15</v>
      </c>
      <c r="O857" s="11">
        <f t="shared" si="13"/>
        <v>6.770833333333333</v>
      </c>
      <c r="P857" s="10" t="s">
        <v>14411</v>
      </c>
      <c r="Q857" s="7" t="s">
        <v>15950</v>
      </c>
    </row>
    <row r="858" spans="1:17" ht="15.75" customHeight="1" x14ac:dyDescent="0.15">
      <c r="A858" s="8" t="s">
        <v>2197</v>
      </c>
      <c r="B858" s="8" t="s">
        <v>2198</v>
      </c>
      <c r="C858" s="8" t="s">
        <v>2199</v>
      </c>
      <c r="D858" s="8" t="s">
        <v>2200</v>
      </c>
      <c r="E858" s="9">
        <v>930</v>
      </c>
      <c r="F858" s="9" t="s">
        <v>15024</v>
      </c>
      <c r="G858" s="10">
        <v>30</v>
      </c>
      <c r="H858" s="10">
        <v>32</v>
      </c>
      <c r="I858" s="10">
        <v>26</v>
      </c>
      <c r="J858" s="10">
        <v>16</v>
      </c>
      <c r="O858" s="11">
        <f t="shared" si="13"/>
        <v>7.7037037037037033</v>
      </c>
      <c r="P858" s="10" t="s">
        <v>14411</v>
      </c>
      <c r="Q858" s="5" t="s">
        <v>15956</v>
      </c>
    </row>
    <row r="859" spans="1:17" ht="15.75" customHeight="1" x14ac:dyDescent="0.15">
      <c r="A859" s="8" t="s">
        <v>2201</v>
      </c>
      <c r="B859" s="8" t="s">
        <v>2202</v>
      </c>
      <c r="C859" s="8" t="s">
        <v>2199</v>
      </c>
      <c r="D859" s="8" t="s">
        <v>2203</v>
      </c>
      <c r="E859" s="9">
        <v>930</v>
      </c>
      <c r="F859" s="9" t="s">
        <v>15024</v>
      </c>
      <c r="G859" s="10">
        <v>30</v>
      </c>
      <c r="H859" s="10">
        <v>32</v>
      </c>
      <c r="I859" s="10">
        <v>26</v>
      </c>
      <c r="J859" s="10">
        <v>16</v>
      </c>
      <c r="O859" s="11">
        <f t="shared" si="13"/>
        <v>7.7037037037037033</v>
      </c>
      <c r="P859" s="10" t="s">
        <v>14411</v>
      </c>
      <c r="Q859" s="5" t="s">
        <v>15956</v>
      </c>
    </row>
    <row r="860" spans="1:17" ht="15.75" customHeight="1" x14ac:dyDescent="0.15">
      <c r="A860" s="8" t="s">
        <v>2204</v>
      </c>
      <c r="B860" s="8" t="s">
        <v>2205</v>
      </c>
      <c r="C860" s="8" t="s">
        <v>2199</v>
      </c>
      <c r="D860" s="8" t="s">
        <v>246</v>
      </c>
      <c r="E860" s="9">
        <v>930</v>
      </c>
      <c r="F860" s="9" t="s">
        <v>15024</v>
      </c>
      <c r="G860" s="10">
        <v>30</v>
      </c>
      <c r="H860" s="10">
        <v>32</v>
      </c>
      <c r="I860" s="10">
        <v>26</v>
      </c>
      <c r="J860" s="10">
        <v>16</v>
      </c>
      <c r="O860" s="11">
        <f t="shared" si="13"/>
        <v>7.7037037037037033</v>
      </c>
      <c r="P860" s="10" t="s">
        <v>14411</v>
      </c>
      <c r="Q860" s="5" t="s">
        <v>15956</v>
      </c>
    </row>
    <row r="861" spans="1:17" ht="15.75" customHeight="1" x14ac:dyDescent="0.15">
      <c r="A861" s="8" t="s">
        <v>2206</v>
      </c>
      <c r="B861" s="8" t="s">
        <v>2207</v>
      </c>
      <c r="C861" s="8" t="s">
        <v>2199</v>
      </c>
      <c r="D861" s="8" t="s">
        <v>249</v>
      </c>
      <c r="E861" s="9">
        <v>930</v>
      </c>
      <c r="F861" s="9" t="s">
        <v>15024</v>
      </c>
      <c r="G861" s="10">
        <v>30</v>
      </c>
      <c r="H861" s="10">
        <v>32</v>
      </c>
      <c r="I861" s="10">
        <v>26</v>
      </c>
      <c r="J861" s="10">
        <v>16</v>
      </c>
      <c r="O861" s="11">
        <f t="shared" si="13"/>
        <v>7.7037037037037033</v>
      </c>
      <c r="P861" s="10" t="s">
        <v>14411</v>
      </c>
      <c r="Q861" s="5" t="s">
        <v>15956</v>
      </c>
    </row>
    <row r="862" spans="1:17" ht="15.75" customHeight="1" x14ac:dyDescent="0.15">
      <c r="A862" s="8" t="s">
        <v>2208</v>
      </c>
      <c r="B862" s="8" t="s">
        <v>2209</v>
      </c>
      <c r="C862" s="8" t="s">
        <v>2210</v>
      </c>
      <c r="D862" s="8" t="s">
        <v>2211</v>
      </c>
      <c r="E862" s="9">
        <v>1449</v>
      </c>
      <c r="F862" s="9" t="s">
        <v>15018</v>
      </c>
      <c r="G862" s="10">
        <v>45</v>
      </c>
      <c r="H862" s="10">
        <v>25</v>
      </c>
      <c r="I862" s="10">
        <v>14</v>
      </c>
      <c r="J862" s="10">
        <v>22</v>
      </c>
      <c r="O862" s="11">
        <f t="shared" si="13"/>
        <v>4.4560185185185182</v>
      </c>
      <c r="P862" s="10" t="s">
        <v>14411</v>
      </c>
      <c r="Q862" s="5" t="s">
        <v>15957</v>
      </c>
    </row>
    <row r="863" spans="1:17" ht="15.75" customHeight="1" x14ac:dyDescent="0.15">
      <c r="A863" s="8" t="s">
        <v>2212</v>
      </c>
      <c r="B863" s="8" t="s">
        <v>2213</v>
      </c>
      <c r="C863" s="8" t="s">
        <v>2210</v>
      </c>
      <c r="D863" s="8" t="s">
        <v>2203</v>
      </c>
      <c r="E863" s="9">
        <v>1449</v>
      </c>
      <c r="F863" s="9" t="s">
        <v>15018</v>
      </c>
      <c r="G863" s="10">
        <v>45</v>
      </c>
      <c r="H863" s="10">
        <v>25</v>
      </c>
      <c r="I863" s="10">
        <v>14</v>
      </c>
      <c r="J863" s="10">
        <v>22</v>
      </c>
      <c r="O863" s="11">
        <f t="shared" si="13"/>
        <v>4.4560185185185182</v>
      </c>
      <c r="P863" s="10" t="s">
        <v>14411</v>
      </c>
      <c r="Q863" s="5" t="s">
        <v>15957</v>
      </c>
    </row>
    <row r="864" spans="1:17" ht="15.75" customHeight="1" x14ac:dyDescent="0.15">
      <c r="A864" s="8" t="s">
        <v>2214</v>
      </c>
      <c r="B864" s="8" t="s">
        <v>2215</v>
      </c>
      <c r="C864" s="8" t="s">
        <v>2210</v>
      </c>
      <c r="D864" s="8" t="s">
        <v>246</v>
      </c>
      <c r="E864" s="9">
        <v>1449</v>
      </c>
      <c r="F864" s="9" t="s">
        <v>15018</v>
      </c>
      <c r="G864" s="10">
        <v>45</v>
      </c>
      <c r="H864" s="10">
        <v>25</v>
      </c>
      <c r="I864" s="10">
        <v>14</v>
      </c>
      <c r="J864" s="10">
        <v>22</v>
      </c>
      <c r="O864" s="11">
        <f t="shared" si="13"/>
        <v>4.4560185185185182</v>
      </c>
      <c r="P864" s="10" t="s">
        <v>14411</v>
      </c>
      <c r="Q864" s="5" t="s">
        <v>15957</v>
      </c>
    </row>
    <row r="865" spans="1:17" ht="15.75" customHeight="1" x14ac:dyDescent="0.15">
      <c r="A865" s="8" t="s">
        <v>2216</v>
      </c>
      <c r="B865" s="8" t="s">
        <v>2217</v>
      </c>
      <c r="C865" s="8" t="s">
        <v>2210</v>
      </c>
      <c r="D865" s="8" t="s">
        <v>249</v>
      </c>
      <c r="E865" s="9">
        <v>1449</v>
      </c>
      <c r="F865" s="9" t="s">
        <v>15018</v>
      </c>
      <c r="G865" s="10">
        <v>45</v>
      </c>
      <c r="H865" s="10">
        <v>25</v>
      </c>
      <c r="I865" s="10">
        <v>14</v>
      </c>
      <c r="J865" s="10">
        <v>22</v>
      </c>
      <c r="O865" s="11">
        <f t="shared" si="13"/>
        <v>4.4560185185185182</v>
      </c>
      <c r="P865" s="10" t="s">
        <v>14411</v>
      </c>
      <c r="Q865" s="5" t="s">
        <v>15957</v>
      </c>
    </row>
    <row r="866" spans="1:17" ht="15.75" customHeight="1" x14ac:dyDescent="0.15">
      <c r="A866" s="8" t="s">
        <v>2218</v>
      </c>
      <c r="B866" s="18" t="s">
        <v>2219</v>
      </c>
      <c r="C866" s="8" t="s">
        <v>2220</v>
      </c>
      <c r="D866" s="8" t="s">
        <v>2221</v>
      </c>
      <c r="E866" s="9">
        <v>1566</v>
      </c>
      <c r="F866" s="9" t="s">
        <v>15018</v>
      </c>
      <c r="G866" s="10">
        <v>85</v>
      </c>
      <c r="H866" s="10">
        <v>48</v>
      </c>
      <c r="I866" s="10">
        <v>40</v>
      </c>
      <c r="J866" s="10">
        <v>14</v>
      </c>
      <c r="O866" s="11">
        <f t="shared" si="13"/>
        <v>15.555555555555555</v>
      </c>
      <c r="P866" s="10" t="s">
        <v>4</v>
      </c>
      <c r="Q866" s="5" t="s">
        <v>15958</v>
      </c>
    </row>
    <row r="867" spans="1:17" ht="15.75" customHeight="1" x14ac:dyDescent="0.15">
      <c r="A867" s="10" t="s">
        <v>2222</v>
      </c>
      <c r="B867" s="45" t="s">
        <v>2223</v>
      </c>
      <c r="C867" s="10" t="s">
        <v>2220</v>
      </c>
      <c r="D867" s="10" t="s">
        <v>2203</v>
      </c>
      <c r="E867" s="9">
        <v>1566</v>
      </c>
      <c r="F867" s="9" t="s">
        <v>15018</v>
      </c>
      <c r="G867" s="10">
        <v>85</v>
      </c>
      <c r="H867" s="10">
        <v>48</v>
      </c>
      <c r="I867" s="10">
        <v>40</v>
      </c>
      <c r="J867" s="10">
        <v>14</v>
      </c>
      <c r="O867" s="11">
        <f t="shared" si="13"/>
        <v>15.555555555555555</v>
      </c>
      <c r="P867" s="10" t="s">
        <v>4</v>
      </c>
      <c r="Q867" s="5" t="s">
        <v>15958</v>
      </c>
    </row>
    <row r="868" spans="1:17" ht="15.75" customHeight="1" x14ac:dyDescent="0.15">
      <c r="A868" s="10" t="s">
        <v>2224</v>
      </c>
      <c r="B868" s="45" t="s">
        <v>2225</v>
      </c>
      <c r="C868" s="10" t="s">
        <v>2220</v>
      </c>
      <c r="D868" s="10" t="s">
        <v>246</v>
      </c>
      <c r="E868" s="9">
        <v>1566</v>
      </c>
      <c r="F868" s="9" t="s">
        <v>15018</v>
      </c>
      <c r="G868" s="10">
        <v>85</v>
      </c>
      <c r="H868" s="10">
        <v>48</v>
      </c>
      <c r="I868" s="10">
        <v>40</v>
      </c>
      <c r="J868" s="10">
        <v>14</v>
      </c>
      <c r="O868" s="11">
        <f t="shared" si="13"/>
        <v>15.555555555555555</v>
      </c>
      <c r="P868" s="10" t="s">
        <v>4</v>
      </c>
      <c r="Q868" s="5" t="s">
        <v>15958</v>
      </c>
    </row>
    <row r="869" spans="1:17" ht="15.75" customHeight="1" x14ac:dyDescent="0.15">
      <c r="A869" s="10" t="s">
        <v>2226</v>
      </c>
      <c r="B869" s="45" t="s">
        <v>2227</v>
      </c>
      <c r="C869" s="10" t="s">
        <v>2220</v>
      </c>
      <c r="D869" s="10" t="s">
        <v>249</v>
      </c>
      <c r="E869" s="9">
        <v>1566</v>
      </c>
      <c r="F869" s="9" t="s">
        <v>15018</v>
      </c>
      <c r="G869" s="10">
        <v>85</v>
      </c>
      <c r="H869" s="10">
        <v>48</v>
      </c>
      <c r="I869" s="10">
        <v>40</v>
      </c>
      <c r="J869" s="10">
        <v>14</v>
      </c>
      <c r="O869" s="11">
        <f t="shared" si="13"/>
        <v>15.555555555555555</v>
      </c>
      <c r="P869" s="10" t="s">
        <v>4</v>
      </c>
      <c r="Q869" s="5" t="s">
        <v>15958</v>
      </c>
    </row>
    <row r="870" spans="1:17" ht="15.75" customHeight="1" x14ac:dyDescent="0.15">
      <c r="A870" s="8" t="s">
        <v>2228</v>
      </c>
      <c r="B870" s="18" t="s">
        <v>2229</v>
      </c>
      <c r="C870" s="8" t="s">
        <v>2230</v>
      </c>
      <c r="D870" s="8" t="s">
        <v>2231</v>
      </c>
      <c r="E870" s="9">
        <v>2091</v>
      </c>
      <c r="F870" s="9" t="s">
        <v>15018</v>
      </c>
      <c r="G870" s="10">
        <v>100</v>
      </c>
      <c r="H870" s="10">
        <v>48</v>
      </c>
      <c r="I870" s="10">
        <v>40</v>
      </c>
      <c r="J870" s="10">
        <v>14</v>
      </c>
      <c r="O870" s="11">
        <f t="shared" si="13"/>
        <v>15.555555555555555</v>
      </c>
      <c r="P870" s="10" t="s">
        <v>4</v>
      </c>
      <c r="Q870" s="5" t="s">
        <v>15959</v>
      </c>
    </row>
    <row r="871" spans="1:17" ht="15.75" customHeight="1" x14ac:dyDescent="0.15">
      <c r="A871" s="10" t="s">
        <v>2232</v>
      </c>
      <c r="B871" s="45" t="s">
        <v>15694</v>
      </c>
      <c r="C871" s="10" t="s">
        <v>2230</v>
      </c>
      <c r="D871" s="10" t="s">
        <v>2233</v>
      </c>
      <c r="E871" s="9">
        <v>2091</v>
      </c>
      <c r="F871" s="9" t="s">
        <v>15018</v>
      </c>
      <c r="G871" s="10">
        <v>100</v>
      </c>
      <c r="H871" s="10">
        <v>48</v>
      </c>
      <c r="I871" s="10">
        <v>40</v>
      </c>
      <c r="J871" s="10">
        <v>14</v>
      </c>
      <c r="O871" s="11">
        <f t="shared" si="13"/>
        <v>15.555555555555555</v>
      </c>
      <c r="P871" s="10" t="s">
        <v>4</v>
      </c>
      <c r="Q871" s="5" t="s">
        <v>15959</v>
      </c>
    </row>
    <row r="872" spans="1:17" ht="15.75" customHeight="1" x14ac:dyDescent="0.15">
      <c r="A872" s="8" t="s">
        <v>2234</v>
      </c>
      <c r="B872" s="8" t="s">
        <v>2235</v>
      </c>
      <c r="C872" s="8" t="s">
        <v>2236</v>
      </c>
      <c r="D872" s="8" t="s">
        <v>2237</v>
      </c>
      <c r="E872" s="9">
        <v>576</v>
      </c>
      <c r="F872" s="9" t="s">
        <v>15023</v>
      </c>
      <c r="G872" s="10">
        <v>30</v>
      </c>
      <c r="H872" s="10">
        <v>32</v>
      </c>
      <c r="I872" s="10">
        <v>26</v>
      </c>
      <c r="J872" s="10">
        <v>16</v>
      </c>
      <c r="O872" s="11">
        <f t="shared" si="13"/>
        <v>7.7037037037037033</v>
      </c>
      <c r="P872" s="10" t="s">
        <v>14411</v>
      </c>
      <c r="Q872" s="5" t="s">
        <v>15960</v>
      </c>
    </row>
    <row r="873" spans="1:17" ht="15.75" customHeight="1" x14ac:dyDescent="0.15">
      <c r="A873" s="8" t="s">
        <v>2238</v>
      </c>
      <c r="B873" s="8" t="s">
        <v>2239</v>
      </c>
      <c r="C873" s="8" t="s">
        <v>2236</v>
      </c>
      <c r="D873" s="8" t="s">
        <v>246</v>
      </c>
      <c r="E873" s="9">
        <v>576</v>
      </c>
      <c r="F873" s="9" t="s">
        <v>15023</v>
      </c>
      <c r="G873" s="10">
        <v>30</v>
      </c>
      <c r="H873" s="10">
        <v>32</v>
      </c>
      <c r="I873" s="10">
        <v>26</v>
      </c>
      <c r="J873" s="10">
        <v>16</v>
      </c>
      <c r="O873" s="11">
        <f t="shared" si="13"/>
        <v>7.7037037037037033</v>
      </c>
      <c r="P873" s="10" t="s">
        <v>14411</v>
      </c>
      <c r="Q873" s="5" t="s">
        <v>15960</v>
      </c>
    </row>
    <row r="874" spans="1:17" ht="15.75" customHeight="1" x14ac:dyDescent="0.15">
      <c r="A874" s="8" t="s">
        <v>2240</v>
      </c>
      <c r="B874" s="8" t="s">
        <v>2241</v>
      </c>
      <c r="C874" s="8" t="s">
        <v>2242</v>
      </c>
      <c r="D874" s="8" t="s">
        <v>2237</v>
      </c>
      <c r="E874" s="9">
        <v>597</v>
      </c>
      <c r="F874" s="9" t="s">
        <v>15023</v>
      </c>
      <c r="G874" s="10">
        <v>30</v>
      </c>
      <c r="H874" s="10">
        <v>32</v>
      </c>
      <c r="I874" s="10">
        <v>26</v>
      </c>
      <c r="J874" s="10">
        <v>16</v>
      </c>
      <c r="O874" s="11">
        <f t="shared" si="13"/>
        <v>7.7037037037037033</v>
      </c>
      <c r="P874" s="10" t="s">
        <v>14411</v>
      </c>
      <c r="Q874" s="5" t="s">
        <v>15961</v>
      </c>
    </row>
    <row r="875" spans="1:17" ht="15.75" customHeight="1" x14ac:dyDescent="0.15">
      <c r="A875" s="8" t="s">
        <v>2243</v>
      </c>
      <c r="B875" s="8" t="s">
        <v>2244</v>
      </c>
      <c r="C875" s="8" t="s">
        <v>2242</v>
      </c>
      <c r="D875" s="8" t="s">
        <v>246</v>
      </c>
      <c r="E875" s="9">
        <v>597</v>
      </c>
      <c r="F875" s="9" t="s">
        <v>15023</v>
      </c>
      <c r="G875" s="10">
        <v>30</v>
      </c>
      <c r="H875" s="10">
        <v>32</v>
      </c>
      <c r="I875" s="10">
        <v>26</v>
      </c>
      <c r="J875" s="10">
        <v>16</v>
      </c>
      <c r="O875" s="11">
        <f t="shared" si="13"/>
        <v>7.7037037037037033</v>
      </c>
      <c r="P875" s="10" t="s">
        <v>14411</v>
      </c>
      <c r="Q875" s="5" t="s">
        <v>15961</v>
      </c>
    </row>
    <row r="876" spans="1:17" ht="15.75" customHeight="1" x14ac:dyDescent="0.15">
      <c r="A876" s="8" t="s">
        <v>2245</v>
      </c>
      <c r="B876" s="8" t="s">
        <v>2246</v>
      </c>
      <c r="C876" s="8" t="s">
        <v>2247</v>
      </c>
      <c r="D876" s="8" t="s">
        <v>2237</v>
      </c>
      <c r="E876" s="9">
        <v>651</v>
      </c>
      <c r="F876" s="9" t="s">
        <v>15023</v>
      </c>
      <c r="G876" s="10">
        <v>40</v>
      </c>
      <c r="H876" s="10">
        <v>32</v>
      </c>
      <c r="I876" s="10">
        <v>26</v>
      </c>
      <c r="J876" s="10">
        <v>16</v>
      </c>
      <c r="O876" s="11">
        <f t="shared" si="13"/>
        <v>7.7037037037037033</v>
      </c>
      <c r="P876" s="10" t="s">
        <v>14411</v>
      </c>
      <c r="Q876" s="5" t="s">
        <v>15962</v>
      </c>
    </row>
    <row r="877" spans="1:17" ht="15.75" customHeight="1" x14ac:dyDescent="0.15">
      <c r="A877" s="8" t="s">
        <v>2248</v>
      </c>
      <c r="B877" s="8" t="s">
        <v>2249</v>
      </c>
      <c r="C877" s="8" t="s">
        <v>2247</v>
      </c>
      <c r="D877" s="8" t="s">
        <v>246</v>
      </c>
      <c r="E877" s="9">
        <v>651</v>
      </c>
      <c r="F877" s="9" t="s">
        <v>15023</v>
      </c>
      <c r="G877" s="10">
        <v>40</v>
      </c>
      <c r="H877" s="10">
        <v>32</v>
      </c>
      <c r="I877" s="10">
        <v>26</v>
      </c>
      <c r="J877" s="10">
        <v>16</v>
      </c>
      <c r="O877" s="11">
        <f t="shared" si="13"/>
        <v>7.7037037037037033</v>
      </c>
      <c r="P877" s="10" t="s">
        <v>14411</v>
      </c>
      <c r="Q877" s="5" t="s">
        <v>15962</v>
      </c>
    </row>
    <row r="878" spans="1:17" s="40" customFormat="1" ht="15.75" customHeight="1" x14ac:dyDescent="0.15">
      <c r="A878" s="8" t="s">
        <v>2250</v>
      </c>
      <c r="B878" s="8" t="s">
        <v>2251</v>
      </c>
      <c r="C878" s="8" t="s">
        <v>2252</v>
      </c>
      <c r="D878" s="8" t="s">
        <v>2237</v>
      </c>
      <c r="E878" s="9">
        <v>1099</v>
      </c>
      <c r="F878" s="9" t="s">
        <v>15024</v>
      </c>
      <c r="G878" s="10">
        <v>40</v>
      </c>
      <c r="H878" s="10">
        <v>32</v>
      </c>
      <c r="I878" s="10">
        <v>26</v>
      </c>
      <c r="J878" s="10">
        <v>16</v>
      </c>
      <c r="K878" s="10"/>
      <c r="L878" s="10"/>
      <c r="M878" s="10"/>
      <c r="N878" s="10"/>
      <c r="O878" s="11">
        <f t="shared" si="13"/>
        <v>7.7037037037037033</v>
      </c>
      <c r="P878" s="10" t="s">
        <v>14411</v>
      </c>
      <c r="Q878" s="5" t="s">
        <v>15963</v>
      </c>
    </row>
    <row r="879" spans="1:17" s="40" customFormat="1" ht="15.75" customHeight="1" x14ac:dyDescent="0.15">
      <c r="A879" s="8" t="s">
        <v>2253</v>
      </c>
      <c r="B879" s="8" t="s">
        <v>2254</v>
      </c>
      <c r="C879" s="8" t="s">
        <v>2252</v>
      </c>
      <c r="D879" s="8" t="s">
        <v>246</v>
      </c>
      <c r="E879" s="9">
        <v>1099</v>
      </c>
      <c r="F879" s="9" t="s">
        <v>15024</v>
      </c>
      <c r="G879" s="10">
        <v>40</v>
      </c>
      <c r="H879" s="10">
        <v>32</v>
      </c>
      <c r="I879" s="10">
        <v>26</v>
      </c>
      <c r="J879" s="10">
        <v>16</v>
      </c>
      <c r="K879" s="10"/>
      <c r="L879" s="10"/>
      <c r="M879" s="10"/>
      <c r="N879" s="10"/>
      <c r="O879" s="11">
        <f t="shared" si="13"/>
        <v>7.7037037037037033</v>
      </c>
      <c r="P879" s="10" t="s">
        <v>14411</v>
      </c>
      <c r="Q879" s="5" t="s">
        <v>15963</v>
      </c>
    </row>
    <row r="880" spans="1:17" s="40" customFormat="1" ht="15.75" customHeight="1" x14ac:dyDescent="0.15">
      <c r="A880" s="8" t="s">
        <v>2255</v>
      </c>
      <c r="B880" s="8" t="s">
        <v>2256</v>
      </c>
      <c r="C880" s="8" t="s">
        <v>2257</v>
      </c>
      <c r="D880" s="8" t="s">
        <v>1669</v>
      </c>
      <c r="E880" s="9">
        <v>502</v>
      </c>
      <c r="F880" s="9" t="s">
        <v>15023</v>
      </c>
      <c r="G880" s="10">
        <v>30</v>
      </c>
      <c r="H880" s="10">
        <v>24</v>
      </c>
      <c r="I880" s="10">
        <v>13</v>
      </c>
      <c r="J880" s="10">
        <v>21</v>
      </c>
      <c r="K880" s="10"/>
      <c r="L880" s="10"/>
      <c r="M880" s="10"/>
      <c r="N880" s="10"/>
      <c r="O880" s="11">
        <f t="shared" si="13"/>
        <v>3.7916666666666665</v>
      </c>
      <c r="P880" s="10" t="s">
        <v>14411</v>
      </c>
      <c r="Q880" s="7" t="s">
        <v>15964</v>
      </c>
    </row>
    <row r="881" spans="1:17" ht="15.75" customHeight="1" x14ac:dyDescent="0.15">
      <c r="A881" s="8" t="s">
        <v>2258</v>
      </c>
      <c r="B881" s="8" t="s">
        <v>2259</v>
      </c>
      <c r="C881" s="8" t="s">
        <v>2260</v>
      </c>
      <c r="D881" s="8" t="s">
        <v>2261</v>
      </c>
      <c r="E881" s="9">
        <v>228</v>
      </c>
      <c r="F881" s="9" t="s">
        <v>15023</v>
      </c>
      <c r="G881" s="10">
        <v>5</v>
      </c>
      <c r="H881" s="10">
        <v>53</v>
      </c>
      <c r="I881" s="10">
        <v>6</v>
      </c>
      <c r="J881" s="10">
        <v>3</v>
      </c>
      <c r="O881" s="11">
        <f t="shared" si="13"/>
        <v>0.55208333333333337</v>
      </c>
      <c r="P881" s="10" t="s">
        <v>14411</v>
      </c>
      <c r="Q881" s="7" t="s">
        <v>15965</v>
      </c>
    </row>
    <row r="882" spans="1:17" ht="15.75" customHeight="1" x14ac:dyDescent="0.15">
      <c r="A882" s="8" t="s">
        <v>2262</v>
      </c>
      <c r="B882" s="8" t="s">
        <v>2263</v>
      </c>
      <c r="C882" s="8" t="s">
        <v>2260</v>
      </c>
      <c r="D882" s="8" t="s">
        <v>2264</v>
      </c>
      <c r="E882" s="9">
        <v>252</v>
      </c>
      <c r="F882" s="9" t="s">
        <v>15023</v>
      </c>
      <c r="G882" s="10">
        <v>5</v>
      </c>
      <c r="H882" s="10">
        <v>53</v>
      </c>
      <c r="I882" s="10">
        <v>6</v>
      </c>
      <c r="J882" s="10">
        <v>3</v>
      </c>
      <c r="O882" s="11">
        <f t="shared" si="13"/>
        <v>0.55208333333333337</v>
      </c>
      <c r="P882" s="10" t="s">
        <v>14411</v>
      </c>
      <c r="Q882" s="7" t="s">
        <v>15965</v>
      </c>
    </row>
    <row r="883" spans="1:17" ht="15.75" customHeight="1" x14ac:dyDescent="0.15">
      <c r="A883" s="8" t="s">
        <v>2265</v>
      </c>
      <c r="B883" s="8" t="s">
        <v>2266</v>
      </c>
      <c r="C883" s="8" t="s">
        <v>2267</v>
      </c>
      <c r="D883" s="8" t="s">
        <v>37</v>
      </c>
      <c r="E883" s="9">
        <v>17</v>
      </c>
      <c r="F883" s="9" t="s">
        <v>15021</v>
      </c>
      <c r="G883" s="10">
        <v>3</v>
      </c>
      <c r="H883" s="10">
        <v>9</v>
      </c>
      <c r="I883" s="10">
        <v>6</v>
      </c>
      <c r="J883" s="10">
        <v>12</v>
      </c>
      <c r="O883" s="11">
        <f t="shared" si="13"/>
        <v>0.375</v>
      </c>
      <c r="P883" s="10" t="s">
        <v>14411</v>
      </c>
      <c r="Q883" s="7" t="s">
        <v>15966</v>
      </c>
    </row>
    <row r="884" spans="1:17" ht="15.75" customHeight="1" x14ac:dyDescent="0.15">
      <c r="A884" s="8" t="s">
        <v>2268</v>
      </c>
      <c r="B884" s="8" t="s">
        <v>2269</v>
      </c>
      <c r="C884" s="8" t="s">
        <v>2267</v>
      </c>
      <c r="D884" s="8" t="s">
        <v>43</v>
      </c>
      <c r="E884" s="9">
        <v>23</v>
      </c>
      <c r="F884" s="9" t="s">
        <v>15021</v>
      </c>
      <c r="G884" s="10">
        <v>3</v>
      </c>
      <c r="H884" s="10">
        <v>9</v>
      </c>
      <c r="I884" s="10">
        <v>6</v>
      </c>
      <c r="J884" s="10">
        <v>12</v>
      </c>
      <c r="O884" s="11">
        <f t="shared" si="13"/>
        <v>0.375</v>
      </c>
      <c r="P884" s="10" t="s">
        <v>14411</v>
      </c>
      <c r="Q884" s="7" t="s">
        <v>15966</v>
      </c>
    </row>
    <row r="885" spans="1:17" ht="15.75" customHeight="1" x14ac:dyDescent="0.15">
      <c r="A885" s="8" t="s">
        <v>2270</v>
      </c>
      <c r="B885" s="8" t="s">
        <v>2271</v>
      </c>
      <c r="C885" s="8" t="s">
        <v>2257</v>
      </c>
      <c r="D885" s="8" t="s">
        <v>194</v>
      </c>
      <c r="E885" s="9">
        <v>502</v>
      </c>
      <c r="F885" s="9" t="s">
        <v>15023</v>
      </c>
      <c r="G885" s="10">
        <v>30</v>
      </c>
      <c r="H885" s="10">
        <v>24</v>
      </c>
      <c r="I885" s="10">
        <v>13</v>
      </c>
      <c r="J885" s="10">
        <v>21</v>
      </c>
      <c r="O885" s="11">
        <f t="shared" si="13"/>
        <v>3.7916666666666665</v>
      </c>
      <c r="P885" s="10" t="s">
        <v>14411</v>
      </c>
      <c r="Q885" s="7" t="s">
        <v>15964</v>
      </c>
    </row>
    <row r="886" spans="1:17" ht="15.75" customHeight="1" x14ac:dyDescent="0.15">
      <c r="A886" s="8" t="s">
        <v>2272</v>
      </c>
      <c r="B886" s="8" t="s">
        <v>2273</v>
      </c>
      <c r="C886" s="8" t="s">
        <v>2274</v>
      </c>
      <c r="D886" s="8" t="s">
        <v>680</v>
      </c>
      <c r="E886" s="9">
        <v>448</v>
      </c>
      <c r="F886" s="9" t="s">
        <v>15023</v>
      </c>
      <c r="G886" s="39">
        <v>25</v>
      </c>
      <c r="H886" s="10">
        <v>25</v>
      </c>
      <c r="I886" s="10">
        <v>13</v>
      </c>
      <c r="J886" s="10">
        <v>21</v>
      </c>
      <c r="O886" s="11">
        <f t="shared" si="13"/>
        <v>3.9496527777777777</v>
      </c>
      <c r="P886" s="10" t="s">
        <v>14411</v>
      </c>
      <c r="Q886" s="7" t="s">
        <v>15967</v>
      </c>
    </row>
    <row r="887" spans="1:17" ht="15.75" customHeight="1" x14ac:dyDescent="0.15">
      <c r="A887" s="8" t="s">
        <v>2275</v>
      </c>
      <c r="B887" s="8" t="s">
        <v>2276</v>
      </c>
      <c r="C887" s="8" t="s">
        <v>2277</v>
      </c>
      <c r="D887" s="8" t="s">
        <v>2278</v>
      </c>
      <c r="E887" s="9">
        <v>1053</v>
      </c>
      <c r="F887" s="9" t="s">
        <v>15024</v>
      </c>
      <c r="G887" s="10">
        <v>10</v>
      </c>
      <c r="H887" s="10">
        <v>64</v>
      </c>
      <c r="I887" s="10">
        <v>15</v>
      </c>
      <c r="J887" s="10">
        <v>4</v>
      </c>
      <c r="O887" s="11">
        <f t="shared" si="13"/>
        <v>2.2222222222222223</v>
      </c>
      <c r="P887" s="10" t="s">
        <v>14411</v>
      </c>
      <c r="Q887" s="3" t="s">
        <v>15968</v>
      </c>
    </row>
    <row r="888" spans="1:17" ht="15.75" customHeight="1" x14ac:dyDescent="0.15">
      <c r="A888" s="8" t="s">
        <v>2279</v>
      </c>
      <c r="B888" s="8" t="s">
        <v>2280</v>
      </c>
      <c r="C888" s="8" t="s">
        <v>2277</v>
      </c>
      <c r="D888" s="8" t="s">
        <v>2281</v>
      </c>
      <c r="E888" s="9">
        <v>494</v>
      </c>
      <c r="F888" s="9" t="s">
        <v>15024</v>
      </c>
      <c r="G888" s="10">
        <v>10</v>
      </c>
      <c r="H888" s="10">
        <v>64</v>
      </c>
      <c r="I888" s="10">
        <v>15</v>
      </c>
      <c r="J888" s="10">
        <v>4</v>
      </c>
      <c r="O888" s="11">
        <f t="shared" si="13"/>
        <v>2.2222222222222223</v>
      </c>
      <c r="P888" s="10" t="s">
        <v>14411</v>
      </c>
      <c r="Q888" s="3" t="s">
        <v>15968</v>
      </c>
    </row>
    <row r="889" spans="1:17" ht="15.75" customHeight="1" x14ac:dyDescent="0.15">
      <c r="A889" s="8" t="s">
        <v>2282</v>
      </c>
      <c r="B889" s="8" t="s">
        <v>2283</v>
      </c>
      <c r="C889" s="8" t="s">
        <v>2277</v>
      </c>
      <c r="D889" s="8" t="s">
        <v>2284</v>
      </c>
      <c r="E889" s="9">
        <v>1208</v>
      </c>
      <c r="F889" s="9" t="s">
        <v>15024</v>
      </c>
      <c r="G889" s="10">
        <v>10</v>
      </c>
      <c r="H889" s="10">
        <v>64</v>
      </c>
      <c r="I889" s="10">
        <v>15</v>
      </c>
      <c r="J889" s="10">
        <v>4</v>
      </c>
      <c r="O889" s="11">
        <f t="shared" si="13"/>
        <v>2.2222222222222223</v>
      </c>
      <c r="P889" s="10" t="s">
        <v>14411</v>
      </c>
      <c r="Q889" s="3" t="s">
        <v>15968</v>
      </c>
    </row>
    <row r="890" spans="1:17" ht="15.75" customHeight="1" x14ac:dyDescent="0.15">
      <c r="A890" s="8" t="s">
        <v>2285</v>
      </c>
      <c r="B890" s="8" t="s">
        <v>2286</v>
      </c>
      <c r="C890" s="8" t="s">
        <v>2277</v>
      </c>
      <c r="D890" s="8" t="s">
        <v>2287</v>
      </c>
      <c r="E890" s="9">
        <v>1022</v>
      </c>
      <c r="F890" s="9" t="s">
        <v>15024</v>
      </c>
      <c r="G890" s="10">
        <v>10</v>
      </c>
      <c r="H890" s="10">
        <v>64</v>
      </c>
      <c r="I890" s="10">
        <v>15</v>
      </c>
      <c r="J890" s="10">
        <v>4</v>
      </c>
      <c r="O890" s="11">
        <f t="shared" si="13"/>
        <v>2.2222222222222223</v>
      </c>
      <c r="P890" s="10" t="s">
        <v>14411</v>
      </c>
      <c r="Q890" s="3" t="s">
        <v>15968</v>
      </c>
    </row>
    <row r="891" spans="1:17" ht="15.75" customHeight="1" x14ac:dyDescent="0.15">
      <c r="A891" s="8" t="s">
        <v>2288</v>
      </c>
      <c r="B891" s="8" t="s">
        <v>2289</v>
      </c>
      <c r="C891" s="8" t="s">
        <v>2277</v>
      </c>
      <c r="D891" s="8" t="s">
        <v>2290</v>
      </c>
      <c r="E891" s="9">
        <v>1293</v>
      </c>
      <c r="F891" s="9" t="s">
        <v>15024</v>
      </c>
      <c r="G891" s="10">
        <v>10</v>
      </c>
      <c r="H891" s="10">
        <v>64</v>
      </c>
      <c r="I891" s="10">
        <v>15</v>
      </c>
      <c r="J891" s="10">
        <v>4</v>
      </c>
      <c r="O891" s="11">
        <f t="shared" si="13"/>
        <v>2.2222222222222223</v>
      </c>
      <c r="P891" s="10" t="s">
        <v>14411</v>
      </c>
      <c r="Q891" s="3" t="s">
        <v>15968</v>
      </c>
    </row>
    <row r="892" spans="1:17" ht="15.75" customHeight="1" x14ac:dyDescent="0.15">
      <c r="A892" s="8" t="s">
        <v>2291</v>
      </c>
      <c r="B892" s="8" t="s">
        <v>2292</v>
      </c>
      <c r="C892" s="8" t="s">
        <v>2293</v>
      </c>
      <c r="D892" s="8" t="s">
        <v>2294</v>
      </c>
      <c r="E892" s="9">
        <v>1736</v>
      </c>
      <c r="F892" s="9" t="s">
        <v>15024</v>
      </c>
      <c r="G892" s="10">
        <v>10</v>
      </c>
      <c r="H892" s="10">
        <v>64</v>
      </c>
      <c r="I892" s="10">
        <v>15</v>
      </c>
      <c r="J892" s="10">
        <v>4</v>
      </c>
      <c r="O892" s="11">
        <f t="shared" si="13"/>
        <v>2.2222222222222223</v>
      </c>
      <c r="P892" s="10" t="s">
        <v>14411</v>
      </c>
      <c r="Q892" s="3" t="s">
        <v>15968</v>
      </c>
    </row>
    <row r="893" spans="1:17" ht="15.75" customHeight="1" x14ac:dyDescent="0.15">
      <c r="A893" s="8" t="s">
        <v>2295</v>
      </c>
      <c r="B893" s="8" t="s">
        <v>2296</v>
      </c>
      <c r="C893" s="8" t="s">
        <v>2293</v>
      </c>
      <c r="D893" s="8" t="s">
        <v>2281</v>
      </c>
      <c r="E893" s="9">
        <v>510</v>
      </c>
      <c r="F893" s="9" t="s">
        <v>15024</v>
      </c>
      <c r="G893" s="10">
        <v>10</v>
      </c>
      <c r="H893" s="10">
        <v>64</v>
      </c>
      <c r="I893" s="10">
        <v>15</v>
      </c>
      <c r="J893" s="10">
        <v>4</v>
      </c>
      <c r="O893" s="11">
        <f t="shared" si="13"/>
        <v>2.2222222222222223</v>
      </c>
      <c r="P893" s="10" t="s">
        <v>14411</v>
      </c>
      <c r="Q893" s="3" t="s">
        <v>15968</v>
      </c>
    </row>
    <row r="894" spans="1:17" ht="15.75" customHeight="1" x14ac:dyDescent="0.15">
      <c r="A894" s="8" t="s">
        <v>2297</v>
      </c>
      <c r="B894" s="8" t="s">
        <v>2298</v>
      </c>
      <c r="C894" s="8" t="s">
        <v>2293</v>
      </c>
      <c r="D894" s="8" t="s">
        <v>2299</v>
      </c>
      <c r="E894" s="9">
        <v>1331</v>
      </c>
      <c r="F894" s="9" t="s">
        <v>15024</v>
      </c>
      <c r="G894" s="10">
        <v>10</v>
      </c>
      <c r="H894" s="10">
        <v>64</v>
      </c>
      <c r="I894" s="10">
        <v>15</v>
      </c>
      <c r="J894" s="10">
        <v>4</v>
      </c>
      <c r="O894" s="11">
        <f t="shared" si="13"/>
        <v>2.2222222222222223</v>
      </c>
      <c r="P894" s="10" t="s">
        <v>14411</v>
      </c>
      <c r="Q894" s="3" t="s">
        <v>15968</v>
      </c>
    </row>
    <row r="895" spans="1:17" ht="15.75" customHeight="1" x14ac:dyDescent="0.15">
      <c r="A895" s="8" t="s">
        <v>2300</v>
      </c>
      <c r="B895" s="8" t="s">
        <v>2301</v>
      </c>
      <c r="C895" s="8" t="s">
        <v>2293</v>
      </c>
      <c r="D895" s="8" t="s">
        <v>2302</v>
      </c>
      <c r="E895" s="9">
        <v>1022</v>
      </c>
      <c r="F895" s="9" t="s">
        <v>15024</v>
      </c>
      <c r="G895" s="10">
        <v>10</v>
      </c>
      <c r="H895" s="10">
        <v>64</v>
      </c>
      <c r="I895" s="10">
        <v>15</v>
      </c>
      <c r="J895" s="10">
        <v>4</v>
      </c>
      <c r="O895" s="11">
        <f t="shared" si="13"/>
        <v>2.2222222222222223</v>
      </c>
      <c r="P895" s="10" t="s">
        <v>14411</v>
      </c>
      <c r="Q895" s="3" t="s">
        <v>15968</v>
      </c>
    </row>
    <row r="896" spans="1:17" ht="15.75" customHeight="1" x14ac:dyDescent="0.15">
      <c r="A896" s="8" t="s">
        <v>2303</v>
      </c>
      <c r="B896" s="8" t="s">
        <v>2304</v>
      </c>
      <c r="C896" s="8" t="s">
        <v>2293</v>
      </c>
      <c r="D896" s="8" t="s">
        <v>2305</v>
      </c>
      <c r="E896" s="9">
        <v>1417</v>
      </c>
      <c r="F896" s="9" t="s">
        <v>15024</v>
      </c>
      <c r="G896" s="10">
        <v>10</v>
      </c>
      <c r="H896" s="10">
        <v>64</v>
      </c>
      <c r="I896" s="10">
        <v>15</v>
      </c>
      <c r="J896" s="10">
        <v>4</v>
      </c>
      <c r="O896" s="11">
        <f t="shared" si="13"/>
        <v>2.2222222222222223</v>
      </c>
      <c r="P896" s="10" t="s">
        <v>14411</v>
      </c>
      <c r="Q896" s="3" t="s">
        <v>15968</v>
      </c>
    </row>
    <row r="897" spans="1:17" ht="15.75" customHeight="1" x14ac:dyDescent="0.15">
      <c r="A897" s="8" t="s">
        <v>2306</v>
      </c>
      <c r="B897" s="8" t="s">
        <v>2307</v>
      </c>
      <c r="C897" s="8" t="s">
        <v>2308</v>
      </c>
      <c r="D897" s="8" t="s">
        <v>680</v>
      </c>
      <c r="E897" s="9">
        <v>684</v>
      </c>
      <c r="F897" s="9" t="s">
        <v>15024</v>
      </c>
      <c r="G897" s="39">
        <v>50</v>
      </c>
      <c r="H897" s="10">
        <v>32</v>
      </c>
      <c r="I897" s="10">
        <v>27</v>
      </c>
      <c r="J897" s="10">
        <v>16</v>
      </c>
      <c r="O897" s="11">
        <f t="shared" si="13"/>
        <v>8</v>
      </c>
      <c r="P897" s="10" t="s">
        <v>14411</v>
      </c>
      <c r="Q897" s="7" t="s">
        <v>15969</v>
      </c>
    </row>
    <row r="898" spans="1:17" ht="15.75" customHeight="1" x14ac:dyDescent="0.15">
      <c r="A898" s="8" t="s">
        <v>2309</v>
      </c>
      <c r="B898" s="8" t="s">
        <v>2310</v>
      </c>
      <c r="C898" s="8" t="s">
        <v>2311</v>
      </c>
      <c r="D898" s="8" t="s">
        <v>932</v>
      </c>
      <c r="E898" s="9">
        <v>757</v>
      </c>
      <c r="F898" s="9" t="s">
        <v>15025</v>
      </c>
      <c r="G898" s="10">
        <v>52</v>
      </c>
      <c r="H898" s="10">
        <v>32</v>
      </c>
      <c r="I898" s="10">
        <v>27</v>
      </c>
      <c r="J898" s="10">
        <v>16</v>
      </c>
      <c r="O898" s="11">
        <f t="shared" si="13"/>
        <v>8</v>
      </c>
      <c r="P898" s="10" t="s">
        <v>14411</v>
      </c>
      <c r="Q898" s="3" t="s">
        <v>15970</v>
      </c>
    </row>
    <row r="899" spans="1:17" ht="15.75" customHeight="1" x14ac:dyDescent="0.15">
      <c r="A899" s="8" t="s">
        <v>2312</v>
      </c>
      <c r="B899" s="8" t="s">
        <v>2313</v>
      </c>
      <c r="C899" s="8" t="s">
        <v>2314</v>
      </c>
      <c r="D899" s="8" t="s">
        <v>932</v>
      </c>
      <c r="E899" s="9">
        <v>757</v>
      </c>
      <c r="F899" s="9" t="s">
        <v>15025</v>
      </c>
      <c r="G899" s="10">
        <v>52</v>
      </c>
      <c r="H899" s="10">
        <v>32</v>
      </c>
      <c r="I899" s="10">
        <v>27</v>
      </c>
      <c r="J899" s="10">
        <v>16</v>
      </c>
      <c r="O899" s="11">
        <f t="shared" si="13"/>
        <v>8</v>
      </c>
      <c r="P899" s="10" t="s">
        <v>14411</v>
      </c>
      <c r="Q899" s="3" t="s">
        <v>15970</v>
      </c>
    </row>
    <row r="900" spans="1:17" ht="15.75" customHeight="1" x14ac:dyDescent="0.15">
      <c r="A900" s="8" t="s">
        <v>2315</v>
      </c>
      <c r="B900" s="8" t="s">
        <v>2316</v>
      </c>
      <c r="C900" s="8" t="s">
        <v>2317</v>
      </c>
      <c r="D900" s="8" t="s">
        <v>932</v>
      </c>
      <c r="E900" s="9">
        <v>757</v>
      </c>
      <c r="F900" s="9" t="s">
        <v>15025</v>
      </c>
      <c r="G900" s="10">
        <v>52</v>
      </c>
      <c r="H900" s="10">
        <v>32</v>
      </c>
      <c r="I900" s="10">
        <v>27</v>
      </c>
      <c r="J900" s="10">
        <v>16</v>
      </c>
      <c r="O900" s="11">
        <f t="shared" si="13"/>
        <v>8</v>
      </c>
      <c r="P900" s="10" t="s">
        <v>14411</v>
      </c>
      <c r="Q900" s="3" t="s">
        <v>15970</v>
      </c>
    </row>
    <row r="901" spans="1:17" ht="15.75" customHeight="1" x14ac:dyDescent="0.15">
      <c r="A901" s="8" t="s">
        <v>2318</v>
      </c>
      <c r="B901" s="8" t="s">
        <v>2319</v>
      </c>
      <c r="C901" s="8" t="s">
        <v>2320</v>
      </c>
      <c r="D901" s="8" t="s">
        <v>2321</v>
      </c>
      <c r="E901" s="9">
        <v>923</v>
      </c>
      <c r="F901" s="9" t="s">
        <v>15024</v>
      </c>
      <c r="G901" s="10">
        <v>9</v>
      </c>
      <c r="H901" s="10">
        <v>65</v>
      </c>
      <c r="I901" s="10">
        <v>8</v>
      </c>
      <c r="J901" s="10">
        <v>6</v>
      </c>
      <c r="O901" s="11">
        <f t="shared" ref="O901:O964" si="14">(H901*I901*J901)/1728</f>
        <v>1.8055555555555556</v>
      </c>
      <c r="P901" s="10" t="s">
        <v>14411</v>
      </c>
      <c r="Q901" s="3" t="s">
        <v>15971</v>
      </c>
    </row>
    <row r="902" spans="1:17" ht="15.75" customHeight="1" x14ac:dyDescent="0.15">
      <c r="A902" s="8" t="s">
        <v>2322</v>
      </c>
      <c r="B902" s="8" t="s">
        <v>2323</v>
      </c>
      <c r="C902" s="8" t="s">
        <v>2320</v>
      </c>
      <c r="D902" s="8" t="s">
        <v>2324</v>
      </c>
      <c r="E902" s="9">
        <v>449</v>
      </c>
      <c r="F902" s="9" t="s">
        <v>15024</v>
      </c>
      <c r="G902" s="10">
        <v>9</v>
      </c>
      <c r="H902" s="10">
        <v>65</v>
      </c>
      <c r="I902" s="10">
        <v>8</v>
      </c>
      <c r="J902" s="10">
        <v>6</v>
      </c>
      <c r="O902" s="11">
        <f t="shared" si="14"/>
        <v>1.8055555555555556</v>
      </c>
      <c r="P902" s="10" t="s">
        <v>14411</v>
      </c>
      <c r="Q902" s="3" t="s">
        <v>15971</v>
      </c>
    </row>
    <row r="903" spans="1:17" ht="15.75" customHeight="1" x14ac:dyDescent="0.15">
      <c r="A903" s="8" t="s">
        <v>2325</v>
      </c>
      <c r="B903" s="8" t="s">
        <v>2326</v>
      </c>
      <c r="C903" s="8" t="s">
        <v>2320</v>
      </c>
      <c r="D903" s="8" t="s">
        <v>2327</v>
      </c>
      <c r="E903" s="9">
        <v>968</v>
      </c>
      <c r="F903" s="9" t="s">
        <v>15024</v>
      </c>
      <c r="G903" s="10">
        <v>9</v>
      </c>
      <c r="H903" s="10">
        <v>65</v>
      </c>
      <c r="I903" s="10">
        <v>8</v>
      </c>
      <c r="J903" s="10">
        <v>6</v>
      </c>
      <c r="O903" s="11">
        <f t="shared" si="14"/>
        <v>1.8055555555555556</v>
      </c>
      <c r="P903" s="10" t="s">
        <v>14411</v>
      </c>
      <c r="Q903" s="3" t="s">
        <v>15971</v>
      </c>
    </row>
    <row r="904" spans="1:17" ht="15.75" customHeight="1" x14ac:dyDescent="0.15">
      <c r="A904" s="8" t="s">
        <v>2328</v>
      </c>
      <c r="B904" s="8" t="s">
        <v>2329</v>
      </c>
      <c r="C904" s="8" t="s">
        <v>2320</v>
      </c>
      <c r="D904" s="8" t="s">
        <v>2330</v>
      </c>
      <c r="E904" s="9">
        <v>984</v>
      </c>
      <c r="F904" s="9" t="s">
        <v>15024</v>
      </c>
      <c r="G904" s="10">
        <v>9</v>
      </c>
      <c r="H904" s="10">
        <v>65</v>
      </c>
      <c r="I904" s="10">
        <v>8</v>
      </c>
      <c r="J904" s="10">
        <v>6</v>
      </c>
      <c r="O904" s="11">
        <f t="shared" si="14"/>
        <v>1.8055555555555556</v>
      </c>
      <c r="P904" s="10" t="s">
        <v>14411</v>
      </c>
      <c r="Q904" s="3" t="s">
        <v>15971</v>
      </c>
    </row>
    <row r="905" spans="1:17" ht="15.75" customHeight="1" x14ac:dyDescent="0.15">
      <c r="A905" s="8" t="s">
        <v>2331</v>
      </c>
      <c r="B905" s="8" t="s">
        <v>2332</v>
      </c>
      <c r="C905" s="8" t="s">
        <v>2320</v>
      </c>
      <c r="D905" s="8" t="s">
        <v>2333</v>
      </c>
      <c r="E905" s="9">
        <v>938</v>
      </c>
      <c r="F905" s="9" t="s">
        <v>15024</v>
      </c>
      <c r="G905" s="10">
        <v>9</v>
      </c>
      <c r="H905" s="10">
        <v>65</v>
      </c>
      <c r="I905" s="10">
        <v>8</v>
      </c>
      <c r="J905" s="10">
        <v>6</v>
      </c>
      <c r="O905" s="11">
        <f t="shared" si="14"/>
        <v>1.8055555555555556</v>
      </c>
      <c r="P905" s="10" t="s">
        <v>14411</v>
      </c>
      <c r="Q905" s="3" t="s">
        <v>15971</v>
      </c>
    </row>
    <row r="906" spans="1:17" ht="15.75" customHeight="1" x14ac:dyDescent="0.15">
      <c r="A906" s="8" t="s">
        <v>2334</v>
      </c>
      <c r="B906" s="8" t="s">
        <v>2335</v>
      </c>
      <c r="C906" s="8" t="s">
        <v>2336</v>
      </c>
      <c r="D906" s="8" t="s">
        <v>2321</v>
      </c>
      <c r="E906" s="9">
        <v>978</v>
      </c>
      <c r="F906" s="9" t="s">
        <v>15024</v>
      </c>
      <c r="G906" s="10">
        <v>10</v>
      </c>
      <c r="H906" s="10">
        <v>65</v>
      </c>
      <c r="I906" s="10">
        <v>8</v>
      </c>
      <c r="J906" s="10">
        <v>6</v>
      </c>
      <c r="O906" s="11">
        <f t="shared" si="14"/>
        <v>1.8055555555555556</v>
      </c>
      <c r="P906" s="10" t="s">
        <v>14411</v>
      </c>
      <c r="Q906" s="3" t="s">
        <v>15971</v>
      </c>
    </row>
    <row r="907" spans="1:17" ht="15.75" customHeight="1" x14ac:dyDescent="0.15">
      <c r="A907" s="8" t="s">
        <v>2337</v>
      </c>
      <c r="B907" s="8" t="s">
        <v>2338</v>
      </c>
      <c r="C907" s="8" t="s">
        <v>2336</v>
      </c>
      <c r="D907" s="8" t="s">
        <v>2324</v>
      </c>
      <c r="E907" s="9">
        <v>533</v>
      </c>
      <c r="F907" s="9" t="s">
        <v>15024</v>
      </c>
      <c r="G907" s="10">
        <v>10</v>
      </c>
      <c r="H907" s="10">
        <v>65</v>
      </c>
      <c r="I907" s="10">
        <v>8</v>
      </c>
      <c r="J907" s="10">
        <v>6</v>
      </c>
      <c r="O907" s="11">
        <f t="shared" si="14"/>
        <v>1.8055555555555556</v>
      </c>
      <c r="P907" s="10" t="s">
        <v>14411</v>
      </c>
      <c r="Q907" s="3" t="s">
        <v>15971</v>
      </c>
    </row>
    <row r="908" spans="1:17" ht="15.75" customHeight="1" x14ac:dyDescent="0.15">
      <c r="A908" s="8" t="s">
        <v>2339</v>
      </c>
      <c r="B908" s="8" t="s">
        <v>2340</v>
      </c>
      <c r="C908" s="8" t="s">
        <v>2336</v>
      </c>
      <c r="D908" s="8" t="s">
        <v>2341</v>
      </c>
      <c r="E908" s="9">
        <v>978</v>
      </c>
      <c r="F908" s="9" t="s">
        <v>15024</v>
      </c>
      <c r="G908" s="10">
        <v>10</v>
      </c>
      <c r="H908" s="10">
        <v>65</v>
      </c>
      <c r="I908" s="10">
        <v>8</v>
      </c>
      <c r="J908" s="10">
        <v>6</v>
      </c>
      <c r="O908" s="11">
        <f t="shared" si="14"/>
        <v>1.8055555555555556</v>
      </c>
      <c r="P908" s="10" t="s">
        <v>14411</v>
      </c>
      <c r="Q908" s="3" t="s">
        <v>15971</v>
      </c>
    </row>
    <row r="909" spans="1:17" s="40" customFormat="1" ht="15.75" customHeight="1" x14ac:dyDescent="0.15">
      <c r="A909" s="8" t="s">
        <v>2342</v>
      </c>
      <c r="B909" s="8" t="s">
        <v>2343</v>
      </c>
      <c r="C909" s="8" t="s">
        <v>2336</v>
      </c>
      <c r="D909" s="8" t="s">
        <v>2330</v>
      </c>
      <c r="E909" s="9">
        <v>987</v>
      </c>
      <c r="F909" s="9" t="s">
        <v>15024</v>
      </c>
      <c r="G909" s="10">
        <v>10</v>
      </c>
      <c r="H909" s="10">
        <v>65</v>
      </c>
      <c r="I909" s="10">
        <v>8</v>
      </c>
      <c r="J909" s="10">
        <v>6</v>
      </c>
      <c r="K909" s="10"/>
      <c r="L909" s="10"/>
      <c r="M909" s="10"/>
      <c r="N909" s="10"/>
      <c r="O909" s="11">
        <f t="shared" si="14"/>
        <v>1.8055555555555556</v>
      </c>
      <c r="P909" s="10" t="s">
        <v>14411</v>
      </c>
      <c r="Q909" s="3" t="s">
        <v>15971</v>
      </c>
    </row>
    <row r="910" spans="1:17" s="40" customFormat="1" ht="15.75" customHeight="1" x14ac:dyDescent="0.15">
      <c r="A910" s="8" t="s">
        <v>2344</v>
      </c>
      <c r="B910" s="8" t="s">
        <v>2345</v>
      </c>
      <c r="C910" s="8" t="s">
        <v>2336</v>
      </c>
      <c r="D910" s="8" t="s">
        <v>2333</v>
      </c>
      <c r="E910" s="9">
        <v>931</v>
      </c>
      <c r="F910" s="9" t="s">
        <v>15024</v>
      </c>
      <c r="G910" s="10">
        <v>10</v>
      </c>
      <c r="H910" s="10">
        <v>65</v>
      </c>
      <c r="I910" s="10">
        <v>8</v>
      </c>
      <c r="J910" s="10">
        <v>6</v>
      </c>
      <c r="K910" s="10"/>
      <c r="L910" s="10"/>
      <c r="M910" s="10"/>
      <c r="N910" s="10"/>
      <c r="O910" s="11">
        <f t="shared" si="14"/>
        <v>1.8055555555555556</v>
      </c>
      <c r="P910" s="10" t="s">
        <v>14411</v>
      </c>
      <c r="Q910" s="3" t="s">
        <v>15971</v>
      </c>
    </row>
    <row r="911" spans="1:17" ht="15.75" customHeight="1" x14ac:dyDescent="0.15">
      <c r="A911" s="8" t="s">
        <v>2346</v>
      </c>
      <c r="B911" s="8" t="s">
        <v>2347</v>
      </c>
      <c r="C911" s="8" t="s">
        <v>2348</v>
      </c>
      <c r="D911" s="8" t="s">
        <v>2349</v>
      </c>
      <c r="E911" s="9">
        <v>954</v>
      </c>
      <c r="F911" s="9" t="s">
        <v>15024</v>
      </c>
      <c r="G911" s="10">
        <v>10</v>
      </c>
      <c r="H911" s="10">
        <v>65</v>
      </c>
      <c r="I911" s="10">
        <v>8</v>
      </c>
      <c r="J911" s="10">
        <v>6</v>
      </c>
      <c r="O911" s="11">
        <f t="shared" si="14"/>
        <v>1.8055555555555556</v>
      </c>
      <c r="P911" s="10" t="s">
        <v>14411</v>
      </c>
      <c r="Q911" s="3" t="s">
        <v>15971</v>
      </c>
    </row>
    <row r="912" spans="1:17" ht="15.75" customHeight="1" x14ac:dyDescent="0.15">
      <c r="A912" s="8" t="s">
        <v>2350</v>
      </c>
      <c r="B912" s="8" t="s">
        <v>2351</v>
      </c>
      <c r="C912" s="8" t="s">
        <v>2348</v>
      </c>
      <c r="D912" s="8" t="s">
        <v>2324</v>
      </c>
      <c r="E912" s="9">
        <v>449</v>
      </c>
      <c r="F912" s="9" t="s">
        <v>15024</v>
      </c>
      <c r="G912" s="10">
        <v>10</v>
      </c>
      <c r="H912" s="10">
        <v>65</v>
      </c>
      <c r="I912" s="10">
        <v>8</v>
      </c>
      <c r="J912" s="10">
        <v>6</v>
      </c>
      <c r="O912" s="11">
        <f t="shared" si="14"/>
        <v>1.8055555555555556</v>
      </c>
      <c r="P912" s="10" t="s">
        <v>14411</v>
      </c>
      <c r="Q912" s="3" t="s">
        <v>15971</v>
      </c>
    </row>
    <row r="913" spans="1:17" ht="15.75" customHeight="1" x14ac:dyDescent="0.15">
      <c r="A913" s="8" t="s">
        <v>2352</v>
      </c>
      <c r="B913" s="8" t="s">
        <v>2353</v>
      </c>
      <c r="C913" s="8" t="s">
        <v>2348</v>
      </c>
      <c r="D913" s="8" t="s">
        <v>2354</v>
      </c>
      <c r="E913" s="9">
        <v>1007</v>
      </c>
      <c r="F913" s="9" t="s">
        <v>15024</v>
      </c>
      <c r="G913" s="10">
        <v>10</v>
      </c>
      <c r="H913" s="10">
        <v>65</v>
      </c>
      <c r="I913" s="10">
        <v>8</v>
      </c>
      <c r="J913" s="10">
        <v>6</v>
      </c>
      <c r="O913" s="11">
        <f t="shared" si="14"/>
        <v>1.8055555555555556</v>
      </c>
      <c r="P913" s="10" t="s">
        <v>14411</v>
      </c>
      <c r="Q913" s="3" t="s">
        <v>15971</v>
      </c>
    </row>
    <row r="914" spans="1:17" ht="15.75" customHeight="1" x14ac:dyDescent="0.15">
      <c r="A914" s="8" t="s">
        <v>2355</v>
      </c>
      <c r="B914" s="8" t="s">
        <v>2356</v>
      </c>
      <c r="C914" s="8" t="s">
        <v>2348</v>
      </c>
      <c r="D914" s="8" t="s">
        <v>2330</v>
      </c>
      <c r="E914" s="9">
        <v>942</v>
      </c>
      <c r="F914" s="9" t="s">
        <v>15024</v>
      </c>
      <c r="G914" s="10">
        <v>10</v>
      </c>
      <c r="H914" s="10">
        <v>65</v>
      </c>
      <c r="I914" s="10">
        <v>8</v>
      </c>
      <c r="J914" s="10">
        <v>6</v>
      </c>
      <c r="O914" s="11">
        <f t="shared" si="14"/>
        <v>1.8055555555555556</v>
      </c>
      <c r="P914" s="10" t="s">
        <v>14411</v>
      </c>
      <c r="Q914" s="3" t="s">
        <v>15971</v>
      </c>
    </row>
    <row r="915" spans="1:17" ht="15.75" customHeight="1" x14ac:dyDescent="0.15">
      <c r="A915" s="8" t="s">
        <v>2357</v>
      </c>
      <c r="B915" s="8" t="s">
        <v>2358</v>
      </c>
      <c r="C915" s="8" t="s">
        <v>2348</v>
      </c>
      <c r="D915" s="8" t="s">
        <v>2333</v>
      </c>
      <c r="E915" s="9">
        <v>966</v>
      </c>
      <c r="F915" s="9" t="s">
        <v>15024</v>
      </c>
      <c r="G915" s="10">
        <v>10</v>
      </c>
      <c r="H915" s="10">
        <v>65</v>
      </c>
      <c r="I915" s="10">
        <v>8</v>
      </c>
      <c r="J915" s="10">
        <v>6</v>
      </c>
      <c r="O915" s="11">
        <f t="shared" si="14"/>
        <v>1.8055555555555556</v>
      </c>
      <c r="P915" s="10" t="s">
        <v>14411</v>
      </c>
      <c r="Q915" s="3" t="s">
        <v>15971</v>
      </c>
    </row>
    <row r="916" spans="1:17" ht="15.75" customHeight="1" x14ac:dyDescent="0.15">
      <c r="A916" s="8" t="s">
        <v>2359</v>
      </c>
      <c r="B916" s="18" t="s">
        <v>2360</v>
      </c>
      <c r="C916" s="8" t="s">
        <v>2361</v>
      </c>
      <c r="D916" s="8" t="s">
        <v>680</v>
      </c>
      <c r="E916" s="9">
        <v>1041</v>
      </c>
      <c r="F916" s="9" t="s">
        <v>15025</v>
      </c>
      <c r="G916" s="39">
        <v>40</v>
      </c>
      <c r="H916" s="10">
        <v>38</v>
      </c>
      <c r="I916" s="10">
        <v>26</v>
      </c>
      <c r="J916" s="10">
        <v>18</v>
      </c>
      <c r="O916" s="11">
        <f t="shared" si="14"/>
        <v>10.291666666666666</v>
      </c>
      <c r="P916" s="10" t="s">
        <v>14411</v>
      </c>
      <c r="Q916" s="7" t="s">
        <v>15972</v>
      </c>
    </row>
    <row r="917" spans="1:17" ht="15.75" customHeight="1" x14ac:dyDescent="0.15">
      <c r="A917" s="8" t="s">
        <v>2362</v>
      </c>
      <c r="B917" s="8" t="s">
        <v>2363</v>
      </c>
      <c r="C917" s="8" t="s">
        <v>2277</v>
      </c>
      <c r="D917" s="8" t="s">
        <v>2294</v>
      </c>
      <c r="E917" s="9">
        <v>995</v>
      </c>
      <c r="F917" s="9" t="s">
        <v>15024</v>
      </c>
      <c r="G917" s="10">
        <v>10</v>
      </c>
      <c r="H917" s="10">
        <v>65</v>
      </c>
      <c r="I917" s="10">
        <v>15</v>
      </c>
      <c r="J917" s="10">
        <v>4</v>
      </c>
      <c r="O917" s="11">
        <f t="shared" si="14"/>
        <v>2.2569444444444446</v>
      </c>
      <c r="P917" s="10" t="s">
        <v>14411</v>
      </c>
      <c r="Q917" s="3" t="s">
        <v>15973</v>
      </c>
    </row>
    <row r="918" spans="1:17" ht="15.75" customHeight="1" x14ac:dyDescent="0.15">
      <c r="A918" s="8" t="s">
        <v>2364</v>
      </c>
      <c r="B918" s="8" t="s">
        <v>2365</v>
      </c>
      <c r="C918" s="8" t="s">
        <v>2277</v>
      </c>
      <c r="D918" s="8" t="s">
        <v>2281</v>
      </c>
      <c r="E918" s="9">
        <v>510</v>
      </c>
      <c r="F918" s="9" t="s">
        <v>15024</v>
      </c>
      <c r="G918" s="10">
        <v>10</v>
      </c>
      <c r="H918" s="10">
        <v>65</v>
      </c>
      <c r="I918" s="10">
        <v>15</v>
      </c>
      <c r="J918" s="10">
        <v>4</v>
      </c>
      <c r="O918" s="11">
        <f t="shared" si="14"/>
        <v>2.2569444444444446</v>
      </c>
      <c r="P918" s="10" t="s">
        <v>14411</v>
      </c>
      <c r="Q918" s="3" t="s">
        <v>15973</v>
      </c>
    </row>
    <row r="919" spans="1:17" ht="15.75" customHeight="1" x14ac:dyDescent="0.15">
      <c r="A919" s="8" t="s">
        <v>2366</v>
      </c>
      <c r="B919" s="8" t="s">
        <v>2367</v>
      </c>
      <c r="C919" s="8" t="s">
        <v>2277</v>
      </c>
      <c r="D919" s="8" t="s">
        <v>2368</v>
      </c>
      <c r="E919" s="9">
        <v>1338</v>
      </c>
      <c r="F919" s="9" t="s">
        <v>15024</v>
      </c>
      <c r="G919" s="10">
        <v>10</v>
      </c>
      <c r="H919" s="10">
        <v>65</v>
      </c>
      <c r="I919" s="10">
        <v>15</v>
      </c>
      <c r="J919" s="10">
        <v>4</v>
      </c>
      <c r="O919" s="11">
        <f t="shared" si="14"/>
        <v>2.2569444444444446</v>
      </c>
      <c r="P919" s="10" t="s">
        <v>14411</v>
      </c>
      <c r="Q919" s="3" t="s">
        <v>15973</v>
      </c>
    </row>
    <row r="920" spans="1:17" ht="15.75" customHeight="1" x14ac:dyDescent="0.15">
      <c r="A920" s="8" t="s">
        <v>2369</v>
      </c>
      <c r="B920" s="8" t="s">
        <v>2370</v>
      </c>
      <c r="C920" s="8" t="s">
        <v>2277</v>
      </c>
      <c r="D920" s="8" t="s">
        <v>2287</v>
      </c>
      <c r="E920" s="9">
        <v>1075</v>
      </c>
      <c r="F920" s="9" t="s">
        <v>15024</v>
      </c>
      <c r="G920" s="10">
        <v>10</v>
      </c>
      <c r="H920" s="10">
        <v>65</v>
      </c>
      <c r="I920" s="10">
        <v>15</v>
      </c>
      <c r="J920" s="10">
        <v>4</v>
      </c>
      <c r="O920" s="11">
        <f t="shared" si="14"/>
        <v>2.2569444444444446</v>
      </c>
      <c r="P920" s="10" t="s">
        <v>14411</v>
      </c>
      <c r="Q920" s="3" t="s">
        <v>15973</v>
      </c>
    </row>
    <row r="921" spans="1:17" ht="15.75" customHeight="1" x14ac:dyDescent="0.15">
      <c r="A921" s="8" t="s">
        <v>2371</v>
      </c>
      <c r="B921" s="8" t="s">
        <v>2372</v>
      </c>
      <c r="C921" s="8" t="s">
        <v>2277</v>
      </c>
      <c r="D921" s="8" t="s">
        <v>2305</v>
      </c>
      <c r="E921" s="9">
        <v>1327</v>
      </c>
      <c r="F921" s="9" t="s">
        <v>15024</v>
      </c>
      <c r="G921" s="10">
        <v>10</v>
      </c>
      <c r="H921" s="10">
        <v>65</v>
      </c>
      <c r="I921" s="10">
        <v>15</v>
      </c>
      <c r="J921" s="10">
        <v>4</v>
      </c>
      <c r="O921" s="11">
        <f t="shared" si="14"/>
        <v>2.2569444444444446</v>
      </c>
      <c r="P921" s="10" t="s">
        <v>14411</v>
      </c>
      <c r="Q921" s="3" t="s">
        <v>15973</v>
      </c>
    </row>
    <row r="922" spans="1:17" ht="15.75" customHeight="1" x14ac:dyDescent="0.15">
      <c r="A922" s="8" t="s">
        <v>2373</v>
      </c>
      <c r="B922" s="8" t="s">
        <v>2374</v>
      </c>
      <c r="C922" s="8" t="s">
        <v>2293</v>
      </c>
      <c r="D922" s="8" t="s">
        <v>2294</v>
      </c>
      <c r="E922" s="9">
        <v>1290</v>
      </c>
      <c r="F922" s="9" t="s">
        <v>15024</v>
      </c>
      <c r="G922" s="10">
        <v>10</v>
      </c>
      <c r="H922" s="10">
        <v>65</v>
      </c>
      <c r="I922" s="10">
        <v>15</v>
      </c>
      <c r="J922" s="10">
        <v>4</v>
      </c>
      <c r="O922" s="11">
        <f t="shared" si="14"/>
        <v>2.2569444444444446</v>
      </c>
      <c r="P922" s="10" t="s">
        <v>14411</v>
      </c>
      <c r="Q922" s="3" t="s">
        <v>15973</v>
      </c>
    </row>
    <row r="923" spans="1:17" ht="15.75" customHeight="1" x14ac:dyDescent="0.15">
      <c r="A923" s="8" t="s">
        <v>2375</v>
      </c>
      <c r="B923" s="8" t="s">
        <v>2376</v>
      </c>
      <c r="C923" s="8" t="s">
        <v>2293</v>
      </c>
      <c r="D923" s="8" t="s">
        <v>2281</v>
      </c>
      <c r="E923" s="9">
        <v>528</v>
      </c>
      <c r="F923" s="9" t="s">
        <v>15024</v>
      </c>
      <c r="G923" s="10">
        <v>10</v>
      </c>
      <c r="H923" s="10">
        <v>65</v>
      </c>
      <c r="I923" s="10">
        <v>15</v>
      </c>
      <c r="J923" s="10">
        <v>4</v>
      </c>
      <c r="O923" s="11">
        <f t="shared" si="14"/>
        <v>2.2569444444444446</v>
      </c>
      <c r="P923" s="10" t="s">
        <v>14411</v>
      </c>
      <c r="Q923" s="3" t="s">
        <v>15973</v>
      </c>
    </row>
    <row r="924" spans="1:17" ht="15.75" customHeight="1" x14ac:dyDescent="0.15">
      <c r="A924" s="8" t="s">
        <v>2377</v>
      </c>
      <c r="B924" s="8" t="s">
        <v>2378</v>
      </c>
      <c r="C924" s="8" t="s">
        <v>2293</v>
      </c>
      <c r="D924" s="8" t="s">
        <v>2299</v>
      </c>
      <c r="E924" s="9">
        <v>1078</v>
      </c>
      <c r="F924" s="9" t="s">
        <v>15024</v>
      </c>
      <c r="G924" s="10">
        <v>10</v>
      </c>
      <c r="H924" s="10">
        <v>65</v>
      </c>
      <c r="I924" s="10">
        <v>15</v>
      </c>
      <c r="J924" s="10">
        <v>4</v>
      </c>
      <c r="O924" s="11">
        <f t="shared" si="14"/>
        <v>2.2569444444444446</v>
      </c>
      <c r="P924" s="10" t="s">
        <v>14411</v>
      </c>
      <c r="Q924" s="3" t="s">
        <v>15973</v>
      </c>
    </row>
    <row r="925" spans="1:17" ht="15.75" customHeight="1" x14ac:dyDescent="0.15">
      <c r="A925" s="8" t="s">
        <v>2379</v>
      </c>
      <c r="B925" s="8" t="s">
        <v>2380</v>
      </c>
      <c r="C925" s="8" t="s">
        <v>2293</v>
      </c>
      <c r="D925" s="8" t="s">
        <v>2287</v>
      </c>
      <c r="E925" s="9">
        <v>1179</v>
      </c>
      <c r="F925" s="9" t="s">
        <v>15024</v>
      </c>
      <c r="G925" s="10">
        <v>10</v>
      </c>
      <c r="H925" s="10">
        <v>65</v>
      </c>
      <c r="I925" s="10">
        <v>15</v>
      </c>
      <c r="J925" s="10">
        <v>4</v>
      </c>
      <c r="O925" s="11">
        <f t="shared" si="14"/>
        <v>2.2569444444444446</v>
      </c>
      <c r="P925" s="10" t="s">
        <v>14411</v>
      </c>
      <c r="Q925" s="3" t="s">
        <v>15973</v>
      </c>
    </row>
    <row r="926" spans="1:17" ht="15.75" customHeight="1" x14ac:dyDescent="0.15">
      <c r="A926" s="8" t="s">
        <v>2381</v>
      </c>
      <c r="B926" s="8" t="s">
        <v>2382</v>
      </c>
      <c r="C926" s="8" t="s">
        <v>2293</v>
      </c>
      <c r="D926" s="8" t="s">
        <v>2305</v>
      </c>
      <c r="E926" s="9">
        <v>866</v>
      </c>
      <c r="F926" s="9" t="s">
        <v>15024</v>
      </c>
      <c r="G926" s="10">
        <v>10</v>
      </c>
      <c r="H926" s="10">
        <v>65</v>
      </c>
      <c r="I926" s="10">
        <v>15</v>
      </c>
      <c r="J926" s="10">
        <v>4</v>
      </c>
      <c r="O926" s="11">
        <f t="shared" si="14"/>
        <v>2.2569444444444446</v>
      </c>
      <c r="P926" s="10" t="s">
        <v>14411</v>
      </c>
      <c r="Q926" s="3" t="s">
        <v>15973</v>
      </c>
    </row>
    <row r="927" spans="1:17" ht="15.75" customHeight="1" x14ac:dyDescent="0.15">
      <c r="A927" s="8" t="s">
        <v>2383</v>
      </c>
      <c r="B927" s="18" t="s">
        <v>2384</v>
      </c>
      <c r="C927" s="8" t="s">
        <v>2385</v>
      </c>
      <c r="D927" s="8" t="s">
        <v>680</v>
      </c>
      <c r="E927" s="9">
        <v>1378</v>
      </c>
      <c r="F927" s="9" t="s">
        <v>15018</v>
      </c>
      <c r="G927" s="39">
        <v>75</v>
      </c>
      <c r="H927" s="10">
        <v>40</v>
      </c>
      <c r="I927" s="10">
        <v>48</v>
      </c>
      <c r="J927" s="10">
        <v>12</v>
      </c>
      <c r="O927" s="11">
        <f t="shared" si="14"/>
        <v>13.333333333333334</v>
      </c>
      <c r="P927" s="10" t="s">
        <v>4</v>
      </c>
      <c r="Q927" s="3" t="s">
        <v>15974</v>
      </c>
    </row>
    <row r="928" spans="1:17" ht="15.75" customHeight="1" x14ac:dyDescent="0.15">
      <c r="A928" s="8" t="s">
        <v>2386</v>
      </c>
      <c r="B928" s="8" t="s">
        <v>2387</v>
      </c>
      <c r="C928" s="8" t="s">
        <v>2320</v>
      </c>
      <c r="D928" s="8" t="s">
        <v>2388</v>
      </c>
      <c r="E928" s="9">
        <v>872</v>
      </c>
      <c r="F928" s="9" t="s">
        <v>15024</v>
      </c>
      <c r="G928" s="10">
        <v>10</v>
      </c>
      <c r="H928" s="10">
        <v>63</v>
      </c>
      <c r="I928" s="10">
        <v>7</v>
      </c>
      <c r="J928" s="10">
        <v>4</v>
      </c>
      <c r="O928" s="11">
        <f t="shared" si="14"/>
        <v>1.0208333333333333</v>
      </c>
      <c r="P928" s="10" t="s">
        <v>14411</v>
      </c>
      <c r="Q928" s="3" t="s">
        <v>15975</v>
      </c>
    </row>
    <row r="929" spans="1:17" ht="15.75" customHeight="1" x14ac:dyDescent="0.15">
      <c r="A929" s="8" t="s">
        <v>2389</v>
      </c>
      <c r="B929" s="8" t="s">
        <v>2390</v>
      </c>
      <c r="C929" s="8" t="s">
        <v>2320</v>
      </c>
      <c r="D929" s="8" t="s">
        <v>2391</v>
      </c>
      <c r="E929" s="9">
        <v>364</v>
      </c>
      <c r="F929" s="9" t="s">
        <v>15024</v>
      </c>
      <c r="G929" s="10">
        <v>10</v>
      </c>
      <c r="H929" s="10">
        <v>63</v>
      </c>
      <c r="I929" s="10">
        <v>7</v>
      </c>
      <c r="J929" s="10">
        <v>4</v>
      </c>
      <c r="O929" s="11">
        <f t="shared" si="14"/>
        <v>1.0208333333333333</v>
      </c>
      <c r="P929" s="10" t="s">
        <v>14411</v>
      </c>
      <c r="Q929" s="3" t="s">
        <v>15975</v>
      </c>
    </row>
    <row r="930" spans="1:17" ht="15.75" customHeight="1" x14ac:dyDescent="0.15">
      <c r="A930" s="8" t="s">
        <v>2392</v>
      </c>
      <c r="B930" s="8" t="s">
        <v>2393</v>
      </c>
      <c r="C930" s="8" t="s">
        <v>2320</v>
      </c>
      <c r="D930" s="8" t="s">
        <v>2394</v>
      </c>
      <c r="E930" s="9">
        <v>920</v>
      </c>
      <c r="F930" s="9" t="s">
        <v>15024</v>
      </c>
      <c r="G930" s="10">
        <v>10</v>
      </c>
      <c r="H930" s="10">
        <v>63</v>
      </c>
      <c r="I930" s="10">
        <v>7</v>
      </c>
      <c r="J930" s="10">
        <v>4</v>
      </c>
      <c r="O930" s="11">
        <f t="shared" si="14"/>
        <v>1.0208333333333333</v>
      </c>
      <c r="P930" s="10" t="s">
        <v>14411</v>
      </c>
      <c r="Q930" s="3" t="s">
        <v>15975</v>
      </c>
    </row>
    <row r="931" spans="1:17" ht="15.75" customHeight="1" x14ac:dyDescent="0.15">
      <c r="A931" s="8" t="s">
        <v>2395</v>
      </c>
      <c r="B931" s="8" t="s">
        <v>2396</v>
      </c>
      <c r="C931" s="8" t="s">
        <v>2320</v>
      </c>
      <c r="D931" s="8" t="s">
        <v>2397</v>
      </c>
      <c r="E931" s="9">
        <v>936</v>
      </c>
      <c r="F931" s="9" t="s">
        <v>15024</v>
      </c>
      <c r="G931" s="10">
        <v>10</v>
      </c>
      <c r="H931" s="10">
        <v>63</v>
      </c>
      <c r="I931" s="10">
        <v>7</v>
      </c>
      <c r="J931" s="10">
        <v>4</v>
      </c>
      <c r="O931" s="11">
        <f t="shared" si="14"/>
        <v>1.0208333333333333</v>
      </c>
      <c r="P931" s="10" t="s">
        <v>14411</v>
      </c>
      <c r="Q931" s="3" t="s">
        <v>15975</v>
      </c>
    </row>
    <row r="932" spans="1:17" ht="15.75" customHeight="1" x14ac:dyDescent="0.15">
      <c r="A932" s="8" t="s">
        <v>2398</v>
      </c>
      <c r="B932" s="8" t="s">
        <v>2399</v>
      </c>
      <c r="C932" s="8" t="s">
        <v>2320</v>
      </c>
      <c r="D932" s="8" t="s">
        <v>2400</v>
      </c>
      <c r="E932" s="9">
        <v>888</v>
      </c>
      <c r="F932" s="9" t="s">
        <v>15024</v>
      </c>
      <c r="G932" s="10">
        <v>10</v>
      </c>
      <c r="H932" s="10">
        <v>63</v>
      </c>
      <c r="I932" s="10">
        <v>7</v>
      </c>
      <c r="J932" s="10">
        <v>4</v>
      </c>
      <c r="O932" s="11">
        <f t="shared" si="14"/>
        <v>1.0208333333333333</v>
      </c>
      <c r="P932" s="10" t="s">
        <v>14411</v>
      </c>
      <c r="Q932" s="3" t="s">
        <v>15975</v>
      </c>
    </row>
    <row r="933" spans="1:17" ht="15.75" customHeight="1" x14ac:dyDescent="0.15">
      <c r="A933" s="8" t="s">
        <v>2401</v>
      </c>
      <c r="B933" s="8" t="s">
        <v>2402</v>
      </c>
      <c r="C933" s="8" t="s">
        <v>2336</v>
      </c>
      <c r="D933" s="8" t="s">
        <v>2403</v>
      </c>
      <c r="E933" s="9">
        <v>927</v>
      </c>
      <c r="F933" s="9" t="s">
        <v>15024</v>
      </c>
      <c r="G933" s="10">
        <v>10</v>
      </c>
      <c r="H933" s="10">
        <v>63</v>
      </c>
      <c r="I933" s="10">
        <v>7</v>
      </c>
      <c r="J933" s="10">
        <v>4</v>
      </c>
      <c r="O933" s="11">
        <f t="shared" si="14"/>
        <v>1.0208333333333333</v>
      </c>
      <c r="P933" s="10" t="s">
        <v>14411</v>
      </c>
      <c r="Q933" s="3" t="s">
        <v>15975</v>
      </c>
    </row>
    <row r="934" spans="1:17" ht="15.75" customHeight="1" x14ac:dyDescent="0.15">
      <c r="A934" s="8" t="s">
        <v>2404</v>
      </c>
      <c r="B934" s="8" t="s">
        <v>2405</v>
      </c>
      <c r="C934" s="8" t="s">
        <v>2336</v>
      </c>
      <c r="D934" s="8" t="s">
        <v>2391</v>
      </c>
      <c r="E934" s="9">
        <v>366</v>
      </c>
      <c r="F934" s="9" t="s">
        <v>15024</v>
      </c>
      <c r="G934" s="10">
        <v>10</v>
      </c>
      <c r="H934" s="10">
        <v>63</v>
      </c>
      <c r="I934" s="10">
        <v>7</v>
      </c>
      <c r="J934" s="10">
        <v>4</v>
      </c>
      <c r="O934" s="11">
        <f t="shared" si="14"/>
        <v>1.0208333333333333</v>
      </c>
      <c r="P934" s="10" t="s">
        <v>14411</v>
      </c>
      <c r="Q934" s="3" t="s">
        <v>15975</v>
      </c>
    </row>
    <row r="935" spans="1:17" ht="15.75" customHeight="1" x14ac:dyDescent="0.15">
      <c r="A935" s="8" t="s">
        <v>2406</v>
      </c>
      <c r="B935" s="8" t="s">
        <v>2407</v>
      </c>
      <c r="C935" s="8" t="s">
        <v>2336</v>
      </c>
      <c r="D935" s="8" t="s">
        <v>2408</v>
      </c>
      <c r="E935" s="9">
        <v>930</v>
      </c>
      <c r="F935" s="9" t="s">
        <v>15024</v>
      </c>
      <c r="G935" s="10">
        <v>10</v>
      </c>
      <c r="H935" s="10">
        <v>63</v>
      </c>
      <c r="I935" s="10">
        <v>7</v>
      </c>
      <c r="J935" s="10">
        <v>4</v>
      </c>
      <c r="O935" s="11">
        <f t="shared" si="14"/>
        <v>1.0208333333333333</v>
      </c>
      <c r="P935" s="10" t="s">
        <v>14411</v>
      </c>
      <c r="Q935" s="3" t="s">
        <v>15975</v>
      </c>
    </row>
    <row r="936" spans="1:17" ht="15.75" customHeight="1" x14ac:dyDescent="0.15">
      <c r="A936" s="8" t="s">
        <v>2409</v>
      </c>
      <c r="B936" s="8" t="s">
        <v>2410</v>
      </c>
      <c r="C936" s="8" t="s">
        <v>2336</v>
      </c>
      <c r="D936" s="8" t="s">
        <v>2397</v>
      </c>
      <c r="E936" s="9">
        <v>865</v>
      </c>
      <c r="F936" s="9" t="s">
        <v>15024</v>
      </c>
      <c r="G936" s="10">
        <v>10</v>
      </c>
      <c r="H936" s="10">
        <v>63</v>
      </c>
      <c r="I936" s="10">
        <v>7</v>
      </c>
      <c r="J936" s="10">
        <v>4</v>
      </c>
      <c r="O936" s="11">
        <f t="shared" si="14"/>
        <v>1.0208333333333333</v>
      </c>
      <c r="P936" s="10" t="s">
        <v>14411</v>
      </c>
      <c r="Q936" s="3" t="s">
        <v>15975</v>
      </c>
    </row>
    <row r="937" spans="1:17" ht="15.75" customHeight="1" x14ac:dyDescent="0.15">
      <c r="A937" s="8" t="s">
        <v>2411</v>
      </c>
      <c r="B937" s="8" t="s">
        <v>2412</v>
      </c>
      <c r="C937" s="8" t="s">
        <v>2336</v>
      </c>
      <c r="D937" s="8" t="s">
        <v>2413</v>
      </c>
      <c r="E937" s="9">
        <v>879</v>
      </c>
      <c r="F937" s="9" t="s">
        <v>15024</v>
      </c>
      <c r="G937" s="10">
        <v>10</v>
      </c>
      <c r="H937" s="10">
        <v>63</v>
      </c>
      <c r="I937" s="10">
        <v>7</v>
      </c>
      <c r="J937" s="10">
        <v>4</v>
      </c>
      <c r="O937" s="11">
        <f t="shared" si="14"/>
        <v>1.0208333333333333</v>
      </c>
      <c r="P937" s="10" t="s">
        <v>14411</v>
      </c>
      <c r="Q937" s="3" t="s">
        <v>15975</v>
      </c>
    </row>
    <row r="938" spans="1:17" ht="15.75" customHeight="1" x14ac:dyDescent="0.15">
      <c r="A938" s="8" t="s">
        <v>2414</v>
      </c>
      <c r="B938" s="8" t="s">
        <v>2415</v>
      </c>
      <c r="C938" s="8" t="s">
        <v>2348</v>
      </c>
      <c r="D938" s="8" t="s">
        <v>2388</v>
      </c>
      <c r="E938" s="9">
        <v>907</v>
      </c>
      <c r="F938" s="9" t="s">
        <v>15024</v>
      </c>
      <c r="G938" s="10">
        <v>10</v>
      </c>
      <c r="H938" s="10">
        <v>63</v>
      </c>
      <c r="I938" s="10">
        <v>7</v>
      </c>
      <c r="J938" s="10">
        <v>4</v>
      </c>
      <c r="O938" s="11">
        <f t="shared" si="14"/>
        <v>1.0208333333333333</v>
      </c>
      <c r="P938" s="10" t="s">
        <v>14411</v>
      </c>
      <c r="Q938" s="3" t="s">
        <v>15975</v>
      </c>
    </row>
    <row r="939" spans="1:17" ht="15.75" customHeight="1" x14ac:dyDescent="0.15">
      <c r="A939" s="8" t="s">
        <v>2416</v>
      </c>
      <c r="B939" s="8" t="s">
        <v>2417</v>
      </c>
      <c r="C939" s="8" t="s">
        <v>2348</v>
      </c>
      <c r="D939" s="8" t="s">
        <v>2391</v>
      </c>
      <c r="E939" s="9">
        <v>364</v>
      </c>
      <c r="F939" s="9" t="s">
        <v>15024</v>
      </c>
      <c r="G939" s="10">
        <v>10</v>
      </c>
      <c r="H939" s="10">
        <v>63</v>
      </c>
      <c r="I939" s="10">
        <v>7</v>
      </c>
      <c r="J939" s="10">
        <v>4</v>
      </c>
      <c r="O939" s="11">
        <f t="shared" si="14"/>
        <v>1.0208333333333333</v>
      </c>
      <c r="P939" s="10" t="s">
        <v>14411</v>
      </c>
      <c r="Q939" s="3" t="s">
        <v>15975</v>
      </c>
    </row>
    <row r="940" spans="1:17" ht="15.75" customHeight="1" x14ac:dyDescent="0.15">
      <c r="A940" s="8" t="s">
        <v>2418</v>
      </c>
      <c r="B940" s="8" t="s">
        <v>2419</v>
      </c>
      <c r="C940" s="8" t="s">
        <v>2348</v>
      </c>
      <c r="D940" s="8" t="s">
        <v>2408</v>
      </c>
      <c r="E940" s="9">
        <v>959</v>
      </c>
      <c r="F940" s="9" t="s">
        <v>15024</v>
      </c>
      <c r="G940" s="10">
        <v>10</v>
      </c>
      <c r="H940" s="10">
        <v>63</v>
      </c>
      <c r="I940" s="10">
        <v>7</v>
      </c>
      <c r="J940" s="10">
        <v>4</v>
      </c>
      <c r="O940" s="11">
        <f t="shared" si="14"/>
        <v>1.0208333333333333</v>
      </c>
      <c r="P940" s="10" t="s">
        <v>14411</v>
      </c>
      <c r="Q940" s="3" t="s">
        <v>15975</v>
      </c>
    </row>
    <row r="941" spans="1:17" ht="15.75" customHeight="1" x14ac:dyDescent="0.15">
      <c r="A941" s="8" t="s">
        <v>2420</v>
      </c>
      <c r="B941" s="8" t="s">
        <v>2421</v>
      </c>
      <c r="C941" s="8" t="s">
        <v>2422</v>
      </c>
      <c r="D941" s="8" t="s">
        <v>2423</v>
      </c>
      <c r="E941" s="9">
        <v>894</v>
      </c>
      <c r="F941" s="9" t="s">
        <v>15024</v>
      </c>
      <c r="G941" s="10">
        <v>10</v>
      </c>
      <c r="H941" s="10">
        <v>63</v>
      </c>
      <c r="I941" s="10">
        <v>7</v>
      </c>
      <c r="J941" s="10">
        <v>4</v>
      </c>
      <c r="O941" s="11">
        <f t="shared" si="14"/>
        <v>1.0208333333333333</v>
      </c>
      <c r="P941" s="10" t="s">
        <v>14411</v>
      </c>
      <c r="Q941" s="3" t="s">
        <v>15975</v>
      </c>
    </row>
    <row r="942" spans="1:17" ht="15.75" customHeight="1" x14ac:dyDescent="0.15">
      <c r="A942" s="8" t="s">
        <v>2424</v>
      </c>
      <c r="B942" s="8" t="s">
        <v>2425</v>
      </c>
      <c r="C942" s="8" t="s">
        <v>2348</v>
      </c>
      <c r="D942" s="8" t="s">
        <v>2413</v>
      </c>
      <c r="E942" s="9">
        <v>916</v>
      </c>
      <c r="F942" s="9" t="s">
        <v>15024</v>
      </c>
      <c r="G942" s="10">
        <v>10</v>
      </c>
      <c r="H942" s="10">
        <v>63</v>
      </c>
      <c r="I942" s="10">
        <v>7</v>
      </c>
      <c r="J942" s="10">
        <v>4</v>
      </c>
      <c r="O942" s="11">
        <f t="shared" si="14"/>
        <v>1.0208333333333333</v>
      </c>
      <c r="P942" s="10" t="s">
        <v>14411</v>
      </c>
      <c r="Q942" s="3" t="s">
        <v>15975</v>
      </c>
    </row>
    <row r="943" spans="1:17" ht="15.75" customHeight="1" x14ac:dyDescent="0.15">
      <c r="A943" s="8" t="s">
        <v>2426</v>
      </c>
      <c r="B943" s="18" t="s">
        <v>2427</v>
      </c>
      <c r="C943" s="8" t="s">
        <v>2428</v>
      </c>
      <c r="D943" s="8" t="s">
        <v>2429</v>
      </c>
      <c r="E943" s="9">
        <v>1774</v>
      </c>
      <c r="F943" s="9" t="s">
        <v>15018</v>
      </c>
      <c r="G943" s="39">
        <v>85</v>
      </c>
      <c r="H943" s="39">
        <v>40</v>
      </c>
      <c r="I943" s="39">
        <v>48</v>
      </c>
      <c r="J943" s="39">
        <v>12</v>
      </c>
      <c r="O943" s="11">
        <f t="shared" si="14"/>
        <v>13.333333333333334</v>
      </c>
      <c r="P943" s="10" t="s">
        <v>4</v>
      </c>
      <c r="Q943" s="3" t="s">
        <v>15976</v>
      </c>
    </row>
    <row r="944" spans="1:17" ht="15.75" customHeight="1" x14ac:dyDescent="0.15">
      <c r="A944" s="8" t="s">
        <v>2430</v>
      </c>
      <c r="B944" s="8" t="s">
        <v>2431</v>
      </c>
      <c r="C944" s="8" t="s">
        <v>2432</v>
      </c>
      <c r="D944" s="8" t="s">
        <v>2433</v>
      </c>
      <c r="E944" s="9">
        <v>387</v>
      </c>
      <c r="F944" s="9" t="s">
        <v>15023</v>
      </c>
      <c r="G944" s="10">
        <v>5</v>
      </c>
      <c r="H944" s="10">
        <v>63</v>
      </c>
      <c r="I944" s="10">
        <v>7</v>
      </c>
      <c r="J944" s="10">
        <v>4</v>
      </c>
      <c r="O944" s="11">
        <f t="shared" si="14"/>
        <v>1.0208333333333333</v>
      </c>
      <c r="P944" s="10" t="s">
        <v>14411</v>
      </c>
      <c r="Q944" s="7" t="s">
        <v>15977</v>
      </c>
    </row>
    <row r="945" spans="1:17" ht="15.75" customHeight="1" x14ac:dyDescent="0.15">
      <c r="A945" s="8" t="s">
        <v>2434</v>
      </c>
      <c r="B945" s="8" t="s">
        <v>2435</v>
      </c>
      <c r="C945" s="8" t="s">
        <v>2432</v>
      </c>
      <c r="D945" s="8" t="s">
        <v>1029</v>
      </c>
      <c r="E945" s="9">
        <v>254</v>
      </c>
      <c r="F945" s="9" t="s">
        <v>15023</v>
      </c>
      <c r="G945" s="10">
        <v>5</v>
      </c>
      <c r="H945" s="10">
        <v>63</v>
      </c>
      <c r="I945" s="10">
        <v>7</v>
      </c>
      <c r="J945" s="10">
        <v>4</v>
      </c>
      <c r="O945" s="11">
        <f t="shared" si="14"/>
        <v>1.0208333333333333</v>
      </c>
      <c r="P945" s="10" t="s">
        <v>14411</v>
      </c>
      <c r="Q945" s="7" t="s">
        <v>15977</v>
      </c>
    </row>
    <row r="946" spans="1:17" ht="15.75" customHeight="1" x14ac:dyDescent="0.15">
      <c r="A946" s="8" t="s">
        <v>2436</v>
      </c>
      <c r="B946" s="8" t="s">
        <v>2437</v>
      </c>
      <c r="C946" s="8" t="s">
        <v>2432</v>
      </c>
      <c r="D946" s="8" t="s">
        <v>2438</v>
      </c>
      <c r="E946" s="9">
        <v>413</v>
      </c>
      <c r="F946" s="9" t="s">
        <v>15023</v>
      </c>
      <c r="G946" s="10">
        <v>5</v>
      </c>
      <c r="H946" s="10">
        <v>63</v>
      </c>
      <c r="I946" s="10">
        <v>7</v>
      </c>
      <c r="J946" s="10">
        <v>4</v>
      </c>
      <c r="O946" s="11">
        <f t="shared" si="14"/>
        <v>1.0208333333333333</v>
      </c>
      <c r="P946" s="10" t="s">
        <v>14411</v>
      </c>
      <c r="Q946" s="7" t="s">
        <v>15977</v>
      </c>
    </row>
    <row r="947" spans="1:17" ht="15.75" customHeight="1" x14ac:dyDescent="0.15">
      <c r="A947" s="8" t="s">
        <v>2439</v>
      </c>
      <c r="B947" s="8" t="s">
        <v>2440</v>
      </c>
      <c r="C947" s="8" t="s">
        <v>2432</v>
      </c>
      <c r="D947" s="8" t="s">
        <v>2441</v>
      </c>
      <c r="E947" s="9">
        <v>402</v>
      </c>
      <c r="F947" s="9" t="s">
        <v>15023</v>
      </c>
      <c r="G947" s="10">
        <v>5</v>
      </c>
      <c r="H947" s="10">
        <v>63</v>
      </c>
      <c r="I947" s="10">
        <v>7</v>
      </c>
      <c r="J947" s="10">
        <v>4</v>
      </c>
      <c r="O947" s="11">
        <f t="shared" si="14"/>
        <v>1.0208333333333333</v>
      </c>
      <c r="P947" s="10" t="s">
        <v>14411</v>
      </c>
      <c r="Q947" s="7" t="s">
        <v>15977</v>
      </c>
    </row>
    <row r="948" spans="1:17" ht="15.75" customHeight="1" x14ac:dyDescent="0.15">
      <c r="A948" s="8" t="s">
        <v>2442</v>
      </c>
      <c r="B948" s="8" t="s">
        <v>2443</v>
      </c>
      <c r="C948" s="8" t="s">
        <v>2432</v>
      </c>
      <c r="D948" s="8" t="s">
        <v>2444</v>
      </c>
      <c r="E948" s="9">
        <v>393</v>
      </c>
      <c r="F948" s="9" t="s">
        <v>15023</v>
      </c>
      <c r="G948" s="10">
        <v>5</v>
      </c>
      <c r="H948" s="10">
        <v>63</v>
      </c>
      <c r="I948" s="10">
        <v>7</v>
      </c>
      <c r="J948" s="10">
        <v>4</v>
      </c>
      <c r="O948" s="11">
        <f t="shared" si="14"/>
        <v>1.0208333333333333</v>
      </c>
      <c r="P948" s="10" t="s">
        <v>14411</v>
      </c>
      <c r="Q948" s="7" t="s">
        <v>15977</v>
      </c>
    </row>
    <row r="949" spans="1:17" ht="15.75" customHeight="1" x14ac:dyDescent="0.15">
      <c r="A949" s="8" t="s">
        <v>2445</v>
      </c>
      <c r="B949" s="8" t="s">
        <v>2446</v>
      </c>
      <c r="C949" s="8" t="s">
        <v>2447</v>
      </c>
      <c r="D949" s="8" t="s">
        <v>37</v>
      </c>
      <c r="E949" s="9">
        <v>19</v>
      </c>
      <c r="F949" s="9" t="s">
        <v>15021</v>
      </c>
      <c r="G949" s="10">
        <v>1</v>
      </c>
      <c r="H949" s="10">
        <v>8</v>
      </c>
      <c r="I949" s="10">
        <v>6</v>
      </c>
      <c r="J949" s="10">
        <v>1</v>
      </c>
      <c r="O949" s="11">
        <f t="shared" si="14"/>
        <v>2.7777777777777776E-2</v>
      </c>
      <c r="P949" s="10" t="s">
        <v>14411</v>
      </c>
      <c r="Q949" s="7" t="s">
        <v>15978</v>
      </c>
    </row>
    <row r="950" spans="1:17" ht="15.75" customHeight="1" x14ac:dyDescent="0.15">
      <c r="A950" s="8" t="s">
        <v>2448</v>
      </c>
      <c r="B950" s="8" t="s">
        <v>2449</v>
      </c>
      <c r="C950" s="8" t="s">
        <v>2450</v>
      </c>
      <c r="D950" s="8" t="s">
        <v>132</v>
      </c>
      <c r="E950" s="9">
        <v>32</v>
      </c>
      <c r="F950" s="9" t="s">
        <v>15021</v>
      </c>
      <c r="G950" s="10">
        <v>1</v>
      </c>
      <c r="H950" s="10">
        <v>8</v>
      </c>
      <c r="I950" s="10">
        <v>6</v>
      </c>
      <c r="J950" s="10">
        <v>1</v>
      </c>
      <c r="O950" s="11">
        <f t="shared" si="14"/>
        <v>2.7777777777777776E-2</v>
      </c>
      <c r="P950" s="10" t="s">
        <v>14411</v>
      </c>
      <c r="Q950" s="7" t="s">
        <v>15978</v>
      </c>
    </row>
    <row r="951" spans="1:17" ht="15.75" customHeight="1" x14ac:dyDescent="0.15">
      <c r="A951" s="8" t="s">
        <v>2451</v>
      </c>
      <c r="B951" s="8" t="s">
        <v>2452</v>
      </c>
      <c r="C951" s="8" t="s">
        <v>2450</v>
      </c>
      <c r="D951" s="8" t="s">
        <v>40</v>
      </c>
      <c r="E951" s="9">
        <v>45</v>
      </c>
      <c r="F951" s="9" t="s">
        <v>15021</v>
      </c>
      <c r="G951" s="10">
        <v>1</v>
      </c>
      <c r="H951" s="10">
        <v>8</v>
      </c>
      <c r="I951" s="10">
        <v>6</v>
      </c>
      <c r="J951" s="10">
        <v>1</v>
      </c>
      <c r="O951" s="11">
        <f t="shared" si="14"/>
        <v>2.7777777777777776E-2</v>
      </c>
      <c r="P951" s="10" t="s">
        <v>14411</v>
      </c>
      <c r="Q951" s="7" t="s">
        <v>15978</v>
      </c>
    </row>
    <row r="952" spans="1:17" ht="15.75" customHeight="1" x14ac:dyDescent="0.15">
      <c r="A952" s="8" t="s">
        <v>2453</v>
      </c>
      <c r="B952" s="8" t="s">
        <v>2454</v>
      </c>
      <c r="C952" s="8" t="s">
        <v>2447</v>
      </c>
      <c r="D952" s="8" t="s">
        <v>43</v>
      </c>
      <c r="E952" s="9">
        <v>36</v>
      </c>
      <c r="F952" s="9" t="s">
        <v>15021</v>
      </c>
      <c r="G952" s="10">
        <v>1</v>
      </c>
      <c r="H952" s="10">
        <v>8</v>
      </c>
      <c r="I952" s="10">
        <v>6</v>
      </c>
      <c r="J952" s="10">
        <v>1</v>
      </c>
      <c r="O952" s="11">
        <f t="shared" si="14"/>
        <v>2.7777777777777776E-2</v>
      </c>
      <c r="P952" s="10" t="s">
        <v>14411</v>
      </c>
      <c r="Q952" s="7" t="s">
        <v>15978</v>
      </c>
    </row>
    <row r="953" spans="1:17" ht="15.75" customHeight="1" x14ac:dyDescent="0.15">
      <c r="A953" s="8" t="s">
        <v>2455</v>
      </c>
      <c r="B953" s="8" t="s">
        <v>2456</v>
      </c>
      <c r="C953" s="8" t="s">
        <v>2447</v>
      </c>
      <c r="D953" s="8" t="s">
        <v>46</v>
      </c>
      <c r="E953" s="9">
        <v>41</v>
      </c>
      <c r="F953" s="9" t="s">
        <v>15021</v>
      </c>
      <c r="G953" s="10">
        <v>1</v>
      </c>
      <c r="H953" s="10">
        <v>8</v>
      </c>
      <c r="I953" s="10">
        <v>6</v>
      </c>
      <c r="J953" s="10">
        <v>1</v>
      </c>
      <c r="O953" s="11">
        <f t="shared" si="14"/>
        <v>2.7777777777777776E-2</v>
      </c>
      <c r="P953" s="10" t="s">
        <v>14411</v>
      </c>
      <c r="Q953" s="7" t="s">
        <v>15978</v>
      </c>
    </row>
    <row r="954" spans="1:17" ht="15.75" customHeight="1" x14ac:dyDescent="0.15">
      <c r="A954" s="8" t="s">
        <v>2457</v>
      </c>
      <c r="B954" s="8" t="s">
        <v>2458</v>
      </c>
      <c r="C954" s="8" t="s">
        <v>2447</v>
      </c>
      <c r="D954" s="8" t="s">
        <v>2107</v>
      </c>
      <c r="E954" s="9">
        <v>41</v>
      </c>
      <c r="F954" s="9" t="s">
        <v>15021</v>
      </c>
      <c r="G954" s="10">
        <v>1</v>
      </c>
      <c r="H954" s="10">
        <v>8</v>
      </c>
      <c r="I954" s="10">
        <v>6</v>
      </c>
      <c r="J954" s="10">
        <v>1</v>
      </c>
      <c r="O954" s="11">
        <f t="shared" si="14"/>
        <v>2.7777777777777776E-2</v>
      </c>
      <c r="P954" s="10" t="s">
        <v>14411</v>
      </c>
      <c r="Q954" s="7" t="s">
        <v>15978</v>
      </c>
    </row>
    <row r="955" spans="1:17" ht="15.75" customHeight="1" x14ac:dyDescent="0.15">
      <c r="A955" s="8" t="s">
        <v>2459</v>
      </c>
      <c r="B955" s="8" t="s">
        <v>2460</v>
      </c>
      <c r="C955" s="8" t="s">
        <v>2277</v>
      </c>
      <c r="D955" s="8" t="s">
        <v>2461</v>
      </c>
      <c r="E955" s="9">
        <v>1086</v>
      </c>
      <c r="F955" s="9" t="s">
        <v>15024</v>
      </c>
      <c r="G955" s="10">
        <v>12</v>
      </c>
      <c r="H955" s="10">
        <v>64</v>
      </c>
      <c r="I955" s="10">
        <v>15</v>
      </c>
      <c r="J955" s="10">
        <v>4</v>
      </c>
      <c r="O955" s="11">
        <f t="shared" si="14"/>
        <v>2.2222222222222223</v>
      </c>
      <c r="P955" s="10" t="s">
        <v>14411</v>
      </c>
      <c r="Q955" s="3" t="s">
        <v>15979</v>
      </c>
    </row>
    <row r="956" spans="1:17" ht="15.75" customHeight="1" x14ac:dyDescent="0.15">
      <c r="A956" s="8" t="s">
        <v>2462</v>
      </c>
      <c r="B956" s="8" t="s">
        <v>2463</v>
      </c>
      <c r="C956" s="8" t="s">
        <v>2277</v>
      </c>
      <c r="D956" s="8" t="s">
        <v>2464</v>
      </c>
      <c r="E956" s="9">
        <v>563</v>
      </c>
      <c r="F956" s="9" t="s">
        <v>15024</v>
      </c>
      <c r="G956" s="10">
        <v>12</v>
      </c>
      <c r="H956" s="10">
        <v>64</v>
      </c>
      <c r="I956" s="10">
        <v>15</v>
      </c>
      <c r="J956" s="10">
        <v>4</v>
      </c>
      <c r="O956" s="11">
        <f t="shared" si="14"/>
        <v>2.2222222222222223</v>
      </c>
      <c r="P956" s="10" t="s">
        <v>14411</v>
      </c>
      <c r="Q956" s="3" t="s">
        <v>15979</v>
      </c>
    </row>
    <row r="957" spans="1:17" s="40" customFormat="1" ht="15.75" customHeight="1" x14ac:dyDescent="0.15">
      <c r="A957" s="8" t="s">
        <v>2465</v>
      </c>
      <c r="B957" s="8" t="s">
        <v>2466</v>
      </c>
      <c r="C957" s="8" t="s">
        <v>2277</v>
      </c>
      <c r="D957" s="8" t="s">
        <v>2467</v>
      </c>
      <c r="E957" s="9">
        <v>1239</v>
      </c>
      <c r="F957" s="9" t="s">
        <v>15024</v>
      </c>
      <c r="G957" s="10">
        <v>12</v>
      </c>
      <c r="H957" s="10">
        <v>64</v>
      </c>
      <c r="I957" s="10">
        <v>15</v>
      </c>
      <c r="J957" s="10">
        <v>4</v>
      </c>
      <c r="K957" s="10"/>
      <c r="L957" s="10"/>
      <c r="M957" s="10"/>
      <c r="N957" s="10"/>
      <c r="O957" s="11">
        <f t="shared" si="14"/>
        <v>2.2222222222222223</v>
      </c>
      <c r="P957" s="10" t="s">
        <v>14411</v>
      </c>
      <c r="Q957" s="3" t="s">
        <v>15979</v>
      </c>
    </row>
    <row r="958" spans="1:17" s="40" customFormat="1" ht="15.75" customHeight="1" x14ac:dyDescent="0.15">
      <c r="A958" s="8" t="s">
        <v>2468</v>
      </c>
      <c r="B958" s="8" t="s">
        <v>2469</v>
      </c>
      <c r="C958" s="8" t="s">
        <v>2277</v>
      </c>
      <c r="D958" s="8" t="s">
        <v>2470</v>
      </c>
      <c r="E958" s="9">
        <v>1059</v>
      </c>
      <c r="F958" s="9" t="s">
        <v>15024</v>
      </c>
      <c r="G958" s="10">
        <v>12</v>
      </c>
      <c r="H958" s="10">
        <v>64</v>
      </c>
      <c r="I958" s="10">
        <v>15</v>
      </c>
      <c r="J958" s="10">
        <v>4</v>
      </c>
      <c r="K958" s="10"/>
      <c r="L958" s="10"/>
      <c r="M958" s="10"/>
      <c r="N958" s="10"/>
      <c r="O958" s="11">
        <f t="shared" si="14"/>
        <v>2.2222222222222223</v>
      </c>
      <c r="P958" s="10" t="s">
        <v>14411</v>
      </c>
      <c r="Q958" s="3" t="s">
        <v>15979</v>
      </c>
    </row>
    <row r="959" spans="1:17" ht="15.75" customHeight="1" x14ac:dyDescent="0.15">
      <c r="A959" s="8" t="s">
        <v>2471</v>
      </c>
      <c r="B959" s="8" t="s">
        <v>2472</v>
      </c>
      <c r="C959" s="8" t="s">
        <v>2277</v>
      </c>
      <c r="D959" s="8" t="s">
        <v>2473</v>
      </c>
      <c r="E959" s="9">
        <v>1330</v>
      </c>
      <c r="F959" s="9" t="s">
        <v>15024</v>
      </c>
      <c r="G959" s="10">
        <v>12</v>
      </c>
      <c r="H959" s="10">
        <v>64</v>
      </c>
      <c r="I959" s="10">
        <v>15</v>
      </c>
      <c r="J959" s="10">
        <v>4</v>
      </c>
      <c r="O959" s="11">
        <f t="shared" si="14"/>
        <v>2.2222222222222223</v>
      </c>
      <c r="P959" s="10" t="s">
        <v>14411</v>
      </c>
      <c r="Q959" s="3" t="s">
        <v>15979</v>
      </c>
    </row>
    <row r="960" spans="1:17" ht="15.75" customHeight="1" x14ac:dyDescent="0.15">
      <c r="A960" s="8" t="s">
        <v>2474</v>
      </c>
      <c r="B960" s="8" t="s">
        <v>2475</v>
      </c>
      <c r="C960" s="8" t="s">
        <v>2293</v>
      </c>
      <c r="D960" s="8" t="s">
        <v>2476</v>
      </c>
      <c r="E960" s="9">
        <v>615</v>
      </c>
      <c r="F960" s="9" t="s">
        <v>15024</v>
      </c>
      <c r="G960" s="10">
        <v>12</v>
      </c>
      <c r="H960" s="10">
        <v>64</v>
      </c>
      <c r="I960" s="10">
        <v>15</v>
      </c>
      <c r="J960" s="10">
        <v>4</v>
      </c>
      <c r="O960" s="11">
        <f t="shared" si="14"/>
        <v>2.2222222222222223</v>
      </c>
      <c r="P960" s="10" t="s">
        <v>14411</v>
      </c>
      <c r="Q960" s="3" t="s">
        <v>15979</v>
      </c>
    </row>
    <row r="961" spans="1:17" ht="15.75" customHeight="1" x14ac:dyDescent="0.15">
      <c r="A961" s="8" t="s">
        <v>2477</v>
      </c>
      <c r="B961" s="8" t="s">
        <v>2478</v>
      </c>
      <c r="C961" s="8" t="s">
        <v>2293</v>
      </c>
      <c r="D961" s="8" t="s">
        <v>2464</v>
      </c>
      <c r="E961" s="9">
        <v>580</v>
      </c>
      <c r="F961" s="9" t="s">
        <v>15024</v>
      </c>
      <c r="G961" s="10">
        <v>12</v>
      </c>
      <c r="H961" s="10">
        <v>64</v>
      </c>
      <c r="I961" s="10">
        <v>15</v>
      </c>
      <c r="J961" s="10">
        <v>4</v>
      </c>
      <c r="O961" s="11">
        <f t="shared" si="14"/>
        <v>2.2222222222222223</v>
      </c>
      <c r="P961" s="10" t="s">
        <v>14411</v>
      </c>
      <c r="Q961" s="3" t="s">
        <v>15979</v>
      </c>
    </row>
    <row r="962" spans="1:17" ht="15.75" customHeight="1" x14ac:dyDescent="0.15">
      <c r="A962" s="8" t="s">
        <v>2479</v>
      </c>
      <c r="B962" s="8" t="s">
        <v>2480</v>
      </c>
      <c r="C962" s="8" t="s">
        <v>2293</v>
      </c>
      <c r="D962" s="8" t="s">
        <v>2481</v>
      </c>
      <c r="E962" s="9">
        <v>1151</v>
      </c>
      <c r="F962" s="9" t="s">
        <v>15024</v>
      </c>
      <c r="G962" s="10">
        <v>12</v>
      </c>
      <c r="H962" s="10">
        <v>64</v>
      </c>
      <c r="I962" s="10">
        <v>15</v>
      </c>
      <c r="J962" s="10">
        <v>4</v>
      </c>
      <c r="O962" s="11">
        <f t="shared" si="14"/>
        <v>2.2222222222222223</v>
      </c>
      <c r="P962" s="10" t="s">
        <v>14411</v>
      </c>
      <c r="Q962" s="3" t="s">
        <v>15979</v>
      </c>
    </row>
    <row r="963" spans="1:17" ht="15.75" customHeight="1" x14ac:dyDescent="0.15">
      <c r="A963" s="8" t="s">
        <v>2482</v>
      </c>
      <c r="B963" s="8" t="s">
        <v>2483</v>
      </c>
      <c r="C963" s="8" t="s">
        <v>2293</v>
      </c>
      <c r="D963" s="8" t="s">
        <v>2484</v>
      </c>
      <c r="E963" s="9">
        <v>1164</v>
      </c>
      <c r="F963" s="9" t="s">
        <v>15024</v>
      </c>
      <c r="G963" s="10">
        <v>12</v>
      </c>
      <c r="H963" s="10">
        <v>64</v>
      </c>
      <c r="I963" s="10">
        <v>15</v>
      </c>
      <c r="J963" s="10">
        <v>4</v>
      </c>
      <c r="O963" s="11">
        <f t="shared" si="14"/>
        <v>2.2222222222222223</v>
      </c>
      <c r="P963" s="10" t="s">
        <v>14411</v>
      </c>
      <c r="Q963" s="3" t="s">
        <v>15979</v>
      </c>
    </row>
    <row r="964" spans="1:17" ht="15.75" customHeight="1" x14ac:dyDescent="0.15">
      <c r="A964" s="8" t="s">
        <v>2485</v>
      </c>
      <c r="B964" s="8" t="s">
        <v>2486</v>
      </c>
      <c r="C964" s="8" t="s">
        <v>2293</v>
      </c>
      <c r="D964" s="8" t="s">
        <v>2487</v>
      </c>
      <c r="E964" s="9">
        <v>713</v>
      </c>
      <c r="F964" s="9" t="s">
        <v>15024</v>
      </c>
      <c r="G964" s="10">
        <v>12</v>
      </c>
      <c r="H964" s="10">
        <v>64</v>
      </c>
      <c r="I964" s="10">
        <v>15</v>
      </c>
      <c r="J964" s="10">
        <v>4</v>
      </c>
      <c r="O964" s="11">
        <f t="shared" si="14"/>
        <v>2.2222222222222223</v>
      </c>
      <c r="P964" s="10" t="s">
        <v>14411</v>
      </c>
      <c r="Q964" s="3" t="s">
        <v>15979</v>
      </c>
    </row>
    <row r="965" spans="1:17" ht="15.75" customHeight="1" x14ac:dyDescent="0.15">
      <c r="A965" s="8" t="s">
        <v>2488</v>
      </c>
      <c r="B965" s="8" t="s">
        <v>2489</v>
      </c>
      <c r="C965" s="8" t="s">
        <v>2490</v>
      </c>
      <c r="D965" s="8" t="s">
        <v>2491</v>
      </c>
      <c r="E965" s="9">
        <v>434</v>
      </c>
      <c r="F965" s="9" t="s">
        <v>15023</v>
      </c>
      <c r="G965" s="10">
        <v>9</v>
      </c>
      <c r="H965" s="10">
        <v>65</v>
      </c>
      <c r="I965" s="10">
        <v>8</v>
      </c>
      <c r="J965" s="10">
        <v>6</v>
      </c>
      <c r="O965" s="11">
        <f t="shared" ref="O965:O1028" si="15">(H965*I965*J965)/1728</f>
        <v>1.8055555555555556</v>
      </c>
      <c r="P965" s="10" t="s">
        <v>14411</v>
      </c>
      <c r="Q965" s="3" t="s">
        <v>15980</v>
      </c>
    </row>
    <row r="966" spans="1:17" ht="15.75" customHeight="1" x14ac:dyDescent="0.15">
      <c r="A966" s="8" t="s">
        <v>2492</v>
      </c>
      <c r="B966" s="8" t="s">
        <v>2493</v>
      </c>
      <c r="C966" s="8" t="s">
        <v>2490</v>
      </c>
      <c r="D966" s="8" t="s">
        <v>2494</v>
      </c>
      <c r="E966" s="9">
        <v>339</v>
      </c>
      <c r="F966" s="9" t="s">
        <v>15023</v>
      </c>
      <c r="G966" s="10">
        <v>9</v>
      </c>
      <c r="H966" s="10">
        <v>65</v>
      </c>
      <c r="I966" s="10">
        <v>8</v>
      </c>
      <c r="J966" s="10">
        <v>6</v>
      </c>
      <c r="O966" s="11">
        <f t="shared" si="15"/>
        <v>1.8055555555555556</v>
      </c>
      <c r="P966" s="10" t="s">
        <v>14411</v>
      </c>
      <c r="Q966" s="3" t="s">
        <v>15980</v>
      </c>
    </row>
    <row r="967" spans="1:17" ht="15.75" customHeight="1" x14ac:dyDescent="0.15">
      <c r="A967" s="8" t="s">
        <v>2495</v>
      </c>
      <c r="B967" s="8" t="s">
        <v>2496</v>
      </c>
      <c r="C967" s="8" t="s">
        <v>2490</v>
      </c>
      <c r="D967" s="8" t="s">
        <v>2497</v>
      </c>
      <c r="E967" s="9">
        <v>460</v>
      </c>
      <c r="F967" s="9" t="s">
        <v>15023</v>
      </c>
      <c r="G967" s="10">
        <v>9</v>
      </c>
      <c r="H967" s="10">
        <v>65</v>
      </c>
      <c r="I967" s="10">
        <v>8</v>
      </c>
      <c r="J967" s="10">
        <v>6</v>
      </c>
      <c r="O967" s="11">
        <f t="shared" si="15"/>
        <v>1.8055555555555556</v>
      </c>
      <c r="P967" s="10" t="s">
        <v>14411</v>
      </c>
      <c r="Q967" s="3" t="s">
        <v>15980</v>
      </c>
    </row>
    <row r="968" spans="1:17" ht="15.75" customHeight="1" x14ac:dyDescent="0.15">
      <c r="A968" s="8" t="s">
        <v>2498</v>
      </c>
      <c r="B968" s="8" t="s">
        <v>2499</v>
      </c>
      <c r="C968" s="8" t="s">
        <v>2490</v>
      </c>
      <c r="D968" s="8" t="s">
        <v>2500</v>
      </c>
      <c r="E968" s="9">
        <v>455</v>
      </c>
      <c r="F968" s="9" t="s">
        <v>15023</v>
      </c>
      <c r="G968" s="10">
        <v>9</v>
      </c>
      <c r="H968" s="10">
        <v>65</v>
      </c>
      <c r="I968" s="10">
        <v>8</v>
      </c>
      <c r="J968" s="10">
        <v>6</v>
      </c>
      <c r="O968" s="11">
        <f t="shared" si="15"/>
        <v>1.8055555555555556</v>
      </c>
      <c r="P968" s="10" t="s">
        <v>14411</v>
      </c>
      <c r="Q968" s="3" t="s">
        <v>15980</v>
      </c>
    </row>
    <row r="969" spans="1:17" ht="15.75" customHeight="1" x14ac:dyDescent="0.15">
      <c r="A969" s="8" t="s">
        <v>2501</v>
      </c>
      <c r="B969" s="8" t="s">
        <v>2502</v>
      </c>
      <c r="C969" s="8" t="s">
        <v>2490</v>
      </c>
      <c r="D969" s="8" t="s">
        <v>2503</v>
      </c>
      <c r="E969" s="9">
        <v>437</v>
      </c>
      <c r="F969" s="9" t="s">
        <v>15023</v>
      </c>
      <c r="G969" s="10">
        <v>9</v>
      </c>
      <c r="H969" s="10">
        <v>65</v>
      </c>
      <c r="I969" s="10">
        <v>8</v>
      </c>
      <c r="J969" s="10">
        <v>6</v>
      </c>
      <c r="O969" s="11">
        <f t="shared" si="15"/>
        <v>1.8055555555555556</v>
      </c>
      <c r="P969" s="10" t="s">
        <v>14411</v>
      </c>
      <c r="Q969" s="3" t="s">
        <v>15980</v>
      </c>
    </row>
    <row r="970" spans="1:17" ht="15.75" customHeight="1" x14ac:dyDescent="0.15">
      <c r="A970" s="8" t="s">
        <v>2504</v>
      </c>
      <c r="B970" s="8" t="s">
        <v>2505</v>
      </c>
      <c r="C970" s="8" t="s">
        <v>2506</v>
      </c>
      <c r="D970" s="8" t="s">
        <v>198</v>
      </c>
      <c r="E970" s="9">
        <v>250</v>
      </c>
      <c r="F970" s="9" t="s">
        <v>15023</v>
      </c>
      <c r="G970" s="10">
        <v>30</v>
      </c>
      <c r="H970" s="10">
        <v>25</v>
      </c>
      <c r="I970" s="10">
        <v>12.5</v>
      </c>
      <c r="J970" s="10">
        <v>22.5</v>
      </c>
      <c r="O970" s="11">
        <f t="shared" si="15"/>
        <v>4.069010416666667</v>
      </c>
      <c r="P970" s="10" t="s">
        <v>14411</v>
      </c>
      <c r="Q970" s="7" t="s">
        <v>15981</v>
      </c>
    </row>
    <row r="971" spans="1:17" ht="15.75" customHeight="1" x14ac:dyDescent="0.15">
      <c r="A971" s="8" t="s">
        <v>2507</v>
      </c>
      <c r="B971" s="8" t="s">
        <v>2508</v>
      </c>
      <c r="C971" s="8" t="s">
        <v>2506</v>
      </c>
      <c r="D971" s="8" t="s">
        <v>210</v>
      </c>
      <c r="E971" s="9">
        <v>250</v>
      </c>
      <c r="F971" s="9" t="s">
        <v>15023</v>
      </c>
      <c r="G971" s="10">
        <v>30</v>
      </c>
      <c r="H971" s="10">
        <v>25</v>
      </c>
      <c r="I971" s="10">
        <v>12.5</v>
      </c>
      <c r="J971" s="10">
        <v>22.5</v>
      </c>
      <c r="O971" s="11">
        <f t="shared" si="15"/>
        <v>4.069010416666667</v>
      </c>
      <c r="P971" s="10" t="s">
        <v>14411</v>
      </c>
      <c r="Q971" s="7" t="s">
        <v>15981</v>
      </c>
    </row>
    <row r="972" spans="1:17" ht="15.75" customHeight="1" x14ac:dyDescent="0.15">
      <c r="A972" s="8" t="s">
        <v>2509</v>
      </c>
      <c r="B972" s="8" t="s">
        <v>2510</v>
      </c>
      <c r="C972" s="8" t="s">
        <v>2506</v>
      </c>
      <c r="D972" s="8" t="s">
        <v>204</v>
      </c>
      <c r="E972" s="9">
        <v>250</v>
      </c>
      <c r="F972" s="9" t="s">
        <v>15023</v>
      </c>
      <c r="G972" s="10">
        <v>30</v>
      </c>
      <c r="H972" s="10">
        <v>25</v>
      </c>
      <c r="I972" s="10">
        <v>12.5</v>
      </c>
      <c r="J972" s="10">
        <v>22.5</v>
      </c>
      <c r="O972" s="11">
        <f t="shared" si="15"/>
        <v>4.069010416666667</v>
      </c>
      <c r="P972" s="10" t="s">
        <v>14411</v>
      </c>
      <c r="Q972" s="7" t="s">
        <v>15981</v>
      </c>
    </row>
    <row r="973" spans="1:17" ht="15.75" customHeight="1" x14ac:dyDescent="0.15">
      <c r="A973" s="8" t="s">
        <v>2511</v>
      </c>
      <c r="B973" s="8" t="s">
        <v>2512</v>
      </c>
      <c r="C973" s="8" t="s">
        <v>2513</v>
      </c>
      <c r="D973" s="8" t="s">
        <v>198</v>
      </c>
      <c r="E973" s="9">
        <v>280</v>
      </c>
      <c r="F973" s="9" t="s">
        <v>15023</v>
      </c>
      <c r="G973" s="10">
        <v>48</v>
      </c>
      <c r="H973" s="10">
        <v>26.5</v>
      </c>
      <c r="I973" s="10">
        <v>25</v>
      </c>
      <c r="J973" s="10">
        <v>15</v>
      </c>
      <c r="O973" s="11">
        <f t="shared" si="15"/>
        <v>5.7508680555555554</v>
      </c>
      <c r="P973" s="10" t="s">
        <v>14411</v>
      </c>
      <c r="Q973" s="7" t="s">
        <v>15982</v>
      </c>
    </row>
    <row r="974" spans="1:17" ht="15.75" customHeight="1" x14ac:dyDescent="0.15">
      <c r="A974" s="8" t="s">
        <v>2514</v>
      </c>
      <c r="B974" s="8" t="s">
        <v>2515</v>
      </c>
      <c r="C974" s="8" t="s">
        <v>2513</v>
      </c>
      <c r="D974" s="8" t="s">
        <v>201</v>
      </c>
      <c r="E974" s="9">
        <v>280</v>
      </c>
      <c r="F974" s="9" t="s">
        <v>15023</v>
      </c>
      <c r="G974" s="10">
        <v>48</v>
      </c>
      <c r="H974" s="10">
        <v>26.5</v>
      </c>
      <c r="I974" s="10">
        <v>25</v>
      </c>
      <c r="J974" s="10">
        <v>15</v>
      </c>
      <c r="O974" s="11">
        <f t="shared" si="15"/>
        <v>5.7508680555555554</v>
      </c>
      <c r="P974" s="10" t="s">
        <v>14411</v>
      </c>
      <c r="Q974" s="7" t="s">
        <v>15982</v>
      </c>
    </row>
    <row r="975" spans="1:17" ht="15.75" customHeight="1" x14ac:dyDescent="0.15">
      <c r="A975" s="8" t="s">
        <v>2516</v>
      </c>
      <c r="B975" s="8" t="s">
        <v>2517</v>
      </c>
      <c r="C975" s="8" t="s">
        <v>2513</v>
      </c>
      <c r="D975" s="8" t="s">
        <v>204</v>
      </c>
      <c r="E975" s="9">
        <v>280</v>
      </c>
      <c r="F975" s="9" t="s">
        <v>15023</v>
      </c>
      <c r="G975" s="10">
        <v>48</v>
      </c>
      <c r="H975" s="10">
        <v>26.5</v>
      </c>
      <c r="I975" s="10">
        <v>25</v>
      </c>
      <c r="J975" s="10">
        <v>15</v>
      </c>
      <c r="O975" s="11">
        <f t="shared" si="15"/>
        <v>5.7508680555555554</v>
      </c>
      <c r="P975" s="10" t="s">
        <v>14411</v>
      </c>
      <c r="Q975" s="7" t="s">
        <v>15982</v>
      </c>
    </row>
    <row r="976" spans="1:17" ht="15.75" customHeight="1" x14ac:dyDescent="0.15">
      <c r="A976" s="8" t="s">
        <v>13580</v>
      </c>
      <c r="B976" s="8" t="s">
        <v>13581</v>
      </c>
      <c r="C976" s="8" t="s">
        <v>13582</v>
      </c>
      <c r="D976" s="8" t="s">
        <v>13583</v>
      </c>
      <c r="E976" s="9">
        <v>698</v>
      </c>
      <c r="F976" s="9" t="s">
        <v>15022</v>
      </c>
      <c r="G976" s="10">
        <v>9</v>
      </c>
      <c r="H976" s="10">
        <v>19</v>
      </c>
      <c r="I976" s="10">
        <v>9</v>
      </c>
      <c r="J976" s="10">
        <v>15</v>
      </c>
      <c r="O976" s="11">
        <f t="shared" si="15"/>
        <v>1.484375</v>
      </c>
      <c r="P976" s="10" t="s">
        <v>14411</v>
      </c>
      <c r="Q976" s="7" t="s">
        <v>15983</v>
      </c>
    </row>
    <row r="977" spans="1:17" ht="15.75" customHeight="1" x14ac:dyDescent="0.15">
      <c r="A977" s="8" t="s">
        <v>2518</v>
      </c>
      <c r="B977" s="8" t="s">
        <v>2519</v>
      </c>
      <c r="C977" s="8" t="s">
        <v>2520</v>
      </c>
      <c r="D977" s="8" t="s">
        <v>1855</v>
      </c>
      <c r="E977" s="9">
        <v>261</v>
      </c>
      <c r="F977" s="9" t="s">
        <v>15023</v>
      </c>
      <c r="G977" s="10">
        <v>42</v>
      </c>
      <c r="H977" s="10">
        <v>25</v>
      </c>
      <c r="I977" s="10">
        <v>26.5</v>
      </c>
      <c r="J977" s="10">
        <v>15</v>
      </c>
      <c r="O977" s="11">
        <f t="shared" si="15"/>
        <v>5.7508680555555554</v>
      </c>
      <c r="P977" s="10" t="s">
        <v>14411</v>
      </c>
      <c r="Q977" s="7" t="s">
        <v>15984</v>
      </c>
    </row>
    <row r="978" spans="1:17" ht="15.75" customHeight="1" x14ac:dyDescent="0.15">
      <c r="A978" s="8" t="s">
        <v>2521</v>
      </c>
      <c r="B978" s="8" t="s">
        <v>2522</v>
      </c>
      <c r="C978" s="8" t="s">
        <v>2520</v>
      </c>
      <c r="D978" s="8" t="s">
        <v>246</v>
      </c>
      <c r="E978" s="9">
        <v>261</v>
      </c>
      <c r="F978" s="9" t="s">
        <v>15023</v>
      </c>
      <c r="G978" s="10">
        <v>42</v>
      </c>
      <c r="H978" s="10">
        <v>25</v>
      </c>
      <c r="I978" s="10">
        <v>26.5</v>
      </c>
      <c r="J978" s="10">
        <v>15</v>
      </c>
      <c r="O978" s="11">
        <f t="shared" si="15"/>
        <v>5.7508680555555554</v>
      </c>
      <c r="P978" s="10" t="s">
        <v>14411</v>
      </c>
      <c r="Q978" s="7" t="s">
        <v>15984</v>
      </c>
    </row>
    <row r="979" spans="1:17" ht="15.75" customHeight="1" x14ac:dyDescent="0.15">
      <c r="A979" s="8" t="s">
        <v>2523</v>
      </c>
      <c r="B979" s="8" t="s">
        <v>2524</v>
      </c>
      <c r="C979" s="8" t="s">
        <v>2520</v>
      </c>
      <c r="D979" s="8" t="s">
        <v>249</v>
      </c>
      <c r="E979" s="9">
        <v>261</v>
      </c>
      <c r="F979" s="9" t="s">
        <v>15023</v>
      </c>
      <c r="G979" s="10">
        <v>42</v>
      </c>
      <c r="H979" s="10">
        <v>25</v>
      </c>
      <c r="I979" s="10">
        <v>26.5</v>
      </c>
      <c r="J979" s="10">
        <v>15</v>
      </c>
      <c r="O979" s="11">
        <f t="shared" si="15"/>
        <v>5.7508680555555554</v>
      </c>
      <c r="P979" s="10" t="s">
        <v>14411</v>
      </c>
      <c r="Q979" s="7" t="s">
        <v>15984</v>
      </c>
    </row>
    <row r="980" spans="1:17" ht="15.75" customHeight="1" x14ac:dyDescent="0.15">
      <c r="A980" s="8" t="s">
        <v>2525</v>
      </c>
      <c r="B980" s="8" t="s">
        <v>2526</v>
      </c>
      <c r="C980" s="8" t="s">
        <v>2527</v>
      </c>
      <c r="D980" s="8" t="s">
        <v>2528</v>
      </c>
      <c r="E980" s="9">
        <v>348</v>
      </c>
      <c r="F980" s="9" t="s">
        <v>15022</v>
      </c>
      <c r="G980" s="10">
        <v>5</v>
      </c>
      <c r="H980" s="10">
        <v>19</v>
      </c>
      <c r="I980" s="10">
        <v>9</v>
      </c>
      <c r="J980" s="10">
        <v>15</v>
      </c>
      <c r="O980" s="11">
        <f t="shared" si="15"/>
        <v>1.484375</v>
      </c>
      <c r="P980" s="10" t="s">
        <v>14411</v>
      </c>
      <c r="Q980" s="7" t="s">
        <v>15985</v>
      </c>
    </row>
    <row r="981" spans="1:17" ht="15.75" customHeight="1" x14ac:dyDescent="0.15">
      <c r="A981" s="8" t="s">
        <v>13584</v>
      </c>
      <c r="B981" s="8" t="s">
        <v>13585</v>
      </c>
      <c r="C981" s="8" t="s">
        <v>2531</v>
      </c>
      <c r="D981" s="8" t="s">
        <v>2203</v>
      </c>
      <c r="E981" s="9">
        <v>1515</v>
      </c>
      <c r="F981" s="9" t="s">
        <v>15018</v>
      </c>
      <c r="G981" s="10">
        <v>90</v>
      </c>
      <c r="H981" s="10">
        <v>54.5</v>
      </c>
      <c r="I981" s="10">
        <v>28.5</v>
      </c>
      <c r="J981" s="10">
        <v>14.5</v>
      </c>
      <c r="O981" s="11">
        <f t="shared" si="15"/>
        <v>13.033637152777779</v>
      </c>
      <c r="P981" s="10" t="s">
        <v>4</v>
      </c>
      <c r="Q981" s="3" t="s">
        <v>15986</v>
      </c>
    </row>
    <row r="982" spans="1:17" ht="15.75" customHeight="1" x14ac:dyDescent="0.15">
      <c r="A982" s="10" t="s">
        <v>2529</v>
      </c>
      <c r="B982" s="45" t="s">
        <v>2530</v>
      </c>
      <c r="C982" s="10" t="s">
        <v>2531</v>
      </c>
      <c r="D982" s="10" t="s">
        <v>249</v>
      </c>
      <c r="E982" s="9">
        <v>1591</v>
      </c>
      <c r="F982" s="9" t="s">
        <v>15018</v>
      </c>
      <c r="G982" s="10">
        <v>90</v>
      </c>
      <c r="H982" s="10">
        <v>54.5</v>
      </c>
      <c r="I982" s="10">
        <v>28.5</v>
      </c>
      <c r="J982" s="10">
        <v>14.5</v>
      </c>
      <c r="O982" s="11">
        <f t="shared" si="15"/>
        <v>13.033637152777779</v>
      </c>
      <c r="P982" s="10" t="s">
        <v>4</v>
      </c>
      <c r="Q982" s="3" t="s">
        <v>15986</v>
      </c>
    </row>
    <row r="983" spans="1:17" ht="15.75" customHeight="1" x14ac:dyDescent="0.15">
      <c r="A983" s="40" t="s">
        <v>2532</v>
      </c>
      <c r="B983" s="40" t="s">
        <v>2533</v>
      </c>
      <c r="C983" s="40" t="s">
        <v>2534</v>
      </c>
      <c r="D983" s="40" t="s">
        <v>2535</v>
      </c>
      <c r="E983" s="9">
        <v>451</v>
      </c>
      <c r="F983" s="9" t="s">
        <v>15023</v>
      </c>
      <c r="G983" s="9">
        <v>38</v>
      </c>
      <c r="H983" s="9">
        <v>32</v>
      </c>
      <c r="I983" s="9">
        <v>27</v>
      </c>
      <c r="J983" s="9">
        <v>16</v>
      </c>
      <c r="K983" s="9"/>
      <c r="L983" s="9"/>
      <c r="M983" s="9"/>
      <c r="N983" s="9"/>
      <c r="O983" s="41">
        <f t="shared" si="15"/>
        <v>8</v>
      </c>
      <c r="P983" s="9" t="s">
        <v>14411</v>
      </c>
      <c r="Q983" s="43" t="s">
        <v>15987</v>
      </c>
    </row>
    <row r="984" spans="1:17" ht="15.75" customHeight="1" x14ac:dyDescent="0.15">
      <c r="A984" s="40" t="s">
        <v>2536</v>
      </c>
      <c r="B984" s="40" t="s">
        <v>2537</v>
      </c>
      <c r="C984" s="40" t="s">
        <v>2534</v>
      </c>
      <c r="D984" s="40" t="s">
        <v>2538</v>
      </c>
      <c r="E984" s="9">
        <v>451</v>
      </c>
      <c r="F984" s="9" t="s">
        <v>15023</v>
      </c>
      <c r="G984" s="9">
        <v>38</v>
      </c>
      <c r="H984" s="9">
        <v>32</v>
      </c>
      <c r="I984" s="9">
        <v>27</v>
      </c>
      <c r="J984" s="9">
        <v>16</v>
      </c>
      <c r="K984" s="9"/>
      <c r="L984" s="9"/>
      <c r="M984" s="9"/>
      <c r="N984" s="9"/>
      <c r="O984" s="41">
        <f t="shared" si="15"/>
        <v>8</v>
      </c>
      <c r="P984" s="9" t="s">
        <v>14411</v>
      </c>
      <c r="Q984" s="43" t="s">
        <v>15987</v>
      </c>
    </row>
    <row r="985" spans="1:17" ht="15.75" customHeight="1" x14ac:dyDescent="0.15">
      <c r="A985" s="40" t="s">
        <v>2539</v>
      </c>
      <c r="B985" s="40" t="s">
        <v>2540</v>
      </c>
      <c r="C985" s="40" t="s">
        <v>2541</v>
      </c>
      <c r="D985" s="40" t="s">
        <v>2542</v>
      </c>
      <c r="E985" s="9">
        <v>451</v>
      </c>
      <c r="F985" s="9" t="s">
        <v>15023</v>
      </c>
      <c r="G985" s="9">
        <v>38</v>
      </c>
      <c r="H985" s="9">
        <v>32</v>
      </c>
      <c r="I985" s="9">
        <v>27</v>
      </c>
      <c r="J985" s="9">
        <v>16</v>
      </c>
      <c r="K985" s="9"/>
      <c r="L985" s="9"/>
      <c r="M985" s="9"/>
      <c r="N985" s="9"/>
      <c r="O985" s="41">
        <f t="shared" si="15"/>
        <v>8</v>
      </c>
      <c r="P985" s="9" t="s">
        <v>14411</v>
      </c>
      <c r="Q985" s="43" t="s">
        <v>15987</v>
      </c>
    </row>
    <row r="986" spans="1:17" ht="15.75" customHeight="1" x14ac:dyDescent="0.15">
      <c r="A986" s="8" t="s">
        <v>2543</v>
      </c>
      <c r="B986" s="8" t="s">
        <v>2544</v>
      </c>
      <c r="C986" s="8" t="s">
        <v>2545</v>
      </c>
      <c r="D986" s="8" t="s">
        <v>2546</v>
      </c>
      <c r="E986" s="9">
        <v>389</v>
      </c>
      <c r="F986" s="9" t="s">
        <v>15023</v>
      </c>
      <c r="G986" s="10">
        <v>38</v>
      </c>
      <c r="H986" s="10">
        <v>24</v>
      </c>
      <c r="I986" s="10">
        <v>18</v>
      </c>
      <c r="J986" s="10">
        <v>9</v>
      </c>
      <c r="O986" s="11">
        <f t="shared" si="15"/>
        <v>2.25</v>
      </c>
      <c r="P986" s="10" t="s">
        <v>14411</v>
      </c>
      <c r="Q986" s="7" t="s">
        <v>15988</v>
      </c>
    </row>
    <row r="987" spans="1:17" ht="15.75" customHeight="1" x14ac:dyDescent="0.15">
      <c r="A987" s="8" t="s">
        <v>2547</v>
      </c>
      <c r="B987" s="8" t="s">
        <v>2548</v>
      </c>
      <c r="C987" s="8" t="s">
        <v>2545</v>
      </c>
      <c r="D987" s="8" t="s">
        <v>2549</v>
      </c>
      <c r="E987" s="9">
        <v>389</v>
      </c>
      <c r="F987" s="9" t="s">
        <v>15023</v>
      </c>
      <c r="G987" s="10">
        <v>38</v>
      </c>
      <c r="H987" s="10">
        <v>24</v>
      </c>
      <c r="I987" s="10">
        <v>18</v>
      </c>
      <c r="J987" s="10">
        <v>9</v>
      </c>
      <c r="O987" s="11">
        <f t="shared" si="15"/>
        <v>2.25</v>
      </c>
      <c r="P987" s="10" t="s">
        <v>14411</v>
      </c>
      <c r="Q987" s="7" t="s">
        <v>15988</v>
      </c>
    </row>
    <row r="988" spans="1:17" ht="15.75" customHeight="1" x14ac:dyDescent="0.15">
      <c r="A988" s="8" t="s">
        <v>2550</v>
      </c>
      <c r="B988" s="8" t="s">
        <v>2551</v>
      </c>
      <c r="C988" s="8" t="s">
        <v>2545</v>
      </c>
      <c r="D988" s="8" t="s">
        <v>2552</v>
      </c>
      <c r="E988" s="9">
        <v>389</v>
      </c>
      <c r="F988" s="9" t="s">
        <v>15023</v>
      </c>
      <c r="G988" s="10">
        <v>38</v>
      </c>
      <c r="H988" s="10">
        <v>24</v>
      </c>
      <c r="I988" s="10">
        <v>18</v>
      </c>
      <c r="J988" s="10">
        <v>9</v>
      </c>
      <c r="O988" s="11">
        <f t="shared" si="15"/>
        <v>2.25</v>
      </c>
      <c r="P988" s="10" t="s">
        <v>14411</v>
      </c>
      <c r="Q988" s="7" t="s">
        <v>15988</v>
      </c>
    </row>
    <row r="989" spans="1:17" ht="15.75" customHeight="1" x14ac:dyDescent="0.2">
      <c r="A989" s="17" t="s">
        <v>17276</v>
      </c>
      <c r="B989" s="18" t="s">
        <v>17326</v>
      </c>
      <c r="C989" s="19" t="s">
        <v>17303</v>
      </c>
      <c r="E989" s="9">
        <v>306</v>
      </c>
      <c r="F989" s="9" t="s">
        <v>15023</v>
      </c>
      <c r="G989" s="10">
        <v>43</v>
      </c>
      <c r="H989" s="10">
        <v>32</v>
      </c>
      <c r="I989" s="10">
        <v>27</v>
      </c>
      <c r="J989" s="10">
        <v>16</v>
      </c>
      <c r="O989" s="11">
        <f t="shared" si="15"/>
        <v>8</v>
      </c>
      <c r="P989" s="10" t="s">
        <v>14411</v>
      </c>
      <c r="Q989" s="1" t="s">
        <v>17349</v>
      </c>
    </row>
    <row r="990" spans="1:17" ht="15.75" customHeight="1" x14ac:dyDescent="0.2">
      <c r="A990" s="17" t="s">
        <v>17277</v>
      </c>
      <c r="B990" s="18" t="s">
        <v>17327</v>
      </c>
      <c r="C990" s="19" t="s">
        <v>17304</v>
      </c>
      <c r="E990" s="9">
        <v>306</v>
      </c>
      <c r="F990" s="9" t="s">
        <v>15023</v>
      </c>
      <c r="G990" s="10">
        <v>43</v>
      </c>
      <c r="H990" s="10">
        <v>32</v>
      </c>
      <c r="I990" s="10">
        <v>27</v>
      </c>
      <c r="J990" s="10">
        <v>16</v>
      </c>
      <c r="O990" s="11">
        <f t="shared" si="15"/>
        <v>8</v>
      </c>
      <c r="P990" s="10" t="s">
        <v>14411</v>
      </c>
      <c r="Q990" s="1" t="s">
        <v>17349</v>
      </c>
    </row>
    <row r="991" spans="1:17" ht="15.75" customHeight="1" x14ac:dyDescent="0.2">
      <c r="A991" s="17" t="s">
        <v>17278</v>
      </c>
      <c r="B991" s="18" t="s">
        <v>17328</v>
      </c>
      <c r="C991" s="19" t="s">
        <v>17305</v>
      </c>
      <c r="E991" s="9">
        <v>306</v>
      </c>
      <c r="F991" s="9" t="s">
        <v>15023</v>
      </c>
      <c r="G991" s="10">
        <v>43</v>
      </c>
      <c r="H991" s="10">
        <v>32</v>
      </c>
      <c r="I991" s="10">
        <v>27</v>
      </c>
      <c r="J991" s="10">
        <v>16</v>
      </c>
      <c r="O991" s="11">
        <f t="shared" si="15"/>
        <v>8</v>
      </c>
      <c r="P991" s="10" t="s">
        <v>14411</v>
      </c>
      <c r="Q991" s="1" t="s">
        <v>17349</v>
      </c>
    </row>
    <row r="992" spans="1:17" ht="15.75" customHeight="1" x14ac:dyDescent="0.15">
      <c r="A992" s="8" t="s">
        <v>2555</v>
      </c>
      <c r="B992" s="8" t="s">
        <v>2556</v>
      </c>
      <c r="C992" s="8" t="s">
        <v>2557</v>
      </c>
      <c r="D992" s="8" t="s">
        <v>188</v>
      </c>
      <c r="E992" s="9">
        <v>435</v>
      </c>
      <c r="F992" s="9" t="s">
        <v>15023</v>
      </c>
      <c r="G992" s="10">
        <v>55</v>
      </c>
      <c r="H992" s="10">
        <v>32</v>
      </c>
      <c r="I992" s="10">
        <v>27</v>
      </c>
      <c r="J992" s="10">
        <v>16</v>
      </c>
      <c r="O992" s="11">
        <f t="shared" si="15"/>
        <v>8</v>
      </c>
      <c r="P992" s="10" t="s">
        <v>14411</v>
      </c>
      <c r="Q992" s="7" t="s">
        <v>15989</v>
      </c>
    </row>
    <row r="993" spans="1:17" ht="15.75" customHeight="1" x14ac:dyDescent="0.15">
      <c r="A993" s="8" t="s">
        <v>2558</v>
      </c>
      <c r="B993" s="8" t="s">
        <v>2559</v>
      </c>
      <c r="C993" s="8" t="s">
        <v>2557</v>
      </c>
      <c r="D993" s="8" t="s">
        <v>396</v>
      </c>
      <c r="E993" s="9">
        <v>435</v>
      </c>
      <c r="F993" s="9" t="s">
        <v>15023</v>
      </c>
      <c r="G993" s="10">
        <v>55</v>
      </c>
      <c r="H993" s="10">
        <v>32</v>
      </c>
      <c r="I993" s="10">
        <v>27</v>
      </c>
      <c r="J993" s="10">
        <v>16</v>
      </c>
      <c r="O993" s="11">
        <f t="shared" si="15"/>
        <v>8</v>
      </c>
      <c r="P993" s="10" t="s">
        <v>14411</v>
      </c>
      <c r="Q993" s="7" t="s">
        <v>15989</v>
      </c>
    </row>
    <row r="994" spans="1:17" ht="15.75" customHeight="1" x14ac:dyDescent="0.15">
      <c r="A994" s="8" t="s">
        <v>2560</v>
      </c>
      <c r="B994" s="8" t="s">
        <v>2561</v>
      </c>
      <c r="C994" s="8" t="s">
        <v>2557</v>
      </c>
      <c r="D994" s="8" t="s">
        <v>194</v>
      </c>
      <c r="E994" s="9">
        <v>435</v>
      </c>
      <c r="F994" s="9" t="s">
        <v>15023</v>
      </c>
      <c r="G994" s="10">
        <v>55</v>
      </c>
      <c r="H994" s="10">
        <v>32</v>
      </c>
      <c r="I994" s="10">
        <v>27</v>
      </c>
      <c r="J994" s="10">
        <v>16</v>
      </c>
      <c r="O994" s="11">
        <f t="shared" si="15"/>
        <v>8</v>
      </c>
      <c r="P994" s="10" t="s">
        <v>14411</v>
      </c>
      <c r="Q994" s="7" t="s">
        <v>15989</v>
      </c>
    </row>
    <row r="995" spans="1:17" ht="15.75" customHeight="1" x14ac:dyDescent="0.15">
      <c r="A995" s="8" t="s">
        <v>2562</v>
      </c>
      <c r="B995" s="8" t="s">
        <v>2563</v>
      </c>
      <c r="C995" s="8" t="s">
        <v>2564</v>
      </c>
      <c r="D995" s="8" t="s">
        <v>188</v>
      </c>
      <c r="E995" s="9">
        <v>578</v>
      </c>
      <c r="F995" s="9" t="s">
        <v>15024</v>
      </c>
      <c r="G995" s="10">
        <v>37</v>
      </c>
      <c r="H995" s="10">
        <v>27</v>
      </c>
      <c r="I995" s="10">
        <v>25</v>
      </c>
      <c r="J995" s="10">
        <v>16</v>
      </c>
      <c r="O995" s="11">
        <f t="shared" si="15"/>
        <v>6.25</v>
      </c>
      <c r="P995" s="10" t="s">
        <v>14411</v>
      </c>
      <c r="Q995" s="3" t="s">
        <v>15990</v>
      </c>
    </row>
    <row r="996" spans="1:17" ht="15.75" customHeight="1" x14ac:dyDescent="0.15">
      <c r="A996" s="8" t="s">
        <v>2565</v>
      </c>
      <c r="B996" s="8" t="s">
        <v>2566</v>
      </c>
      <c r="C996" s="8" t="s">
        <v>2564</v>
      </c>
      <c r="D996" s="8" t="s">
        <v>396</v>
      </c>
      <c r="E996" s="9">
        <v>578</v>
      </c>
      <c r="F996" s="9" t="s">
        <v>15024</v>
      </c>
      <c r="G996" s="10">
        <v>37</v>
      </c>
      <c r="H996" s="10">
        <v>27</v>
      </c>
      <c r="I996" s="10">
        <v>25</v>
      </c>
      <c r="J996" s="10">
        <v>16</v>
      </c>
      <c r="O996" s="11">
        <f t="shared" si="15"/>
        <v>6.25</v>
      </c>
      <c r="P996" s="10" t="s">
        <v>14411</v>
      </c>
      <c r="Q996" s="3" t="s">
        <v>15990</v>
      </c>
    </row>
    <row r="997" spans="1:17" ht="15.75" customHeight="1" x14ac:dyDescent="0.15">
      <c r="A997" s="8" t="s">
        <v>2567</v>
      </c>
      <c r="B997" s="8" t="s">
        <v>2568</v>
      </c>
      <c r="C997" s="8" t="s">
        <v>2564</v>
      </c>
      <c r="D997" s="8" t="s">
        <v>194</v>
      </c>
      <c r="E997" s="9">
        <v>578</v>
      </c>
      <c r="F997" s="9" t="s">
        <v>15024</v>
      </c>
      <c r="G997" s="10">
        <v>37</v>
      </c>
      <c r="H997" s="10">
        <v>27</v>
      </c>
      <c r="I997" s="10">
        <v>25</v>
      </c>
      <c r="J997" s="10">
        <v>16</v>
      </c>
      <c r="O997" s="11">
        <f t="shared" si="15"/>
        <v>6.25</v>
      </c>
      <c r="P997" s="10" t="s">
        <v>14411</v>
      </c>
      <c r="Q997" s="3" t="s">
        <v>15990</v>
      </c>
    </row>
    <row r="998" spans="1:17" ht="15.75" customHeight="1" x14ac:dyDescent="0.15">
      <c r="A998" s="8" t="s">
        <v>2569</v>
      </c>
      <c r="B998" s="8" t="s">
        <v>2570</v>
      </c>
      <c r="C998" s="8" t="s">
        <v>2571</v>
      </c>
      <c r="D998" s="8" t="s">
        <v>2572</v>
      </c>
      <c r="E998" s="9">
        <v>847</v>
      </c>
      <c r="F998" s="9" t="s">
        <v>15018</v>
      </c>
      <c r="G998" s="10">
        <v>37</v>
      </c>
      <c r="H998" s="10">
        <v>27</v>
      </c>
      <c r="I998" s="10">
        <v>25</v>
      </c>
      <c r="J998" s="10">
        <v>16</v>
      </c>
      <c r="O998" s="11">
        <f t="shared" si="15"/>
        <v>6.25</v>
      </c>
      <c r="P998" s="10" t="s">
        <v>4</v>
      </c>
      <c r="Q998" s="3" t="s">
        <v>15991</v>
      </c>
    </row>
    <row r="999" spans="1:17" ht="15.75" customHeight="1" x14ac:dyDescent="0.15">
      <c r="A999" s="8" t="s">
        <v>2573</v>
      </c>
      <c r="B999" s="8" t="s">
        <v>2574</v>
      </c>
      <c r="C999" s="8" t="s">
        <v>2571</v>
      </c>
      <c r="D999" s="8" t="s">
        <v>191</v>
      </c>
      <c r="E999" s="9">
        <v>847</v>
      </c>
      <c r="F999" s="9" t="s">
        <v>15018</v>
      </c>
      <c r="G999" s="10">
        <v>37</v>
      </c>
      <c r="H999" s="10">
        <v>27</v>
      </c>
      <c r="I999" s="10">
        <v>25</v>
      </c>
      <c r="J999" s="10">
        <v>16</v>
      </c>
      <c r="O999" s="11">
        <f t="shared" si="15"/>
        <v>6.25</v>
      </c>
      <c r="P999" s="10" t="s">
        <v>4</v>
      </c>
      <c r="Q999" s="3" t="s">
        <v>15991</v>
      </c>
    </row>
    <row r="1000" spans="1:17" ht="15.75" customHeight="1" x14ac:dyDescent="0.15">
      <c r="A1000" s="8" t="s">
        <v>2575</v>
      </c>
      <c r="B1000" s="8" t="s">
        <v>2576</v>
      </c>
      <c r="C1000" s="8" t="s">
        <v>2571</v>
      </c>
      <c r="D1000" s="8" t="s">
        <v>2577</v>
      </c>
      <c r="E1000" s="9">
        <v>847</v>
      </c>
      <c r="F1000" s="9" t="s">
        <v>15018</v>
      </c>
      <c r="G1000" s="10">
        <v>37</v>
      </c>
      <c r="H1000" s="10">
        <v>27</v>
      </c>
      <c r="I1000" s="10">
        <v>25</v>
      </c>
      <c r="J1000" s="10">
        <v>16</v>
      </c>
      <c r="O1000" s="11">
        <f t="shared" si="15"/>
        <v>6.25</v>
      </c>
      <c r="P1000" s="10" t="s">
        <v>4</v>
      </c>
      <c r="Q1000" s="3" t="s">
        <v>15991</v>
      </c>
    </row>
    <row r="1001" spans="1:17" ht="15.75" customHeight="1" x14ac:dyDescent="0.15">
      <c r="A1001" s="8" t="s">
        <v>2578</v>
      </c>
      <c r="B1001" s="8" t="s">
        <v>2579</v>
      </c>
      <c r="C1001" s="8" t="s">
        <v>2580</v>
      </c>
      <c r="D1001" s="8" t="s">
        <v>2572</v>
      </c>
      <c r="E1001" s="9">
        <v>337</v>
      </c>
      <c r="F1001" s="9" t="s">
        <v>15023</v>
      </c>
      <c r="G1001" s="10">
        <v>37</v>
      </c>
      <c r="H1001" s="10">
        <v>27</v>
      </c>
      <c r="I1001" s="10">
        <v>25</v>
      </c>
      <c r="J1001" s="10">
        <v>16</v>
      </c>
      <c r="O1001" s="11">
        <f t="shared" si="15"/>
        <v>6.25</v>
      </c>
      <c r="P1001" s="10" t="s">
        <v>14411</v>
      </c>
      <c r="Q1001" s="7" t="s">
        <v>15992</v>
      </c>
    </row>
    <row r="1002" spans="1:17" ht="15.75" customHeight="1" x14ac:dyDescent="0.15">
      <c r="A1002" s="8" t="s">
        <v>2581</v>
      </c>
      <c r="B1002" s="8" t="s">
        <v>2582</v>
      </c>
      <c r="C1002" s="8" t="s">
        <v>2583</v>
      </c>
      <c r="D1002" s="8" t="s">
        <v>1855</v>
      </c>
      <c r="E1002" s="9">
        <v>154</v>
      </c>
      <c r="F1002" s="9" t="s">
        <v>15023</v>
      </c>
      <c r="G1002" s="10">
        <v>48</v>
      </c>
      <c r="H1002" s="10">
        <v>25</v>
      </c>
      <c r="I1002" s="10">
        <v>26.5</v>
      </c>
      <c r="J1002" s="10">
        <v>15</v>
      </c>
      <c r="O1002" s="11">
        <f t="shared" si="15"/>
        <v>5.7508680555555554</v>
      </c>
      <c r="P1002" s="10" t="s">
        <v>14411</v>
      </c>
      <c r="Q1002" s="7" t="s">
        <v>15993</v>
      </c>
    </row>
    <row r="1003" spans="1:17" ht="15.75" customHeight="1" x14ac:dyDescent="0.15">
      <c r="A1003" s="8" t="s">
        <v>2584</v>
      </c>
      <c r="B1003" s="8" t="s">
        <v>2585</v>
      </c>
      <c r="C1003" s="8" t="s">
        <v>2583</v>
      </c>
      <c r="D1003" s="8" t="s">
        <v>246</v>
      </c>
      <c r="E1003" s="9">
        <v>154</v>
      </c>
      <c r="F1003" s="9" t="s">
        <v>15023</v>
      </c>
      <c r="G1003" s="10">
        <v>48</v>
      </c>
      <c r="H1003" s="10">
        <v>25</v>
      </c>
      <c r="I1003" s="10">
        <v>26.5</v>
      </c>
      <c r="J1003" s="10">
        <v>15</v>
      </c>
      <c r="O1003" s="11">
        <f t="shared" si="15"/>
        <v>5.7508680555555554</v>
      </c>
      <c r="P1003" s="10" t="s">
        <v>14411</v>
      </c>
      <c r="Q1003" s="7" t="s">
        <v>15993</v>
      </c>
    </row>
    <row r="1004" spans="1:17" ht="15.75" customHeight="1" x14ac:dyDescent="0.15">
      <c r="A1004" s="8" t="s">
        <v>2586</v>
      </c>
      <c r="B1004" s="8" t="s">
        <v>2587</v>
      </c>
      <c r="C1004" s="8" t="s">
        <v>2588</v>
      </c>
      <c r="D1004" s="8" t="s">
        <v>2572</v>
      </c>
      <c r="E1004" s="9">
        <v>295</v>
      </c>
      <c r="F1004" s="9" t="s">
        <v>15023</v>
      </c>
      <c r="G1004" s="10">
        <v>37</v>
      </c>
      <c r="H1004" s="10">
        <v>27</v>
      </c>
      <c r="I1004" s="10">
        <v>25</v>
      </c>
      <c r="J1004" s="10">
        <v>16</v>
      </c>
      <c r="O1004" s="11">
        <f t="shared" si="15"/>
        <v>6.25</v>
      </c>
      <c r="P1004" s="10" t="s">
        <v>14411</v>
      </c>
      <c r="Q1004" s="7" t="s">
        <v>15994</v>
      </c>
    </row>
    <row r="1005" spans="1:17" ht="15.75" customHeight="1" x14ac:dyDescent="0.15">
      <c r="A1005" s="8" t="s">
        <v>2589</v>
      </c>
      <c r="B1005" s="8" t="s">
        <v>2590</v>
      </c>
      <c r="C1005" s="8" t="s">
        <v>2588</v>
      </c>
      <c r="D1005" s="8" t="s">
        <v>191</v>
      </c>
      <c r="E1005" s="9">
        <v>295</v>
      </c>
      <c r="F1005" s="9" t="s">
        <v>15023</v>
      </c>
      <c r="G1005" s="10">
        <v>37</v>
      </c>
      <c r="H1005" s="10">
        <v>27</v>
      </c>
      <c r="I1005" s="10">
        <v>25</v>
      </c>
      <c r="J1005" s="10">
        <v>16</v>
      </c>
      <c r="O1005" s="11">
        <f t="shared" si="15"/>
        <v>6.25</v>
      </c>
      <c r="P1005" s="10" t="s">
        <v>14411</v>
      </c>
      <c r="Q1005" s="7" t="s">
        <v>15994</v>
      </c>
    </row>
    <row r="1006" spans="1:17" ht="15.75" customHeight="1" x14ac:dyDescent="0.15">
      <c r="A1006" s="8" t="s">
        <v>2591</v>
      </c>
      <c r="B1006" s="8" t="s">
        <v>2592</v>
      </c>
      <c r="C1006" s="8" t="s">
        <v>2588</v>
      </c>
      <c r="D1006" s="8" t="s">
        <v>2593</v>
      </c>
      <c r="E1006" s="9">
        <v>295</v>
      </c>
      <c r="F1006" s="9" t="s">
        <v>15023</v>
      </c>
      <c r="G1006" s="10">
        <v>37</v>
      </c>
      <c r="H1006" s="10">
        <v>27</v>
      </c>
      <c r="I1006" s="10">
        <v>25</v>
      </c>
      <c r="J1006" s="10">
        <v>16</v>
      </c>
      <c r="O1006" s="11">
        <f t="shared" si="15"/>
        <v>6.25</v>
      </c>
      <c r="P1006" s="10" t="s">
        <v>14411</v>
      </c>
      <c r="Q1006" s="7" t="s">
        <v>15994</v>
      </c>
    </row>
    <row r="1007" spans="1:17" ht="15.75" customHeight="1" x14ac:dyDescent="0.15">
      <c r="A1007" s="8" t="s">
        <v>2594</v>
      </c>
      <c r="B1007" s="8" t="s">
        <v>2595</v>
      </c>
      <c r="C1007" s="8" t="s">
        <v>2596</v>
      </c>
      <c r="D1007" s="8" t="s">
        <v>2572</v>
      </c>
      <c r="E1007" s="9">
        <v>303</v>
      </c>
      <c r="F1007" s="9" t="s">
        <v>15023</v>
      </c>
      <c r="G1007" s="10">
        <v>37</v>
      </c>
      <c r="H1007" s="10">
        <v>27</v>
      </c>
      <c r="I1007" s="10">
        <v>25</v>
      </c>
      <c r="J1007" s="10">
        <v>16</v>
      </c>
      <c r="O1007" s="11">
        <f t="shared" si="15"/>
        <v>6.25</v>
      </c>
      <c r="P1007" s="10" t="s">
        <v>14411</v>
      </c>
      <c r="Q1007" s="7" t="s">
        <v>15995</v>
      </c>
    </row>
    <row r="1008" spans="1:17" ht="15.75" customHeight="1" x14ac:dyDescent="0.15">
      <c r="A1008" s="8" t="s">
        <v>2597</v>
      </c>
      <c r="B1008" s="8" t="s">
        <v>2598</v>
      </c>
      <c r="C1008" s="8" t="s">
        <v>2596</v>
      </c>
      <c r="D1008" s="8" t="s">
        <v>2599</v>
      </c>
      <c r="E1008" s="9">
        <v>303</v>
      </c>
      <c r="F1008" s="9" t="s">
        <v>15023</v>
      </c>
      <c r="G1008" s="10">
        <v>37</v>
      </c>
      <c r="H1008" s="10">
        <v>27</v>
      </c>
      <c r="I1008" s="10">
        <v>25</v>
      </c>
      <c r="J1008" s="10">
        <v>16</v>
      </c>
      <c r="O1008" s="11">
        <f t="shared" si="15"/>
        <v>6.25</v>
      </c>
      <c r="P1008" s="10" t="s">
        <v>14411</v>
      </c>
      <c r="Q1008" s="7" t="s">
        <v>15995</v>
      </c>
    </row>
    <row r="1009" spans="1:17" ht="15.75" customHeight="1" x14ac:dyDescent="0.15">
      <c r="A1009" s="8" t="s">
        <v>2600</v>
      </c>
      <c r="B1009" s="8" t="s">
        <v>2601</v>
      </c>
      <c r="C1009" s="8" t="s">
        <v>2602</v>
      </c>
      <c r="D1009" s="8" t="s">
        <v>2572</v>
      </c>
      <c r="E1009" s="9">
        <v>248</v>
      </c>
      <c r="F1009" s="9" t="s">
        <v>15023</v>
      </c>
      <c r="G1009" s="10">
        <v>37</v>
      </c>
      <c r="H1009" s="10">
        <v>27</v>
      </c>
      <c r="I1009" s="10">
        <v>25</v>
      </c>
      <c r="J1009" s="10">
        <v>16</v>
      </c>
      <c r="O1009" s="11">
        <f t="shared" si="15"/>
        <v>6.25</v>
      </c>
      <c r="P1009" s="10" t="s">
        <v>14411</v>
      </c>
      <c r="Q1009" s="7" t="s">
        <v>15996</v>
      </c>
    </row>
    <row r="1010" spans="1:17" ht="15.75" customHeight="1" x14ac:dyDescent="0.15">
      <c r="A1010" s="8" t="s">
        <v>2603</v>
      </c>
      <c r="B1010" s="8" t="s">
        <v>2604</v>
      </c>
      <c r="C1010" s="8" t="s">
        <v>2602</v>
      </c>
      <c r="D1010" s="8" t="s">
        <v>246</v>
      </c>
      <c r="E1010" s="9">
        <v>248</v>
      </c>
      <c r="F1010" s="9" t="s">
        <v>15023</v>
      </c>
      <c r="G1010" s="10">
        <v>37</v>
      </c>
      <c r="H1010" s="10">
        <v>27</v>
      </c>
      <c r="I1010" s="10">
        <v>25</v>
      </c>
      <c r="J1010" s="10">
        <v>16</v>
      </c>
      <c r="O1010" s="11">
        <f t="shared" si="15"/>
        <v>6.25</v>
      </c>
      <c r="P1010" s="10" t="s">
        <v>14411</v>
      </c>
      <c r="Q1010" s="7" t="s">
        <v>15996</v>
      </c>
    </row>
    <row r="1011" spans="1:17" ht="15.75" customHeight="1" x14ac:dyDescent="0.15">
      <c r="A1011" s="8" t="s">
        <v>13588</v>
      </c>
      <c r="B1011" s="8" t="s">
        <v>13589</v>
      </c>
      <c r="C1011" s="8" t="s">
        <v>13590</v>
      </c>
      <c r="D1011" s="8" t="s">
        <v>13591</v>
      </c>
      <c r="E1011" s="9">
        <v>631</v>
      </c>
      <c r="F1011" s="9" t="s">
        <v>15023</v>
      </c>
      <c r="G1011" s="10">
        <v>18</v>
      </c>
      <c r="H1011" s="10">
        <v>24</v>
      </c>
      <c r="I1011" s="10">
        <v>18</v>
      </c>
      <c r="J1011" s="10">
        <v>9</v>
      </c>
      <c r="O1011" s="11">
        <f t="shared" si="15"/>
        <v>2.25</v>
      </c>
      <c r="P1011" s="10" t="s">
        <v>14411</v>
      </c>
      <c r="Q1011" s="7" t="s">
        <v>15997</v>
      </c>
    </row>
    <row r="1012" spans="1:17" ht="15.75" customHeight="1" x14ac:dyDescent="0.15">
      <c r="A1012" s="8" t="s">
        <v>13593</v>
      </c>
      <c r="B1012" s="8" t="s">
        <v>13594</v>
      </c>
      <c r="C1012" s="8" t="s">
        <v>13595</v>
      </c>
      <c r="D1012" s="8" t="s">
        <v>370</v>
      </c>
      <c r="E1012" s="9">
        <v>809</v>
      </c>
      <c r="F1012" s="9" t="s">
        <v>15023</v>
      </c>
      <c r="G1012" s="10">
        <v>16</v>
      </c>
      <c r="H1012" s="10">
        <v>24</v>
      </c>
      <c r="I1012" s="10">
        <v>18</v>
      </c>
      <c r="J1012" s="10">
        <v>9</v>
      </c>
      <c r="O1012" s="11">
        <f t="shared" si="15"/>
        <v>2.25</v>
      </c>
      <c r="P1012" s="10" t="s">
        <v>14411</v>
      </c>
      <c r="Q1012" s="7" t="s">
        <v>15998</v>
      </c>
    </row>
    <row r="1013" spans="1:17" ht="15.75" customHeight="1" x14ac:dyDescent="0.15">
      <c r="A1013" s="8" t="s">
        <v>2605</v>
      </c>
      <c r="B1013" s="8" t="s">
        <v>2606</v>
      </c>
      <c r="C1013" s="8" t="s">
        <v>2607</v>
      </c>
      <c r="D1013" s="8" t="s">
        <v>2608</v>
      </c>
      <c r="E1013" s="9">
        <v>642</v>
      </c>
      <c r="F1013" s="9" t="s">
        <v>15023</v>
      </c>
      <c r="G1013" s="10">
        <v>39</v>
      </c>
      <c r="H1013" s="10">
        <v>32</v>
      </c>
      <c r="I1013" s="10">
        <v>27</v>
      </c>
      <c r="J1013" s="10">
        <v>16</v>
      </c>
      <c r="O1013" s="11">
        <f t="shared" si="15"/>
        <v>8</v>
      </c>
      <c r="P1013" s="10" t="s">
        <v>14411</v>
      </c>
      <c r="Q1013" s="7" t="s">
        <v>15999</v>
      </c>
    </row>
    <row r="1014" spans="1:17" ht="15.75" customHeight="1" x14ac:dyDescent="0.15">
      <c r="A1014" s="40" t="s">
        <v>2609</v>
      </c>
      <c r="B1014" s="40" t="s">
        <v>2610</v>
      </c>
      <c r="C1014" s="40" t="s">
        <v>2607</v>
      </c>
      <c r="D1014" s="40" t="s">
        <v>191</v>
      </c>
      <c r="E1014" s="9">
        <v>642</v>
      </c>
      <c r="F1014" s="9" t="s">
        <v>15023</v>
      </c>
      <c r="G1014" s="9">
        <v>39</v>
      </c>
      <c r="H1014" s="9">
        <v>32</v>
      </c>
      <c r="I1014" s="9">
        <v>27</v>
      </c>
      <c r="J1014" s="9">
        <v>16</v>
      </c>
      <c r="K1014" s="9"/>
      <c r="L1014" s="9"/>
      <c r="M1014" s="9"/>
      <c r="N1014" s="9"/>
      <c r="O1014" s="41">
        <f t="shared" si="15"/>
        <v>8</v>
      </c>
      <c r="P1014" s="9" t="s">
        <v>14411</v>
      </c>
      <c r="Q1014" s="43" t="s">
        <v>15999</v>
      </c>
    </row>
    <row r="1015" spans="1:17" ht="15.75" customHeight="1" x14ac:dyDescent="0.15">
      <c r="A1015" s="40" t="s">
        <v>2611</v>
      </c>
      <c r="B1015" s="40" t="s">
        <v>2612</v>
      </c>
      <c r="C1015" s="40" t="s">
        <v>2607</v>
      </c>
      <c r="D1015" s="40" t="s">
        <v>2613</v>
      </c>
      <c r="E1015" s="9">
        <v>642</v>
      </c>
      <c r="F1015" s="9" t="s">
        <v>15023</v>
      </c>
      <c r="G1015" s="9">
        <v>39</v>
      </c>
      <c r="H1015" s="9">
        <v>32</v>
      </c>
      <c r="I1015" s="9">
        <v>27</v>
      </c>
      <c r="J1015" s="9">
        <v>16</v>
      </c>
      <c r="K1015" s="9"/>
      <c r="L1015" s="9"/>
      <c r="M1015" s="9"/>
      <c r="N1015" s="9"/>
      <c r="O1015" s="41">
        <f t="shared" si="15"/>
        <v>8</v>
      </c>
      <c r="P1015" s="9" t="s">
        <v>14411</v>
      </c>
      <c r="Q1015" s="43" t="s">
        <v>15999</v>
      </c>
    </row>
    <row r="1016" spans="1:17" ht="15.75" customHeight="1" x14ac:dyDescent="0.15">
      <c r="A1016" s="8" t="s">
        <v>2614</v>
      </c>
      <c r="B1016" s="8" t="s">
        <v>2615</v>
      </c>
      <c r="C1016" s="8" t="s">
        <v>2616</v>
      </c>
      <c r="D1016" s="8" t="s">
        <v>188</v>
      </c>
      <c r="E1016" s="9">
        <v>637</v>
      </c>
      <c r="F1016" s="9" t="s">
        <v>15023</v>
      </c>
      <c r="G1016" s="10">
        <v>39</v>
      </c>
      <c r="H1016" s="10">
        <v>24</v>
      </c>
      <c r="I1016" s="10">
        <v>21</v>
      </c>
      <c r="J1016" s="10">
        <v>9</v>
      </c>
      <c r="O1016" s="11">
        <f t="shared" si="15"/>
        <v>2.625</v>
      </c>
      <c r="P1016" s="10" t="s">
        <v>14411</v>
      </c>
      <c r="Q1016" s="7" t="s">
        <v>16000</v>
      </c>
    </row>
    <row r="1017" spans="1:17" ht="15.75" customHeight="1" x14ac:dyDescent="0.15">
      <c r="A1017" s="8" t="s">
        <v>2617</v>
      </c>
      <c r="B1017" s="8" t="s">
        <v>2618</v>
      </c>
      <c r="C1017" s="8" t="s">
        <v>2616</v>
      </c>
      <c r="D1017" s="8" t="s">
        <v>396</v>
      </c>
      <c r="E1017" s="9">
        <v>637</v>
      </c>
      <c r="F1017" s="9" t="s">
        <v>15023</v>
      </c>
      <c r="G1017" s="10">
        <v>39</v>
      </c>
      <c r="H1017" s="10">
        <v>24</v>
      </c>
      <c r="I1017" s="10">
        <v>21</v>
      </c>
      <c r="J1017" s="10">
        <v>9</v>
      </c>
      <c r="O1017" s="11">
        <f t="shared" si="15"/>
        <v>2.625</v>
      </c>
      <c r="P1017" s="10" t="s">
        <v>14411</v>
      </c>
      <c r="Q1017" s="7" t="s">
        <v>16000</v>
      </c>
    </row>
    <row r="1018" spans="1:17" ht="15.75" customHeight="1" x14ac:dyDescent="0.15">
      <c r="A1018" s="8" t="s">
        <v>2619</v>
      </c>
      <c r="B1018" s="8" t="s">
        <v>2620</v>
      </c>
      <c r="C1018" s="8" t="s">
        <v>2616</v>
      </c>
      <c r="D1018" s="8" t="s">
        <v>194</v>
      </c>
      <c r="E1018" s="9">
        <v>637</v>
      </c>
      <c r="F1018" s="9" t="s">
        <v>15023</v>
      </c>
      <c r="G1018" s="10">
        <v>39</v>
      </c>
      <c r="H1018" s="10">
        <v>24</v>
      </c>
      <c r="I1018" s="10">
        <v>21</v>
      </c>
      <c r="J1018" s="10">
        <v>9</v>
      </c>
      <c r="O1018" s="11">
        <f t="shared" si="15"/>
        <v>2.625</v>
      </c>
      <c r="P1018" s="10" t="s">
        <v>14411</v>
      </c>
      <c r="Q1018" s="7" t="s">
        <v>16000</v>
      </c>
    </row>
    <row r="1019" spans="1:17" ht="15.75" customHeight="1" x14ac:dyDescent="0.15">
      <c r="A1019" s="8" t="s">
        <v>2621</v>
      </c>
      <c r="B1019" s="8" t="s">
        <v>2622</v>
      </c>
      <c r="C1019" s="8" t="s">
        <v>2623</v>
      </c>
      <c r="D1019" s="8" t="s">
        <v>2624</v>
      </c>
      <c r="E1019" s="9">
        <v>1378</v>
      </c>
      <c r="F1019" s="9" t="s">
        <v>15018</v>
      </c>
      <c r="G1019" s="10">
        <v>60.25</v>
      </c>
      <c r="H1019" s="10">
        <v>33</v>
      </c>
      <c r="I1019" s="10">
        <v>22</v>
      </c>
      <c r="J1019" s="10">
        <v>9</v>
      </c>
      <c r="O1019" s="11">
        <f t="shared" si="15"/>
        <v>3.78125</v>
      </c>
      <c r="P1019" s="10" t="s">
        <v>4</v>
      </c>
      <c r="Q1019" s="3" t="s">
        <v>16001</v>
      </c>
    </row>
    <row r="1020" spans="1:17" ht="15.75" customHeight="1" x14ac:dyDescent="0.15">
      <c r="A1020" s="8" t="s">
        <v>2625</v>
      </c>
      <c r="B1020" s="8" t="s">
        <v>2626</v>
      </c>
      <c r="C1020" s="8" t="s">
        <v>2627</v>
      </c>
      <c r="D1020" s="8" t="s">
        <v>2628</v>
      </c>
      <c r="E1020" s="9">
        <v>1378</v>
      </c>
      <c r="F1020" s="9" t="s">
        <v>15018</v>
      </c>
      <c r="G1020" s="10">
        <v>60.25</v>
      </c>
      <c r="H1020" s="10">
        <v>22</v>
      </c>
      <c r="I1020" s="10">
        <v>33</v>
      </c>
      <c r="J1020" s="10">
        <v>9</v>
      </c>
      <c r="O1020" s="11">
        <f t="shared" si="15"/>
        <v>3.78125</v>
      </c>
      <c r="P1020" s="10" t="s">
        <v>4</v>
      </c>
      <c r="Q1020" s="3" t="s">
        <v>16001</v>
      </c>
    </row>
    <row r="1021" spans="1:17" ht="15.75" customHeight="1" x14ac:dyDescent="0.15">
      <c r="A1021" s="8" t="s">
        <v>2629</v>
      </c>
      <c r="B1021" s="8" t="s">
        <v>2630</v>
      </c>
      <c r="C1021" s="8" t="s">
        <v>2631</v>
      </c>
      <c r="D1021" s="8" t="s">
        <v>2632</v>
      </c>
      <c r="E1021" s="9">
        <v>1083</v>
      </c>
      <c r="F1021" s="9" t="s">
        <v>15023</v>
      </c>
      <c r="G1021" s="10">
        <v>37.25</v>
      </c>
      <c r="H1021" s="10">
        <v>20</v>
      </c>
      <c r="I1021" s="10">
        <v>24</v>
      </c>
      <c r="J1021" s="10">
        <v>9</v>
      </c>
      <c r="O1021" s="11">
        <f t="shared" si="15"/>
        <v>2.5</v>
      </c>
      <c r="P1021" s="10" t="s">
        <v>14411</v>
      </c>
      <c r="Q1021" s="7" t="s">
        <v>16002</v>
      </c>
    </row>
    <row r="1022" spans="1:17" ht="15.75" customHeight="1" x14ac:dyDescent="0.15">
      <c r="A1022" s="8" t="s">
        <v>2633</v>
      </c>
      <c r="B1022" s="8" t="s">
        <v>2634</v>
      </c>
      <c r="C1022" s="8" t="s">
        <v>2627</v>
      </c>
      <c r="D1022" s="8" t="s">
        <v>2635</v>
      </c>
      <c r="E1022" s="9">
        <v>2289</v>
      </c>
      <c r="F1022" s="9" t="s">
        <v>15018</v>
      </c>
      <c r="G1022" s="10">
        <v>78.75</v>
      </c>
      <c r="H1022" s="10">
        <v>29.5</v>
      </c>
      <c r="I1022" s="10">
        <v>44</v>
      </c>
      <c r="J1022" s="10">
        <v>9</v>
      </c>
      <c r="O1022" s="11">
        <f t="shared" si="15"/>
        <v>6.760416666666667</v>
      </c>
      <c r="P1022" s="10" t="s">
        <v>4</v>
      </c>
      <c r="Q1022" s="3" t="s">
        <v>16003</v>
      </c>
    </row>
    <row r="1023" spans="1:17" ht="15.75" customHeight="1" x14ac:dyDescent="0.15">
      <c r="A1023" s="8" t="s">
        <v>2636</v>
      </c>
      <c r="B1023" s="8" t="s">
        <v>2637</v>
      </c>
      <c r="C1023" s="8" t="s">
        <v>2627</v>
      </c>
      <c r="D1023" s="8" t="s">
        <v>2638</v>
      </c>
      <c r="E1023" s="9">
        <v>2289</v>
      </c>
      <c r="F1023" s="9" t="s">
        <v>15018</v>
      </c>
      <c r="G1023" s="10">
        <v>78.75</v>
      </c>
      <c r="H1023" s="10">
        <v>29.5</v>
      </c>
      <c r="I1023" s="10">
        <v>44</v>
      </c>
      <c r="J1023" s="10">
        <v>9</v>
      </c>
      <c r="O1023" s="11">
        <f t="shared" si="15"/>
        <v>6.760416666666667</v>
      </c>
      <c r="P1023" s="10" t="s">
        <v>4</v>
      </c>
      <c r="Q1023" s="3" t="s">
        <v>16003</v>
      </c>
    </row>
    <row r="1024" spans="1:17" ht="15.75" customHeight="1" x14ac:dyDescent="0.15">
      <c r="A1024" s="8" t="s">
        <v>2639</v>
      </c>
      <c r="B1024" s="8" t="s">
        <v>2640</v>
      </c>
      <c r="C1024" s="8" t="s">
        <v>2631</v>
      </c>
      <c r="D1024" s="8" t="s">
        <v>2641</v>
      </c>
      <c r="E1024" s="9">
        <v>1083</v>
      </c>
      <c r="F1024" s="9" t="s">
        <v>15023</v>
      </c>
      <c r="G1024" s="10">
        <v>37.25</v>
      </c>
      <c r="H1024" s="10">
        <v>20</v>
      </c>
      <c r="I1024" s="10">
        <v>24</v>
      </c>
      <c r="J1024" s="10">
        <v>9</v>
      </c>
      <c r="O1024" s="11">
        <f t="shared" si="15"/>
        <v>2.5</v>
      </c>
      <c r="P1024" s="10" t="s">
        <v>14411</v>
      </c>
      <c r="Q1024" s="7" t="s">
        <v>16002</v>
      </c>
    </row>
    <row r="1025" spans="1:17" ht="15.75" customHeight="1" x14ac:dyDescent="0.15">
      <c r="A1025" s="8" t="s">
        <v>2642</v>
      </c>
      <c r="B1025" s="8" t="s">
        <v>2643</v>
      </c>
      <c r="C1025" s="8" t="s">
        <v>2631</v>
      </c>
      <c r="D1025" s="8" t="s">
        <v>2644</v>
      </c>
      <c r="E1025" s="9">
        <v>1083</v>
      </c>
      <c r="F1025" s="9" t="s">
        <v>15023</v>
      </c>
      <c r="G1025" s="10">
        <v>37.25</v>
      </c>
      <c r="H1025" s="10">
        <v>20</v>
      </c>
      <c r="I1025" s="10">
        <v>24</v>
      </c>
      <c r="J1025" s="10">
        <v>9</v>
      </c>
      <c r="O1025" s="11">
        <f t="shared" si="15"/>
        <v>2.5</v>
      </c>
      <c r="P1025" s="10" t="s">
        <v>14411</v>
      </c>
      <c r="Q1025" s="7" t="s">
        <v>16002</v>
      </c>
    </row>
    <row r="1026" spans="1:17" ht="15.75" customHeight="1" x14ac:dyDescent="0.15">
      <c r="A1026" s="8" t="s">
        <v>2645</v>
      </c>
      <c r="B1026" s="8" t="s">
        <v>2646</v>
      </c>
      <c r="C1026" s="8" t="s">
        <v>2627</v>
      </c>
      <c r="D1026" s="8" t="s">
        <v>2647</v>
      </c>
      <c r="E1026" s="9">
        <v>1378</v>
      </c>
      <c r="F1026" s="9" t="s">
        <v>15018</v>
      </c>
      <c r="G1026" s="10">
        <v>60.25</v>
      </c>
      <c r="H1026" s="10">
        <v>22</v>
      </c>
      <c r="I1026" s="10">
        <v>33</v>
      </c>
      <c r="J1026" s="10">
        <v>9</v>
      </c>
      <c r="O1026" s="11">
        <f t="shared" si="15"/>
        <v>3.78125</v>
      </c>
      <c r="P1026" s="10" t="s">
        <v>4</v>
      </c>
      <c r="Q1026" s="3" t="s">
        <v>16001</v>
      </c>
    </row>
    <row r="1027" spans="1:17" ht="15.75" customHeight="1" x14ac:dyDescent="0.2">
      <c r="A1027" s="17" t="s">
        <v>17279</v>
      </c>
      <c r="B1027" s="18" t="s">
        <v>17329</v>
      </c>
      <c r="C1027" s="19" t="s">
        <v>17306</v>
      </c>
      <c r="E1027" s="9">
        <v>861</v>
      </c>
      <c r="F1027" s="9" t="s">
        <v>15018</v>
      </c>
      <c r="G1027" s="10">
        <v>60.25</v>
      </c>
      <c r="H1027" s="10">
        <v>22</v>
      </c>
      <c r="I1027" s="10">
        <v>33</v>
      </c>
      <c r="J1027" s="10">
        <v>9</v>
      </c>
      <c r="O1027" s="11">
        <f t="shared" si="15"/>
        <v>3.78125</v>
      </c>
      <c r="P1027" s="10" t="s">
        <v>4</v>
      </c>
      <c r="Q1027" s="1" t="s">
        <v>17350</v>
      </c>
    </row>
    <row r="1028" spans="1:17" ht="15.75" customHeight="1" x14ac:dyDescent="0.15">
      <c r="A1028" s="8" t="s">
        <v>13597</v>
      </c>
      <c r="B1028" s="8" t="s">
        <v>13598</v>
      </c>
      <c r="C1028" s="8" t="s">
        <v>13599</v>
      </c>
      <c r="D1028" s="8" t="s">
        <v>13600</v>
      </c>
      <c r="E1028" s="9">
        <v>910</v>
      </c>
      <c r="F1028" s="9" t="s">
        <v>15023</v>
      </c>
      <c r="G1028" s="10">
        <v>37.25</v>
      </c>
      <c r="H1028" s="10">
        <v>20</v>
      </c>
      <c r="I1028" s="10">
        <v>24</v>
      </c>
      <c r="J1028" s="10">
        <v>9</v>
      </c>
      <c r="O1028" s="11">
        <f t="shared" si="15"/>
        <v>2.5</v>
      </c>
      <c r="P1028" s="10" t="s">
        <v>14411</v>
      </c>
      <c r="Q1028" s="7" t="s">
        <v>16004</v>
      </c>
    </row>
    <row r="1029" spans="1:17" ht="15.75" customHeight="1" x14ac:dyDescent="0.15">
      <c r="A1029" s="8" t="s">
        <v>2648</v>
      </c>
      <c r="B1029" s="8" t="s">
        <v>2649</v>
      </c>
      <c r="C1029" s="8" t="s">
        <v>2627</v>
      </c>
      <c r="D1029" s="8" t="s">
        <v>2650</v>
      </c>
      <c r="E1029" s="9">
        <v>1083</v>
      </c>
      <c r="F1029" s="9" t="s">
        <v>15023</v>
      </c>
      <c r="G1029" s="10">
        <v>30</v>
      </c>
      <c r="H1029" s="10">
        <v>28</v>
      </c>
      <c r="I1029" s="10">
        <v>25</v>
      </c>
      <c r="J1029" s="10">
        <v>16</v>
      </c>
      <c r="O1029" s="11">
        <f t="shared" ref="O1029:O1092" si="16">(H1029*I1029*J1029)/1728</f>
        <v>6.4814814814814818</v>
      </c>
      <c r="P1029" s="10" t="s">
        <v>14411</v>
      </c>
      <c r="Q1029" s="3" t="s">
        <v>16005</v>
      </c>
    </row>
    <row r="1030" spans="1:17" ht="15.75" customHeight="1" x14ac:dyDescent="0.15">
      <c r="A1030" s="8" t="s">
        <v>2651</v>
      </c>
      <c r="B1030" s="8" t="s">
        <v>2652</v>
      </c>
      <c r="C1030" s="8" t="s">
        <v>2627</v>
      </c>
      <c r="D1030" s="8" t="s">
        <v>2653</v>
      </c>
      <c r="E1030" s="9">
        <v>1083</v>
      </c>
      <c r="F1030" s="9" t="s">
        <v>15023</v>
      </c>
      <c r="G1030" s="10">
        <v>30</v>
      </c>
      <c r="H1030" s="10">
        <v>28</v>
      </c>
      <c r="I1030" s="10">
        <v>25</v>
      </c>
      <c r="J1030" s="10">
        <v>16</v>
      </c>
      <c r="O1030" s="11">
        <f t="shared" si="16"/>
        <v>6.4814814814814818</v>
      </c>
      <c r="P1030" s="10" t="s">
        <v>14411</v>
      </c>
      <c r="Q1030" s="3" t="s">
        <v>16005</v>
      </c>
    </row>
    <row r="1031" spans="1:17" ht="15.75" customHeight="1" x14ac:dyDescent="0.2">
      <c r="A1031" s="17" t="s">
        <v>17280</v>
      </c>
      <c r="B1031" s="18" t="s">
        <v>17330</v>
      </c>
      <c r="C1031" s="19" t="s">
        <v>17307</v>
      </c>
      <c r="E1031" s="9">
        <v>866</v>
      </c>
      <c r="F1031" s="9" t="s">
        <v>15024</v>
      </c>
      <c r="G1031" s="10">
        <v>30</v>
      </c>
      <c r="H1031" s="10">
        <v>28</v>
      </c>
      <c r="I1031" s="10">
        <v>25</v>
      </c>
      <c r="J1031" s="10">
        <v>16</v>
      </c>
      <c r="O1031" s="11">
        <f t="shared" si="16"/>
        <v>6.4814814814814818</v>
      </c>
      <c r="P1031" s="10" t="s">
        <v>14411</v>
      </c>
      <c r="Q1031" s="1" t="s">
        <v>17351</v>
      </c>
    </row>
    <row r="1032" spans="1:17" ht="15.75" customHeight="1" x14ac:dyDescent="0.15">
      <c r="A1032" s="8" t="s">
        <v>2654</v>
      </c>
      <c r="B1032" s="8" t="s">
        <v>2655</v>
      </c>
      <c r="C1032" s="8" t="s">
        <v>2623</v>
      </c>
      <c r="D1032" s="8" t="s">
        <v>2656</v>
      </c>
      <c r="E1032" s="9">
        <v>1083</v>
      </c>
      <c r="F1032" s="9" t="s">
        <v>15023</v>
      </c>
      <c r="G1032" s="10">
        <v>30</v>
      </c>
      <c r="H1032" s="10">
        <v>28</v>
      </c>
      <c r="I1032" s="10">
        <v>25</v>
      </c>
      <c r="J1032" s="10">
        <v>16</v>
      </c>
      <c r="O1032" s="11">
        <f t="shared" si="16"/>
        <v>6.4814814814814818</v>
      </c>
      <c r="P1032" s="10" t="s">
        <v>14411</v>
      </c>
      <c r="Q1032" s="3" t="s">
        <v>16005</v>
      </c>
    </row>
    <row r="1033" spans="1:17" ht="15.75" customHeight="1" x14ac:dyDescent="0.15">
      <c r="A1033" s="8" t="s">
        <v>13601</v>
      </c>
      <c r="B1033" s="8" t="s">
        <v>13602</v>
      </c>
      <c r="C1033" s="8" t="s">
        <v>13599</v>
      </c>
      <c r="D1033" s="8" t="s">
        <v>13603</v>
      </c>
      <c r="E1033" s="9">
        <v>910</v>
      </c>
      <c r="F1033" s="9" t="s">
        <v>15023</v>
      </c>
      <c r="G1033" s="10">
        <v>37.25</v>
      </c>
      <c r="H1033" s="10">
        <v>20</v>
      </c>
      <c r="I1033" s="10">
        <v>24</v>
      </c>
      <c r="J1033" s="10">
        <v>9</v>
      </c>
      <c r="O1033" s="11">
        <f t="shared" si="16"/>
        <v>2.5</v>
      </c>
      <c r="P1033" s="10" t="s">
        <v>14411</v>
      </c>
      <c r="Q1033" s="7" t="s">
        <v>16004</v>
      </c>
    </row>
    <row r="1034" spans="1:17" ht="15.75" customHeight="1" x14ac:dyDescent="0.15">
      <c r="A1034" s="8" t="s">
        <v>13604</v>
      </c>
      <c r="B1034" s="8" t="s">
        <v>13605</v>
      </c>
      <c r="C1034" s="8" t="s">
        <v>13606</v>
      </c>
      <c r="D1034" s="8" t="s">
        <v>13607</v>
      </c>
      <c r="E1034" s="9">
        <v>653</v>
      </c>
      <c r="F1034" s="9" t="s">
        <v>15023</v>
      </c>
      <c r="G1034" s="10">
        <v>21</v>
      </c>
      <c r="H1034" s="10">
        <v>12.63</v>
      </c>
      <c r="I1034" s="10">
        <v>12.63</v>
      </c>
      <c r="J1034" s="10">
        <v>6</v>
      </c>
      <c r="O1034" s="11">
        <f t="shared" si="16"/>
        <v>0.55387812500000011</v>
      </c>
      <c r="P1034" s="10" t="s">
        <v>14411</v>
      </c>
      <c r="Q1034" s="7" t="s">
        <v>16006</v>
      </c>
    </row>
    <row r="1035" spans="1:17" ht="15.75" customHeight="1" x14ac:dyDescent="0.15">
      <c r="A1035" s="8" t="s">
        <v>13608</v>
      </c>
      <c r="B1035" s="8" t="s">
        <v>13609</v>
      </c>
      <c r="C1035" s="8" t="s">
        <v>13610</v>
      </c>
      <c r="D1035" s="8" t="s">
        <v>2608</v>
      </c>
      <c r="E1035" s="9">
        <v>656</v>
      </c>
      <c r="F1035" s="9" t="s">
        <v>15023</v>
      </c>
      <c r="G1035" s="10">
        <v>21</v>
      </c>
      <c r="H1035" s="10">
        <v>32</v>
      </c>
      <c r="I1035" s="10">
        <v>27</v>
      </c>
      <c r="J1035" s="10">
        <v>16</v>
      </c>
      <c r="O1035" s="11">
        <f t="shared" si="16"/>
        <v>8</v>
      </c>
      <c r="P1035" s="10" t="s">
        <v>14411</v>
      </c>
      <c r="Q1035" s="7" t="s">
        <v>16007</v>
      </c>
    </row>
    <row r="1036" spans="1:17" ht="15.75" customHeight="1" x14ac:dyDescent="0.15">
      <c r="A1036" s="8" t="s">
        <v>2657</v>
      </c>
      <c r="B1036" s="8" t="s">
        <v>2658</v>
      </c>
      <c r="C1036" s="8" t="s">
        <v>2659</v>
      </c>
      <c r="D1036" s="8" t="s">
        <v>1611</v>
      </c>
      <c r="E1036" s="9">
        <v>371</v>
      </c>
      <c r="F1036" s="9" t="s">
        <v>15023</v>
      </c>
      <c r="G1036" s="10">
        <v>30</v>
      </c>
      <c r="H1036" s="10">
        <v>25</v>
      </c>
      <c r="I1036" s="10">
        <v>14</v>
      </c>
      <c r="J1036" s="10">
        <v>22</v>
      </c>
      <c r="O1036" s="11">
        <f t="shared" si="16"/>
        <v>4.4560185185185182</v>
      </c>
      <c r="P1036" s="10" t="s">
        <v>14411</v>
      </c>
      <c r="Q1036" s="7" t="s">
        <v>16008</v>
      </c>
    </row>
    <row r="1037" spans="1:17" ht="15.75" customHeight="1" x14ac:dyDescent="0.15">
      <c r="A1037" s="8" t="s">
        <v>2660</v>
      </c>
      <c r="B1037" s="8" t="s">
        <v>2661</v>
      </c>
      <c r="C1037" s="8" t="s">
        <v>2662</v>
      </c>
      <c r="D1037" s="8" t="s">
        <v>2663</v>
      </c>
      <c r="E1037" s="9">
        <v>419</v>
      </c>
      <c r="F1037" s="9" t="s">
        <v>15023</v>
      </c>
      <c r="G1037" s="10">
        <v>30</v>
      </c>
      <c r="H1037" s="10">
        <v>25</v>
      </c>
      <c r="I1037" s="10">
        <v>14</v>
      </c>
      <c r="J1037" s="10">
        <v>22</v>
      </c>
      <c r="O1037" s="11">
        <f t="shared" si="16"/>
        <v>4.4560185185185182</v>
      </c>
      <c r="P1037" s="10" t="s">
        <v>14411</v>
      </c>
      <c r="Q1037" s="7" t="s">
        <v>16009</v>
      </c>
    </row>
    <row r="1038" spans="1:17" ht="15.75" customHeight="1" x14ac:dyDescent="0.15">
      <c r="A1038" s="8" t="s">
        <v>2664</v>
      </c>
      <c r="B1038" s="8" t="s">
        <v>2665</v>
      </c>
      <c r="C1038" s="8" t="s">
        <v>2666</v>
      </c>
      <c r="D1038" s="8" t="s">
        <v>2663</v>
      </c>
      <c r="E1038" s="9">
        <v>371</v>
      </c>
      <c r="F1038" s="9" t="s">
        <v>15023</v>
      </c>
      <c r="G1038" s="10">
        <v>30</v>
      </c>
      <c r="H1038" s="10">
        <v>25</v>
      </c>
      <c r="I1038" s="10">
        <v>14</v>
      </c>
      <c r="J1038" s="10">
        <v>22</v>
      </c>
      <c r="O1038" s="11">
        <f t="shared" si="16"/>
        <v>4.4560185185185182</v>
      </c>
      <c r="P1038" s="10" t="s">
        <v>14411</v>
      </c>
      <c r="Q1038" s="7" t="s">
        <v>16010</v>
      </c>
    </row>
    <row r="1039" spans="1:17" ht="15.75" customHeight="1" x14ac:dyDescent="0.15">
      <c r="A1039" s="8" t="s">
        <v>2667</v>
      </c>
      <c r="B1039" s="8" t="s">
        <v>2668</v>
      </c>
      <c r="C1039" s="8" t="s">
        <v>2669</v>
      </c>
      <c r="D1039" s="8" t="s">
        <v>1611</v>
      </c>
      <c r="E1039" s="9">
        <v>363</v>
      </c>
      <c r="F1039" s="9" t="s">
        <v>15023</v>
      </c>
      <c r="G1039" s="10">
        <v>30</v>
      </c>
      <c r="H1039" s="10">
        <v>25</v>
      </c>
      <c r="I1039" s="10">
        <v>14</v>
      </c>
      <c r="J1039" s="10">
        <v>22</v>
      </c>
      <c r="O1039" s="11">
        <f t="shared" si="16"/>
        <v>4.4560185185185182</v>
      </c>
      <c r="P1039" s="10" t="s">
        <v>14411</v>
      </c>
      <c r="Q1039" s="7" t="s">
        <v>16011</v>
      </c>
    </row>
    <row r="1040" spans="1:17" ht="15.75" customHeight="1" x14ac:dyDescent="0.15">
      <c r="A1040" s="8" t="s">
        <v>2670</v>
      </c>
      <c r="B1040" s="8" t="s">
        <v>2671</v>
      </c>
      <c r="C1040" s="8" t="s">
        <v>2672</v>
      </c>
      <c r="D1040" s="8" t="s">
        <v>2663</v>
      </c>
      <c r="E1040" s="9">
        <v>371</v>
      </c>
      <c r="F1040" s="9" t="s">
        <v>15023</v>
      </c>
      <c r="G1040" s="10">
        <v>30</v>
      </c>
      <c r="H1040" s="10">
        <v>29.25</v>
      </c>
      <c r="I1040" s="10">
        <v>24.5</v>
      </c>
      <c r="J1040" s="10">
        <v>13.5</v>
      </c>
      <c r="O1040" s="11">
        <f t="shared" si="16"/>
        <v>5.5986328125</v>
      </c>
      <c r="P1040" s="10" t="s">
        <v>14411</v>
      </c>
      <c r="Q1040" s="7" t="s">
        <v>16012</v>
      </c>
    </row>
    <row r="1041" spans="1:17" ht="15.75" customHeight="1" x14ac:dyDescent="0.15">
      <c r="A1041" s="8" t="s">
        <v>2673</v>
      </c>
      <c r="B1041" s="8" t="s">
        <v>2674</v>
      </c>
      <c r="C1041" s="8" t="s">
        <v>2675</v>
      </c>
      <c r="D1041" s="8" t="s">
        <v>2663</v>
      </c>
      <c r="E1041" s="9">
        <v>467</v>
      </c>
      <c r="F1041" s="9" t="s">
        <v>15023</v>
      </c>
      <c r="G1041" s="10">
        <v>40</v>
      </c>
      <c r="H1041" s="10">
        <v>28</v>
      </c>
      <c r="I1041" s="10">
        <v>21</v>
      </c>
      <c r="J1041" s="10">
        <v>12</v>
      </c>
      <c r="O1041" s="11">
        <f t="shared" si="16"/>
        <v>4.083333333333333</v>
      </c>
      <c r="P1041" s="10" t="s">
        <v>14411</v>
      </c>
      <c r="Q1041" s="7" t="s">
        <v>16013</v>
      </c>
    </row>
    <row r="1042" spans="1:17" ht="15.75" customHeight="1" x14ac:dyDescent="0.15">
      <c r="A1042" s="8" t="s">
        <v>2676</v>
      </c>
      <c r="B1042" s="8" t="s">
        <v>2677</v>
      </c>
      <c r="C1042" s="8" t="s">
        <v>2678</v>
      </c>
      <c r="D1042" s="8" t="s">
        <v>1611</v>
      </c>
      <c r="E1042" s="9">
        <v>344</v>
      </c>
      <c r="F1042" s="9" t="s">
        <v>15023</v>
      </c>
      <c r="G1042" s="10">
        <v>30</v>
      </c>
      <c r="H1042" s="10">
        <v>25</v>
      </c>
      <c r="I1042" s="10">
        <v>14</v>
      </c>
      <c r="J1042" s="10">
        <v>22</v>
      </c>
      <c r="O1042" s="11">
        <f t="shared" si="16"/>
        <v>4.4560185185185182</v>
      </c>
      <c r="P1042" s="10" t="s">
        <v>14411</v>
      </c>
      <c r="Q1042" s="7" t="s">
        <v>16014</v>
      </c>
    </row>
    <row r="1043" spans="1:17" ht="15.75" customHeight="1" x14ac:dyDescent="0.15">
      <c r="A1043" s="8" t="s">
        <v>2679</v>
      </c>
      <c r="B1043" s="8" t="s">
        <v>2680</v>
      </c>
      <c r="C1043" s="8" t="s">
        <v>2681</v>
      </c>
      <c r="D1043" s="8" t="s">
        <v>2663</v>
      </c>
      <c r="E1043" s="9">
        <v>427</v>
      </c>
      <c r="F1043" s="9" t="s">
        <v>15023</v>
      </c>
      <c r="G1043" s="10">
        <v>40</v>
      </c>
      <c r="H1043" s="10">
        <v>22</v>
      </c>
      <c r="I1043" s="10">
        <v>22</v>
      </c>
      <c r="J1043" s="10">
        <v>12</v>
      </c>
      <c r="O1043" s="11">
        <f t="shared" si="16"/>
        <v>3.3611111111111112</v>
      </c>
      <c r="P1043" s="10" t="s">
        <v>14411</v>
      </c>
      <c r="Q1043" s="7" t="s">
        <v>16015</v>
      </c>
    </row>
    <row r="1044" spans="1:17" ht="15.75" customHeight="1" x14ac:dyDescent="0.15">
      <c r="A1044" s="8" t="s">
        <v>2682</v>
      </c>
      <c r="B1044" s="8" t="s">
        <v>2683</v>
      </c>
      <c r="C1044" s="8" t="s">
        <v>2684</v>
      </c>
      <c r="D1044" s="8" t="s">
        <v>370</v>
      </c>
      <c r="E1044" s="9">
        <v>243</v>
      </c>
      <c r="F1044" s="9" t="s">
        <v>15023</v>
      </c>
      <c r="G1044" s="10">
        <v>15</v>
      </c>
      <c r="H1044" s="10">
        <v>15</v>
      </c>
      <c r="I1044" s="10">
        <v>15</v>
      </c>
      <c r="J1044" s="10">
        <v>8</v>
      </c>
      <c r="O1044" s="11">
        <f t="shared" si="16"/>
        <v>1.0416666666666667</v>
      </c>
      <c r="P1044" s="10" t="s">
        <v>14411</v>
      </c>
      <c r="Q1044" s="7" t="s">
        <v>16016</v>
      </c>
    </row>
    <row r="1045" spans="1:17" ht="15.75" customHeight="1" x14ac:dyDescent="0.15">
      <c r="A1045" s="8" t="s">
        <v>2685</v>
      </c>
      <c r="B1045" s="8" t="s">
        <v>2686</v>
      </c>
      <c r="C1045" s="8" t="s">
        <v>2687</v>
      </c>
      <c r="D1045" s="8" t="s">
        <v>2663</v>
      </c>
      <c r="E1045" s="9">
        <v>327</v>
      </c>
      <c r="F1045" s="9" t="s">
        <v>15023</v>
      </c>
      <c r="G1045" s="10">
        <v>30</v>
      </c>
      <c r="H1045" s="10">
        <v>25</v>
      </c>
      <c r="I1045" s="10">
        <v>14</v>
      </c>
      <c r="J1045" s="10">
        <v>22</v>
      </c>
      <c r="O1045" s="11">
        <f t="shared" si="16"/>
        <v>4.4560185185185182</v>
      </c>
      <c r="P1045" s="10" t="s">
        <v>14411</v>
      </c>
      <c r="Q1045" s="7" t="s">
        <v>16017</v>
      </c>
    </row>
    <row r="1046" spans="1:17" ht="15.75" customHeight="1" x14ac:dyDescent="0.15">
      <c r="A1046" s="8" t="s">
        <v>2688</v>
      </c>
      <c r="B1046" s="8" t="s">
        <v>2689</v>
      </c>
      <c r="C1046" s="8" t="s">
        <v>2690</v>
      </c>
      <c r="D1046" s="8" t="s">
        <v>1611</v>
      </c>
      <c r="E1046" s="9">
        <v>371</v>
      </c>
      <c r="F1046" s="9" t="s">
        <v>15023</v>
      </c>
      <c r="G1046" s="10">
        <v>40</v>
      </c>
      <c r="H1046" s="10">
        <v>32</v>
      </c>
      <c r="I1046" s="10">
        <v>27</v>
      </c>
      <c r="J1046" s="10">
        <v>16</v>
      </c>
      <c r="O1046" s="11">
        <f t="shared" si="16"/>
        <v>8</v>
      </c>
      <c r="P1046" s="10" t="s">
        <v>14411</v>
      </c>
      <c r="Q1046" s="7" t="s">
        <v>16018</v>
      </c>
    </row>
    <row r="1047" spans="1:17" ht="15.75" customHeight="1" x14ac:dyDescent="0.15">
      <c r="A1047" s="8" t="s">
        <v>2691</v>
      </c>
      <c r="B1047" s="8" t="s">
        <v>2692</v>
      </c>
      <c r="C1047" s="8" t="s">
        <v>2693</v>
      </c>
      <c r="D1047" s="8" t="s">
        <v>1611</v>
      </c>
      <c r="E1047" s="9">
        <v>336</v>
      </c>
      <c r="F1047" s="9" t="s">
        <v>15023</v>
      </c>
      <c r="G1047" s="10">
        <v>40</v>
      </c>
      <c r="H1047" s="10">
        <v>32</v>
      </c>
      <c r="I1047" s="10">
        <v>27</v>
      </c>
      <c r="J1047" s="10">
        <v>16</v>
      </c>
      <c r="O1047" s="11">
        <f t="shared" si="16"/>
        <v>8</v>
      </c>
      <c r="P1047" s="10" t="s">
        <v>14411</v>
      </c>
      <c r="Q1047" s="7" t="s">
        <v>16019</v>
      </c>
    </row>
    <row r="1048" spans="1:17" ht="15.75" customHeight="1" x14ac:dyDescent="0.15">
      <c r="A1048" s="8" t="s">
        <v>2694</v>
      </c>
      <c r="B1048" s="8" t="s">
        <v>2695</v>
      </c>
      <c r="C1048" s="8" t="s">
        <v>2696</v>
      </c>
      <c r="D1048" s="8" t="s">
        <v>2663</v>
      </c>
      <c r="E1048" s="9">
        <v>556</v>
      </c>
      <c r="F1048" s="9" t="s">
        <v>15023</v>
      </c>
      <c r="G1048" s="10">
        <v>35</v>
      </c>
      <c r="H1048" s="10">
        <v>29</v>
      </c>
      <c r="I1048" s="10">
        <v>25</v>
      </c>
      <c r="J1048" s="10">
        <v>14</v>
      </c>
      <c r="O1048" s="11">
        <f t="shared" si="16"/>
        <v>5.8738425925925926</v>
      </c>
      <c r="P1048" s="10" t="s">
        <v>14411</v>
      </c>
      <c r="Q1048" s="7" t="s">
        <v>16020</v>
      </c>
    </row>
    <row r="1049" spans="1:17" ht="15.75" customHeight="1" x14ac:dyDescent="0.15">
      <c r="A1049" s="8" t="s">
        <v>2697</v>
      </c>
      <c r="B1049" s="8" t="s">
        <v>2698</v>
      </c>
      <c r="C1049" s="8" t="s">
        <v>2699</v>
      </c>
      <c r="D1049" s="8" t="s">
        <v>680</v>
      </c>
      <c r="E1049" s="9">
        <v>336</v>
      </c>
      <c r="F1049" s="9" t="s">
        <v>15023</v>
      </c>
      <c r="G1049" s="10">
        <v>30</v>
      </c>
      <c r="H1049" s="10">
        <v>25</v>
      </c>
      <c r="I1049" s="10">
        <v>14</v>
      </c>
      <c r="J1049" s="10">
        <v>22</v>
      </c>
      <c r="O1049" s="11">
        <f t="shared" si="16"/>
        <v>4.4560185185185182</v>
      </c>
      <c r="P1049" s="10" t="s">
        <v>14411</v>
      </c>
      <c r="Q1049" s="7" t="s">
        <v>16021</v>
      </c>
    </row>
    <row r="1050" spans="1:17" ht="15.75" customHeight="1" x14ac:dyDescent="0.15">
      <c r="A1050" s="8" t="s">
        <v>2700</v>
      </c>
      <c r="B1050" s="8" t="s">
        <v>2701</v>
      </c>
      <c r="C1050" s="8" t="s">
        <v>2702</v>
      </c>
      <c r="D1050" s="8" t="s">
        <v>1611</v>
      </c>
      <c r="E1050" s="9">
        <v>315</v>
      </c>
      <c r="F1050" s="9" t="s">
        <v>15023</v>
      </c>
      <c r="G1050" s="10">
        <v>40</v>
      </c>
      <c r="H1050" s="10">
        <v>32</v>
      </c>
      <c r="I1050" s="10">
        <v>27</v>
      </c>
      <c r="J1050" s="10">
        <v>16</v>
      </c>
      <c r="O1050" s="11">
        <f t="shared" si="16"/>
        <v>8</v>
      </c>
      <c r="P1050" s="10" t="s">
        <v>14411</v>
      </c>
      <c r="Q1050" s="7" t="s">
        <v>16022</v>
      </c>
    </row>
    <row r="1051" spans="1:17" s="40" customFormat="1" ht="15.75" customHeight="1" x14ac:dyDescent="0.15">
      <c r="A1051" s="8" t="s">
        <v>2703</v>
      </c>
      <c r="B1051" s="8" t="s">
        <v>2704</v>
      </c>
      <c r="C1051" s="8" t="s">
        <v>2705</v>
      </c>
      <c r="D1051" s="8" t="s">
        <v>1611</v>
      </c>
      <c r="E1051" s="9">
        <v>344</v>
      </c>
      <c r="F1051" s="9" t="s">
        <v>15023</v>
      </c>
      <c r="G1051" s="10">
        <v>40</v>
      </c>
      <c r="H1051" s="10">
        <v>25</v>
      </c>
      <c r="I1051" s="10">
        <v>14</v>
      </c>
      <c r="J1051" s="10">
        <v>22</v>
      </c>
      <c r="K1051" s="10"/>
      <c r="L1051" s="10"/>
      <c r="M1051" s="10"/>
      <c r="N1051" s="10"/>
      <c r="O1051" s="11">
        <f t="shared" si="16"/>
        <v>4.4560185185185182</v>
      </c>
      <c r="P1051" s="10" t="s">
        <v>14411</v>
      </c>
      <c r="Q1051" s="7" t="s">
        <v>16023</v>
      </c>
    </row>
    <row r="1052" spans="1:17" s="40" customFormat="1" ht="15.75" customHeight="1" x14ac:dyDescent="0.15">
      <c r="A1052" s="8" t="s">
        <v>13611</v>
      </c>
      <c r="B1052" s="8" t="s">
        <v>13612</v>
      </c>
      <c r="C1052" s="8" t="s">
        <v>13613</v>
      </c>
      <c r="D1052" s="8" t="s">
        <v>1611</v>
      </c>
      <c r="E1052" s="9">
        <v>323</v>
      </c>
      <c r="F1052" s="9" t="s">
        <v>15023</v>
      </c>
      <c r="G1052" s="10">
        <v>30</v>
      </c>
      <c r="H1052" s="10">
        <v>24</v>
      </c>
      <c r="I1052" s="10">
        <v>13</v>
      </c>
      <c r="J1052" s="10">
        <v>21</v>
      </c>
      <c r="K1052" s="10"/>
      <c r="L1052" s="10"/>
      <c r="M1052" s="10"/>
      <c r="N1052" s="10"/>
      <c r="O1052" s="11">
        <f t="shared" si="16"/>
        <v>3.7916666666666665</v>
      </c>
      <c r="P1052" s="10" t="s">
        <v>14411</v>
      </c>
      <c r="Q1052" s="7" t="s">
        <v>16024</v>
      </c>
    </row>
    <row r="1053" spans="1:17" ht="15.75" customHeight="1" x14ac:dyDescent="0.15">
      <c r="A1053" s="8" t="s">
        <v>13614</v>
      </c>
      <c r="B1053" s="8" t="s">
        <v>13615</v>
      </c>
      <c r="C1053" s="8" t="s">
        <v>2708</v>
      </c>
      <c r="D1053" s="8" t="s">
        <v>821</v>
      </c>
      <c r="E1053" s="9">
        <v>440</v>
      </c>
      <c r="F1053" s="9" t="s">
        <v>15023</v>
      </c>
      <c r="G1053" s="10">
        <v>30</v>
      </c>
      <c r="H1053" s="10">
        <v>25</v>
      </c>
      <c r="I1053" s="10">
        <v>14</v>
      </c>
      <c r="J1053" s="10">
        <v>22</v>
      </c>
      <c r="O1053" s="11">
        <f t="shared" si="16"/>
        <v>4.4560185185185182</v>
      </c>
      <c r="P1053" s="10" t="s">
        <v>14411</v>
      </c>
      <c r="Q1053" s="7" t="s">
        <v>16025</v>
      </c>
    </row>
    <row r="1054" spans="1:17" ht="15.75" customHeight="1" x14ac:dyDescent="0.15">
      <c r="A1054" s="8" t="s">
        <v>2706</v>
      </c>
      <c r="B1054" s="8" t="s">
        <v>2707</v>
      </c>
      <c r="C1054" s="8" t="s">
        <v>2708</v>
      </c>
      <c r="D1054" s="8" t="s">
        <v>370</v>
      </c>
      <c r="E1054" s="9">
        <v>459</v>
      </c>
      <c r="F1054" s="9" t="s">
        <v>15023</v>
      </c>
      <c r="G1054" s="10">
        <v>30</v>
      </c>
      <c r="H1054" s="10">
        <v>25</v>
      </c>
      <c r="I1054" s="10">
        <v>14</v>
      </c>
      <c r="J1054" s="10">
        <v>22</v>
      </c>
      <c r="O1054" s="11">
        <f t="shared" si="16"/>
        <v>4.4560185185185182</v>
      </c>
      <c r="P1054" s="10" t="s">
        <v>14411</v>
      </c>
      <c r="Q1054" s="7" t="s">
        <v>16025</v>
      </c>
    </row>
    <row r="1055" spans="1:17" ht="15.75" customHeight="1" x14ac:dyDescent="0.15">
      <c r="A1055" s="8" t="s">
        <v>2709</v>
      </c>
      <c r="B1055" s="8" t="s">
        <v>2710</v>
      </c>
      <c r="C1055" s="8" t="s">
        <v>2711</v>
      </c>
      <c r="D1055" s="8" t="s">
        <v>370</v>
      </c>
      <c r="E1055" s="9">
        <v>662</v>
      </c>
      <c r="F1055" s="9" t="s">
        <v>15024</v>
      </c>
      <c r="G1055" s="10">
        <v>45</v>
      </c>
      <c r="H1055" s="10">
        <v>32</v>
      </c>
      <c r="I1055" s="10">
        <v>27</v>
      </c>
      <c r="J1055" s="10">
        <v>16</v>
      </c>
      <c r="O1055" s="11">
        <f t="shared" si="16"/>
        <v>8</v>
      </c>
      <c r="P1055" s="10" t="s">
        <v>14411</v>
      </c>
      <c r="Q1055" s="3" t="s">
        <v>16026</v>
      </c>
    </row>
    <row r="1056" spans="1:17" ht="15.75" customHeight="1" x14ac:dyDescent="0.15">
      <c r="A1056" s="8" t="s">
        <v>2712</v>
      </c>
      <c r="B1056" s="8" t="s">
        <v>2713</v>
      </c>
      <c r="C1056" s="8" t="s">
        <v>2714</v>
      </c>
      <c r="E1056" s="9">
        <v>251</v>
      </c>
      <c r="F1056" s="9" t="s">
        <v>15023</v>
      </c>
      <c r="G1056" s="10">
        <v>30</v>
      </c>
      <c r="H1056" s="10">
        <v>27</v>
      </c>
      <c r="I1056" s="10">
        <v>14</v>
      </c>
      <c r="J1056" s="10">
        <v>22</v>
      </c>
      <c r="O1056" s="11">
        <f t="shared" si="16"/>
        <v>4.8125</v>
      </c>
      <c r="P1056" s="10" t="s">
        <v>14411</v>
      </c>
      <c r="Q1056" s="7" t="s">
        <v>16027</v>
      </c>
    </row>
    <row r="1057" spans="1:17" ht="15.75" customHeight="1" x14ac:dyDescent="0.15">
      <c r="A1057" s="8" t="s">
        <v>2715</v>
      </c>
      <c r="B1057" s="8" t="s">
        <v>2716</v>
      </c>
      <c r="C1057" s="8" t="s">
        <v>2717</v>
      </c>
      <c r="E1057" s="9">
        <v>236</v>
      </c>
      <c r="F1057" s="9" t="s">
        <v>15023</v>
      </c>
      <c r="G1057" s="10">
        <v>30</v>
      </c>
      <c r="H1057" s="10">
        <v>27</v>
      </c>
      <c r="I1057" s="10">
        <v>14</v>
      </c>
      <c r="J1057" s="10">
        <v>22</v>
      </c>
      <c r="O1057" s="11">
        <f t="shared" si="16"/>
        <v>4.8125</v>
      </c>
      <c r="P1057" s="10" t="s">
        <v>14411</v>
      </c>
      <c r="Q1057" s="7" t="s">
        <v>16027</v>
      </c>
    </row>
    <row r="1058" spans="1:17" ht="15.75" customHeight="1" x14ac:dyDescent="0.15">
      <c r="A1058" s="8" t="s">
        <v>2718</v>
      </c>
      <c r="B1058" s="8" t="s">
        <v>2719</v>
      </c>
      <c r="C1058" s="8" t="s">
        <v>2720</v>
      </c>
      <c r="D1058" s="8" t="s">
        <v>2721</v>
      </c>
      <c r="E1058" s="9">
        <v>662</v>
      </c>
      <c r="F1058" s="9" t="s">
        <v>15024</v>
      </c>
      <c r="G1058" s="10">
        <v>56</v>
      </c>
      <c r="H1058" s="10">
        <v>27</v>
      </c>
      <c r="I1058" s="10">
        <v>25</v>
      </c>
      <c r="J1058" s="10">
        <v>16</v>
      </c>
      <c r="O1058" s="11">
        <f t="shared" si="16"/>
        <v>6.25</v>
      </c>
      <c r="P1058" s="10" t="s">
        <v>14411</v>
      </c>
      <c r="Q1058" s="3" t="s">
        <v>16026</v>
      </c>
    </row>
    <row r="1059" spans="1:17" ht="15.75" customHeight="1" x14ac:dyDescent="0.15">
      <c r="A1059" s="8" t="s">
        <v>2722</v>
      </c>
      <c r="B1059" s="8" t="s">
        <v>2723</v>
      </c>
      <c r="C1059" s="8" t="s">
        <v>2724</v>
      </c>
      <c r="D1059" s="8" t="s">
        <v>2725</v>
      </c>
      <c r="E1059" s="9">
        <v>528</v>
      </c>
      <c r="F1059" s="9" t="s">
        <v>15023</v>
      </c>
      <c r="G1059" s="10">
        <v>56</v>
      </c>
      <c r="H1059" s="10">
        <v>27</v>
      </c>
      <c r="I1059" s="10">
        <v>25</v>
      </c>
      <c r="J1059" s="10">
        <v>16</v>
      </c>
      <c r="O1059" s="11">
        <f t="shared" si="16"/>
        <v>6.25</v>
      </c>
      <c r="P1059" s="10" t="s">
        <v>14411</v>
      </c>
      <c r="Q1059" s="7" t="s">
        <v>16028</v>
      </c>
    </row>
    <row r="1060" spans="1:17" ht="15.75" customHeight="1" x14ac:dyDescent="0.15">
      <c r="A1060" s="8" t="s">
        <v>2726</v>
      </c>
      <c r="B1060" s="8" t="s">
        <v>2727</v>
      </c>
      <c r="C1060" s="8" t="s">
        <v>2728</v>
      </c>
      <c r="D1060" s="8" t="s">
        <v>370</v>
      </c>
      <c r="E1060" s="9">
        <v>662</v>
      </c>
      <c r="F1060" s="9" t="s">
        <v>15024</v>
      </c>
      <c r="G1060" s="10">
        <v>45</v>
      </c>
      <c r="H1060" s="10">
        <v>32</v>
      </c>
      <c r="I1060" s="10">
        <v>27</v>
      </c>
      <c r="J1060" s="10">
        <v>16</v>
      </c>
      <c r="O1060" s="11">
        <f t="shared" si="16"/>
        <v>8</v>
      </c>
      <c r="P1060" s="10" t="s">
        <v>14411</v>
      </c>
      <c r="Q1060" s="3" t="s">
        <v>16026</v>
      </c>
    </row>
    <row r="1061" spans="1:17" ht="15.75" customHeight="1" x14ac:dyDescent="0.15">
      <c r="A1061" s="8" t="s">
        <v>2729</v>
      </c>
      <c r="B1061" s="8" t="s">
        <v>2730</v>
      </c>
      <c r="C1061" s="8" t="s">
        <v>2731</v>
      </c>
      <c r="D1061" s="8" t="s">
        <v>2732</v>
      </c>
      <c r="E1061" s="9">
        <v>738</v>
      </c>
      <c r="F1061" s="9" t="s">
        <v>15024</v>
      </c>
      <c r="G1061" s="10">
        <v>50</v>
      </c>
      <c r="H1061" s="10">
        <v>27</v>
      </c>
      <c r="I1061" s="10">
        <v>25</v>
      </c>
      <c r="J1061" s="10">
        <v>16</v>
      </c>
      <c r="O1061" s="11">
        <f t="shared" si="16"/>
        <v>6.25</v>
      </c>
      <c r="P1061" s="10" t="s">
        <v>14411</v>
      </c>
      <c r="Q1061" s="3" t="s">
        <v>16029</v>
      </c>
    </row>
    <row r="1062" spans="1:17" ht="15.75" customHeight="1" x14ac:dyDescent="0.15">
      <c r="A1062" s="40" t="s">
        <v>2733</v>
      </c>
      <c r="B1062" s="46" t="s">
        <v>2734</v>
      </c>
      <c r="C1062" s="40" t="s">
        <v>2731</v>
      </c>
      <c r="D1062" s="40" t="s">
        <v>2735</v>
      </c>
      <c r="E1062" s="9">
        <v>738</v>
      </c>
      <c r="F1062" s="9" t="s">
        <v>15024</v>
      </c>
      <c r="G1062" s="9">
        <v>50</v>
      </c>
      <c r="H1062" s="9">
        <v>27</v>
      </c>
      <c r="I1062" s="9">
        <v>25</v>
      </c>
      <c r="J1062" s="9">
        <v>16</v>
      </c>
      <c r="K1062" s="9"/>
      <c r="L1062" s="9"/>
      <c r="M1062" s="9"/>
      <c r="N1062" s="9"/>
      <c r="O1062" s="41">
        <f t="shared" si="16"/>
        <v>6.25</v>
      </c>
      <c r="P1062" s="9" t="s">
        <v>14411</v>
      </c>
      <c r="Q1062" s="47" t="s">
        <v>16029</v>
      </c>
    </row>
    <row r="1063" spans="1:17" ht="15.75" customHeight="1" x14ac:dyDescent="0.15">
      <c r="A1063" s="40" t="s">
        <v>2736</v>
      </c>
      <c r="B1063" s="46" t="s">
        <v>2737</v>
      </c>
      <c r="C1063" s="40" t="s">
        <v>2731</v>
      </c>
      <c r="D1063" s="40" t="s">
        <v>2738</v>
      </c>
      <c r="E1063" s="9">
        <v>738</v>
      </c>
      <c r="F1063" s="9" t="s">
        <v>15024</v>
      </c>
      <c r="G1063" s="9">
        <v>50</v>
      </c>
      <c r="H1063" s="9">
        <v>27</v>
      </c>
      <c r="I1063" s="9">
        <v>25</v>
      </c>
      <c r="J1063" s="9">
        <v>16</v>
      </c>
      <c r="K1063" s="9"/>
      <c r="L1063" s="9"/>
      <c r="M1063" s="9"/>
      <c r="N1063" s="9"/>
      <c r="O1063" s="41">
        <f t="shared" si="16"/>
        <v>6.25</v>
      </c>
      <c r="P1063" s="9" t="s">
        <v>14411</v>
      </c>
      <c r="Q1063" s="47" t="s">
        <v>16029</v>
      </c>
    </row>
    <row r="1064" spans="1:17" ht="15.75" customHeight="1" x14ac:dyDescent="0.15">
      <c r="A1064" s="8" t="s">
        <v>2739</v>
      </c>
      <c r="B1064" s="18" t="s">
        <v>2740</v>
      </c>
      <c r="C1064" s="8" t="s">
        <v>2741</v>
      </c>
      <c r="D1064" s="8" t="s">
        <v>2663</v>
      </c>
      <c r="E1064" s="9">
        <v>371</v>
      </c>
      <c r="F1064" s="9" t="s">
        <v>15023</v>
      </c>
      <c r="G1064" s="10">
        <v>35</v>
      </c>
      <c r="H1064" s="10">
        <v>25</v>
      </c>
      <c r="I1064" s="10">
        <v>14</v>
      </c>
      <c r="J1064" s="10">
        <v>22</v>
      </c>
      <c r="O1064" s="11">
        <f t="shared" si="16"/>
        <v>4.4560185185185182</v>
      </c>
      <c r="P1064" s="10" t="s">
        <v>14411</v>
      </c>
      <c r="Q1064" s="7" t="s">
        <v>16030</v>
      </c>
    </row>
    <row r="1065" spans="1:17" ht="15.75" customHeight="1" x14ac:dyDescent="0.15">
      <c r="A1065" s="8" t="s">
        <v>2742</v>
      </c>
      <c r="B1065" s="8" t="s">
        <v>2743</v>
      </c>
      <c r="C1065" s="8" t="s">
        <v>2744</v>
      </c>
      <c r="D1065" s="8" t="s">
        <v>2663</v>
      </c>
      <c r="E1065" s="9">
        <v>427</v>
      </c>
      <c r="F1065" s="9" t="s">
        <v>15024</v>
      </c>
      <c r="G1065" s="10">
        <v>60</v>
      </c>
      <c r="H1065" s="10">
        <v>30</v>
      </c>
      <c r="I1065" s="10">
        <v>20</v>
      </c>
      <c r="J1065" s="10">
        <v>10</v>
      </c>
      <c r="O1065" s="11">
        <f t="shared" si="16"/>
        <v>3.4722222222222223</v>
      </c>
      <c r="P1065" s="10" t="s">
        <v>14411</v>
      </c>
      <c r="Q1065" s="3" t="s">
        <v>16031</v>
      </c>
    </row>
    <row r="1066" spans="1:17" ht="15.75" customHeight="1" x14ac:dyDescent="0.15">
      <c r="A1066" s="8" t="s">
        <v>2745</v>
      </c>
      <c r="B1066" s="8" t="s">
        <v>2746</v>
      </c>
      <c r="C1066" s="8" t="s">
        <v>2747</v>
      </c>
      <c r="D1066" s="8" t="s">
        <v>1611</v>
      </c>
      <c r="E1066" s="9">
        <v>403</v>
      </c>
      <c r="F1066" s="9" t="s">
        <v>15023</v>
      </c>
      <c r="G1066" s="10">
        <v>45</v>
      </c>
      <c r="H1066" s="10">
        <v>30</v>
      </c>
      <c r="I1066" s="10">
        <v>26</v>
      </c>
      <c r="J1066" s="10">
        <v>15</v>
      </c>
      <c r="O1066" s="11">
        <f t="shared" si="16"/>
        <v>6.770833333333333</v>
      </c>
      <c r="P1066" s="10" t="s">
        <v>14411</v>
      </c>
      <c r="Q1066" s="7" t="s">
        <v>2745</v>
      </c>
    </row>
    <row r="1067" spans="1:17" ht="15.75" customHeight="1" x14ac:dyDescent="0.15">
      <c r="A1067" s="8" t="s">
        <v>2748</v>
      </c>
      <c r="B1067" s="8" t="s">
        <v>2749</v>
      </c>
      <c r="C1067" s="8" t="s">
        <v>2750</v>
      </c>
      <c r="D1067" s="8" t="s">
        <v>1611</v>
      </c>
      <c r="E1067" s="9">
        <v>330</v>
      </c>
      <c r="F1067" s="9" t="s">
        <v>15023</v>
      </c>
      <c r="G1067" s="10">
        <v>30</v>
      </c>
      <c r="H1067" s="10">
        <v>25</v>
      </c>
      <c r="I1067" s="10">
        <v>14</v>
      </c>
      <c r="J1067" s="10">
        <v>22</v>
      </c>
      <c r="O1067" s="11">
        <f t="shared" si="16"/>
        <v>4.4560185185185182</v>
      </c>
      <c r="P1067" s="10" t="s">
        <v>14411</v>
      </c>
      <c r="Q1067" s="7" t="s">
        <v>16032</v>
      </c>
    </row>
    <row r="1068" spans="1:17" ht="15.75" customHeight="1" x14ac:dyDescent="0.15">
      <c r="A1068" s="8" t="s">
        <v>2751</v>
      </c>
      <c r="B1068" s="8" t="s">
        <v>2752</v>
      </c>
      <c r="C1068" s="8" t="s">
        <v>2753</v>
      </c>
      <c r="D1068" s="8" t="s">
        <v>2754</v>
      </c>
      <c r="E1068" s="9">
        <v>139</v>
      </c>
      <c r="F1068" s="9" t="s">
        <v>15021</v>
      </c>
      <c r="G1068" s="10">
        <v>3</v>
      </c>
      <c r="H1068" s="10">
        <v>9</v>
      </c>
      <c r="I1068" s="10">
        <v>6</v>
      </c>
      <c r="J1068" s="10">
        <v>10</v>
      </c>
      <c r="O1068" s="11">
        <f t="shared" si="16"/>
        <v>0.3125</v>
      </c>
      <c r="P1068" s="10" t="s">
        <v>14411</v>
      </c>
      <c r="Q1068" s="7" t="s">
        <v>16033</v>
      </c>
    </row>
    <row r="1069" spans="1:17" ht="15.75" customHeight="1" x14ac:dyDescent="0.15">
      <c r="A1069" s="8" t="s">
        <v>2755</v>
      </c>
      <c r="B1069" s="8" t="s">
        <v>2756</v>
      </c>
      <c r="C1069" s="8" t="s">
        <v>2757</v>
      </c>
      <c r="D1069" s="8" t="s">
        <v>2758</v>
      </c>
      <c r="E1069" s="9">
        <v>225</v>
      </c>
      <c r="F1069" s="9" t="s">
        <v>15021</v>
      </c>
      <c r="G1069" s="10">
        <v>3</v>
      </c>
      <c r="H1069" s="10">
        <v>9</v>
      </c>
      <c r="I1069" s="10">
        <v>6</v>
      </c>
      <c r="J1069" s="10">
        <v>10</v>
      </c>
      <c r="O1069" s="11">
        <f t="shared" si="16"/>
        <v>0.3125</v>
      </c>
      <c r="P1069" s="10" t="s">
        <v>14411</v>
      </c>
      <c r="Q1069" s="7" t="s">
        <v>16034</v>
      </c>
    </row>
    <row r="1070" spans="1:17" ht="15.75" customHeight="1" x14ac:dyDescent="0.15">
      <c r="A1070" s="8" t="s">
        <v>2759</v>
      </c>
      <c r="B1070" s="8" t="s">
        <v>2760</v>
      </c>
      <c r="C1070" s="8" t="s">
        <v>2757</v>
      </c>
      <c r="D1070" s="8" t="s">
        <v>2761</v>
      </c>
      <c r="E1070" s="9">
        <v>166</v>
      </c>
      <c r="F1070" s="9" t="s">
        <v>15021</v>
      </c>
      <c r="G1070" s="10">
        <v>3</v>
      </c>
      <c r="H1070" s="10">
        <v>9</v>
      </c>
      <c r="I1070" s="10">
        <v>6</v>
      </c>
      <c r="J1070" s="10">
        <v>10</v>
      </c>
      <c r="O1070" s="11">
        <f t="shared" si="16"/>
        <v>0.3125</v>
      </c>
      <c r="P1070" s="10" t="s">
        <v>14411</v>
      </c>
      <c r="Q1070" s="7" t="s">
        <v>16034</v>
      </c>
    </row>
    <row r="1071" spans="1:17" ht="15.75" customHeight="1" x14ac:dyDescent="0.15">
      <c r="A1071" s="8" t="s">
        <v>2762</v>
      </c>
      <c r="B1071" s="8" t="s">
        <v>2763</v>
      </c>
      <c r="C1071" s="8" t="s">
        <v>2757</v>
      </c>
      <c r="D1071" s="8" t="s">
        <v>2764</v>
      </c>
      <c r="E1071" s="9">
        <v>166</v>
      </c>
      <c r="F1071" s="9" t="s">
        <v>15021</v>
      </c>
      <c r="G1071" s="10">
        <v>3</v>
      </c>
      <c r="H1071" s="10">
        <v>9</v>
      </c>
      <c r="I1071" s="10">
        <v>6</v>
      </c>
      <c r="J1071" s="10">
        <v>10</v>
      </c>
      <c r="O1071" s="11">
        <f t="shared" si="16"/>
        <v>0.3125</v>
      </c>
      <c r="P1071" s="10" t="s">
        <v>14411</v>
      </c>
      <c r="Q1071" s="7" t="s">
        <v>16034</v>
      </c>
    </row>
    <row r="1072" spans="1:17" ht="15.75" customHeight="1" x14ac:dyDescent="0.15">
      <c r="A1072" s="8" t="s">
        <v>2765</v>
      </c>
      <c r="B1072" s="8" t="s">
        <v>2766</v>
      </c>
      <c r="C1072" s="8" t="s">
        <v>2757</v>
      </c>
      <c r="D1072" s="8" t="s">
        <v>2767</v>
      </c>
      <c r="E1072" s="9">
        <v>166</v>
      </c>
      <c r="F1072" s="9" t="s">
        <v>15021</v>
      </c>
      <c r="G1072" s="10">
        <v>3</v>
      </c>
      <c r="H1072" s="10">
        <v>9</v>
      </c>
      <c r="I1072" s="10">
        <v>6</v>
      </c>
      <c r="J1072" s="10">
        <v>10</v>
      </c>
      <c r="O1072" s="11">
        <f t="shared" si="16"/>
        <v>0.3125</v>
      </c>
      <c r="P1072" s="10" t="s">
        <v>14411</v>
      </c>
      <c r="Q1072" s="7" t="s">
        <v>16034</v>
      </c>
    </row>
    <row r="1073" spans="1:17" ht="15.75" customHeight="1" x14ac:dyDescent="0.15">
      <c r="A1073" s="8" t="s">
        <v>2768</v>
      </c>
      <c r="B1073" s="8" t="s">
        <v>2769</v>
      </c>
      <c r="C1073" s="8" t="s">
        <v>2757</v>
      </c>
      <c r="D1073" s="8" t="s">
        <v>2770</v>
      </c>
      <c r="E1073" s="9">
        <v>225</v>
      </c>
      <c r="F1073" s="9" t="s">
        <v>15021</v>
      </c>
      <c r="G1073" s="10">
        <v>3</v>
      </c>
      <c r="H1073" s="10">
        <v>9</v>
      </c>
      <c r="I1073" s="10">
        <v>6</v>
      </c>
      <c r="J1073" s="10">
        <v>10</v>
      </c>
      <c r="O1073" s="11">
        <f t="shared" si="16"/>
        <v>0.3125</v>
      </c>
      <c r="P1073" s="10" t="s">
        <v>14411</v>
      </c>
      <c r="Q1073" s="7" t="s">
        <v>16034</v>
      </c>
    </row>
    <row r="1074" spans="1:17" ht="15.75" customHeight="1" x14ac:dyDescent="0.15">
      <c r="A1074" s="8" t="s">
        <v>2771</v>
      </c>
      <c r="B1074" s="8" t="s">
        <v>2772</v>
      </c>
      <c r="C1074" s="8" t="s">
        <v>2753</v>
      </c>
      <c r="D1074" s="8" t="s">
        <v>2773</v>
      </c>
      <c r="E1074" s="9">
        <v>170</v>
      </c>
      <c r="F1074" s="9" t="s">
        <v>15021</v>
      </c>
      <c r="G1074" s="10">
        <v>3</v>
      </c>
      <c r="H1074" s="10">
        <v>9</v>
      </c>
      <c r="I1074" s="10">
        <v>6</v>
      </c>
      <c r="J1074" s="10">
        <v>10</v>
      </c>
      <c r="O1074" s="11">
        <f t="shared" si="16"/>
        <v>0.3125</v>
      </c>
      <c r="P1074" s="10" t="s">
        <v>14411</v>
      </c>
      <c r="Q1074" s="7" t="s">
        <v>16033</v>
      </c>
    </row>
    <row r="1075" spans="1:17" ht="15.75" customHeight="1" x14ac:dyDescent="0.15">
      <c r="A1075" s="8" t="s">
        <v>2774</v>
      </c>
      <c r="B1075" s="8" t="s">
        <v>2775</v>
      </c>
      <c r="C1075" s="8" t="s">
        <v>2753</v>
      </c>
      <c r="D1075" s="8" t="s">
        <v>2776</v>
      </c>
      <c r="E1075" s="9">
        <v>176</v>
      </c>
      <c r="F1075" s="9" t="s">
        <v>15021</v>
      </c>
      <c r="G1075" s="10">
        <v>3</v>
      </c>
      <c r="H1075" s="10">
        <v>9</v>
      </c>
      <c r="I1075" s="10">
        <v>6</v>
      </c>
      <c r="J1075" s="10">
        <v>10</v>
      </c>
      <c r="O1075" s="11">
        <f t="shared" si="16"/>
        <v>0.3125</v>
      </c>
      <c r="P1075" s="10" t="s">
        <v>14411</v>
      </c>
      <c r="Q1075" s="7" t="s">
        <v>16033</v>
      </c>
    </row>
    <row r="1076" spans="1:17" ht="15.75" customHeight="1" x14ac:dyDescent="0.15">
      <c r="A1076" s="8" t="s">
        <v>2777</v>
      </c>
      <c r="B1076" s="8" t="s">
        <v>2778</v>
      </c>
      <c r="C1076" s="8" t="s">
        <v>2753</v>
      </c>
      <c r="D1076" s="8" t="s">
        <v>2779</v>
      </c>
      <c r="E1076" s="9">
        <v>130</v>
      </c>
      <c r="F1076" s="9" t="s">
        <v>15021</v>
      </c>
      <c r="G1076" s="10">
        <v>3</v>
      </c>
      <c r="H1076" s="10">
        <v>9</v>
      </c>
      <c r="I1076" s="10">
        <v>6</v>
      </c>
      <c r="J1076" s="10">
        <v>10</v>
      </c>
      <c r="O1076" s="11">
        <f t="shared" si="16"/>
        <v>0.3125</v>
      </c>
      <c r="P1076" s="10" t="s">
        <v>14411</v>
      </c>
      <c r="Q1076" s="7" t="s">
        <v>16033</v>
      </c>
    </row>
    <row r="1077" spans="1:17" ht="15.75" customHeight="1" x14ac:dyDescent="0.15">
      <c r="A1077" s="8" t="s">
        <v>2780</v>
      </c>
      <c r="B1077" s="8" t="s">
        <v>2781</v>
      </c>
      <c r="C1077" s="8" t="s">
        <v>2753</v>
      </c>
      <c r="D1077" s="8" t="s">
        <v>2782</v>
      </c>
      <c r="E1077" s="9">
        <v>163</v>
      </c>
      <c r="F1077" s="9" t="s">
        <v>15021</v>
      </c>
      <c r="G1077" s="10">
        <v>3</v>
      </c>
      <c r="H1077" s="10">
        <v>9</v>
      </c>
      <c r="I1077" s="10">
        <v>6</v>
      </c>
      <c r="J1077" s="10">
        <v>10</v>
      </c>
      <c r="O1077" s="11">
        <f t="shared" si="16"/>
        <v>0.3125</v>
      </c>
      <c r="P1077" s="10" t="s">
        <v>14411</v>
      </c>
      <c r="Q1077" s="7" t="s">
        <v>16033</v>
      </c>
    </row>
    <row r="1078" spans="1:17" ht="15.75" customHeight="1" x14ac:dyDescent="0.15">
      <c r="A1078" s="8" t="s">
        <v>2783</v>
      </c>
      <c r="B1078" s="8" t="s">
        <v>2784</v>
      </c>
      <c r="C1078" s="8" t="s">
        <v>2753</v>
      </c>
      <c r="D1078" s="8" t="s">
        <v>2785</v>
      </c>
      <c r="E1078" s="9">
        <v>159</v>
      </c>
      <c r="F1078" s="9" t="s">
        <v>15021</v>
      </c>
      <c r="G1078" s="10">
        <v>3</v>
      </c>
      <c r="H1078" s="10">
        <v>9</v>
      </c>
      <c r="I1078" s="10">
        <v>6</v>
      </c>
      <c r="J1078" s="10">
        <v>10</v>
      </c>
      <c r="O1078" s="11">
        <f t="shared" si="16"/>
        <v>0.3125</v>
      </c>
      <c r="P1078" s="10" t="s">
        <v>14411</v>
      </c>
      <c r="Q1078" s="7" t="s">
        <v>16033</v>
      </c>
    </row>
    <row r="1079" spans="1:17" ht="15.75" customHeight="1" x14ac:dyDescent="0.15">
      <c r="A1079" s="8" t="s">
        <v>2786</v>
      </c>
      <c r="B1079" s="8" t="s">
        <v>2787</v>
      </c>
      <c r="C1079" s="8" t="s">
        <v>2788</v>
      </c>
      <c r="D1079" s="8" t="s">
        <v>2789</v>
      </c>
      <c r="E1079" s="9">
        <v>99</v>
      </c>
      <c r="F1079" s="9" t="s">
        <v>15021</v>
      </c>
      <c r="G1079" s="10">
        <v>3</v>
      </c>
      <c r="H1079" s="10">
        <v>9</v>
      </c>
      <c r="I1079" s="10">
        <v>6</v>
      </c>
      <c r="J1079" s="10">
        <v>11</v>
      </c>
      <c r="O1079" s="11">
        <f t="shared" si="16"/>
        <v>0.34375</v>
      </c>
      <c r="P1079" s="10" t="s">
        <v>14411</v>
      </c>
      <c r="Q1079" s="7" t="s">
        <v>16035</v>
      </c>
    </row>
    <row r="1080" spans="1:17" ht="15.75" customHeight="1" x14ac:dyDescent="0.15">
      <c r="A1080" s="8" t="s">
        <v>2790</v>
      </c>
      <c r="B1080" s="8" t="s">
        <v>2791</v>
      </c>
      <c r="C1080" s="8" t="s">
        <v>2792</v>
      </c>
      <c r="D1080" s="8" t="s">
        <v>2793</v>
      </c>
      <c r="E1080" s="9">
        <v>92</v>
      </c>
      <c r="F1080" s="9" t="s">
        <v>15021</v>
      </c>
      <c r="G1080" s="10">
        <v>3</v>
      </c>
      <c r="H1080" s="10">
        <v>9</v>
      </c>
      <c r="I1080" s="10">
        <v>6</v>
      </c>
      <c r="J1080" s="10">
        <v>11</v>
      </c>
      <c r="O1080" s="11">
        <f t="shared" si="16"/>
        <v>0.34375</v>
      </c>
      <c r="P1080" s="10" t="s">
        <v>14411</v>
      </c>
      <c r="Q1080" s="7" t="s">
        <v>16035</v>
      </c>
    </row>
    <row r="1081" spans="1:17" ht="15.75" customHeight="1" x14ac:dyDescent="0.15">
      <c r="A1081" s="8" t="s">
        <v>2794</v>
      </c>
      <c r="B1081" s="8" t="s">
        <v>2795</v>
      </c>
      <c r="C1081" s="8" t="s">
        <v>2788</v>
      </c>
      <c r="D1081" s="8" t="s">
        <v>2796</v>
      </c>
      <c r="E1081" s="9">
        <v>111</v>
      </c>
      <c r="F1081" s="9" t="s">
        <v>15021</v>
      </c>
      <c r="G1081" s="10">
        <v>3</v>
      </c>
      <c r="H1081" s="10">
        <v>9</v>
      </c>
      <c r="I1081" s="10">
        <v>6</v>
      </c>
      <c r="J1081" s="10">
        <v>11</v>
      </c>
      <c r="O1081" s="11">
        <f t="shared" si="16"/>
        <v>0.34375</v>
      </c>
      <c r="P1081" s="10" t="s">
        <v>14411</v>
      </c>
      <c r="Q1081" s="7" t="s">
        <v>16035</v>
      </c>
    </row>
    <row r="1082" spans="1:17" ht="15.75" customHeight="1" x14ac:dyDescent="0.15">
      <c r="A1082" s="8" t="s">
        <v>2797</v>
      </c>
      <c r="B1082" s="8" t="s">
        <v>2798</v>
      </c>
      <c r="C1082" s="8" t="s">
        <v>2799</v>
      </c>
      <c r="D1082" s="8" t="s">
        <v>2800</v>
      </c>
      <c r="E1082" s="9">
        <v>993</v>
      </c>
      <c r="F1082" s="9" t="s">
        <v>15023</v>
      </c>
      <c r="G1082" s="10">
        <v>12</v>
      </c>
      <c r="H1082" s="10">
        <v>23</v>
      </c>
      <c r="I1082" s="10">
        <v>10</v>
      </c>
      <c r="J1082" s="10">
        <v>30</v>
      </c>
      <c r="O1082" s="11">
        <f t="shared" si="16"/>
        <v>3.9930555555555554</v>
      </c>
      <c r="P1082" s="10" t="s">
        <v>14411</v>
      </c>
      <c r="Q1082" s="3" t="s">
        <v>16036</v>
      </c>
    </row>
    <row r="1083" spans="1:17" ht="15.75" customHeight="1" x14ac:dyDescent="0.15">
      <c r="A1083" s="8" t="s">
        <v>2801</v>
      </c>
      <c r="B1083" s="8" t="s">
        <v>2802</v>
      </c>
      <c r="C1083" s="8" t="s">
        <v>2803</v>
      </c>
      <c r="D1083" s="8" t="s">
        <v>2804</v>
      </c>
      <c r="E1083" s="9">
        <v>775</v>
      </c>
      <c r="F1083" s="9" t="s">
        <v>15023</v>
      </c>
      <c r="G1083" s="10">
        <v>12</v>
      </c>
      <c r="H1083" s="10">
        <v>23</v>
      </c>
      <c r="I1083" s="10">
        <v>10</v>
      </c>
      <c r="J1083" s="10">
        <v>30</v>
      </c>
      <c r="O1083" s="11">
        <f t="shared" si="16"/>
        <v>3.9930555555555554</v>
      </c>
      <c r="P1083" s="10" t="s">
        <v>14411</v>
      </c>
      <c r="Q1083" s="3" t="s">
        <v>16036</v>
      </c>
    </row>
    <row r="1084" spans="1:17" ht="15.75" customHeight="1" x14ac:dyDescent="0.15">
      <c r="A1084" s="8" t="s">
        <v>2805</v>
      </c>
      <c r="B1084" s="8" t="s">
        <v>2806</v>
      </c>
      <c r="C1084" s="8" t="s">
        <v>2803</v>
      </c>
      <c r="D1084" s="8" t="s">
        <v>2807</v>
      </c>
      <c r="E1084" s="9">
        <v>1201</v>
      </c>
      <c r="F1084" s="9" t="s">
        <v>15023</v>
      </c>
      <c r="G1084" s="10">
        <v>12</v>
      </c>
      <c r="H1084" s="10">
        <v>23</v>
      </c>
      <c r="I1084" s="10">
        <v>10</v>
      </c>
      <c r="J1084" s="10">
        <v>30</v>
      </c>
      <c r="O1084" s="11">
        <f t="shared" si="16"/>
        <v>3.9930555555555554</v>
      </c>
      <c r="P1084" s="10" t="s">
        <v>14411</v>
      </c>
      <c r="Q1084" s="3" t="s">
        <v>16036</v>
      </c>
    </row>
    <row r="1085" spans="1:17" ht="15.75" customHeight="1" x14ac:dyDescent="0.15">
      <c r="A1085" s="8" t="s">
        <v>2808</v>
      </c>
      <c r="B1085" s="8" t="s">
        <v>2809</v>
      </c>
      <c r="C1085" s="8" t="s">
        <v>2803</v>
      </c>
      <c r="D1085" s="8" t="s">
        <v>2810</v>
      </c>
      <c r="E1085" s="9">
        <v>993</v>
      </c>
      <c r="F1085" s="9" t="s">
        <v>15023</v>
      </c>
      <c r="G1085" s="10">
        <v>12</v>
      </c>
      <c r="H1085" s="10">
        <v>23</v>
      </c>
      <c r="I1085" s="10">
        <v>10</v>
      </c>
      <c r="J1085" s="10">
        <v>30</v>
      </c>
      <c r="O1085" s="11">
        <f t="shared" si="16"/>
        <v>3.9930555555555554</v>
      </c>
      <c r="P1085" s="10" t="s">
        <v>14411</v>
      </c>
      <c r="Q1085" s="3" t="s">
        <v>16036</v>
      </c>
    </row>
    <row r="1086" spans="1:17" ht="15.75" customHeight="1" x14ac:dyDescent="0.15">
      <c r="A1086" s="8" t="s">
        <v>2811</v>
      </c>
      <c r="B1086" s="8" t="s">
        <v>2812</v>
      </c>
      <c r="C1086" s="8" t="s">
        <v>2803</v>
      </c>
      <c r="D1086" s="8" t="s">
        <v>2813</v>
      </c>
      <c r="E1086" s="9">
        <v>843</v>
      </c>
      <c r="F1086" s="9" t="s">
        <v>15023</v>
      </c>
      <c r="G1086" s="10">
        <v>12</v>
      </c>
      <c r="H1086" s="10">
        <v>23</v>
      </c>
      <c r="I1086" s="10">
        <v>10</v>
      </c>
      <c r="J1086" s="10">
        <v>30</v>
      </c>
      <c r="O1086" s="11">
        <f t="shared" si="16"/>
        <v>3.9930555555555554</v>
      </c>
      <c r="P1086" s="10" t="s">
        <v>14411</v>
      </c>
      <c r="Q1086" s="3" t="s">
        <v>16036</v>
      </c>
    </row>
    <row r="1087" spans="1:17" ht="15.75" customHeight="1" x14ac:dyDescent="0.15">
      <c r="A1087" s="8" t="s">
        <v>2814</v>
      </c>
      <c r="B1087" s="8" t="s">
        <v>2815</v>
      </c>
      <c r="C1087" s="8" t="s">
        <v>2816</v>
      </c>
      <c r="D1087" s="8" t="s">
        <v>2800</v>
      </c>
      <c r="E1087" s="9">
        <v>1027</v>
      </c>
      <c r="F1087" s="9" t="s">
        <v>15023</v>
      </c>
      <c r="G1087" s="10">
        <v>12</v>
      </c>
      <c r="H1087" s="10">
        <v>23</v>
      </c>
      <c r="I1087" s="10">
        <v>10</v>
      </c>
      <c r="J1087" s="10">
        <v>30</v>
      </c>
      <c r="O1087" s="11">
        <f t="shared" si="16"/>
        <v>3.9930555555555554</v>
      </c>
      <c r="P1087" s="10" t="s">
        <v>14411</v>
      </c>
      <c r="Q1087" s="3" t="s">
        <v>16036</v>
      </c>
    </row>
    <row r="1088" spans="1:17" ht="15.75" customHeight="1" x14ac:dyDescent="0.15">
      <c r="A1088" s="8" t="s">
        <v>2817</v>
      </c>
      <c r="B1088" s="8" t="s">
        <v>2818</v>
      </c>
      <c r="C1088" s="8" t="s">
        <v>2816</v>
      </c>
      <c r="D1088" s="8" t="s">
        <v>2804</v>
      </c>
      <c r="E1088" s="9">
        <v>827</v>
      </c>
      <c r="F1088" s="9" t="s">
        <v>15023</v>
      </c>
      <c r="G1088" s="10">
        <v>12</v>
      </c>
      <c r="H1088" s="10">
        <v>23</v>
      </c>
      <c r="I1088" s="10">
        <v>10</v>
      </c>
      <c r="J1088" s="10">
        <v>30</v>
      </c>
      <c r="O1088" s="11">
        <f t="shared" si="16"/>
        <v>3.9930555555555554</v>
      </c>
      <c r="P1088" s="10" t="s">
        <v>14411</v>
      </c>
      <c r="Q1088" s="3" t="s">
        <v>16036</v>
      </c>
    </row>
    <row r="1089" spans="1:17" ht="15.75" customHeight="1" x14ac:dyDescent="0.15">
      <c r="A1089" s="8" t="s">
        <v>2819</v>
      </c>
      <c r="B1089" s="8" t="s">
        <v>2820</v>
      </c>
      <c r="C1089" s="8" t="s">
        <v>2816</v>
      </c>
      <c r="D1089" s="8" t="s">
        <v>2807</v>
      </c>
      <c r="E1089" s="9">
        <v>1255</v>
      </c>
      <c r="F1089" s="9" t="s">
        <v>15023</v>
      </c>
      <c r="G1089" s="10">
        <v>12</v>
      </c>
      <c r="H1089" s="10">
        <v>23</v>
      </c>
      <c r="I1089" s="10">
        <v>10</v>
      </c>
      <c r="J1089" s="10">
        <v>30</v>
      </c>
      <c r="O1089" s="11">
        <f t="shared" si="16"/>
        <v>3.9930555555555554</v>
      </c>
      <c r="P1089" s="10" t="s">
        <v>14411</v>
      </c>
      <c r="Q1089" s="3" t="s">
        <v>16036</v>
      </c>
    </row>
    <row r="1090" spans="1:17" ht="15.75" customHeight="1" x14ac:dyDescent="0.15">
      <c r="A1090" s="8" t="s">
        <v>2821</v>
      </c>
      <c r="B1090" s="8" t="s">
        <v>2822</v>
      </c>
      <c r="C1090" s="8" t="s">
        <v>2816</v>
      </c>
      <c r="D1090" s="8" t="s">
        <v>2810</v>
      </c>
      <c r="E1090" s="9">
        <v>1027</v>
      </c>
      <c r="F1090" s="9" t="s">
        <v>15023</v>
      </c>
      <c r="G1090" s="10">
        <v>12</v>
      </c>
      <c r="H1090" s="10">
        <v>23</v>
      </c>
      <c r="I1090" s="10">
        <v>10</v>
      </c>
      <c r="J1090" s="10">
        <v>30</v>
      </c>
      <c r="O1090" s="11">
        <f t="shared" si="16"/>
        <v>3.9930555555555554</v>
      </c>
      <c r="P1090" s="10" t="s">
        <v>14411</v>
      </c>
      <c r="Q1090" s="3" t="s">
        <v>16036</v>
      </c>
    </row>
    <row r="1091" spans="1:17" ht="15.75" customHeight="1" x14ac:dyDescent="0.15">
      <c r="A1091" s="8" t="s">
        <v>2823</v>
      </c>
      <c r="B1091" s="8" t="s">
        <v>2824</v>
      </c>
      <c r="C1091" s="8" t="s">
        <v>2816</v>
      </c>
      <c r="D1091" s="8" t="s">
        <v>2813</v>
      </c>
      <c r="E1091" s="9">
        <v>900</v>
      </c>
      <c r="F1091" s="9" t="s">
        <v>15023</v>
      </c>
      <c r="G1091" s="10">
        <v>12</v>
      </c>
      <c r="H1091" s="10">
        <v>23</v>
      </c>
      <c r="I1091" s="10">
        <v>10</v>
      </c>
      <c r="J1091" s="10">
        <v>30</v>
      </c>
      <c r="O1091" s="11">
        <f t="shared" si="16"/>
        <v>3.9930555555555554</v>
      </c>
      <c r="P1091" s="10" t="s">
        <v>14411</v>
      </c>
      <c r="Q1091" s="3" t="s">
        <v>16036</v>
      </c>
    </row>
    <row r="1092" spans="1:17" ht="15.75" customHeight="1" x14ac:dyDescent="0.15">
      <c r="A1092" s="8" t="s">
        <v>2825</v>
      </c>
      <c r="B1092" s="8" t="s">
        <v>2826</v>
      </c>
      <c r="C1092" s="8" t="s">
        <v>2827</v>
      </c>
      <c r="D1092" s="8" t="s">
        <v>2828</v>
      </c>
      <c r="E1092" s="9">
        <v>1255</v>
      </c>
      <c r="F1092" s="9" t="s">
        <v>15023</v>
      </c>
      <c r="G1092" s="10">
        <v>12</v>
      </c>
      <c r="H1092" s="10">
        <v>23</v>
      </c>
      <c r="I1092" s="10">
        <v>10</v>
      </c>
      <c r="J1092" s="10">
        <v>30</v>
      </c>
      <c r="O1092" s="11">
        <f t="shared" si="16"/>
        <v>3.9930555555555554</v>
      </c>
      <c r="P1092" s="10" t="s">
        <v>14411</v>
      </c>
      <c r="Q1092" s="3" t="s">
        <v>16036</v>
      </c>
    </row>
    <row r="1093" spans="1:17" ht="15.75" customHeight="1" x14ac:dyDescent="0.15">
      <c r="A1093" s="8" t="s">
        <v>2829</v>
      </c>
      <c r="B1093" s="8" t="s">
        <v>2830</v>
      </c>
      <c r="C1093" s="8" t="s">
        <v>2831</v>
      </c>
      <c r="D1093" s="8" t="s">
        <v>2800</v>
      </c>
      <c r="E1093" s="9">
        <v>1015</v>
      </c>
      <c r="F1093" s="9" t="s">
        <v>15023</v>
      </c>
      <c r="G1093" s="10">
        <v>12</v>
      </c>
      <c r="H1093" s="10">
        <v>23</v>
      </c>
      <c r="I1093" s="10">
        <v>10</v>
      </c>
      <c r="J1093" s="10">
        <v>30</v>
      </c>
      <c r="O1093" s="11">
        <f t="shared" ref="O1093:O1156" si="17">(H1093*I1093*J1093)/1728</f>
        <v>3.9930555555555554</v>
      </c>
      <c r="P1093" s="10" t="s">
        <v>14411</v>
      </c>
      <c r="Q1093" s="3" t="s">
        <v>16036</v>
      </c>
    </row>
    <row r="1094" spans="1:17" ht="15.75" customHeight="1" x14ac:dyDescent="0.15">
      <c r="A1094" s="8" t="s">
        <v>2832</v>
      </c>
      <c r="B1094" s="8" t="s">
        <v>2833</v>
      </c>
      <c r="C1094" s="8" t="s">
        <v>2831</v>
      </c>
      <c r="D1094" s="8" t="s">
        <v>2804</v>
      </c>
      <c r="E1094" s="9">
        <v>849</v>
      </c>
      <c r="F1094" s="9" t="s">
        <v>15023</v>
      </c>
      <c r="G1094" s="10">
        <v>12</v>
      </c>
      <c r="H1094" s="10">
        <v>23</v>
      </c>
      <c r="I1094" s="10">
        <v>10</v>
      </c>
      <c r="J1094" s="10">
        <v>30</v>
      </c>
      <c r="O1094" s="11">
        <f t="shared" si="17"/>
        <v>3.9930555555555554</v>
      </c>
      <c r="P1094" s="10" t="s">
        <v>14411</v>
      </c>
      <c r="Q1094" s="3" t="s">
        <v>16036</v>
      </c>
    </row>
    <row r="1095" spans="1:17" ht="15.75" customHeight="1" x14ac:dyDescent="0.15">
      <c r="A1095" s="8" t="s">
        <v>2834</v>
      </c>
      <c r="B1095" s="8" t="s">
        <v>2835</v>
      </c>
      <c r="C1095" s="8" t="s">
        <v>2831</v>
      </c>
      <c r="D1095" s="8" t="s">
        <v>2807</v>
      </c>
      <c r="E1095" s="9">
        <v>1444</v>
      </c>
      <c r="F1095" s="9" t="s">
        <v>15023</v>
      </c>
      <c r="G1095" s="10">
        <v>12</v>
      </c>
      <c r="H1095" s="10">
        <v>23</v>
      </c>
      <c r="I1095" s="10">
        <v>10</v>
      </c>
      <c r="J1095" s="10">
        <v>30</v>
      </c>
      <c r="O1095" s="11">
        <f t="shared" si="17"/>
        <v>3.9930555555555554</v>
      </c>
      <c r="P1095" s="10" t="s">
        <v>14411</v>
      </c>
      <c r="Q1095" s="3" t="s">
        <v>16036</v>
      </c>
    </row>
    <row r="1096" spans="1:17" ht="15.75" customHeight="1" x14ac:dyDescent="0.15">
      <c r="A1096" s="8" t="s">
        <v>2836</v>
      </c>
      <c r="B1096" s="8" t="s">
        <v>2837</v>
      </c>
      <c r="C1096" s="8" t="s">
        <v>2831</v>
      </c>
      <c r="D1096" s="8" t="s">
        <v>2810</v>
      </c>
      <c r="E1096" s="9">
        <v>1015</v>
      </c>
      <c r="F1096" s="9" t="s">
        <v>15023</v>
      </c>
      <c r="G1096" s="10">
        <v>12</v>
      </c>
      <c r="H1096" s="10">
        <v>23</v>
      </c>
      <c r="I1096" s="10">
        <v>10</v>
      </c>
      <c r="J1096" s="10">
        <v>30</v>
      </c>
      <c r="O1096" s="11">
        <f t="shared" si="17"/>
        <v>3.9930555555555554</v>
      </c>
      <c r="P1096" s="10" t="s">
        <v>14411</v>
      </c>
      <c r="Q1096" s="3" t="s">
        <v>16036</v>
      </c>
    </row>
    <row r="1097" spans="1:17" ht="15.75" customHeight="1" x14ac:dyDescent="0.15">
      <c r="A1097" s="8" t="s">
        <v>2838</v>
      </c>
      <c r="B1097" s="8" t="s">
        <v>2839</v>
      </c>
      <c r="C1097" s="8" t="s">
        <v>2831</v>
      </c>
      <c r="D1097" s="8" t="s">
        <v>2813</v>
      </c>
      <c r="E1097" s="9">
        <v>923</v>
      </c>
      <c r="F1097" s="9" t="s">
        <v>15023</v>
      </c>
      <c r="G1097" s="10">
        <v>12</v>
      </c>
      <c r="H1097" s="10">
        <v>23</v>
      </c>
      <c r="I1097" s="10">
        <v>10</v>
      </c>
      <c r="J1097" s="10">
        <v>30</v>
      </c>
      <c r="O1097" s="11">
        <f t="shared" si="17"/>
        <v>3.9930555555555554</v>
      </c>
      <c r="P1097" s="10" t="s">
        <v>14411</v>
      </c>
      <c r="Q1097" s="3" t="s">
        <v>16036</v>
      </c>
    </row>
    <row r="1098" spans="1:17" ht="15.75" customHeight="1" x14ac:dyDescent="0.15">
      <c r="A1098" s="8" t="s">
        <v>2840</v>
      </c>
      <c r="B1098" s="8" t="s">
        <v>2841</v>
      </c>
      <c r="C1098" s="8" t="s">
        <v>2842</v>
      </c>
      <c r="D1098" s="8" t="s">
        <v>2843</v>
      </c>
      <c r="E1098" s="9">
        <v>654</v>
      </c>
      <c r="F1098" s="9" t="s">
        <v>15022</v>
      </c>
      <c r="G1098" s="10">
        <v>12</v>
      </c>
      <c r="H1098" s="10">
        <v>23</v>
      </c>
      <c r="I1098" s="10">
        <v>10</v>
      </c>
      <c r="J1098" s="10">
        <v>30</v>
      </c>
      <c r="O1098" s="11">
        <f t="shared" si="17"/>
        <v>3.9930555555555554</v>
      </c>
      <c r="P1098" s="10" t="s">
        <v>14411</v>
      </c>
      <c r="Q1098" s="7" t="s">
        <v>16037</v>
      </c>
    </row>
    <row r="1099" spans="1:17" ht="15.75" customHeight="1" x14ac:dyDescent="0.15">
      <c r="A1099" s="8" t="s">
        <v>2844</v>
      </c>
      <c r="B1099" s="8" t="s">
        <v>2845</v>
      </c>
      <c r="C1099" s="8" t="s">
        <v>2842</v>
      </c>
      <c r="D1099" s="8" t="s">
        <v>2846</v>
      </c>
      <c r="E1099" s="9">
        <v>792</v>
      </c>
      <c r="F1099" s="9" t="s">
        <v>15022</v>
      </c>
      <c r="G1099" s="10">
        <v>12</v>
      </c>
      <c r="H1099" s="10">
        <v>23</v>
      </c>
      <c r="I1099" s="10">
        <v>10</v>
      </c>
      <c r="J1099" s="10">
        <v>30</v>
      </c>
      <c r="O1099" s="11">
        <f t="shared" si="17"/>
        <v>3.9930555555555554</v>
      </c>
      <c r="P1099" s="10" t="s">
        <v>14411</v>
      </c>
      <c r="Q1099" s="7" t="s">
        <v>16037</v>
      </c>
    </row>
    <row r="1100" spans="1:17" ht="15.75" customHeight="1" x14ac:dyDescent="0.15">
      <c r="A1100" s="8" t="s">
        <v>2847</v>
      </c>
      <c r="B1100" s="8" t="s">
        <v>2848</v>
      </c>
      <c r="C1100" s="8" t="s">
        <v>2842</v>
      </c>
      <c r="D1100" s="8" t="s">
        <v>2849</v>
      </c>
      <c r="E1100" s="9">
        <v>786</v>
      </c>
      <c r="F1100" s="9" t="s">
        <v>15022</v>
      </c>
      <c r="G1100" s="10">
        <v>12</v>
      </c>
      <c r="H1100" s="10">
        <v>23</v>
      </c>
      <c r="I1100" s="10">
        <v>10</v>
      </c>
      <c r="J1100" s="10">
        <v>30</v>
      </c>
      <c r="O1100" s="11">
        <f t="shared" si="17"/>
        <v>3.9930555555555554</v>
      </c>
      <c r="P1100" s="10" t="s">
        <v>14411</v>
      </c>
      <c r="Q1100" s="7" t="s">
        <v>16037</v>
      </c>
    </row>
    <row r="1101" spans="1:17" ht="15.75" customHeight="1" x14ac:dyDescent="0.15">
      <c r="A1101" s="8" t="s">
        <v>2850</v>
      </c>
      <c r="B1101" s="14" t="s">
        <v>2851</v>
      </c>
      <c r="C1101" s="8" t="s">
        <v>2842</v>
      </c>
      <c r="D1101" s="8" t="s">
        <v>2852</v>
      </c>
      <c r="E1101" s="9">
        <v>753</v>
      </c>
      <c r="F1101" s="9" t="s">
        <v>15022</v>
      </c>
      <c r="G1101" s="10">
        <v>12</v>
      </c>
      <c r="H1101" s="10">
        <v>23</v>
      </c>
      <c r="I1101" s="10">
        <v>10</v>
      </c>
      <c r="J1101" s="10">
        <v>30</v>
      </c>
      <c r="O1101" s="11">
        <f t="shared" si="17"/>
        <v>3.9930555555555554</v>
      </c>
      <c r="P1101" s="10" t="s">
        <v>14411</v>
      </c>
      <c r="Q1101" s="7" t="s">
        <v>16037</v>
      </c>
    </row>
    <row r="1102" spans="1:17" ht="15.75" customHeight="1" x14ac:dyDescent="0.15">
      <c r="A1102" s="8" t="s">
        <v>2853</v>
      </c>
      <c r="B1102" s="8" t="s">
        <v>2854</v>
      </c>
      <c r="C1102" s="8" t="s">
        <v>2855</v>
      </c>
      <c r="D1102" s="8" t="s">
        <v>143</v>
      </c>
      <c r="E1102" s="9">
        <v>174</v>
      </c>
      <c r="F1102" s="9" t="s">
        <v>15021</v>
      </c>
      <c r="G1102" s="10">
        <v>4</v>
      </c>
      <c r="H1102" s="10">
        <v>9</v>
      </c>
      <c r="I1102" s="10">
        <v>6</v>
      </c>
      <c r="J1102" s="10">
        <v>10</v>
      </c>
      <c r="O1102" s="11">
        <f t="shared" si="17"/>
        <v>0.3125</v>
      </c>
      <c r="P1102" s="10" t="s">
        <v>14411</v>
      </c>
      <c r="Q1102" s="7" t="s">
        <v>16038</v>
      </c>
    </row>
    <row r="1103" spans="1:17" ht="15.75" customHeight="1" x14ac:dyDescent="0.15">
      <c r="A1103" s="8" t="s">
        <v>2856</v>
      </c>
      <c r="B1103" s="8" t="s">
        <v>2857</v>
      </c>
      <c r="C1103" s="8" t="s">
        <v>2855</v>
      </c>
      <c r="D1103" s="8" t="s">
        <v>84</v>
      </c>
      <c r="E1103" s="9">
        <v>107</v>
      </c>
      <c r="F1103" s="9" t="s">
        <v>15021</v>
      </c>
      <c r="G1103" s="10">
        <v>4</v>
      </c>
      <c r="H1103" s="10">
        <v>9</v>
      </c>
      <c r="I1103" s="10">
        <v>6</v>
      </c>
      <c r="J1103" s="10">
        <v>10</v>
      </c>
      <c r="O1103" s="11">
        <f t="shared" si="17"/>
        <v>0.3125</v>
      </c>
      <c r="P1103" s="10" t="s">
        <v>14411</v>
      </c>
      <c r="Q1103" s="7" t="s">
        <v>16038</v>
      </c>
    </row>
    <row r="1104" spans="1:17" ht="15.75" customHeight="1" x14ac:dyDescent="0.15">
      <c r="A1104" s="8" t="s">
        <v>2858</v>
      </c>
      <c r="B1104" s="8" t="s">
        <v>2859</v>
      </c>
      <c r="C1104" s="8" t="s">
        <v>2855</v>
      </c>
      <c r="D1104" s="8" t="s">
        <v>135</v>
      </c>
      <c r="E1104" s="9">
        <v>133</v>
      </c>
      <c r="F1104" s="9" t="s">
        <v>15021</v>
      </c>
      <c r="G1104" s="10">
        <v>4</v>
      </c>
      <c r="H1104" s="10">
        <v>9</v>
      </c>
      <c r="I1104" s="10">
        <v>6</v>
      </c>
      <c r="J1104" s="10">
        <v>10</v>
      </c>
      <c r="O1104" s="11">
        <f t="shared" si="17"/>
        <v>0.3125</v>
      </c>
      <c r="P1104" s="10" t="s">
        <v>14411</v>
      </c>
      <c r="Q1104" s="7" t="s">
        <v>16038</v>
      </c>
    </row>
    <row r="1105" spans="1:17" ht="15.75" customHeight="1" x14ac:dyDescent="0.15">
      <c r="A1105" s="8" t="s">
        <v>2860</v>
      </c>
      <c r="B1105" s="8" t="s">
        <v>2861</v>
      </c>
      <c r="C1105" s="8" t="s">
        <v>2855</v>
      </c>
      <c r="D1105" s="8" t="s">
        <v>87</v>
      </c>
      <c r="E1105" s="9">
        <v>107</v>
      </c>
      <c r="F1105" s="9" t="s">
        <v>15021</v>
      </c>
      <c r="G1105" s="10">
        <v>4</v>
      </c>
      <c r="H1105" s="10">
        <v>9</v>
      </c>
      <c r="I1105" s="10">
        <v>6</v>
      </c>
      <c r="J1105" s="10">
        <v>10</v>
      </c>
      <c r="O1105" s="11">
        <f t="shared" si="17"/>
        <v>0.3125</v>
      </c>
      <c r="P1105" s="10" t="s">
        <v>14411</v>
      </c>
      <c r="Q1105" s="7" t="s">
        <v>16038</v>
      </c>
    </row>
    <row r="1106" spans="1:17" ht="15.75" customHeight="1" x14ac:dyDescent="0.15">
      <c r="A1106" s="8" t="s">
        <v>2862</v>
      </c>
      <c r="B1106" s="8" t="s">
        <v>2863</v>
      </c>
      <c r="C1106" s="8" t="s">
        <v>2855</v>
      </c>
      <c r="D1106" s="8" t="s">
        <v>140</v>
      </c>
      <c r="E1106" s="9">
        <v>123</v>
      </c>
      <c r="F1106" s="9" t="s">
        <v>15021</v>
      </c>
      <c r="G1106" s="10">
        <v>4</v>
      </c>
      <c r="H1106" s="10">
        <v>9</v>
      </c>
      <c r="I1106" s="10">
        <v>6</v>
      </c>
      <c r="J1106" s="10">
        <v>10</v>
      </c>
      <c r="O1106" s="11">
        <f t="shared" si="17"/>
        <v>0.3125</v>
      </c>
      <c r="P1106" s="10" t="s">
        <v>14411</v>
      </c>
      <c r="Q1106" s="7" t="s">
        <v>16038</v>
      </c>
    </row>
    <row r="1107" spans="1:17" ht="15.75" customHeight="1" x14ac:dyDescent="0.15">
      <c r="A1107" s="8" t="s">
        <v>2864</v>
      </c>
      <c r="B1107" s="8" t="s">
        <v>2865</v>
      </c>
      <c r="C1107" s="8" t="s">
        <v>2866</v>
      </c>
      <c r="D1107" s="8" t="s">
        <v>2867</v>
      </c>
      <c r="E1107" s="9">
        <v>160</v>
      </c>
      <c r="F1107" s="9" t="s">
        <v>15022</v>
      </c>
      <c r="G1107" s="10">
        <v>4</v>
      </c>
      <c r="H1107" s="10">
        <v>9</v>
      </c>
      <c r="I1107" s="10">
        <v>6</v>
      </c>
      <c r="J1107" s="10">
        <v>10</v>
      </c>
      <c r="O1107" s="11">
        <f t="shared" si="17"/>
        <v>0.3125</v>
      </c>
      <c r="P1107" s="10" t="s">
        <v>14411</v>
      </c>
      <c r="Q1107" s="7" t="s">
        <v>16039</v>
      </c>
    </row>
    <row r="1108" spans="1:17" ht="15.75" customHeight="1" x14ac:dyDescent="0.15">
      <c r="A1108" s="8" t="s">
        <v>2868</v>
      </c>
      <c r="B1108" s="8" t="s">
        <v>2869</v>
      </c>
      <c r="C1108" s="8" t="s">
        <v>2866</v>
      </c>
      <c r="D1108" s="8" t="s">
        <v>2870</v>
      </c>
      <c r="E1108" s="9">
        <v>202</v>
      </c>
      <c r="F1108" s="9" t="s">
        <v>15022</v>
      </c>
      <c r="G1108" s="10">
        <v>4</v>
      </c>
      <c r="H1108" s="10">
        <v>9</v>
      </c>
      <c r="I1108" s="10">
        <v>6</v>
      </c>
      <c r="J1108" s="10">
        <v>10</v>
      </c>
      <c r="O1108" s="11">
        <f t="shared" si="17"/>
        <v>0.3125</v>
      </c>
      <c r="P1108" s="10" t="s">
        <v>14411</v>
      </c>
      <c r="Q1108" s="7" t="s">
        <v>16039</v>
      </c>
    </row>
    <row r="1109" spans="1:17" ht="15.75" customHeight="1" x14ac:dyDescent="0.15">
      <c r="A1109" s="8" t="s">
        <v>2871</v>
      </c>
      <c r="B1109" s="8" t="s">
        <v>2872</v>
      </c>
      <c r="C1109" s="8" t="s">
        <v>2866</v>
      </c>
      <c r="D1109" s="8" t="s">
        <v>175</v>
      </c>
      <c r="E1109" s="9">
        <v>201</v>
      </c>
      <c r="F1109" s="9" t="s">
        <v>15022</v>
      </c>
      <c r="G1109" s="10">
        <v>4</v>
      </c>
      <c r="H1109" s="10">
        <v>9</v>
      </c>
      <c r="I1109" s="10">
        <v>6</v>
      </c>
      <c r="J1109" s="10">
        <v>10</v>
      </c>
      <c r="O1109" s="11">
        <f t="shared" si="17"/>
        <v>0.3125</v>
      </c>
      <c r="P1109" s="10" t="s">
        <v>14411</v>
      </c>
      <c r="Q1109" s="7" t="s">
        <v>16039</v>
      </c>
    </row>
    <row r="1110" spans="1:17" ht="15.75" customHeight="1" x14ac:dyDescent="0.15">
      <c r="A1110" s="8" t="s">
        <v>2873</v>
      </c>
      <c r="B1110" s="8" t="s">
        <v>2874</v>
      </c>
      <c r="C1110" s="8" t="s">
        <v>2866</v>
      </c>
      <c r="D1110" s="8" t="s">
        <v>2875</v>
      </c>
      <c r="E1110" s="9">
        <v>171</v>
      </c>
      <c r="F1110" s="9" t="s">
        <v>15022</v>
      </c>
      <c r="G1110" s="10">
        <v>4</v>
      </c>
      <c r="H1110" s="10">
        <v>9</v>
      </c>
      <c r="I1110" s="10">
        <v>6</v>
      </c>
      <c r="J1110" s="10">
        <v>10</v>
      </c>
      <c r="O1110" s="11">
        <f t="shared" si="17"/>
        <v>0.3125</v>
      </c>
      <c r="P1110" s="10" t="s">
        <v>14411</v>
      </c>
      <c r="Q1110" s="7" t="s">
        <v>16039</v>
      </c>
    </row>
    <row r="1111" spans="1:17" ht="15.75" customHeight="1" x14ac:dyDescent="0.15">
      <c r="A1111" s="8" t="s">
        <v>2876</v>
      </c>
      <c r="B1111" s="8" t="s">
        <v>2877</v>
      </c>
      <c r="C1111" s="8" t="s">
        <v>2866</v>
      </c>
      <c r="D1111" s="8" t="s">
        <v>181</v>
      </c>
      <c r="E1111" s="9">
        <v>216</v>
      </c>
      <c r="F1111" s="9" t="s">
        <v>15022</v>
      </c>
      <c r="G1111" s="10">
        <v>4</v>
      </c>
      <c r="H1111" s="10">
        <v>9</v>
      </c>
      <c r="I1111" s="10">
        <v>6</v>
      </c>
      <c r="J1111" s="10">
        <v>10</v>
      </c>
      <c r="O1111" s="11">
        <f t="shared" si="17"/>
        <v>0.3125</v>
      </c>
      <c r="P1111" s="10" t="s">
        <v>14411</v>
      </c>
      <c r="Q1111" s="7" t="s">
        <v>16039</v>
      </c>
    </row>
    <row r="1112" spans="1:17" ht="15.75" customHeight="1" x14ac:dyDescent="0.15">
      <c r="A1112" s="8" t="s">
        <v>2878</v>
      </c>
      <c r="B1112" s="8" t="s">
        <v>2879</v>
      </c>
      <c r="C1112" s="8" t="s">
        <v>2866</v>
      </c>
      <c r="D1112" s="8" t="s">
        <v>166</v>
      </c>
      <c r="E1112" s="9">
        <v>194</v>
      </c>
      <c r="F1112" s="9" t="s">
        <v>15022</v>
      </c>
      <c r="G1112" s="10">
        <v>4</v>
      </c>
      <c r="H1112" s="10">
        <v>9</v>
      </c>
      <c r="I1112" s="10">
        <v>6</v>
      </c>
      <c r="J1112" s="10">
        <v>10</v>
      </c>
      <c r="O1112" s="11">
        <f t="shared" si="17"/>
        <v>0.3125</v>
      </c>
      <c r="P1112" s="10" t="s">
        <v>14411</v>
      </c>
      <c r="Q1112" s="7" t="s">
        <v>16039</v>
      </c>
    </row>
    <row r="1113" spans="1:17" ht="15.75" customHeight="1" x14ac:dyDescent="0.15">
      <c r="A1113" s="8" t="s">
        <v>2880</v>
      </c>
      <c r="B1113" s="8" t="s">
        <v>2881</v>
      </c>
      <c r="C1113" s="8" t="s">
        <v>2882</v>
      </c>
      <c r="D1113" s="8" t="s">
        <v>684</v>
      </c>
      <c r="E1113" s="9">
        <v>212</v>
      </c>
      <c r="F1113" s="9" t="s">
        <v>15021</v>
      </c>
      <c r="G1113" s="10">
        <v>3</v>
      </c>
      <c r="H1113" s="10">
        <v>10</v>
      </c>
      <c r="I1113" s="10">
        <v>6</v>
      </c>
      <c r="J1113" s="10">
        <v>9</v>
      </c>
      <c r="O1113" s="11">
        <f t="shared" si="17"/>
        <v>0.3125</v>
      </c>
      <c r="P1113" s="10" t="s">
        <v>14411</v>
      </c>
      <c r="Q1113" s="7" t="s">
        <v>16040</v>
      </c>
    </row>
    <row r="1114" spans="1:17" ht="15.75" customHeight="1" x14ac:dyDescent="0.15">
      <c r="A1114" s="8" t="s">
        <v>2883</v>
      </c>
      <c r="B1114" s="8" t="s">
        <v>2884</v>
      </c>
      <c r="C1114" s="8" t="s">
        <v>2882</v>
      </c>
      <c r="D1114" s="8" t="s">
        <v>687</v>
      </c>
      <c r="E1114" s="9">
        <v>172</v>
      </c>
      <c r="F1114" s="9" t="s">
        <v>15021</v>
      </c>
      <c r="G1114" s="10">
        <v>3</v>
      </c>
      <c r="H1114" s="10">
        <v>10</v>
      </c>
      <c r="I1114" s="10">
        <v>6</v>
      </c>
      <c r="J1114" s="10">
        <v>9</v>
      </c>
      <c r="O1114" s="11">
        <f t="shared" si="17"/>
        <v>0.3125</v>
      </c>
      <c r="P1114" s="10" t="s">
        <v>14411</v>
      </c>
      <c r="Q1114" s="7" t="s">
        <v>16040</v>
      </c>
    </row>
    <row r="1115" spans="1:17" ht="15.75" customHeight="1" x14ac:dyDescent="0.15">
      <c r="A1115" s="8" t="s">
        <v>2885</v>
      </c>
      <c r="B1115" s="8" t="s">
        <v>2886</v>
      </c>
      <c r="C1115" s="8" t="s">
        <v>2882</v>
      </c>
      <c r="D1115" s="8" t="s">
        <v>693</v>
      </c>
      <c r="E1115" s="9">
        <v>172</v>
      </c>
      <c r="F1115" s="9" t="s">
        <v>15021</v>
      </c>
      <c r="G1115" s="10">
        <v>3</v>
      </c>
      <c r="H1115" s="10">
        <v>10</v>
      </c>
      <c r="I1115" s="10">
        <v>6</v>
      </c>
      <c r="J1115" s="10">
        <v>9</v>
      </c>
      <c r="O1115" s="11">
        <f t="shared" si="17"/>
        <v>0.3125</v>
      </c>
      <c r="P1115" s="10" t="s">
        <v>14411</v>
      </c>
      <c r="Q1115" s="7" t="s">
        <v>16040</v>
      </c>
    </row>
    <row r="1116" spans="1:17" ht="15.75" customHeight="1" x14ac:dyDescent="0.15">
      <c r="A1116" s="8" t="s">
        <v>2887</v>
      </c>
      <c r="B1116" s="8" t="s">
        <v>2888</v>
      </c>
      <c r="C1116" s="8" t="s">
        <v>2882</v>
      </c>
      <c r="D1116" s="8" t="s">
        <v>696</v>
      </c>
      <c r="E1116" s="9">
        <v>172</v>
      </c>
      <c r="F1116" s="9" t="s">
        <v>15021</v>
      </c>
      <c r="G1116" s="10">
        <v>3</v>
      </c>
      <c r="H1116" s="10">
        <v>10</v>
      </c>
      <c r="I1116" s="10">
        <v>6</v>
      </c>
      <c r="J1116" s="10">
        <v>9</v>
      </c>
      <c r="O1116" s="11">
        <f t="shared" si="17"/>
        <v>0.3125</v>
      </c>
      <c r="P1116" s="10" t="s">
        <v>14411</v>
      </c>
      <c r="Q1116" s="7" t="s">
        <v>16040</v>
      </c>
    </row>
    <row r="1117" spans="1:17" ht="15.75" customHeight="1" x14ac:dyDescent="0.15">
      <c r="A1117" s="8" t="s">
        <v>2889</v>
      </c>
      <c r="B1117" s="8" t="s">
        <v>2890</v>
      </c>
      <c r="C1117" s="8" t="s">
        <v>2891</v>
      </c>
      <c r="D1117" s="8" t="s">
        <v>2892</v>
      </c>
      <c r="E1117" s="9">
        <v>243</v>
      </c>
      <c r="F1117" s="9" t="s">
        <v>15021</v>
      </c>
      <c r="G1117" s="10">
        <v>4</v>
      </c>
      <c r="H1117" s="10">
        <v>10</v>
      </c>
      <c r="I1117" s="10">
        <v>6</v>
      </c>
      <c r="J1117" s="10">
        <v>9</v>
      </c>
      <c r="O1117" s="11">
        <f t="shared" si="17"/>
        <v>0.3125</v>
      </c>
      <c r="P1117" s="10" t="s">
        <v>14411</v>
      </c>
      <c r="Q1117" s="7" t="s">
        <v>16041</v>
      </c>
    </row>
    <row r="1118" spans="1:17" ht="15.75" customHeight="1" x14ac:dyDescent="0.15">
      <c r="A1118" s="8" t="s">
        <v>2893</v>
      </c>
      <c r="B1118" s="8" t="s">
        <v>2894</v>
      </c>
      <c r="C1118" s="8" t="s">
        <v>2891</v>
      </c>
      <c r="D1118" s="8" t="s">
        <v>2895</v>
      </c>
      <c r="E1118" s="9">
        <v>220</v>
      </c>
      <c r="F1118" s="9" t="s">
        <v>15021</v>
      </c>
      <c r="G1118" s="10">
        <v>4</v>
      </c>
      <c r="H1118" s="10">
        <v>10</v>
      </c>
      <c r="I1118" s="10">
        <v>6</v>
      </c>
      <c r="J1118" s="10">
        <v>9</v>
      </c>
      <c r="O1118" s="11">
        <f t="shared" si="17"/>
        <v>0.3125</v>
      </c>
      <c r="P1118" s="10" t="s">
        <v>14411</v>
      </c>
      <c r="Q1118" s="7" t="s">
        <v>16041</v>
      </c>
    </row>
    <row r="1119" spans="1:17" ht="15.75" customHeight="1" x14ac:dyDescent="0.15">
      <c r="A1119" s="8" t="s">
        <v>2896</v>
      </c>
      <c r="B1119" s="8" t="s">
        <v>2897</v>
      </c>
      <c r="C1119" s="8" t="s">
        <v>2891</v>
      </c>
      <c r="D1119" s="8" t="s">
        <v>2898</v>
      </c>
      <c r="E1119" s="9">
        <v>249</v>
      </c>
      <c r="F1119" s="9" t="s">
        <v>15021</v>
      </c>
      <c r="G1119" s="10">
        <v>4</v>
      </c>
      <c r="H1119" s="10">
        <v>10</v>
      </c>
      <c r="I1119" s="10">
        <v>6</v>
      </c>
      <c r="J1119" s="10">
        <v>9</v>
      </c>
      <c r="O1119" s="11">
        <f t="shared" si="17"/>
        <v>0.3125</v>
      </c>
      <c r="P1119" s="10" t="s">
        <v>14411</v>
      </c>
      <c r="Q1119" s="7" t="s">
        <v>16041</v>
      </c>
    </row>
    <row r="1120" spans="1:17" ht="15.75" customHeight="1" x14ac:dyDescent="0.15">
      <c r="A1120" s="8" t="s">
        <v>2899</v>
      </c>
      <c r="B1120" s="8" t="s">
        <v>2900</v>
      </c>
      <c r="C1120" s="8" t="s">
        <v>2891</v>
      </c>
      <c r="D1120" s="8" t="s">
        <v>2901</v>
      </c>
      <c r="E1120" s="9">
        <v>236</v>
      </c>
      <c r="F1120" s="9" t="s">
        <v>15021</v>
      </c>
      <c r="G1120" s="10">
        <v>4</v>
      </c>
      <c r="H1120" s="10">
        <v>10</v>
      </c>
      <c r="I1120" s="10">
        <v>6</v>
      </c>
      <c r="J1120" s="10">
        <v>9</v>
      </c>
      <c r="O1120" s="11">
        <f t="shared" si="17"/>
        <v>0.3125</v>
      </c>
      <c r="P1120" s="10" t="s">
        <v>14411</v>
      </c>
      <c r="Q1120" s="7" t="s">
        <v>16041</v>
      </c>
    </row>
    <row r="1121" spans="1:17" ht="15.75" customHeight="1" x14ac:dyDescent="0.15">
      <c r="A1121" s="8" t="s">
        <v>2902</v>
      </c>
      <c r="B1121" s="8" t="s">
        <v>2903</v>
      </c>
      <c r="C1121" s="8" t="s">
        <v>2891</v>
      </c>
      <c r="D1121" s="8" t="s">
        <v>2904</v>
      </c>
      <c r="E1121" s="9">
        <v>254</v>
      </c>
      <c r="F1121" s="9" t="s">
        <v>15021</v>
      </c>
      <c r="G1121" s="10">
        <v>4</v>
      </c>
      <c r="H1121" s="10">
        <v>10</v>
      </c>
      <c r="I1121" s="10">
        <v>6</v>
      </c>
      <c r="J1121" s="10">
        <v>9</v>
      </c>
      <c r="O1121" s="11">
        <f t="shared" si="17"/>
        <v>0.3125</v>
      </c>
      <c r="P1121" s="10" t="s">
        <v>14411</v>
      </c>
      <c r="Q1121" s="7" t="s">
        <v>16041</v>
      </c>
    </row>
    <row r="1122" spans="1:17" ht="15.75" customHeight="1" x14ac:dyDescent="0.15">
      <c r="A1122" s="8" t="s">
        <v>2905</v>
      </c>
      <c r="B1122" s="8" t="s">
        <v>2906</v>
      </c>
      <c r="C1122" s="8" t="s">
        <v>2907</v>
      </c>
      <c r="D1122" s="8" t="s">
        <v>2908</v>
      </c>
      <c r="E1122" s="9">
        <v>279</v>
      </c>
      <c r="F1122" s="9" t="s">
        <v>15022</v>
      </c>
      <c r="G1122" s="10">
        <v>4</v>
      </c>
      <c r="H1122" s="10">
        <v>10</v>
      </c>
      <c r="I1122" s="10">
        <v>6</v>
      </c>
      <c r="J1122" s="10">
        <v>9</v>
      </c>
      <c r="O1122" s="11">
        <f t="shared" si="17"/>
        <v>0.3125</v>
      </c>
      <c r="P1122" s="10" t="s">
        <v>14411</v>
      </c>
      <c r="Q1122" s="7" t="s">
        <v>16042</v>
      </c>
    </row>
    <row r="1123" spans="1:17" ht="15.75" customHeight="1" x14ac:dyDescent="0.15">
      <c r="A1123" s="8" t="s">
        <v>2909</v>
      </c>
      <c r="B1123" s="8" t="s">
        <v>2910</v>
      </c>
      <c r="C1123" s="8" t="s">
        <v>2907</v>
      </c>
      <c r="D1123" s="8" t="s">
        <v>2911</v>
      </c>
      <c r="E1123" s="9">
        <v>249</v>
      </c>
      <c r="F1123" s="9" t="s">
        <v>15022</v>
      </c>
      <c r="G1123" s="10">
        <v>4</v>
      </c>
      <c r="H1123" s="10">
        <v>10</v>
      </c>
      <c r="I1123" s="10">
        <v>6</v>
      </c>
      <c r="J1123" s="10">
        <v>9</v>
      </c>
      <c r="O1123" s="11">
        <f t="shared" si="17"/>
        <v>0.3125</v>
      </c>
      <c r="P1123" s="10" t="s">
        <v>14411</v>
      </c>
      <c r="Q1123" s="7" t="s">
        <v>16042</v>
      </c>
    </row>
    <row r="1124" spans="1:17" ht="15.75" customHeight="1" x14ac:dyDescent="0.15">
      <c r="A1124" s="8" t="s">
        <v>2912</v>
      </c>
      <c r="B1124" s="8" t="s">
        <v>2913</v>
      </c>
      <c r="C1124" s="8" t="s">
        <v>2907</v>
      </c>
      <c r="D1124" s="8" t="s">
        <v>2914</v>
      </c>
      <c r="E1124" s="9">
        <v>279</v>
      </c>
      <c r="F1124" s="9" t="s">
        <v>15022</v>
      </c>
      <c r="G1124" s="10">
        <v>4</v>
      </c>
      <c r="H1124" s="10">
        <v>10</v>
      </c>
      <c r="I1124" s="10">
        <v>6</v>
      </c>
      <c r="J1124" s="10">
        <v>9</v>
      </c>
      <c r="O1124" s="11">
        <f t="shared" si="17"/>
        <v>0.3125</v>
      </c>
      <c r="P1124" s="10" t="s">
        <v>14411</v>
      </c>
      <c r="Q1124" s="7" t="s">
        <v>16042</v>
      </c>
    </row>
    <row r="1125" spans="1:17" ht="15.75" customHeight="1" x14ac:dyDescent="0.15">
      <c r="A1125" s="8" t="s">
        <v>2915</v>
      </c>
      <c r="B1125" s="8" t="s">
        <v>2916</v>
      </c>
      <c r="C1125" s="8" t="s">
        <v>2907</v>
      </c>
      <c r="D1125" s="8" t="s">
        <v>2917</v>
      </c>
      <c r="E1125" s="9">
        <v>166</v>
      </c>
      <c r="F1125" s="9" t="s">
        <v>15021</v>
      </c>
      <c r="G1125" s="10">
        <v>4</v>
      </c>
      <c r="H1125" s="10">
        <v>10</v>
      </c>
      <c r="I1125" s="10">
        <v>6</v>
      </c>
      <c r="J1125" s="10">
        <v>9</v>
      </c>
      <c r="O1125" s="11">
        <f t="shared" si="17"/>
        <v>0.3125</v>
      </c>
      <c r="P1125" s="10" t="s">
        <v>14411</v>
      </c>
      <c r="Q1125" s="7" t="s">
        <v>16043</v>
      </c>
    </row>
    <row r="1126" spans="1:17" ht="15.75" customHeight="1" x14ac:dyDescent="0.15">
      <c r="A1126" s="8" t="s">
        <v>2918</v>
      </c>
      <c r="B1126" s="8" t="s">
        <v>2919</v>
      </c>
      <c r="C1126" s="8" t="s">
        <v>2907</v>
      </c>
      <c r="D1126" s="8" t="s">
        <v>2920</v>
      </c>
      <c r="E1126" s="9">
        <v>137</v>
      </c>
      <c r="F1126" s="9" t="s">
        <v>15021</v>
      </c>
      <c r="G1126" s="10">
        <v>4</v>
      </c>
      <c r="H1126" s="10">
        <v>10</v>
      </c>
      <c r="I1126" s="10">
        <v>6</v>
      </c>
      <c r="J1126" s="10">
        <v>9</v>
      </c>
      <c r="O1126" s="11">
        <f t="shared" si="17"/>
        <v>0.3125</v>
      </c>
      <c r="P1126" s="10" t="s">
        <v>14411</v>
      </c>
      <c r="Q1126" s="7" t="s">
        <v>16043</v>
      </c>
    </row>
    <row r="1127" spans="1:17" ht="15.75" customHeight="1" x14ac:dyDescent="0.15">
      <c r="A1127" s="8" t="s">
        <v>2921</v>
      </c>
      <c r="B1127" s="8" t="s">
        <v>2922</v>
      </c>
      <c r="C1127" s="8" t="s">
        <v>2907</v>
      </c>
      <c r="D1127" s="8" t="s">
        <v>2923</v>
      </c>
      <c r="E1127" s="9">
        <v>155</v>
      </c>
      <c r="F1127" s="9" t="s">
        <v>15021</v>
      </c>
      <c r="G1127" s="10">
        <v>4</v>
      </c>
      <c r="H1127" s="10">
        <v>10</v>
      </c>
      <c r="I1127" s="10">
        <v>6</v>
      </c>
      <c r="J1127" s="10">
        <v>9</v>
      </c>
      <c r="O1127" s="11">
        <f t="shared" si="17"/>
        <v>0.3125</v>
      </c>
      <c r="P1127" s="10" t="s">
        <v>14411</v>
      </c>
      <c r="Q1127" s="7" t="s">
        <v>16043</v>
      </c>
    </row>
    <row r="1128" spans="1:17" ht="15.75" customHeight="1" x14ac:dyDescent="0.15">
      <c r="A1128" s="8" t="s">
        <v>2924</v>
      </c>
      <c r="B1128" s="8" t="s">
        <v>2925</v>
      </c>
      <c r="C1128" s="8" t="s">
        <v>2907</v>
      </c>
      <c r="D1128" s="8" t="s">
        <v>2926</v>
      </c>
      <c r="E1128" s="9">
        <v>152</v>
      </c>
      <c r="F1128" s="9" t="s">
        <v>15021</v>
      </c>
      <c r="G1128" s="10">
        <v>4</v>
      </c>
      <c r="H1128" s="10">
        <v>10</v>
      </c>
      <c r="I1128" s="10">
        <v>6</v>
      </c>
      <c r="J1128" s="10">
        <v>9</v>
      </c>
      <c r="O1128" s="11">
        <f t="shared" si="17"/>
        <v>0.3125</v>
      </c>
      <c r="P1128" s="10" t="s">
        <v>14411</v>
      </c>
      <c r="Q1128" s="7" t="s">
        <v>16043</v>
      </c>
    </row>
    <row r="1129" spans="1:17" ht="15.75" customHeight="1" x14ac:dyDescent="0.15">
      <c r="A1129" s="8" t="s">
        <v>2927</v>
      </c>
      <c r="B1129" s="8" t="s">
        <v>2928</v>
      </c>
      <c r="C1129" s="8" t="s">
        <v>2907</v>
      </c>
      <c r="D1129" s="8" t="s">
        <v>2929</v>
      </c>
      <c r="E1129" s="9">
        <v>185</v>
      </c>
      <c r="F1129" s="9" t="s">
        <v>15021</v>
      </c>
      <c r="G1129" s="10">
        <v>4</v>
      </c>
      <c r="H1129" s="10">
        <v>10</v>
      </c>
      <c r="I1129" s="10">
        <v>6</v>
      </c>
      <c r="J1129" s="10">
        <v>9</v>
      </c>
      <c r="O1129" s="11">
        <f t="shared" si="17"/>
        <v>0.3125</v>
      </c>
      <c r="P1129" s="10" t="s">
        <v>14411</v>
      </c>
      <c r="Q1129" s="7" t="s">
        <v>16043</v>
      </c>
    </row>
    <row r="1130" spans="1:17" ht="15.75" customHeight="1" x14ac:dyDescent="0.15">
      <c r="A1130" s="8" t="s">
        <v>2930</v>
      </c>
      <c r="B1130" s="8" t="s">
        <v>2931</v>
      </c>
      <c r="C1130" s="8" t="s">
        <v>2932</v>
      </c>
      <c r="D1130" s="8" t="s">
        <v>143</v>
      </c>
      <c r="E1130" s="9">
        <v>74</v>
      </c>
      <c r="F1130" s="9" t="s">
        <v>15021</v>
      </c>
      <c r="G1130" s="10">
        <v>3</v>
      </c>
      <c r="H1130" s="10">
        <v>9</v>
      </c>
      <c r="I1130" s="10">
        <v>6</v>
      </c>
      <c r="J1130" s="10">
        <v>6</v>
      </c>
      <c r="O1130" s="11">
        <f t="shared" si="17"/>
        <v>0.1875</v>
      </c>
      <c r="P1130" s="10" t="s">
        <v>14411</v>
      </c>
      <c r="Q1130" s="7" t="s">
        <v>16044</v>
      </c>
    </row>
    <row r="1131" spans="1:17" ht="15.75" customHeight="1" x14ac:dyDescent="0.15">
      <c r="A1131" s="8" t="s">
        <v>2933</v>
      </c>
      <c r="B1131" s="8" t="s">
        <v>2934</v>
      </c>
      <c r="C1131" s="8" t="s">
        <v>2932</v>
      </c>
      <c r="D1131" s="8" t="s">
        <v>84</v>
      </c>
      <c r="E1131" s="9">
        <v>58</v>
      </c>
      <c r="F1131" s="9" t="s">
        <v>15021</v>
      </c>
      <c r="G1131" s="10">
        <v>3</v>
      </c>
      <c r="H1131" s="10">
        <v>9</v>
      </c>
      <c r="I1131" s="10">
        <v>6</v>
      </c>
      <c r="J1131" s="10">
        <v>6</v>
      </c>
      <c r="O1131" s="11">
        <f t="shared" si="17"/>
        <v>0.1875</v>
      </c>
      <c r="P1131" s="10" t="s">
        <v>14411</v>
      </c>
      <c r="Q1131" s="7" t="s">
        <v>16044</v>
      </c>
    </row>
    <row r="1132" spans="1:17" ht="15.75" customHeight="1" x14ac:dyDescent="0.15">
      <c r="A1132" s="8" t="s">
        <v>2935</v>
      </c>
      <c r="B1132" s="8" t="s">
        <v>2936</v>
      </c>
      <c r="C1132" s="8" t="s">
        <v>2932</v>
      </c>
      <c r="D1132" s="8" t="s">
        <v>135</v>
      </c>
      <c r="E1132" s="9">
        <v>79</v>
      </c>
      <c r="F1132" s="9" t="s">
        <v>15021</v>
      </c>
      <c r="G1132" s="10">
        <v>3</v>
      </c>
      <c r="H1132" s="10">
        <v>9</v>
      </c>
      <c r="I1132" s="10">
        <v>6</v>
      </c>
      <c r="J1132" s="10">
        <v>6</v>
      </c>
      <c r="O1132" s="11">
        <f t="shared" si="17"/>
        <v>0.1875</v>
      </c>
      <c r="P1132" s="10" t="s">
        <v>14411</v>
      </c>
      <c r="Q1132" s="7" t="s">
        <v>16044</v>
      </c>
    </row>
    <row r="1133" spans="1:17" ht="15.75" customHeight="1" x14ac:dyDescent="0.15">
      <c r="A1133" s="8" t="s">
        <v>2937</v>
      </c>
      <c r="B1133" s="8" t="s">
        <v>2938</v>
      </c>
      <c r="C1133" s="8" t="s">
        <v>2932</v>
      </c>
      <c r="D1133" s="8" t="s">
        <v>87</v>
      </c>
      <c r="E1133" s="9">
        <v>59</v>
      </c>
      <c r="F1133" s="9" t="s">
        <v>15021</v>
      </c>
      <c r="G1133" s="10">
        <v>3</v>
      </c>
      <c r="H1133" s="10">
        <v>9</v>
      </c>
      <c r="I1133" s="10">
        <v>6</v>
      </c>
      <c r="J1133" s="10">
        <v>6</v>
      </c>
      <c r="O1133" s="11">
        <f t="shared" si="17"/>
        <v>0.1875</v>
      </c>
      <c r="P1133" s="10" t="s">
        <v>14411</v>
      </c>
      <c r="Q1133" s="7" t="s">
        <v>16044</v>
      </c>
    </row>
    <row r="1134" spans="1:17" ht="15.75" customHeight="1" x14ac:dyDescent="0.15">
      <c r="A1134" s="8" t="s">
        <v>2939</v>
      </c>
      <c r="B1134" s="8" t="s">
        <v>2940</v>
      </c>
      <c r="C1134" s="8" t="s">
        <v>2932</v>
      </c>
      <c r="D1134" s="8" t="s">
        <v>140</v>
      </c>
      <c r="E1134" s="9">
        <v>84</v>
      </c>
      <c r="F1134" s="9" t="s">
        <v>15021</v>
      </c>
      <c r="G1134" s="10">
        <v>3</v>
      </c>
      <c r="H1134" s="10">
        <v>9</v>
      </c>
      <c r="I1134" s="10">
        <v>6</v>
      </c>
      <c r="J1134" s="10">
        <v>6</v>
      </c>
      <c r="O1134" s="11">
        <f t="shared" si="17"/>
        <v>0.1875</v>
      </c>
      <c r="P1134" s="10" t="s">
        <v>14411</v>
      </c>
      <c r="Q1134" s="7" t="s">
        <v>16044</v>
      </c>
    </row>
    <row r="1135" spans="1:17" ht="15.75" customHeight="1" x14ac:dyDescent="0.15">
      <c r="A1135" s="8" t="s">
        <v>2941</v>
      </c>
      <c r="B1135" s="8" t="s">
        <v>2942</v>
      </c>
      <c r="C1135" s="8" t="s">
        <v>2943</v>
      </c>
      <c r="D1135" s="8" t="s">
        <v>143</v>
      </c>
      <c r="E1135" s="9">
        <v>205</v>
      </c>
      <c r="F1135" s="9" t="s">
        <v>15021</v>
      </c>
      <c r="G1135" s="10">
        <v>3</v>
      </c>
      <c r="H1135" s="10">
        <v>9</v>
      </c>
      <c r="I1135" s="10">
        <v>6</v>
      </c>
      <c r="J1135" s="10">
        <v>6</v>
      </c>
      <c r="O1135" s="11">
        <f t="shared" si="17"/>
        <v>0.1875</v>
      </c>
      <c r="P1135" s="10" t="s">
        <v>14411</v>
      </c>
      <c r="Q1135" s="7" t="s">
        <v>16045</v>
      </c>
    </row>
    <row r="1136" spans="1:17" ht="15.75" customHeight="1" x14ac:dyDescent="0.15">
      <c r="A1136" s="8" t="s">
        <v>2944</v>
      </c>
      <c r="B1136" s="8" t="s">
        <v>2945</v>
      </c>
      <c r="C1136" s="8" t="s">
        <v>2943</v>
      </c>
      <c r="D1136" s="8" t="s">
        <v>84</v>
      </c>
      <c r="E1136" s="9">
        <v>153</v>
      </c>
      <c r="F1136" s="9" t="s">
        <v>15021</v>
      </c>
      <c r="G1136" s="10">
        <v>3</v>
      </c>
      <c r="H1136" s="10">
        <v>9</v>
      </c>
      <c r="I1136" s="10">
        <v>6</v>
      </c>
      <c r="J1136" s="10">
        <v>6</v>
      </c>
      <c r="O1136" s="11">
        <f t="shared" si="17"/>
        <v>0.1875</v>
      </c>
      <c r="P1136" s="10" t="s">
        <v>14411</v>
      </c>
      <c r="Q1136" s="7" t="s">
        <v>16045</v>
      </c>
    </row>
    <row r="1137" spans="1:17" ht="15.75" customHeight="1" x14ac:dyDescent="0.15">
      <c r="A1137" s="8" t="s">
        <v>2946</v>
      </c>
      <c r="B1137" s="8" t="s">
        <v>2947</v>
      </c>
      <c r="C1137" s="8" t="s">
        <v>2943</v>
      </c>
      <c r="D1137" s="8" t="s">
        <v>135</v>
      </c>
      <c r="E1137" s="9">
        <v>205</v>
      </c>
      <c r="F1137" s="9" t="s">
        <v>15021</v>
      </c>
      <c r="G1137" s="10">
        <v>3</v>
      </c>
      <c r="H1137" s="10">
        <v>9</v>
      </c>
      <c r="I1137" s="10">
        <v>6</v>
      </c>
      <c r="J1137" s="10">
        <v>6</v>
      </c>
      <c r="O1137" s="11">
        <f t="shared" si="17"/>
        <v>0.1875</v>
      </c>
      <c r="P1137" s="10" t="s">
        <v>14411</v>
      </c>
      <c r="Q1137" s="7" t="s">
        <v>16045</v>
      </c>
    </row>
    <row r="1138" spans="1:17" ht="15.75" customHeight="1" x14ac:dyDescent="0.15">
      <c r="A1138" s="8" t="s">
        <v>2948</v>
      </c>
      <c r="B1138" s="8" t="s">
        <v>2949</v>
      </c>
      <c r="C1138" s="8" t="s">
        <v>2943</v>
      </c>
      <c r="D1138" s="8" t="s">
        <v>87</v>
      </c>
      <c r="E1138" s="9">
        <v>167</v>
      </c>
      <c r="F1138" s="9" t="s">
        <v>15021</v>
      </c>
      <c r="G1138" s="10">
        <v>3</v>
      </c>
      <c r="H1138" s="10">
        <v>9</v>
      </c>
      <c r="I1138" s="10">
        <v>6</v>
      </c>
      <c r="J1138" s="10">
        <v>6</v>
      </c>
      <c r="O1138" s="11">
        <f t="shared" si="17"/>
        <v>0.1875</v>
      </c>
      <c r="P1138" s="10" t="s">
        <v>14411</v>
      </c>
      <c r="Q1138" s="7" t="s">
        <v>16045</v>
      </c>
    </row>
    <row r="1139" spans="1:17" ht="15.75" customHeight="1" x14ac:dyDescent="0.15">
      <c r="A1139" s="8" t="s">
        <v>2950</v>
      </c>
      <c r="B1139" s="8" t="s">
        <v>2951</v>
      </c>
      <c r="C1139" s="8" t="s">
        <v>2943</v>
      </c>
      <c r="D1139" s="8" t="s">
        <v>140</v>
      </c>
      <c r="E1139" s="9">
        <v>217</v>
      </c>
      <c r="F1139" s="9" t="s">
        <v>15021</v>
      </c>
      <c r="G1139" s="10">
        <v>3</v>
      </c>
      <c r="H1139" s="10">
        <v>9</v>
      </c>
      <c r="I1139" s="10">
        <v>6</v>
      </c>
      <c r="J1139" s="10">
        <v>6</v>
      </c>
      <c r="O1139" s="11">
        <f t="shared" si="17"/>
        <v>0.1875</v>
      </c>
      <c r="P1139" s="10" t="s">
        <v>14411</v>
      </c>
      <c r="Q1139" s="7" t="s">
        <v>16045</v>
      </c>
    </row>
    <row r="1140" spans="1:17" ht="15.75" customHeight="1" x14ac:dyDescent="0.15">
      <c r="A1140" s="8" t="s">
        <v>2952</v>
      </c>
      <c r="B1140" s="8" t="s">
        <v>2953</v>
      </c>
      <c r="C1140" s="8" t="s">
        <v>2954</v>
      </c>
      <c r="D1140" s="8" t="s">
        <v>143</v>
      </c>
      <c r="E1140" s="9">
        <v>191</v>
      </c>
      <c r="F1140" s="9" t="s">
        <v>15021</v>
      </c>
      <c r="G1140" s="10">
        <v>3</v>
      </c>
      <c r="H1140" s="10">
        <v>9</v>
      </c>
      <c r="I1140" s="10">
        <v>6</v>
      </c>
      <c r="J1140" s="10">
        <v>4</v>
      </c>
      <c r="O1140" s="11">
        <f t="shared" si="17"/>
        <v>0.125</v>
      </c>
      <c r="P1140" s="10" t="s">
        <v>14411</v>
      </c>
      <c r="Q1140" s="7" t="s">
        <v>16046</v>
      </c>
    </row>
    <row r="1141" spans="1:17" ht="15.75" customHeight="1" x14ac:dyDescent="0.15">
      <c r="A1141" s="8" t="s">
        <v>2955</v>
      </c>
      <c r="B1141" s="8" t="s">
        <v>2956</v>
      </c>
      <c r="C1141" s="8" t="s">
        <v>2954</v>
      </c>
      <c r="D1141" s="8" t="s">
        <v>2957</v>
      </c>
      <c r="E1141" s="9">
        <v>155</v>
      </c>
      <c r="F1141" s="9" t="s">
        <v>15021</v>
      </c>
      <c r="G1141" s="10">
        <v>3</v>
      </c>
      <c r="H1141" s="10">
        <v>9</v>
      </c>
      <c r="I1141" s="10">
        <v>6</v>
      </c>
      <c r="J1141" s="10">
        <v>4</v>
      </c>
      <c r="O1141" s="11">
        <f t="shared" si="17"/>
        <v>0.125</v>
      </c>
      <c r="P1141" s="10" t="s">
        <v>14411</v>
      </c>
      <c r="Q1141" s="7" t="s">
        <v>16046</v>
      </c>
    </row>
    <row r="1142" spans="1:17" ht="15.75" customHeight="1" x14ac:dyDescent="0.15">
      <c r="A1142" s="8" t="s">
        <v>2958</v>
      </c>
      <c r="B1142" s="8" t="s">
        <v>2959</v>
      </c>
      <c r="C1142" s="8" t="s">
        <v>2954</v>
      </c>
      <c r="D1142" s="8" t="s">
        <v>135</v>
      </c>
      <c r="E1142" s="9">
        <v>204</v>
      </c>
      <c r="F1142" s="9" t="s">
        <v>15021</v>
      </c>
      <c r="G1142" s="10">
        <v>3</v>
      </c>
      <c r="H1142" s="10">
        <v>9</v>
      </c>
      <c r="I1142" s="10">
        <v>6</v>
      </c>
      <c r="J1142" s="10">
        <v>4</v>
      </c>
      <c r="O1142" s="11">
        <f t="shared" si="17"/>
        <v>0.125</v>
      </c>
      <c r="P1142" s="10" t="s">
        <v>14411</v>
      </c>
      <c r="Q1142" s="7" t="s">
        <v>16046</v>
      </c>
    </row>
    <row r="1143" spans="1:17" ht="15.75" customHeight="1" x14ac:dyDescent="0.15">
      <c r="A1143" s="8" t="s">
        <v>2960</v>
      </c>
      <c r="B1143" s="8" t="s">
        <v>2961</v>
      </c>
      <c r="C1143" s="8" t="s">
        <v>2954</v>
      </c>
      <c r="D1143" s="8" t="s">
        <v>87</v>
      </c>
      <c r="E1143" s="9">
        <v>204</v>
      </c>
      <c r="F1143" s="9" t="s">
        <v>15021</v>
      </c>
      <c r="G1143" s="10">
        <v>3</v>
      </c>
      <c r="H1143" s="10">
        <v>9</v>
      </c>
      <c r="I1143" s="10">
        <v>6</v>
      </c>
      <c r="J1143" s="10">
        <v>4</v>
      </c>
      <c r="O1143" s="11">
        <f t="shared" si="17"/>
        <v>0.125</v>
      </c>
      <c r="P1143" s="10" t="s">
        <v>14411</v>
      </c>
      <c r="Q1143" s="7" t="s">
        <v>16046</v>
      </c>
    </row>
    <row r="1144" spans="1:17" ht="15.75" customHeight="1" x14ac:dyDescent="0.15">
      <c r="A1144" s="8" t="s">
        <v>2962</v>
      </c>
      <c r="B1144" s="8" t="s">
        <v>2963</v>
      </c>
      <c r="C1144" s="8" t="s">
        <v>2954</v>
      </c>
      <c r="D1144" s="8" t="s">
        <v>140</v>
      </c>
      <c r="E1144" s="9">
        <v>191</v>
      </c>
      <c r="F1144" s="9" t="s">
        <v>15021</v>
      </c>
      <c r="G1144" s="10">
        <v>3</v>
      </c>
      <c r="H1144" s="10">
        <v>9</v>
      </c>
      <c r="I1144" s="10">
        <v>6</v>
      </c>
      <c r="J1144" s="10">
        <v>4</v>
      </c>
      <c r="O1144" s="11">
        <f t="shared" si="17"/>
        <v>0.125</v>
      </c>
      <c r="P1144" s="10" t="s">
        <v>14411</v>
      </c>
      <c r="Q1144" s="7" t="s">
        <v>16046</v>
      </c>
    </row>
    <row r="1145" spans="1:17" ht="15.75" customHeight="1" x14ac:dyDescent="0.15">
      <c r="A1145" s="8" t="s">
        <v>2964</v>
      </c>
      <c r="B1145" s="8" t="s">
        <v>2965</v>
      </c>
      <c r="C1145" s="8" t="s">
        <v>2966</v>
      </c>
      <c r="E1145" s="9">
        <v>394</v>
      </c>
      <c r="F1145" s="9" t="s">
        <v>15023</v>
      </c>
      <c r="G1145" s="10">
        <v>30</v>
      </c>
      <c r="H1145" s="10">
        <v>25</v>
      </c>
      <c r="I1145" s="10">
        <v>14</v>
      </c>
      <c r="J1145" s="10">
        <v>22</v>
      </c>
      <c r="O1145" s="11">
        <f t="shared" si="17"/>
        <v>4.4560185185185182</v>
      </c>
      <c r="P1145" s="10" t="s">
        <v>14411</v>
      </c>
      <c r="Q1145" s="7" t="s">
        <v>16047</v>
      </c>
    </row>
    <row r="1146" spans="1:17" ht="15.75" customHeight="1" x14ac:dyDescent="0.15">
      <c r="A1146" s="8" t="s">
        <v>2967</v>
      </c>
      <c r="B1146" s="8" t="s">
        <v>2968</v>
      </c>
      <c r="C1146" s="37" t="s">
        <v>2969</v>
      </c>
      <c r="E1146" s="9">
        <v>254</v>
      </c>
      <c r="F1146" s="9" t="s">
        <v>15023</v>
      </c>
      <c r="G1146" s="10">
        <v>30</v>
      </c>
      <c r="H1146" s="10">
        <v>25</v>
      </c>
      <c r="I1146" s="10">
        <v>14</v>
      </c>
      <c r="J1146" s="10">
        <v>22</v>
      </c>
      <c r="O1146" s="11">
        <f t="shared" si="17"/>
        <v>4.4560185185185182</v>
      </c>
      <c r="P1146" s="10" t="s">
        <v>14411</v>
      </c>
      <c r="Q1146" s="7" t="s">
        <v>16048</v>
      </c>
    </row>
    <row r="1147" spans="1:17" ht="15.75" customHeight="1" x14ac:dyDescent="0.15">
      <c r="A1147" s="8" t="s">
        <v>2970</v>
      </c>
      <c r="B1147" s="8" t="s">
        <v>2971</v>
      </c>
      <c r="C1147" s="8" t="s">
        <v>2972</v>
      </c>
      <c r="D1147" s="8" t="s">
        <v>974</v>
      </c>
      <c r="E1147" s="9">
        <v>275</v>
      </c>
      <c r="F1147" s="9" t="s">
        <v>15023</v>
      </c>
      <c r="G1147" s="10">
        <v>25</v>
      </c>
      <c r="H1147" s="10">
        <v>24</v>
      </c>
      <c r="I1147" s="10">
        <v>18</v>
      </c>
      <c r="J1147" s="10">
        <v>9</v>
      </c>
      <c r="O1147" s="11">
        <f t="shared" si="17"/>
        <v>2.25</v>
      </c>
      <c r="P1147" s="10" t="s">
        <v>14411</v>
      </c>
      <c r="Q1147" s="7" t="s">
        <v>16049</v>
      </c>
    </row>
    <row r="1148" spans="1:17" ht="15.75" customHeight="1" x14ac:dyDescent="0.15">
      <c r="A1148" s="8" t="s">
        <v>2973</v>
      </c>
      <c r="B1148" s="8" t="s">
        <v>2974</v>
      </c>
      <c r="C1148" s="8" t="s">
        <v>2972</v>
      </c>
      <c r="D1148" s="8" t="s">
        <v>977</v>
      </c>
      <c r="E1148" s="9">
        <v>275</v>
      </c>
      <c r="F1148" s="9" t="s">
        <v>15023</v>
      </c>
      <c r="G1148" s="10">
        <v>25</v>
      </c>
      <c r="H1148" s="10">
        <v>24</v>
      </c>
      <c r="I1148" s="10">
        <v>18</v>
      </c>
      <c r="J1148" s="10">
        <v>9</v>
      </c>
      <c r="O1148" s="11">
        <f t="shared" si="17"/>
        <v>2.25</v>
      </c>
      <c r="P1148" s="10" t="s">
        <v>14411</v>
      </c>
      <c r="Q1148" s="7" t="s">
        <v>16049</v>
      </c>
    </row>
    <row r="1149" spans="1:17" ht="15.75" customHeight="1" x14ac:dyDescent="0.15">
      <c r="A1149" s="8" t="s">
        <v>2975</v>
      </c>
      <c r="B1149" s="8" t="s">
        <v>2976</v>
      </c>
      <c r="C1149" s="8" t="s">
        <v>2972</v>
      </c>
      <c r="D1149" s="8" t="s">
        <v>2977</v>
      </c>
      <c r="E1149" s="9">
        <v>275</v>
      </c>
      <c r="F1149" s="9" t="s">
        <v>15023</v>
      </c>
      <c r="G1149" s="10">
        <v>25</v>
      </c>
      <c r="H1149" s="10">
        <v>24</v>
      </c>
      <c r="I1149" s="10">
        <v>18</v>
      </c>
      <c r="J1149" s="10">
        <v>9</v>
      </c>
      <c r="O1149" s="11">
        <f t="shared" si="17"/>
        <v>2.25</v>
      </c>
      <c r="P1149" s="10" t="s">
        <v>14411</v>
      </c>
      <c r="Q1149" s="7" t="s">
        <v>16049</v>
      </c>
    </row>
    <row r="1150" spans="1:17" ht="15.75" customHeight="1" x14ac:dyDescent="0.15">
      <c r="A1150" s="8" t="s">
        <v>2978</v>
      </c>
      <c r="B1150" s="8" t="s">
        <v>2979</v>
      </c>
      <c r="C1150" s="8" t="s">
        <v>2972</v>
      </c>
      <c r="D1150" s="8" t="s">
        <v>2980</v>
      </c>
      <c r="E1150" s="9">
        <v>275</v>
      </c>
      <c r="F1150" s="9" t="s">
        <v>15023</v>
      </c>
      <c r="G1150" s="10">
        <v>25</v>
      </c>
      <c r="H1150" s="10">
        <v>24</v>
      </c>
      <c r="I1150" s="10">
        <v>18</v>
      </c>
      <c r="J1150" s="10">
        <v>9</v>
      </c>
      <c r="O1150" s="11">
        <f t="shared" si="17"/>
        <v>2.25</v>
      </c>
      <c r="P1150" s="10" t="s">
        <v>14411</v>
      </c>
      <c r="Q1150" s="7" t="s">
        <v>16049</v>
      </c>
    </row>
    <row r="1151" spans="1:17" ht="15.75" customHeight="1" x14ac:dyDescent="0.15">
      <c r="A1151" s="8" t="s">
        <v>2981</v>
      </c>
      <c r="B1151" s="8" t="s">
        <v>2982</v>
      </c>
      <c r="C1151" s="8" t="s">
        <v>2983</v>
      </c>
      <c r="D1151" s="8" t="s">
        <v>2984</v>
      </c>
      <c r="E1151" s="9">
        <v>241</v>
      </c>
      <c r="F1151" s="9" t="s">
        <v>15023</v>
      </c>
      <c r="G1151" s="10">
        <v>30</v>
      </c>
      <c r="H1151" s="10">
        <v>25</v>
      </c>
      <c r="I1151" s="10">
        <v>14</v>
      </c>
      <c r="J1151" s="10">
        <v>22</v>
      </c>
      <c r="O1151" s="11">
        <f t="shared" si="17"/>
        <v>4.4560185185185182</v>
      </c>
      <c r="P1151" s="10" t="s">
        <v>14411</v>
      </c>
      <c r="Q1151" s="7" t="s">
        <v>16050</v>
      </c>
    </row>
    <row r="1152" spans="1:17" ht="15.75" customHeight="1" x14ac:dyDescent="0.15">
      <c r="A1152" s="8" t="s">
        <v>2985</v>
      </c>
      <c r="B1152" s="8" t="s">
        <v>2986</v>
      </c>
      <c r="C1152" s="8" t="s">
        <v>2983</v>
      </c>
      <c r="D1152" s="8" t="s">
        <v>2987</v>
      </c>
      <c r="E1152" s="9">
        <v>236</v>
      </c>
      <c r="F1152" s="9" t="s">
        <v>15023</v>
      </c>
      <c r="G1152" s="10">
        <v>30</v>
      </c>
      <c r="H1152" s="10">
        <v>25</v>
      </c>
      <c r="I1152" s="10">
        <v>14</v>
      </c>
      <c r="J1152" s="10">
        <v>22</v>
      </c>
      <c r="O1152" s="11">
        <f t="shared" si="17"/>
        <v>4.4560185185185182</v>
      </c>
      <c r="P1152" s="10" t="s">
        <v>14411</v>
      </c>
      <c r="Q1152" s="7" t="s">
        <v>16050</v>
      </c>
    </row>
    <row r="1153" spans="1:17" ht="15.75" customHeight="1" x14ac:dyDescent="0.15">
      <c r="A1153" s="8" t="s">
        <v>2988</v>
      </c>
      <c r="B1153" s="8" t="s">
        <v>2989</v>
      </c>
      <c r="C1153" s="8" t="s">
        <v>2990</v>
      </c>
      <c r="D1153" s="8" t="s">
        <v>1611</v>
      </c>
      <c r="E1153" s="9">
        <v>390</v>
      </c>
      <c r="F1153" s="9" t="s">
        <v>15023</v>
      </c>
      <c r="G1153" s="10">
        <v>40</v>
      </c>
      <c r="H1153" s="10">
        <v>29</v>
      </c>
      <c r="I1153" s="10">
        <v>25</v>
      </c>
      <c r="J1153" s="10">
        <v>12</v>
      </c>
      <c r="O1153" s="11">
        <f t="shared" si="17"/>
        <v>5.0347222222222223</v>
      </c>
      <c r="P1153" s="10" t="s">
        <v>14411</v>
      </c>
      <c r="Q1153" s="7" t="s">
        <v>16051</v>
      </c>
    </row>
    <row r="1154" spans="1:17" ht="15.75" customHeight="1" x14ac:dyDescent="0.15">
      <c r="A1154" s="8" t="s">
        <v>2991</v>
      </c>
      <c r="B1154" s="8" t="s">
        <v>2992</v>
      </c>
      <c r="C1154" s="8" t="s">
        <v>2993</v>
      </c>
      <c r="D1154" s="8" t="s">
        <v>1611</v>
      </c>
      <c r="E1154" s="9">
        <v>390</v>
      </c>
      <c r="F1154" s="9" t="s">
        <v>15023</v>
      </c>
      <c r="G1154" s="10">
        <v>40</v>
      </c>
      <c r="H1154" s="10">
        <v>29</v>
      </c>
      <c r="I1154" s="10">
        <v>25</v>
      </c>
      <c r="J1154" s="10">
        <v>12</v>
      </c>
      <c r="O1154" s="11">
        <f t="shared" si="17"/>
        <v>5.0347222222222223</v>
      </c>
      <c r="P1154" s="10" t="s">
        <v>14411</v>
      </c>
      <c r="Q1154" s="7" t="s">
        <v>16052</v>
      </c>
    </row>
    <row r="1155" spans="1:17" ht="15.75" customHeight="1" x14ac:dyDescent="0.15">
      <c r="A1155" s="8" t="s">
        <v>2994</v>
      </c>
      <c r="B1155" s="8" t="s">
        <v>2995</v>
      </c>
      <c r="C1155" s="8" t="s">
        <v>2996</v>
      </c>
      <c r="D1155" s="8" t="s">
        <v>2997</v>
      </c>
      <c r="E1155" s="9">
        <v>927</v>
      </c>
      <c r="F1155" s="9" t="s">
        <v>15024</v>
      </c>
      <c r="G1155" s="10">
        <v>49</v>
      </c>
      <c r="H1155" s="10">
        <v>33</v>
      </c>
      <c r="I1155" s="10">
        <v>27</v>
      </c>
      <c r="J1155" s="10">
        <v>12</v>
      </c>
      <c r="O1155" s="11">
        <f t="shared" si="17"/>
        <v>6.1875</v>
      </c>
      <c r="P1155" s="10" t="s">
        <v>14411</v>
      </c>
      <c r="Q1155" s="3" t="s">
        <v>16053</v>
      </c>
    </row>
    <row r="1156" spans="1:17" ht="15.75" customHeight="1" x14ac:dyDescent="0.15">
      <c r="A1156" s="40" t="s">
        <v>2998</v>
      </c>
      <c r="B1156" s="40" t="s">
        <v>2999</v>
      </c>
      <c r="C1156" s="40" t="s">
        <v>2996</v>
      </c>
      <c r="D1156" s="40" t="s">
        <v>3000</v>
      </c>
      <c r="E1156" s="9">
        <v>927</v>
      </c>
      <c r="F1156" s="9" t="s">
        <v>15024</v>
      </c>
      <c r="G1156" s="9">
        <v>49</v>
      </c>
      <c r="H1156" s="9">
        <v>33</v>
      </c>
      <c r="I1156" s="9">
        <v>27</v>
      </c>
      <c r="J1156" s="9">
        <v>12</v>
      </c>
      <c r="K1156" s="9"/>
      <c r="L1156" s="9"/>
      <c r="M1156" s="9"/>
      <c r="N1156" s="9"/>
      <c r="O1156" s="41">
        <f t="shared" si="17"/>
        <v>6.1875</v>
      </c>
      <c r="P1156" s="9" t="s">
        <v>14411</v>
      </c>
      <c r="Q1156" s="47" t="s">
        <v>16053</v>
      </c>
    </row>
    <row r="1157" spans="1:17" ht="15.75" customHeight="1" x14ac:dyDescent="0.15">
      <c r="A1157" s="40" t="s">
        <v>3001</v>
      </c>
      <c r="B1157" s="40" t="s">
        <v>3002</v>
      </c>
      <c r="C1157" s="40" t="s">
        <v>2996</v>
      </c>
      <c r="D1157" s="40" t="s">
        <v>3003</v>
      </c>
      <c r="E1157" s="9">
        <v>927</v>
      </c>
      <c r="F1157" s="9" t="s">
        <v>15024</v>
      </c>
      <c r="G1157" s="9">
        <v>49</v>
      </c>
      <c r="H1157" s="9">
        <v>33</v>
      </c>
      <c r="I1157" s="9">
        <v>27</v>
      </c>
      <c r="J1157" s="9">
        <v>12</v>
      </c>
      <c r="K1157" s="9"/>
      <c r="L1157" s="9"/>
      <c r="M1157" s="9"/>
      <c r="N1157" s="9"/>
      <c r="O1157" s="41">
        <f t="shared" ref="O1157:O1220" si="18">(H1157*I1157*J1157)/1728</f>
        <v>6.1875</v>
      </c>
      <c r="P1157" s="9" t="s">
        <v>14411</v>
      </c>
      <c r="Q1157" s="47" t="s">
        <v>16053</v>
      </c>
    </row>
    <row r="1158" spans="1:17" ht="15.75" customHeight="1" x14ac:dyDescent="0.15">
      <c r="A1158" s="8" t="s">
        <v>3004</v>
      </c>
      <c r="B1158" s="8" t="s">
        <v>3005</v>
      </c>
      <c r="C1158" s="8" t="s">
        <v>3006</v>
      </c>
      <c r="D1158" s="8" t="s">
        <v>3007</v>
      </c>
      <c r="E1158" s="9">
        <v>978</v>
      </c>
      <c r="F1158" s="9" t="s">
        <v>15023</v>
      </c>
      <c r="G1158" s="10">
        <v>11</v>
      </c>
      <c r="H1158" s="10">
        <v>13</v>
      </c>
      <c r="I1158" s="10">
        <v>12</v>
      </c>
      <c r="J1158" s="10">
        <v>13</v>
      </c>
      <c r="O1158" s="11">
        <f t="shared" si="18"/>
        <v>1.1736111111111112</v>
      </c>
      <c r="P1158" s="10" t="s">
        <v>14411</v>
      </c>
      <c r="Q1158" s="3" t="s">
        <v>16054</v>
      </c>
    </row>
    <row r="1159" spans="1:17" ht="15.75" customHeight="1" x14ac:dyDescent="0.15">
      <c r="A1159" s="8" t="s">
        <v>3008</v>
      </c>
      <c r="B1159" s="8" t="s">
        <v>3009</v>
      </c>
      <c r="C1159" s="8" t="s">
        <v>3006</v>
      </c>
      <c r="D1159" s="8" t="s">
        <v>3010</v>
      </c>
      <c r="E1159" s="9">
        <v>1334</v>
      </c>
      <c r="F1159" s="9" t="s">
        <v>15023</v>
      </c>
      <c r="G1159" s="10">
        <v>11</v>
      </c>
      <c r="H1159" s="10">
        <v>13</v>
      </c>
      <c r="I1159" s="10">
        <v>12</v>
      </c>
      <c r="J1159" s="10">
        <v>13</v>
      </c>
      <c r="O1159" s="11">
        <f t="shared" si="18"/>
        <v>1.1736111111111112</v>
      </c>
      <c r="P1159" s="10" t="s">
        <v>14411</v>
      </c>
      <c r="Q1159" s="3" t="s">
        <v>16054</v>
      </c>
    </row>
    <row r="1160" spans="1:17" ht="15.75" customHeight="1" x14ac:dyDescent="0.15">
      <c r="A1160" s="8" t="s">
        <v>3011</v>
      </c>
      <c r="B1160" s="8" t="s">
        <v>3012</v>
      </c>
      <c r="C1160" s="8" t="s">
        <v>3013</v>
      </c>
      <c r="D1160" s="8" t="s">
        <v>3014</v>
      </c>
      <c r="E1160" s="9">
        <v>1341</v>
      </c>
      <c r="F1160" s="9" t="s">
        <v>15023</v>
      </c>
      <c r="G1160" s="10">
        <v>11</v>
      </c>
      <c r="H1160" s="10">
        <v>13</v>
      </c>
      <c r="I1160" s="10">
        <v>12</v>
      </c>
      <c r="J1160" s="10">
        <v>13</v>
      </c>
      <c r="O1160" s="11">
        <f t="shared" si="18"/>
        <v>1.1736111111111112</v>
      </c>
      <c r="P1160" s="10" t="s">
        <v>14411</v>
      </c>
      <c r="Q1160" s="3" t="s">
        <v>16054</v>
      </c>
    </row>
    <row r="1161" spans="1:17" ht="15.75" customHeight="1" x14ac:dyDescent="0.15">
      <c r="A1161" s="8" t="s">
        <v>3015</v>
      </c>
      <c r="B1161" s="8" t="s">
        <v>3016</v>
      </c>
      <c r="C1161" s="8" t="s">
        <v>3013</v>
      </c>
      <c r="D1161" s="8" t="s">
        <v>3017</v>
      </c>
      <c r="E1161" s="9">
        <v>1106</v>
      </c>
      <c r="F1161" s="9" t="s">
        <v>15023</v>
      </c>
      <c r="G1161" s="10">
        <v>11</v>
      </c>
      <c r="H1161" s="10">
        <v>13</v>
      </c>
      <c r="I1161" s="10">
        <v>12</v>
      </c>
      <c r="J1161" s="10">
        <v>13</v>
      </c>
      <c r="O1161" s="11">
        <f t="shared" si="18"/>
        <v>1.1736111111111112</v>
      </c>
      <c r="P1161" s="10" t="s">
        <v>14411</v>
      </c>
      <c r="Q1161" s="3" t="s">
        <v>16054</v>
      </c>
    </row>
    <row r="1162" spans="1:17" ht="15.75" customHeight="1" x14ac:dyDescent="0.15">
      <c r="A1162" s="8" t="s">
        <v>3018</v>
      </c>
      <c r="B1162" s="8" t="s">
        <v>3019</v>
      </c>
      <c r="C1162" s="8" t="s">
        <v>3013</v>
      </c>
      <c r="D1162" s="8" t="s">
        <v>3020</v>
      </c>
      <c r="E1162" s="9">
        <v>1341</v>
      </c>
      <c r="F1162" s="9" t="s">
        <v>15023</v>
      </c>
      <c r="G1162" s="10">
        <v>11</v>
      </c>
      <c r="H1162" s="10">
        <v>13</v>
      </c>
      <c r="I1162" s="10">
        <v>12</v>
      </c>
      <c r="J1162" s="10">
        <v>13</v>
      </c>
      <c r="O1162" s="11">
        <f t="shared" si="18"/>
        <v>1.1736111111111112</v>
      </c>
      <c r="P1162" s="10" t="s">
        <v>14411</v>
      </c>
      <c r="Q1162" s="3" t="s">
        <v>16054</v>
      </c>
    </row>
    <row r="1163" spans="1:17" ht="15.75" customHeight="1" x14ac:dyDescent="0.15">
      <c r="A1163" s="8" t="s">
        <v>3021</v>
      </c>
      <c r="B1163" s="8" t="s">
        <v>3022</v>
      </c>
      <c r="C1163" s="8" t="s">
        <v>3013</v>
      </c>
      <c r="D1163" s="8" t="s">
        <v>3023</v>
      </c>
      <c r="E1163" s="9">
        <v>1179</v>
      </c>
      <c r="F1163" s="9" t="s">
        <v>15023</v>
      </c>
      <c r="G1163" s="10">
        <v>11</v>
      </c>
      <c r="H1163" s="10">
        <v>13</v>
      </c>
      <c r="I1163" s="10">
        <v>12</v>
      </c>
      <c r="J1163" s="10">
        <v>13</v>
      </c>
      <c r="O1163" s="11">
        <f t="shared" si="18"/>
        <v>1.1736111111111112</v>
      </c>
      <c r="P1163" s="10" t="s">
        <v>14411</v>
      </c>
      <c r="Q1163" s="3" t="s">
        <v>16054</v>
      </c>
    </row>
    <row r="1164" spans="1:17" ht="15.75" customHeight="1" x14ac:dyDescent="0.15">
      <c r="A1164" s="8" t="s">
        <v>3024</v>
      </c>
      <c r="B1164" s="8" t="s">
        <v>3025</v>
      </c>
      <c r="C1164" s="8" t="s">
        <v>3013</v>
      </c>
      <c r="D1164" s="8" t="s">
        <v>3026</v>
      </c>
      <c r="E1164" s="9">
        <v>978</v>
      </c>
      <c r="F1164" s="9" t="s">
        <v>15023</v>
      </c>
      <c r="G1164" s="10">
        <v>11</v>
      </c>
      <c r="H1164" s="10">
        <v>13</v>
      </c>
      <c r="I1164" s="10">
        <v>12</v>
      </c>
      <c r="J1164" s="10">
        <v>13</v>
      </c>
      <c r="O1164" s="11">
        <f t="shared" si="18"/>
        <v>1.1736111111111112</v>
      </c>
      <c r="P1164" s="10" t="s">
        <v>14411</v>
      </c>
      <c r="Q1164" s="3" t="s">
        <v>16054</v>
      </c>
    </row>
    <row r="1165" spans="1:17" ht="15.75" customHeight="1" x14ac:dyDescent="0.15">
      <c r="A1165" s="8" t="s">
        <v>3027</v>
      </c>
      <c r="B1165" s="8" t="s">
        <v>3028</v>
      </c>
      <c r="C1165" s="8" t="s">
        <v>3013</v>
      </c>
      <c r="D1165" s="8" t="s">
        <v>3029</v>
      </c>
      <c r="E1165" s="9">
        <v>1334</v>
      </c>
      <c r="F1165" s="9" t="s">
        <v>15023</v>
      </c>
      <c r="G1165" s="10">
        <v>11</v>
      </c>
      <c r="H1165" s="10">
        <v>13</v>
      </c>
      <c r="I1165" s="10">
        <v>12</v>
      </c>
      <c r="J1165" s="10">
        <v>13</v>
      </c>
      <c r="O1165" s="11">
        <f t="shared" si="18"/>
        <v>1.1736111111111112</v>
      </c>
      <c r="P1165" s="10" t="s">
        <v>14411</v>
      </c>
      <c r="Q1165" s="7" t="s">
        <v>16054</v>
      </c>
    </row>
    <row r="1166" spans="1:17" ht="15.75" customHeight="1" x14ac:dyDescent="0.15">
      <c r="A1166" s="8" t="s">
        <v>3030</v>
      </c>
      <c r="B1166" s="8" t="s">
        <v>3031</v>
      </c>
      <c r="C1166" s="8" t="s">
        <v>3013</v>
      </c>
      <c r="D1166" s="8" t="s">
        <v>3032</v>
      </c>
      <c r="E1166" s="9">
        <v>1341</v>
      </c>
      <c r="F1166" s="9" t="s">
        <v>15023</v>
      </c>
      <c r="G1166" s="10">
        <v>11</v>
      </c>
      <c r="H1166" s="10">
        <v>13</v>
      </c>
      <c r="I1166" s="10">
        <v>12</v>
      </c>
      <c r="J1166" s="10">
        <v>13</v>
      </c>
      <c r="O1166" s="11">
        <f t="shared" si="18"/>
        <v>1.1736111111111112</v>
      </c>
      <c r="P1166" s="10" t="s">
        <v>14411</v>
      </c>
      <c r="Q1166" s="7" t="s">
        <v>16054</v>
      </c>
    </row>
    <row r="1167" spans="1:17" ht="15.75" customHeight="1" x14ac:dyDescent="0.15">
      <c r="A1167" s="8" t="s">
        <v>3033</v>
      </c>
      <c r="B1167" s="8" t="s">
        <v>3034</v>
      </c>
      <c r="C1167" s="8" t="s">
        <v>3013</v>
      </c>
      <c r="D1167" s="8" t="s">
        <v>3035</v>
      </c>
      <c r="E1167" s="9">
        <v>1106</v>
      </c>
      <c r="F1167" s="9" t="s">
        <v>15023</v>
      </c>
      <c r="G1167" s="10">
        <v>11</v>
      </c>
      <c r="H1167" s="10">
        <v>13</v>
      </c>
      <c r="I1167" s="10">
        <v>12</v>
      </c>
      <c r="J1167" s="10">
        <v>13</v>
      </c>
      <c r="O1167" s="11">
        <f t="shared" si="18"/>
        <v>1.1736111111111112</v>
      </c>
      <c r="P1167" s="10" t="s">
        <v>14411</v>
      </c>
      <c r="Q1167" s="7" t="s">
        <v>16054</v>
      </c>
    </row>
    <row r="1168" spans="1:17" ht="15.75" customHeight="1" x14ac:dyDescent="0.15">
      <c r="A1168" s="8" t="s">
        <v>3036</v>
      </c>
      <c r="B1168" s="8" t="s">
        <v>3037</v>
      </c>
      <c r="C1168" s="8" t="s">
        <v>3013</v>
      </c>
      <c r="D1168" s="8" t="s">
        <v>3038</v>
      </c>
      <c r="E1168" s="9">
        <v>1341</v>
      </c>
      <c r="F1168" s="9" t="s">
        <v>15023</v>
      </c>
      <c r="G1168" s="10">
        <v>11</v>
      </c>
      <c r="H1168" s="10">
        <v>13</v>
      </c>
      <c r="I1168" s="10">
        <v>12</v>
      </c>
      <c r="J1168" s="10">
        <v>13</v>
      </c>
      <c r="O1168" s="11">
        <f t="shared" si="18"/>
        <v>1.1736111111111112</v>
      </c>
      <c r="P1168" s="10" t="s">
        <v>14411</v>
      </c>
      <c r="Q1168" s="3" t="s">
        <v>16054</v>
      </c>
    </row>
    <row r="1169" spans="1:17" ht="15.75" customHeight="1" x14ac:dyDescent="0.15">
      <c r="A1169" s="8" t="s">
        <v>3039</v>
      </c>
      <c r="B1169" s="8" t="s">
        <v>3040</v>
      </c>
      <c r="C1169" s="8" t="s">
        <v>3013</v>
      </c>
      <c r="D1169" s="8" t="s">
        <v>3041</v>
      </c>
      <c r="E1169" s="9">
        <v>1179</v>
      </c>
      <c r="F1169" s="9" t="s">
        <v>15023</v>
      </c>
      <c r="G1169" s="10">
        <v>11</v>
      </c>
      <c r="H1169" s="10">
        <v>13</v>
      </c>
      <c r="I1169" s="10">
        <v>12</v>
      </c>
      <c r="J1169" s="10">
        <v>13</v>
      </c>
      <c r="O1169" s="11">
        <f t="shared" si="18"/>
        <v>1.1736111111111112</v>
      </c>
      <c r="P1169" s="10" t="s">
        <v>14411</v>
      </c>
      <c r="Q1169" s="3" t="s">
        <v>16054</v>
      </c>
    </row>
    <row r="1170" spans="1:17" ht="15.75" customHeight="1" x14ac:dyDescent="0.15">
      <c r="A1170" s="8" t="s">
        <v>3042</v>
      </c>
      <c r="B1170" s="8" t="s">
        <v>3043</v>
      </c>
      <c r="C1170" s="8" t="s">
        <v>3044</v>
      </c>
      <c r="D1170" s="8" t="s">
        <v>3045</v>
      </c>
      <c r="E1170" s="9">
        <v>700</v>
      </c>
      <c r="F1170" s="9" t="s">
        <v>15024</v>
      </c>
      <c r="G1170" s="10">
        <v>30</v>
      </c>
      <c r="H1170" s="10">
        <v>32</v>
      </c>
      <c r="I1170" s="10">
        <v>26</v>
      </c>
      <c r="J1170" s="10">
        <v>16</v>
      </c>
      <c r="O1170" s="11">
        <f t="shared" si="18"/>
        <v>7.7037037037037033</v>
      </c>
      <c r="P1170" s="10" t="s">
        <v>14411</v>
      </c>
      <c r="Q1170" s="5" t="s">
        <v>16055</v>
      </c>
    </row>
    <row r="1171" spans="1:17" ht="15.75" customHeight="1" x14ac:dyDescent="0.15">
      <c r="A1171" s="8" t="s">
        <v>3046</v>
      </c>
      <c r="B1171" s="8" t="s">
        <v>3047</v>
      </c>
      <c r="C1171" s="8" t="s">
        <v>3048</v>
      </c>
      <c r="D1171" s="8" t="s">
        <v>3049</v>
      </c>
      <c r="E1171" s="9">
        <v>957</v>
      </c>
      <c r="F1171" s="9" t="s">
        <v>15023</v>
      </c>
      <c r="G1171" s="10">
        <v>11</v>
      </c>
      <c r="H1171" s="10">
        <v>13</v>
      </c>
      <c r="I1171" s="10">
        <v>12</v>
      </c>
      <c r="J1171" s="10">
        <v>13</v>
      </c>
      <c r="O1171" s="11">
        <f t="shared" si="18"/>
        <v>1.1736111111111112</v>
      </c>
      <c r="P1171" s="10" t="s">
        <v>14411</v>
      </c>
      <c r="Q1171" s="3" t="s">
        <v>16056</v>
      </c>
    </row>
    <row r="1172" spans="1:17" ht="15.75" customHeight="1" x14ac:dyDescent="0.15">
      <c r="A1172" s="8" t="s">
        <v>3050</v>
      </c>
      <c r="B1172" s="8" t="s">
        <v>3051</v>
      </c>
      <c r="C1172" s="8" t="s">
        <v>3048</v>
      </c>
      <c r="D1172" s="8" t="s">
        <v>3052</v>
      </c>
      <c r="E1172" s="9">
        <v>1307</v>
      </c>
      <c r="F1172" s="9" t="s">
        <v>15023</v>
      </c>
      <c r="G1172" s="10">
        <v>11</v>
      </c>
      <c r="H1172" s="10">
        <v>13</v>
      </c>
      <c r="I1172" s="10">
        <v>12</v>
      </c>
      <c r="J1172" s="10">
        <v>13</v>
      </c>
      <c r="O1172" s="11">
        <f t="shared" si="18"/>
        <v>1.1736111111111112</v>
      </c>
      <c r="P1172" s="10" t="s">
        <v>14411</v>
      </c>
      <c r="Q1172" s="3" t="s">
        <v>16056</v>
      </c>
    </row>
    <row r="1173" spans="1:17" ht="15.75" customHeight="1" x14ac:dyDescent="0.15">
      <c r="A1173" s="8" t="s">
        <v>3053</v>
      </c>
      <c r="B1173" s="8" t="s">
        <v>3054</v>
      </c>
      <c r="C1173" s="8" t="s">
        <v>3055</v>
      </c>
      <c r="D1173" s="8" t="s">
        <v>3056</v>
      </c>
      <c r="E1173" s="9">
        <v>1317</v>
      </c>
      <c r="F1173" s="9" t="s">
        <v>15023</v>
      </c>
      <c r="G1173" s="10">
        <v>11</v>
      </c>
      <c r="H1173" s="10">
        <v>13</v>
      </c>
      <c r="I1173" s="10">
        <v>12</v>
      </c>
      <c r="J1173" s="10">
        <v>13</v>
      </c>
      <c r="O1173" s="11">
        <f t="shared" si="18"/>
        <v>1.1736111111111112</v>
      </c>
      <c r="P1173" s="10" t="s">
        <v>14411</v>
      </c>
      <c r="Q1173" s="3" t="s">
        <v>16056</v>
      </c>
    </row>
    <row r="1174" spans="1:17" ht="15.75" customHeight="1" x14ac:dyDescent="0.15">
      <c r="A1174" s="8" t="s">
        <v>3057</v>
      </c>
      <c r="B1174" s="8" t="s">
        <v>3058</v>
      </c>
      <c r="C1174" s="8" t="s">
        <v>3059</v>
      </c>
      <c r="D1174" s="8" t="s">
        <v>3060</v>
      </c>
      <c r="E1174" s="9">
        <v>1066</v>
      </c>
      <c r="F1174" s="9" t="s">
        <v>15023</v>
      </c>
      <c r="G1174" s="10">
        <v>11</v>
      </c>
      <c r="H1174" s="10">
        <v>13</v>
      </c>
      <c r="I1174" s="10">
        <v>12</v>
      </c>
      <c r="J1174" s="10">
        <v>13</v>
      </c>
      <c r="O1174" s="11">
        <f t="shared" si="18"/>
        <v>1.1736111111111112</v>
      </c>
      <c r="P1174" s="10" t="s">
        <v>14411</v>
      </c>
      <c r="Q1174" s="3" t="s">
        <v>16056</v>
      </c>
    </row>
    <row r="1175" spans="1:17" ht="15.75" customHeight="1" x14ac:dyDescent="0.15">
      <c r="A1175" s="8" t="s">
        <v>3061</v>
      </c>
      <c r="B1175" s="8" t="s">
        <v>3062</v>
      </c>
      <c r="C1175" s="8" t="s">
        <v>3063</v>
      </c>
      <c r="D1175" s="8" t="s">
        <v>3064</v>
      </c>
      <c r="E1175" s="9">
        <v>1293</v>
      </c>
      <c r="F1175" s="9" t="s">
        <v>15023</v>
      </c>
      <c r="G1175" s="10">
        <v>11</v>
      </c>
      <c r="H1175" s="10">
        <v>13</v>
      </c>
      <c r="I1175" s="10">
        <v>12</v>
      </c>
      <c r="J1175" s="10">
        <v>13</v>
      </c>
      <c r="O1175" s="11">
        <f t="shared" si="18"/>
        <v>1.1736111111111112</v>
      </c>
      <c r="P1175" s="10" t="s">
        <v>14411</v>
      </c>
      <c r="Q1175" s="3" t="s">
        <v>16056</v>
      </c>
    </row>
    <row r="1176" spans="1:17" ht="15.75" customHeight="1" x14ac:dyDescent="0.15">
      <c r="A1176" s="8" t="s">
        <v>3065</v>
      </c>
      <c r="B1176" s="8" t="s">
        <v>3066</v>
      </c>
      <c r="C1176" s="8" t="s">
        <v>3067</v>
      </c>
      <c r="D1176" s="8" t="s">
        <v>3068</v>
      </c>
      <c r="E1176" s="9">
        <v>1146</v>
      </c>
      <c r="F1176" s="9" t="s">
        <v>15023</v>
      </c>
      <c r="G1176" s="10">
        <v>11</v>
      </c>
      <c r="H1176" s="10">
        <v>13</v>
      </c>
      <c r="I1176" s="10">
        <v>12</v>
      </c>
      <c r="J1176" s="10">
        <v>13</v>
      </c>
      <c r="O1176" s="11">
        <f t="shared" si="18"/>
        <v>1.1736111111111112</v>
      </c>
      <c r="P1176" s="10" t="s">
        <v>14411</v>
      </c>
      <c r="Q1176" s="3" t="s">
        <v>16056</v>
      </c>
    </row>
    <row r="1177" spans="1:17" ht="15.75" customHeight="1" x14ac:dyDescent="0.15">
      <c r="A1177" s="8" t="s">
        <v>3069</v>
      </c>
      <c r="B1177" s="8" t="s">
        <v>3070</v>
      </c>
      <c r="C1177" s="8" t="s">
        <v>3071</v>
      </c>
      <c r="D1177" s="8" t="s">
        <v>3072</v>
      </c>
      <c r="E1177" s="9">
        <v>957</v>
      </c>
      <c r="F1177" s="9" t="s">
        <v>15023</v>
      </c>
      <c r="G1177" s="10">
        <v>11</v>
      </c>
      <c r="H1177" s="10">
        <v>13</v>
      </c>
      <c r="I1177" s="10">
        <v>12</v>
      </c>
      <c r="J1177" s="10">
        <v>13</v>
      </c>
      <c r="O1177" s="11">
        <f t="shared" si="18"/>
        <v>1.1736111111111112</v>
      </c>
      <c r="P1177" s="10" t="s">
        <v>14411</v>
      </c>
      <c r="Q1177" s="3" t="s">
        <v>16056</v>
      </c>
    </row>
    <row r="1178" spans="1:17" ht="15.75" customHeight="1" x14ac:dyDescent="0.15">
      <c r="A1178" s="8" t="s">
        <v>3073</v>
      </c>
      <c r="B1178" s="8" t="s">
        <v>3074</v>
      </c>
      <c r="C1178" s="8" t="s">
        <v>3071</v>
      </c>
      <c r="D1178" s="8" t="s">
        <v>3075</v>
      </c>
      <c r="E1178" s="9">
        <v>1307</v>
      </c>
      <c r="F1178" s="9" t="s">
        <v>15023</v>
      </c>
      <c r="G1178" s="10">
        <v>11</v>
      </c>
      <c r="H1178" s="10">
        <v>13</v>
      </c>
      <c r="I1178" s="10">
        <v>12</v>
      </c>
      <c r="J1178" s="10">
        <v>13</v>
      </c>
      <c r="O1178" s="11">
        <f t="shared" si="18"/>
        <v>1.1736111111111112</v>
      </c>
      <c r="P1178" s="10" t="s">
        <v>14411</v>
      </c>
      <c r="Q1178" s="3" t="s">
        <v>16056</v>
      </c>
    </row>
    <row r="1179" spans="1:17" ht="15.75" customHeight="1" x14ac:dyDescent="0.15">
      <c r="A1179" s="8" t="s">
        <v>3076</v>
      </c>
      <c r="B1179" s="8" t="s">
        <v>3077</v>
      </c>
      <c r="C1179" s="8" t="s">
        <v>3078</v>
      </c>
      <c r="D1179" s="8" t="s">
        <v>3079</v>
      </c>
      <c r="E1179" s="9">
        <v>1317</v>
      </c>
      <c r="F1179" s="9" t="s">
        <v>15023</v>
      </c>
      <c r="G1179" s="10">
        <v>11</v>
      </c>
      <c r="H1179" s="10">
        <v>13</v>
      </c>
      <c r="I1179" s="10">
        <v>12</v>
      </c>
      <c r="J1179" s="10">
        <v>13</v>
      </c>
      <c r="O1179" s="11">
        <f t="shared" si="18"/>
        <v>1.1736111111111112</v>
      </c>
      <c r="P1179" s="10" t="s">
        <v>14411</v>
      </c>
      <c r="Q1179" s="3" t="s">
        <v>16056</v>
      </c>
    </row>
    <row r="1180" spans="1:17" ht="15.75" customHeight="1" x14ac:dyDescent="0.15">
      <c r="A1180" s="8" t="s">
        <v>3080</v>
      </c>
      <c r="B1180" s="8" t="s">
        <v>3081</v>
      </c>
      <c r="C1180" s="8" t="s">
        <v>3071</v>
      </c>
      <c r="D1180" s="8" t="s">
        <v>3082</v>
      </c>
      <c r="E1180" s="9">
        <v>1066</v>
      </c>
      <c r="F1180" s="9" t="s">
        <v>15023</v>
      </c>
      <c r="G1180" s="10">
        <v>11</v>
      </c>
      <c r="H1180" s="10">
        <v>13</v>
      </c>
      <c r="I1180" s="10">
        <v>12</v>
      </c>
      <c r="J1180" s="10">
        <v>13</v>
      </c>
      <c r="O1180" s="11">
        <f t="shared" si="18"/>
        <v>1.1736111111111112</v>
      </c>
      <c r="P1180" s="10" t="s">
        <v>14411</v>
      </c>
      <c r="Q1180" s="3" t="s">
        <v>16056</v>
      </c>
    </row>
    <row r="1181" spans="1:17" ht="15.75" customHeight="1" x14ac:dyDescent="0.15">
      <c r="A1181" s="8" t="s">
        <v>3083</v>
      </c>
      <c r="B1181" s="8" t="s">
        <v>3084</v>
      </c>
      <c r="C1181" s="8" t="s">
        <v>3071</v>
      </c>
      <c r="D1181" s="8" t="s">
        <v>3085</v>
      </c>
      <c r="E1181" s="9">
        <v>1293</v>
      </c>
      <c r="F1181" s="9" t="s">
        <v>15023</v>
      </c>
      <c r="G1181" s="10">
        <v>11</v>
      </c>
      <c r="H1181" s="10">
        <v>13</v>
      </c>
      <c r="I1181" s="10">
        <v>12</v>
      </c>
      <c r="J1181" s="10">
        <v>13</v>
      </c>
      <c r="O1181" s="11">
        <f t="shared" si="18"/>
        <v>1.1736111111111112</v>
      </c>
      <c r="P1181" s="10" t="s">
        <v>14411</v>
      </c>
      <c r="Q1181" s="3" t="s">
        <v>16056</v>
      </c>
    </row>
    <row r="1182" spans="1:17" ht="15.75" customHeight="1" x14ac:dyDescent="0.15">
      <c r="A1182" s="8" t="s">
        <v>3086</v>
      </c>
      <c r="B1182" s="8" t="s">
        <v>3087</v>
      </c>
      <c r="C1182" s="8" t="s">
        <v>3071</v>
      </c>
      <c r="D1182" s="8" t="s">
        <v>3088</v>
      </c>
      <c r="E1182" s="9">
        <v>1146</v>
      </c>
      <c r="F1182" s="9" t="s">
        <v>15023</v>
      </c>
      <c r="G1182" s="10">
        <v>11</v>
      </c>
      <c r="H1182" s="10">
        <v>13</v>
      </c>
      <c r="I1182" s="10">
        <v>12</v>
      </c>
      <c r="J1182" s="10">
        <v>13</v>
      </c>
      <c r="O1182" s="11">
        <f t="shared" si="18"/>
        <v>1.1736111111111112</v>
      </c>
      <c r="P1182" s="10" t="s">
        <v>14411</v>
      </c>
      <c r="Q1182" s="3" t="s">
        <v>16056</v>
      </c>
    </row>
    <row r="1183" spans="1:17" ht="15.75" customHeight="1" x14ac:dyDescent="0.15">
      <c r="A1183" s="8" t="s">
        <v>3089</v>
      </c>
      <c r="B1183" s="8" t="s">
        <v>3090</v>
      </c>
      <c r="C1183" s="8" t="s">
        <v>3091</v>
      </c>
      <c r="D1183" s="8" t="s">
        <v>3092</v>
      </c>
      <c r="E1183" s="9">
        <v>1358</v>
      </c>
      <c r="F1183" s="9" t="s">
        <v>15023</v>
      </c>
      <c r="G1183" s="10">
        <v>11</v>
      </c>
      <c r="H1183" s="10">
        <v>13</v>
      </c>
      <c r="I1183" s="10">
        <v>12</v>
      </c>
      <c r="J1183" s="10">
        <v>13</v>
      </c>
      <c r="O1183" s="11">
        <f t="shared" si="18"/>
        <v>1.1736111111111112</v>
      </c>
      <c r="P1183" s="10" t="s">
        <v>14411</v>
      </c>
      <c r="Q1183" s="3" t="s">
        <v>16057</v>
      </c>
    </row>
    <row r="1184" spans="1:17" ht="15.75" customHeight="1" x14ac:dyDescent="0.15">
      <c r="A1184" s="8" t="s">
        <v>3093</v>
      </c>
      <c r="B1184" s="8" t="s">
        <v>3094</v>
      </c>
      <c r="C1184" s="8" t="s">
        <v>3091</v>
      </c>
      <c r="D1184" s="8" t="s">
        <v>3095</v>
      </c>
      <c r="E1184" s="9">
        <v>1120</v>
      </c>
      <c r="F1184" s="9" t="s">
        <v>15023</v>
      </c>
      <c r="G1184" s="10">
        <v>11</v>
      </c>
      <c r="H1184" s="10">
        <v>13</v>
      </c>
      <c r="I1184" s="10">
        <v>12</v>
      </c>
      <c r="J1184" s="10">
        <v>13</v>
      </c>
      <c r="O1184" s="11">
        <f t="shared" si="18"/>
        <v>1.1736111111111112</v>
      </c>
      <c r="P1184" s="10" t="s">
        <v>14411</v>
      </c>
      <c r="Q1184" s="3" t="s">
        <v>16057</v>
      </c>
    </row>
    <row r="1185" spans="1:17" ht="15.75" customHeight="1" x14ac:dyDescent="0.15">
      <c r="A1185" s="8" t="s">
        <v>3096</v>
      </c>
      <c r="B1185" s="8" t="s">
        <v>3097</v>
      </c>
      <c r="C1185" s="8" t="s">
        <v>3091</v>
      </c>
      <c r="D1185" s="8" t="s">
        <v>3098</v>
      </c>
      <c r="E1185" s="9">
        <v>1525</v>
      </c>
      <c r="F1185" s="9" t="s">
        <v>15023</v>
      </c>
      <c r="G1185" s="10">
        <v>11</v>
      </c>
      <c r="H1185" s="10">
        <v>13</v>
      </c>
      <c r="I1185" s="10">
        <v>12</v>
      </c>
      <c r="J1185" s="10">
        <v>13</v>
      </c>
      <c r="O1185" s="11">
        <f t="shared" si="18"/>
        <v>1.1736111111111112</v>
      </c>
      <c r="P1185" s="10" t="s">
        <v>14411</v>
      </c>
      <c r="Q1185" s="3" t="s">
        <v>16057</v>
      </c>
    </row>
    <row r="1186" spans="1:17" ht="15.75" customHeight="1" x14ac:dyDescent="0.15">
      <c r="A1186" s="8" t="s">
        <v>3099</v>
      </c>
      <c r="B1186" s="8" t="s">
        <v>3100</v>
      </c>
      <c r="C1186" s="8" t="s">
        <v>3091</v>
      </c>
      <c r="D1186" s="8" t="s">
        <v>3101</v>
      </c>
      <c r="E1186" s="9">
        <v>1525</v>
      </c>
      <c r="F1186" s="9" t="s">
        <v>15023</v>
      </c>
      <c r="G1186" s="10">
        <v>11</v>
      </c>
      <c r="H1186" s="10">
        <v>13</v>
      </c>
      <c r="I1186" s="10">
        <v>12</v>
      </c>
      <c r="J1186" s="10">
        <v>13</v>
      </c>
      <c r="O1186" s="11">
        <f t="shared" si="18"/>
        <v>1.1736111111111112</v>
      </c>
      <c r="P1186" s="10" t="s">
        <v>14411</v>
      </c>
      <c r="Q1186" s="3" t="s">
        <v>16057</v>
      </c>
    </row>
    <row r="1187" spans="1:17" ht="15.75" customHeight="1" x14ac:dyDescent="0.15">
      <c r="A1187" s="8" t="s">
        <v>3102</v>
      </c>
      <c r="B1187" s="8" t="s">
        <v>3103</v>
      </c>
      <c r="C1187" s="8" t="s">
        <v>3091</v>
      </c>
      <c r="D1187" s="8" t="s">
        <v>3104</v>
      </c>
      <c r="E1187" s="9">
        <v>1273</v>
      </c>
      <c r="F1187" s="9" t="s">
        <v>15023</v>
      </c>
      <c r="G1187" s="10">
        <v>11</v>
      </c>
      <c r="H1187" s="10">
        <v>13</v>
      </c>
      <c r="I1187" s="10">
        <v>12</v>
      </c>
      <c r="J1187" s="10">
        <v>13</v>
      </c>
      <c r="O1187" s="11">
        <f t="shared" si="18"/>
        <v>1.1736111111111112</v>
      </c>
      <c r="P1187" s="10" t="s">
        <v>14411</v>
      </c>
      <c r="Q1187" s="3" t="s">
        <v>16057</v>
      </c>
    </row>
    <row r="1188" spans="1:17" ht="15.75" customHeight="1" x14ac:dyDescent="0.15">
      <c r="A1188" s="8" t="s">
        <v>3105</v>
      </c>
      <c r="B1188" s="8" t="s">
        <v>3106</v>
      </c>
      <c r="C1188" s="8" t="s">
        <v>3091</v>
      </c>
      <c r="D1188" s="8" t="s">
        <v>3107</v>
      </c>
      <c r="E1188" s="9">
        <v>1541</v>
      </c>
      <c r="F1188" s="9" t="s">
        <v>15023</v>
      </c>
      <c r="G1188" s="10">
        <v>11</v>
      </c>
      <c r="H1188" s="10">
        <v>13</v>
      </c>
      <c r="I1188" s="10">
        <v>12</v>
      </c>
      <c r="J1188" s="10">
        <v>13</v>
      </c>
      <c r="O1188" s="11">
        <f t="shared" si="18"/>
        <v>1.1736111111111112</v>
      </c>
      <c r="P1188" s="10" t="s">
        <v>14411</v>
      </c>
      <c r="Q1188" s="3" t="s">
        <v>16057</v>
      </c>
    </row>
    <row r="1189" spans="1:17" ht="15.75" customHeight="1" x14ac:dyDescent="0.15">
      <c r="A1189" s="8" t="s">
        <v>3108</v>
      </c>
      <c r="B1189" s="8" t="s">
        <v>3109</v>
      </c>
      <c r="C1189" s="8" t="s">
        <v>3091</v>
      </c>
      <c r="D1189" s="8" t="s">
        <v>3110</v>
      </c>
      <c r="E1189" s="9">
        <v>1358</v>
      </c>
      <c r="F1189" s="9" t="s">
        <v>15023</v>
      </c>
      <c r="G1189" s="10">
        <v>11</v>
      </c>
      <c r="H1189" s="10">
        <v>13</v>
      </c>
      <c r="I1189" s="10">
        <v>12</v>
      </c>
      <c r="J1189" s="10">
        <v>13</v>
      </c>
      <c r="O1189" s="11">
        <f t="shared" si="18"/>
        <v>1.1736111111111112</v>
      </c>
      <c r="P1189" s="10" t="s">
        <v>14411</v>
      </c>
      <c r="Q1189" s="3" t="s">
        <v>16057</v>
      </c>
    </row>
    <row r="1190" spans="1:17" ht="15.75" customHeight="1" x14ac:dyDescent="0.15">
      <c r="A1190" s="8" t="s">
        <v>3111</v>
      </c>
      <c r="B1190" s="8" t="s">
        <v>3112</v>
      </c>
      <c r="C1190" s="8" t="s">
        <v>3091</v>
      </c>
      <c r="D1190" s="8" t="s">
        <v>3113</v>
      </c>
      <c r="E1190" s="9">
        <v>1120</v>
      </c>
      <c r="F1190" s="9" t="s">
        <v>15023</v>
      </c>
      <c r="G1190" s="10">
        <v>11</v>
      </c>
      <c r="H1190" s="10">
        <v>13</v>
      </c>
      <c r="I1190" s="10">
        <v>12</v>
      </c>
      <c r="J1190" s="10">
        <v>13</v>
      </c>
      <c r="O1190" s="11">
        <f t="shared" si="18"/>
        <v>1.1736111111111112</v>
      </c>
      <c r="P1190" s="10" t="s">
        <v>14411</v>
      </c>
      <c r="Q1190" s="3" t="s">
        <v>16057</v>
      </c>
    </row>
    <row r="1191" spans="1:17" ht="15.75" customHeight="1" x14ac:dyDescent="0.15">
      <c r="A1191" s="8" t="s">
        <v>3114</v>
      </c>
      <c r="B1191" s="8" t="s">
        <v>3115</v>
      </c>
      <c r="C1191" s="8" t="s">
        <v>3091</v>
      </c>
      <c r="D1191" s="8" t="s">
        <v>3116</v>
      </c>
      <c r="E1191" s="9">
        <v>1525</v>
      </c>
      <c r="F1191" s="9" t="s">
        <v>15023</v>
      </c>
      <c r="G1191" s="10">
        <v>11</v>
      </c>
      <c r="H1191" s="10">
        <v>13</v>
      </c>
      <c r="I1191" s="10">
        <v>12</v>
      </c>
      <c r="J1191" s="10">
        <v>13</v>
      </c>
      <c r="O1191" s="11">
        <f t="shared" si="18"/>
        <v>1.1736111111111112</v>
      </c>
      <c r="P1191" s="10" t="s">
        <v>14411</v>
      </c>
      <c r="Q1191" s="3" t="s">
        <v>16057</v>
      </c>
    </row>
    <row r="1192" spans="1:17" ht="15.75" customHeight="1" x14ac:dyDescent="0.15">
      <c r="A1192" s="8" t="s">
        <v>3117</v>
      </c>
      <c r="B1192" s="8" t="s">
        <v>3118</v>
      </c>
      <c r="C1192" s="8" t="s">
        <v>3091</v>
      </c>
      <c r="D1192" s="8" t="s">
        <v>3119</v>
      </c>
      <c r="E1192" s="9">
        <v>1525</v>
      </c>
      <c r="F1192" s="9" t="s">
        <v>15023</v>
      </c>
      <c r="G1192" s="10">
        <v>11</v>
      </c>
      <c r="H1192" s="10">
        <v>13</v>
      </c>
      <c r="I1192" s="10">
        <v>12</v>
      </c>
      <c r="J1192" s="10">
        <v>13</v>
      </c>
      <c r="O1192" s="11">
        <f t="shared" si="18"/>
        <v>1.1736111111111112</v>
      </c>
      <c r="P1192" s="10" t="s">
        <v>14411</v>
      </c>
      <c r="Q1192" s="3" t="s">
        <v>16057</v>
      </c>
    </row>
    <row r="1193" spans="1:17" ht="15.75" customHeight="1" x14ac:dyDescent="0.15">
      <c r="A1193" s="8" t="s">
        <v>3120</v>
      </c>
      <c r="B1193" s="8" t="s">
        <v>3121</v>
      </c>
      <c r="C1193" s="8" t="s">
        <v>3091</v>
      </c>
      <c r="D1193" s="8" t="s">
        <v>3122</v>
      </c>
      <c r="E1193" s="9">
        <v>1273</v>
      </c>
      <c r="F1193" s="9" t="s">
        <v>15023</v>
      </c>
      <c r="G1193" s="10">
        <v>11</v>
      </c>
      <c r="H1193" s="10">
        <v>13</v>
      </c>
      <c r="I1193" s="10">
        <v>12</v>
      </c>
      <c r="J1193" s="10">
        <v>13</v>
      </c>
      <c r="O1193" s="11">
        <f t="shared" si="18"/>
        <v>1.1736111111111112</v>
      </c>
      <c r="P1193" s="10" t="s">
        <v>14411</v>
      </c>
      <c r="Q1193" s="3" t="s">
        <v>16057</v>
      </c>
    </row>
    <row r="1194" spans="1:17" ht="15.75" customHeight="1" x14ac:dyDescent="0.15">
      <c r="A1194" s="8" t="s">
        <v>3123</v>
      </c>
      <c r="B1194" s="8" t="s">
        <v>3124</v>
      </c>
      <c r="C1194" s="8" t="s">
        <v>3091</v>
      </c>
      <c r="D1194" s="8" t="s">
        <v>3125</v>
      </c>
      <c r="E1194" s="9">
        <v>1541</v>
      </c>
      <c r="F1194" s="9" t="s">
        <v>15023</v>
      </c>
      <c r="G1194" s="10">
        <v>11</v>
      </c>
      <c r="H1194" s="10">
        <v>13</v>
      </c>
      <c r="I1194" s="10">
        <v>12</v>
      </c>
      <c r="J1194" s="10">
        <v>13</v>
      </c>
      <c r="O1194" s="11">
        <f t="shared" si="18"/>
        <v>1.1736111111111112</v>
      </c>
      <c r="P1194" s="10" t="s">
        <v>14411</v>
      </c>
      <c r="Q1194" s="3" t="s">
        <v>16057</v>
      </c>
    </row>
    <row r="1195" spans="1:17" ht="15.75" customHeight="1" x14ac:dyDescent="0.15">
      <c r="A1195" s="8" t="s">
        <v>3126</v>
      </c>
      <c r="B1195" s="8" t="s">
        <v>3127</v>
      </c>
      <c r="C1195" s="8" t="s">
        <v>3091</v>
      </c>
      <c r="D1195" s="8" t="s">
        <v>3110</v>
      </c>
      <c r="E1195" s="9">
        <v>1358</v>
      </c>
      <c r="F1195" s="9" t="s">
        <v>15023</v>
      </c>
      <c r="G1195" s="10">
        <v>11</v>
      </c>
      <c r="H1195" s="10">
        <v>13</v>
      </c>
      <c r="I1195" s="10">
        <v>12</v>
      </c>
      <c r="J1195" s="10">
        <v>13</v>
      </c>
      <c r="O1195" s="11">
        <f t="shared" si="18"/>
        <v>1.1736111111111112</v>
      </c>
      <c r="P1195" s="10" t="s">
        <v>14411</v>
      </c>
      <c r="Q1195" s="3" t="s">
        <v>16057</v>
      </c>
    </row>
    <row r="1196" spans="1:17" ht="15.75" customHeight="1" x14ac:dyDescent="0.15">
      <c r="A1196" s="8" t="s">
        <v>3128</v>
      </c>
      <c r="B1196" s="8" t="s">
        <v>3129</v>
      </c>
      <c r="C1196" s="8" t="s">
        <v>3091</v>
      </c>
      <c r="D1196" s="8" t="s">
        <v>3113</v>
      </c>
      <c r="E1196" s="9">
        <v>1120</v>
      </c>
      <c r="F1196" s="9" t="s">
        <v>15023</v>
      </c>
      <c r="G1196" s="10">
        <v>11</v>
      </c>
      <c r="H1196" s="10">
        <v>13</v>
      </c>
      <c r="I1196" s="10">
        <v>12</v>
      </c>
      <c r="J1196" s="10">
        <v>13</v>
      </c>
      <c r="O1196" s="11">
        <f t="shared" si="18"/>
        <v>1.1736111111111112</v>
      </c>
      <c r="P1196" s="10" t="s">
        <v>14411</v>
      </c>
      <c r="Q1196" s="3" t="s">
        <v>16057</v>
      </c>
    </row>
    <row r="1197" spans="1:17" ht="15.75" customHeight="1" x14ac:dyDescent="0.15">
      <c r="A1197" s="8" t="s">
        <v>3130</v>
      </c>
      <c r="B1197" s="8" t="s">
        <v>3131</v>
      </c>
      <c r="C1197" s="8" t="s">
        <v>3091</v>
      </c>
      <c r="D1197" s="8" t="s">
        <v>3132</v>
      </c>
      <c r="E1197" s="9">
        <v>1525</v>
      </c>
      <c r="F1197" s="9" t="s">
        <v>15023</v>
      </c>
      <c r="G1197" s="10">
        <v>11</v>
      </c>
      <c r="H1197" s="10">
        <v>13</v>
      </c>
      <c r="I1197" s="10">
        <v>12</v>
      </c>
      <c r="J1197" s="10">
        <v>13</v>
      </c>
      <c r="O1197" s="11">
        <f t="shared" si="18"/>
        <v>1.1736111111111112</v>
      </c>
      <c r="P1197" s="10" t="s">
        <v>14411</v>
      </c>
      <c r="Q1197" s="3" t="s">
        <v>16057</v>
      </c>
    </row>
    <row r="1198" spans="1:17" ht="15.75" customHeight="1" x14ac:dyDescent="0.15">
      <c r="A1198" s="8" t="s">
        <v>3133</v>
      </c>
      <c r="B1198" s="8" t="s">
        <v>3134</v>
      </c>
      <c r="C1198" s="8" t="s">
        <v>3091</v>
      </c>
      <c r="D1198" s="8" t="s">
        <v>3119</v>
      </c>
      <c r="E1198" s="9">
        <v>1525</v>
      </c>
      <c r="F1198" s="9" t="s">
        <v>15023</v>
      </c>
      <c r="G1198" s="10">
        <v>11</v>
      </c>
      <c r="H1198" s="10">
        <v>13</v>
      </c>
      <c r="I1198" s="10">
        <v>12</v>
      </c>
      <c r="J1198" s="10">
        <v>13</v>
      </c>
      <c r="O1198" s="11">
        <f t="shared" si="18"/>
        <v>1.1736111111111112</v>
      </c>
      <c r="P1198" s="10" t="s">
        <v>14411</v>
      </c>
      <c r="Q1198" s="3" t="s">
        <v>16057</v>
      </c>
    </row>
    <row r="1199" spans="1:17" ht="15.75" customHeight="1" x14ac:dyDescent="0.15">
      <c r="A1199" s="8" t="s">
        <v>3135</v>
      </c>
      <c r="B1199" s="8" t="s">
        <v>3136</v>
      </c>
      <c r="C1199" s="8" t="s">
        <v>3091</v>
      </c>
      <c r="D1199" s="8" t="s">
        <v>3122</v>
      </c>
      <c r="E1199" s="9">
        <v>1273</v>
      </c>
      <c r="F1199" s="9" t="s">
        <v>15023</v>
      </c>
      <c r="G1199" s="10">
        <v>11</v>
      </c>
      <c r="H1199" s="10">
        <v>13</v>
      </c>
      <c r="I1199" s="10">
        <v>12</v>
      </c>
      <c r="J1199" s="10">
        <v>13</v>
      </c>
      <c r="O1199" s="11">
        <f t="shared" si="18"/>
        <v>1.1736111111111112</v>
      </c>
      <c r="P1199" s="10" t="s">
        <v>14411</v>
      </c>
      <c r="Q1199" s="3" t="s">
        <v>16057</v>
      </c>
    </row>
    <row r="1200" spans="1:17" ht="15.75" customHeight="1" x14ac:dyDescent="0.15">
      <c r="A1200" s="8" t="s">
        <v>3137</v>
      </c>
      <c r="B1200" s="8" t="s">
        <v>3138</v>
      </c>
      <c r="C1200" s="8" t="s">
        <v>3091</v>
      </c>
      <c r="D1200" s="8" t="s">
        <v>3125</v>
      </c>
      <c r="E1200" s="9">
        <v>1541</v>
      </c>
      <c r="F1200" s="9" t="s">
        <v>15023</v>
      </c>
      <c r="G1200" s="10">
        <v>11</v>
      </c>
      <c r="H1200" s="10">
        <v>13</v>
      </c>
      <c r="I1200" s="10">
        <v>12</v>
      </c>
      <c r="J1200" s="10">
        <v>13</v>
      </c>
      <c r="O1200" s="11">
        <f t="shared" si="18"/>
        <v>1.1736111111111112</v>
      </c>
      <c r="P1200" s="10" t="s">
        <v>14411</v>
      </c>
      <c r="Q1200" s="3" t="s">
        <v>16057</v>
      </c>
    </row>
    <row r="1201" spans="1:17" ht="15.75" customHeight="1" x14ac:dyDescent="0.15">
      <c r="A1201" s="8" t="s">
        <v>3139</v>
      </c>
      <c r="B1201" s="8" t="s">
        <v>3140</v>
      </c>
      <c r="C1201" s="8" t="s">
        <v>3141</v>
      </c>
      <c r="D1201" s="8" t="s">
        <v>3142</v>
      </c>
      <c r="E1201" s="9">
        <v>1328</v>
      </c>
      <c r="F1201" s="9" t="s">
        <v>15023</v>
      </c>
      <c r="G1201" s="10">
        <v>11</v>
      </c>
      <c r="H1201" s="10">
        <v>13</v>
      </c>
      <c r="I1201" s="10">
        <v>12</v>
      </c>
      <c r="J1201" s="10">
        <v>13</v>
      </c>
      <c r="O1201" s="11">
        <f t="shared" si="18"/>
        <v>1.1736111111111112</v>
      </c>
      <c r="P1201" s="10" t="s">
        <v>14411</v>
      </c>
      <c r="Q1201" s="3" t="s">
        <v>16058</v>
      </c>
    </row>
    <row r="1202" spans="1:17" ht="15.75" customHeight="1" x14ac:dyDescent="0.15">
      <c r="A1202" s="8" t="s">
        <v>3143</v>
      </c>
      <c r="B1202" s="8" t="s">
        <v>3144</v>
      </c>
      <c r="C1202" s="8" t="s">
        <v>3091</v>
      </c>
      <c r="D1202" s="8" t="s">
        <v>3145</v>
      </c>
      <c r="E1202" s="9">
        <v>1099</v>
      </c>
      <c r="F1202" s="9" t="s">
        <v>15023</v>
      </c>
      <c r="G1202" s="10">
        <v>11</v>
      </c>
      <c r="H1202" s="10">
        <v>13</v>
      </c>
      <c r="I1202" s="10">
        <v>12</v>
      </c>
      <c r="J1202" s="10">
        <v>13</v>
      </c>
      <c r="O1202" s="11">
        <f t="shared" si="18"/>
        <v>1.1736111111111112</v>
      </c>
      <c r="P1202" s="10" t="s">
        <v>14411</v>
      </c>
      <c r="Q1202" s="3" t="s">
        <v>16058</v>
      </c>
    </row>
    <row r="1203" spans="1:17" ht="15.75" customHeight="1" x14ac:dyDescent="0.15">
      <c r="A1203" s="8" t="s">
        <v>3146</v>
      </c>
      <c r="B1203" s="8" t="s">
        <v>3147</v>
      </c>
      <c r="C1203" s="8" t="s">
        <v>3091</v>
      </c>
      <c r="D1203" s="8" t="s">
        <v>3148</v>
      </c>
      <c r="E1203" s="9">
        <v>1497</v>
      </c>
      <c r="F1203" s="9" t="s">
        <v>15023</v>
      </c>
      <c r="G1203" s="10">
        <v>11</v>
      </c>
      <c r="H1203" s="10">
        <v>13</v>
      </c>
      <c r="I1203" s="10">
        <v>12</v>
      </c>
      <c r="J1203" s="10">
        <v>13</v>
      </c>
      <c r="O1203" s="11">
        <f t="shared" si="18"/>
        <v>1.1736111111111112</v>
      </c>
      <c r="P1203" s="10" t="s">
        <v>14411</v>
      </c>
      <c r="Q1203" s="3" t="s">
        <v>16058</v>
      </c>
    </row>
    <row r="1204" spans="1:17" ht="15.75" customHeight="1" x14ac:dyDescent="0.15">
      <c r="A1204" s="8" t="s">
        <v>3149</v>
      </c>
      <c r="B1204" s="8" t="s">
        <v>3150</v>
      </c>
      <c r="C1204" s="8" t="s">
        <v>3091</v>
      </c>
      <c r="D1204" s="8" t="s">
        <v>3151</v>
      </c>
      <c r="E1204" s="9">
        <v>1502</v>
      </c>
      <c r="F1204" s="9" t="s">
        <v>15023</v>
      </c>
      <c r="G1204" s="10">
        <v>11</v>
      </c>
      <c r="H1204" s="10">
        <v>13</v>
      </c>
      <c r="I1204" s="10">
        <v>12</v>
      </c>
      <c r="J1204" s="10">
        <v>13</v>
      </c>
      <c r="O1204" s="11">
        <f t="shared" si="18"/>
        <v>1.1736111111111112</v>
      </c>
      <c r="P1204" s="10" t="s">
        <v>14411</v>
      </c>
      <c r="Q1204" s="3" t="s">
        <v>16058</v>
      </c>
    </row>
    <row r="1205" spans="1:17" ht="15.75" customHeight="1" x14ac:dyDescent="0.15">
      <c r="A1205" s="8" t="s">
        <v>3152</v>
      </c>
      <c r="B1205" s="8" t="s">
        <v>3153</v>
      </c>
      <c r="C1205" s="8" t="s">
        <v>3091</v>
      </c>
      <c r="D1205" s="8" t="s">
        <v>3154</v>
      </c>
      <c r="E1205" s="9">
        <v>1238</v>
      </c>
      <c r="F1205" s="9" t="s">
        <v>15023</v>
      </c>
      <c r="G1205" s="10">
        <v>11</v>
      </c>
      <c r="H1205" s="10">
        <v>13</v>
      </c>
      <c r="I1205" s="10">
        <v>12</v>
      </c>
      <c r="J1205" s="10">
        <v>13</v>
      </c>
      <c r="O1205" s="11">
        <f t="shared" si="18"/>
        <v>1.1736111111111112</v>
      </c>
      <c r="P1205" s="10" t="s">
        <v>14411</v>
      </c>
      <c r="Q1205" s="3" t="s">
        <v>16058</v>
      </c>
    </row>
    <row r="1206" spans="1:17" ht="15.75" customHeight="1" x14ac:dyDescent="0.15">
      <c r="A1206" s="8" t="s">
        <v>3155</v>
      </c>
      <c r="B1206" s="8" t="s">
        <v>3156</v>
      </c>
      <c r="C1206" s="8" t="s">
        <v>3091</v>
      </c>
      <c r="D1206" s="8" t="s">
        <v>3157</v>
      </c>
      <c r="E1206" s="9">
        <v>1490</v>
      </c>
      <c r="F1206" s="9" t="s">
        <v>15023</v>
      </c>
      <c r="G1206" s="10">
        <v>11</v>
      </c>
      <c r="H1206" s="10">
        <v>13</v>
      </c>
      <c r="I1206" s="10">
        <v>12</v>
      </c>
      <c r="J1206" s="10">
        <v>13</v>
      </c>
      <c r="O1206" s="11">
        <f t="shared" si="18"/>
        <v>1.1736111111111112</v>
      </c>
      <c r="P1206" s="10" t="s">
        <v>14411</v>
      </c>
      <c r="Q1206" s="3" t="s">
        <v>16058</v>
      </c>
    </row>
    <row r="1207" spans="1:17" ht="15.75" customHeight="1" x14ac:dyDescent="0.15">
      <c r="A1207" s="8" t="s">
        <v>3158</v>
      </c>
      <c r="B1207" s="8" t="s">
        <v>3159</v>
      </c>
      <c r="C1207" s="8" t="s">
        <v>3091</v>
      </c>
      <c r="D1207" s="8" t="s">
        <v>3160</v>
      </c>
      <c r="E1207" s="9">
        <v>1328</v>
      </c>
      <c r="F1207" s="9" t="s">
        <v>15023</v>
      </c>
      <c r="G1207" s="10">
        <v>11</v>
      </c>
      <c r="H1207" s="10">
        <v>13</v>
      </c>
      <c r="I1207" s="10">
        <v>12</v>
      </c>
      <c r="J1207" s="10">
        <v>13</v>
      </c>
      <c r="O1207" s="11">
        <f t="shared" si="18"/>
        <v>1.1736111111111112</v>
      </c>
      <c r="P1207" s="10" t="s">
        <v>14411</v>
      </c>
      <c r="Q1207" s="3" t="s">
        <v>16058</v>
      </c>
    </row>
    <row r="1208" spans="1:17" ht="15.75" customHeight="1" x14ac:dyDescent="0.15">
      <c r="A1208" s="8" t="s">
        <v>3161</v>
      </c>
      <c r="B1208" s="8" t="s">
        <v>3162</v>
      </c>
      <c r="C1208" s="8" t="s">
        <v>3091</v>
      </c>
      <c r="D1208" s="8" t="s">
        <v>3163</v>
      </c>
      <c r="E1208" s="9">
        <v>1099</v>
      </c>
      <c r="F1208" s="9" t="s">
        <v>15023</v>
      </c>
      <c r="G1208" s="10">
        <v>11</v>
      </c>
      <c r="H1208" s="10">
        <v>13</v>
      </c>
      <c r="I1208" s="10">
        <v>12</v>
      </c>
      <c r="J1208" s="10">
        <v>13</v>
      </c>
      <c r="O1208" s="11">
        <f t="shared" si="18"/>
        <v>1.1736111111111112</v>
      </c>
      <c r="P1208" s="10" t="s">
        <v>14411</v>
      </c>
      <c r="Q1208" s="3" t="s">
        <v>16058</v>
      </c>
    </row>
    <row r="1209" spans="1:17" ht="15.75" customHeight="1" x14ac:dyDescent="0.15">
      <c r="A1209" s="8" t="s">
        <v>3164</v>
      </c>
      <c r="B1209" s="8" t="s">
        <v>3165</v>
      </c>
      <c r="C1209" s="8" t="s">
        <v>3091</v>
      </c>
      <c r="D1209" s="8" t="s">
        <v>3166</v>
      </c>
      <c r="E1209" s="9">
        <v>1497</v>
      </c>
      <c r="F1209" s="9" t="s">
        <v>15023</v>
      </c>
      <c r="G1209" s="10">
        <v>11</v>
      </c>
      <c r="H1209" s="10">
        <v>13</v>
      </c>
      <c r="I1209" s="10">
        <v>12</v>
      </c>
      <c r="J1209" s="10">
        <v>13</v>
      </c>
      <c r="O1209" s="11">
        <f t="shared" si="18"/>
        <v>1.1736111111111112</v>
      </c>
      <c r="P1209" s="10" t="s">
        <v>14411</v>
      </c>
      <c r="Q1209" s="3" t="s">
        <v>16058</v>
      </c>
    </row>
    <row r="1210" spans="1:17" ht="15.75" customHeight="1" x14ac:dyDescent="0.15">
      <c r="A1210" s="8" t="s">
        <v>3167</v>
      </c>
      <c r="B1210" s="8" t="s">
        <v>3168</v>
      </c>
      <c r="C1210" s="8" t="s">
        <v>3169</v>
      </c>
      <c r="D1210" s="8" t="s">
        <v>3170</v>
      </c>
      <c r="E1210" s="9">
        <v>1502</v>
      </c>
      <c r="F1210" s="9" t="s">
        <v>15023</v>
      </c>
      <c r="G1210" s="10">
        <v>11</v>
      </c>
      <c r="H1210" s="10">
        <v>13</v>
      </c>
      <c r="I1210" s="10">
        <v>12</v>
      </c>
      <c r="J1210" s="10">
        <v>13</v>
      </c>
      <c r="O1210" s="11">
        <f t="shared" si="18"/>
        <v>1.1736111111111112</v>
      </c>
      <c r="P1210" s="10" t="s">
        <v>14411</v>
      </c>
      <c r="Q1210" s="3" t="s">
        <v>16058</v>
      </c>
    </row>
    <row r="1211" spans="1:17" ht="15.75" customHeight="1" x14ac:dyDescent="0.15">
      <c r="A1211" s="8" t="s">
        <v>3171</v>
      </c>
      <c r="B1211" s="8" t="s">
        <v>3172</v>
      </c>
      <c r="C1211" s="8" t="s">
        <v>3169</v>
      </c>
      <c r="D1211" s="8" t="s">
        <v>3173</v>
      </c>
      <c r="E1211" s="9">
        <v>1238</v>
      </c>
      <c r="F1211" s="9" t="s">
        <v>15023</v>
      </c>
      <c r="G1211" s="10">
        <v>11</v>
      </c>
      <c r="H1211" s="10">
        <v>13</v>
      </c>
      <c r="I1211" s="10">
        <v>12</v>
      </c>
      <c r="J1211" s="10">
        <v>13</v>
      </c>
      <c r="O1211" s="11">
        <f t="shared" si="18"/>
        <v>1.1736111111111112</v>
      </c>
      <c r="P1211" s="10" t="s">
        <v>14411</v>
      </c>
      <c r="Q1211" s="3" t="s">
        <v>16058</v>
      </c>
    </row>
    <row r="1212" spans="1:17" ht="15.75" customHeight="1" x14ac:dyDescent="0.15">
      <c r="A1212" s="8" t="s">
        <v>3174</v>
      </c>
      <c r="B1212" s="8" t="s">
        <v>3175</v>
      </c>
      <c r="C1212" s="8" t="s">
        <v>3169</v>
      </c>
      <c r="D1212" s="8" t="s">
        <v>3176</v>
      </c>
      <c r="E1212" s="9">
        <v>1490</v>
      </c>
      <c r="F1212" s="9" t="s">
        <v>15023</v>
      </c>
      <c r="G1212" s="10">
        <v>11</v>
      </c>
      <c r="H1212" s="10">
        <v>13</v>
      </c>
      <c r="I1212" s="10">
        <v>12</v>
      </c>
      <c r="J1212" s="10">
        <v>13</v>
      </c>
      <c r="O1212" s="11">
        <f t="shared" si="18"/>
        <v>1.1736111111111112</v>
      </c>
      <c r="P1212" s="10" t="s">
        <v>14411</v>
      </c>
      <c r="Q1212" s="3" t="s">
        <v>16058</v>
      </c>
    </row>
    <row r="1213" spans="1:17" ht="15.75" customHeight="1" x14ac:dyDescent="0.15">
      <c r="A1213" s="8" t="s">
        <v>3177</v>
      </c>
      <c r="B1213" s="8" t="s">
        <v>3178</v>
      </c>
      <c r="C1213" s="8" t="s">
        <v>3091</v>
      </c>
      <c r="D1213" s="8" t="s">
        <v>3160</v>
      </c>
      <c r="E1213" s="9">
        <v>1328</v>
      </c>
      <c r="F1213" s="9" t="s">
        <v>15023</v>
      </c>
      <c r="G1213" s="10">
        <v>11</v>
      </c>
      <c r="H1213" s="10">
        <v>13</v>
      </c>
      <c r="I1213" s="10">
        <v>12</v>
      </c>
      <c r="J1213" s="10">
        <v>13</v>
      </c>
      <c r="O1213" s="11">
        <f t="shared" si="18"/>
        <v>1.1736111111111112</v>
      </c>
      <c r="P1213" s="10" t="s">
        <v>14411</v>
      </c>
      <c r="Q1213" s="3" t="s">
        <v>16058</v>
      </c>
    </row>
    <row r="1214" spans="1:17" ht="15.75" customHeight="1" x14ac:dyDescent="0.15">
      <c r="A1214" s="8" t="s">
        <v>3179</v>
      </c>
      <c r="B1214" s="8" t="s">
        <v>3180</v>
      </c>
      <c r="C1214" s="8" t="s">
        <v>3169</v>
      </c>
      <c r="D1214" s="8" t="s">
        <v>3163</v>
      </c>
      <c r="E1214" s="9">
        <v>1099</v>
      </c>
      <c r="F1214" s="9" t="s">
        <v>15023</v>
      </c>
      <c r="G1214" s="10">
        <v>11</v>
      </c>
      <c r="H1214" s="10">
        <v>13</v>
      </c>
      <c r="I1214" s="10">
        <v>12</v>
      </c>
      <c r="J1214" s="10">
        <v>13</v>
      </c>
      <c r="O1214" s="11">
        <f t="shared" si="18"/>
        <v>1.1736111111111112</v>
      </c>
      <c r="P1214" s="10" t="s">
        <v>14411</v>
      </c>
      <c r="Q1214" s="3" t="s">
        <v>16058</v>
      </c>
    </row>
    <row r="1215" spans="1:17" ht="15.75" customHeight="1" x14ac:dyDescent="0.15">
      <c r="A1215" s="8" t="s">
        <v>3181</v>
      </c>
      <c r="B1215" s="8" t="s">
        <v>3182</v>
      </c>
      <c r="C1215" s="8" t="s">
        <v>3169</v>
      </c>
      <c r="D1215" s="8" t="s">
        <v>3166</v>
      </c>
      <c r="E1215" s="9">
        <v>1497</v>
      </c>
      <c r="F1215" s="9" t="s">
        <v>15023</v>
      </c>
      <c r="G1215" s="10">
        <v>11</v>
      </c>
      <c r="H1215" s="10">
        <v>13</v>
      </c>
      <c r="I1215" s="10">
        <v>12</v>
      </c>
      <c r="J1215" s="10">
        <v>13</v>
      </c>
      <c r="O1215" s="11">
        <f t="shared" si="18"/>
        <v>1.1736111111111112</v>
      </c>
      <c r="P1215" s="10" t="s">
        <v>14411</v>
      </c>
      <c r="Q1215" s="3" t="s">
        <v>16058</v>
      </c>
    </row>
    <row r="1216" spans="1:17" ht="15.75" customHeight="1" x14ac:dyDescent="0.15">
      <c r="A1216" s="8" t="s">
        <v>3183</v>
      </c>
      <c r="B1216" s="8" t="s">
        <v>3184</v>
      </c>
      <c r="C1216" s="8" t="s">
        <v>3169</v>
      </c>
      <c r="D1216" s="8" t="s">
        <v>3170</v>
      </c>
      <c r="E1216" s="9">
        <v>1502</v>
      </c>
      <c r="F1216" s="9" t="s">
        <v>15023</v>
      </c>
      <c r="G1216" s="10">
        <v>11</v>
      </c>
      <c r="H1216" s="10">
        <v>13</v>
      </c>
      <c r="I1216" s="10">
        <v>12</v>
      </c>
      <c r="J1216" s="10">
        <v>13</v>
      </c>
      <c r="O1216" s="11">
        <f t="shared" si="18"/>
        <v>1.1736111111111112</v>
      </c>
      <c r="P1216" s="10" t="s">
        <v>14411</v>
      </c>
      <c r="Q1216" s="3" t="s">
        <v>16058</v>
      </c>
    </row>
    <row r="1217" spans="1:17" ht="15.75" customHeight="1" x14ac:dyDescent="0.15">
      <c r="A1217" s="8" t="s">
        <v>3185</v>
      </c>
      <c r="B1217" s="8" t="s">
        <v>3186</v>
      </c>
      <c r="C1217" s="8" t="s">
        <v>3169</v>
      </c>
      <c r="D1217" s="8" t="s">
        <v>3173</v>
      </c>
      <c r="E1217" s="9">
        <v>1238</v>
      </c>
      <c r="F1217" s="9" t="s">
        <v>15023</v>
      </c>
      <c r="G1217" s="10">
        <v>11</v>
      </c>
      <c r="H1217" s="10">
        <v>13</v>
      </c>
      <c r="I1217" s="10">
        <v>12</v>
      </c>
      <c r="J1217" s="10">
        <v>13</v>
      </c>
      <c r="O1217" s="11">
        <f t="shared" si="18"/>
        <v>1.1736111111111112</v>
      </c>
      <c r="P1217" s="10" t="s">
        <v>14411</v>
      </c>
      <c r="Q1217" s="3" t="s">
        <v>16058</v>
      </c>
    </row>
    <row r="1218" spans="1:17" ht="15.75" customHeight="1" x14ac:dyDescent="0.15">
      <c r="A1218" s="8" t="s">
        <v>3187</v>
      </c>
      <c r="B1218" s="8" t="s">
        <v>3188</v>
      </c>
      <c r="C1218" s="8" t="s">
        <v>3169</v>
      </c>
      <c r="D1218" s="8" t="s">
        <v>3176</v>
      </c>
      <c r="E1218" s="9">
        <v>1490</v>
      </c>
      <c r="F1218" s="9" t="s">
        <v>15023</v>
      </c>
      <c r="G1218" s="10">
        <v>11</v>
      </c>
      <c r="H1218" s="10">
        <v>13</v>
      </c>
      <c r="I1218" s="10">
        <v>12</v>
      </c>
      <c r="J1218" s="10">
        <v>13</v>
      </c>
      <c r="O1218" s="11">
        <f t="shared" si="18"/>
        <v>1.1736111111111112</v>
      </c>
      <c r="P1218" s="10" t="s">
        <v>14411</v>
      </c>
      <c r="Q1218" s="3" t="s">
        <v>16058</v>
      </c>
    </row>
    <row r="1219" spans="1:17" ht="15.75" customHeight="1" x14ac:dyDescent="0.15">
      <c r="A1219" s="8" t="s">
        <v>3189</v>
      </c>
      <c r="B1219" s="8" t="s">
        <v>3190</v>
      </c>
      <c r="C1219" s="8" t="s">
        <v>3191</v>
      </c>
      <c r="D1219" s="8" t="s">
        <v>3192</v>
      </c>
      <c r="E1219" s="9">
        <v>1066</v>
      </c>
      <c r="F1219" s="9" t="s">
        <v>15023</v>
      </c>
      <c r="G1219" s="10">
        <v>9</v>
      </c>
      <c r="H1219" s="10">
        <v>19</v>
      </c>
      <c r="I1219" s="10">
        <v>15</v>
      </c>
      <c r="J1219" s="10">
        <v>8</v>
      </c>
      <c r="O1219" s="11">
        <f t="shared" si="18"/>
        <v>1.3194444444444444</v>
      </c>
      <c r="P1219" s="10" t="s">
        <v>14411</v>
      </c>
      <c r="Q1219" s="3" t="s">
        <v>16059</v>
      </c>
    </row>
    <row r="1220" spans="1:17" ht="15.75" customHeight="1" x14ac:dyDescent="0.15">
      <c r="A1220" s="8" t="s">
        <v>3193</v>
      </c>
      <c r="B1220" s="8" t="s">
        <v>3194</v>
      </c>
      <c r="C1220" s="8" t="s">
        <v>3191</v>
      </c>
      <c r="D1220" s="8" t="s">
        <v>3195</v>
      </c>
      <c r="E1220" s="9">
        <v>900</v>
      </c>
      <c r="F1220" s="9" t="s">
        <v>15023</v>
      </c>
      <c r="G1220" s="10">
        <v>9</v>
      </c>
      <c r="H1220" s="10">
        <v>19</v>
      </c>
      <c r="I1220" s="10">
        <v>15</v>
      </c>
      <c r="J1220" s="10">
        <v>8</v>
      </c>
      <c r="O1220" s="11">
        <f t="shared" si="18"/>
        <v>1.3194444444444444</v>
      </c>
      <c r="P1220" s="10" t="s">
        <v>14411</v>
      </c>
      <c r="Q1220" s="3" t="s">
        <v>16059</v>
      </c>
    </row>
    <row r="1221" spans="1:17" ht="15.75" customHeight="1" x14ac:dyDescent="0.15">
      <c r="A1221" s="8" t="s">
        <v>3196</v>
      </c>
      <c r="B1221" s="8" t="s">
        <v>3197</v>
      </c>
      <c r="C1221" s="8" t="s">
        <v>3191</v>
      </c>
      <c r="D1221" s="8" t="s">
        <v>3198</v>
      </c>
      <c r="E1221" s="9">
        <v>1151</v>
      </c>
      <c r="F1221" s="9" t="s">
        <v>15023</v>
      </c>
      <c r="G1221" s="10">
        <v>9</v>
      </c>
      <c r="H1221" s="10">
        <v>19</v>
      </c>
      <c r="I1221" s="10">
        <v>15</v>
      </c>
      <c r="J1221" s="10">
        <v>8</v>
      </c>
      <c r="O1221" s="11">
        <f t="shared" ref="O1221:O1284" si="19">(H1221*I1221*J1221)/1728</f>
        <v>1.3194444444444444</v>
      </c>
      <c r="P1221" s="10" t="s">
        <v>14411</v>
      </c>
      <c r="Q1221" s="3" t="s">
        <v>16059</v>
      </c>
    </row>
    <row r="1222" spans="1:17" ht="15.75" customHeight="1" x14ac:dyDescent="0.15">
      <c r="A1222" s="8" t="s">
        <v>3199</v>
      </c>
      <c r="B1222" s="8" t="s">
        <v>3200</v>
      </c>
      <c r="C1222" s="8" t="s">
        <v>3201</v>
      </c>
      <c r="D1222" s="8" t="s">
        <v>3202</v>
      </c>
      <c r="E1222" s="9">
        <v>889</v>
      </c>
      <c r="F1222" s="9" t="s">
        <v>15022</v>
      </c>
      <c r="G1222" s="10">
        <v>7</v>
      </c>
      <c r="H1222" s="10">
        <v>19</v>
      </c>
      <c r="I1222" s="10">
        <v>15</v>
      </c>
      <c r="J1222" s="10">
        <v>8</v>
      </c>
      <c r="O1222" s="11">
        <f t="shared" si="19"/>
        <v>1.3194444444444444</v>
      </c>
      <c r="P1222" s="10" t="s">
        <v>14411</v>
      </c>
      <c r="Q1222" s="7" t="s">
        <v>16060</v>
      </c>
    </row>
    <row r="1223" spans="1:17" ht="15.75" customHeight="1" x14ac:dyDescent="0.15">
      <c r="A1223" s="8" t="s">
        <v>3203</v>
      </c>
      <c r="B1223" s="8" t="s">
        <v>3204</v>
      </c>
      <c r="C1223" s="8" t="s">
        <v>3201</v>
      </c>
      <c r="D1223" s="8" t="s">
        <v>3205</v>
      </c>
      <c r="E1223" s="9">
        <v>727</v>
      </c>
      <c r="F1223" s="9" t="s">
        <v>15022</v>
      </c>
      <c r="G1223" s="10">
        <v>7</v>
      </c>
      <c r="H1223" s="10">
        <v>19</v>
      </c>
      <c r="I1223" s="10">
        <v>15</v>
      </c>
      <c r="J1223" s="10">
        <v>8</v>
      </c>
      <c r="O1223" s="11">
        <f t="shared" si="19"/>
        <v>1.3194444444444444</v>
      </c>
      <c r="P1223" s="10" t="s">
        <v>14411</v>
      </c>
      <c r="Q1223" s="7" t="s">
        <v>16060</v>
      </c>
    </row>
    <row r="1224" spans="1:17" ht="15.75" customHeight="1" x14ac:dyDescent="0.15">
      <c r="A1224" s="8" t="s">
        <v>3206</v>
      </c>
      <c r="B1224" s="8" t="s">
        <v>3207</v>
      </c>
      <c r="C1224" s="8" t="s">
        <v>3201</v>
      </c>
      <c r="D1224" s="8" t="s">
        <v>3208</v>
      </c>
      <c r="E1224" s="9">
        <v>948</v>
      </c>
      <c r="F1224" s="9" t="s">
        <v>15022</v>
      </c>
      <c r="G1224" s="10">
        <v>7</v>
      </c>
      <c r="H1224" s="10">
        <v>19</v>
      </c>
      <c r="I1224" s="10">
        <v>15</v>
      </c>
      <c r="J1224" s="10">
        <v>8</v>
      </c>
      <c r="O1224" s="11">
        <f t="shared" si="19"/>
        <v>1.3194444444444444</v>
      </c>
      <c r="P1224" s="10" t="s">
        <v>14411</v>
      </c>
      <c r="Q1224" s="7" t="s">
        <v>16060</v>
      </c>
    </row>
    <row r="1225" spans="1:17" ht="15.75" customHeight="1" x14ac:dyDescent="0.15">
      <c r="A1225" s="8" t="s">
        <v>3209</v>
      </c>
      <c r="B1225" s="8" t="s">
        <v>3210</v>
      </c>
      <c r="C1225" s="8" t="s">
        <v>3201</v>
      </c>
      <c r="D1225" s="8" t="s">
        <v>3202</v>
      </c>
      <c r="E1225" s="9">
        <v>810</v>
      </c>
      <c r="F1225" s="9" t="s">
        <v>15022</v>
      </c>
      <c r="G1225" s="10">
        <v>7</v>
      </c>
      <c r="H1225" s="10">
        <v>19</v>
      </c>
      <c r="I1225" s="10">
        <v>15</v>
      </c>
      <c r="J1225" s="10">
        <v>8</v>
      </c>
      <c r="O1225" s="11">
        <f t="shared" si="19"/>
        <v>1.3194444444444444</v>
      </c>
      <c r="P1225" s="10" t="s">
        <v>14411</v>
      </c>
      <c r="Q1225" s="7" t="s">
        <v>16061</v>
      </c>
    </row>
    <row r="1226" spans="1:17" ht="15.75" customHeight="1" x14ac:dyDescent="0.15">
      <c r="A1226" s="8" t="s">
        <v>3211</v>
      </c>
      <c r="B1226" s="8" t="s">
        <v>3212</v>
      </c>
      <c r="C1226" s="8" t="s">
        <v>3201</v>
      </c>
      <c r="D1226" s="8" t="s">
        <v>3205</v>
      </c>
      <c r="E1226" s="9">
        <v>653</v>
      </c>
      <c r="F1226" s="9" t="s">
        <v>15022</v>
      </c>
      <c r="G1226" s="10">
        <v>7</v>
      </c>
      <c r="H1226" s="10">
        <v>19</v>
      </c>
      <c r="I1226" s="10">
        <v>15</v>
      </c>
      <c r="J1226" s="10">
        <v>8</v>
      </c>
      <c r="O1226" s="11">
        <f t="shared" si="19"/>
        <v>1.3194444444444444</v>
      </c>
      <c r="P1226" s="10" t="s">
        <v>14411</v>
      </c>
      <c r="Q1226" s="7" t="s">
        <v>16061</v>
      </c>
    </row>
    <row r="1227" spans="1:17" ht="15.75" customHeight="1" x14ac:dyDescent="0.15">
      <c r="A1227" s="8" t="s">
        <v>3213</v>
      </c>
      <c r="B1227" s="8" t="s">
        <v>3214</v>
      </c>
      <c r="C1227" s="8" t="s">
        <v>3201</v>
      </c>
      <c r="D1227" s="8" t="s">
        <v>3208</v>
      </c>
      <c r="E1227" s="9">
        <v>869</v>
      </c>
      <c r="F1227" s="9" t="s">
        <v>15022</v>
      </c>
      <c r="G1227" s="10">
        <v>7</v>
      </c>
      <c r="H1227" s="10">
        <v>19</v>
      </c>
      <c r="I1227" s="10">
        <v>15</v>
      </c>
      <c r="J1227" s="10">
        <v>8</v>
      </c>
      <c r="O1227" s="11">
        <f t="shared" si="19"/>
        <v>1.3194444444444444</v>
      </c>
      <c r="P1227" s="10" t="s">
        <v>14411</v>
      </c>
      <c r="Q1227" s="7" t="s">
        <v>16061</v>
      </c>
    </row>
    <row r="1228" spans="1:17" ht="15.75" customHeight="1" x14ac:dyDescent="0.15">
      <c r="A1228" s="8" t="s">
        <v>3215</v>
      </c>
      <c r="B1228" s="8" t="s">
        <v>3216</v>
      </c>
      <c r="C1228" s="8" t="s">
        <v>3217</v>
      </c>
      <c r="D1228" s="8" t="s">
        <v>3202</v>
      </c>
      <c r="E1228" s="9">
        <v>785</v>
      </c>
      <c r="F1228" s="9" t="s">
        <v>15022</v>
      </c>
      <c r="G1228" s="10">
        <v>7</v>
      </c>
      <c r="H1228" s="10">
        <v>19</v>
      </c>
      <c r="I1228" s="10">
        <v>15</v>
      </c>
      <c r="J1228" s="10">
        <v>8</v>
      </c>
      <c r="O1228" s="11">
        <f t="shared" si="19"/>
        <v>1.3194444444444444</v>
      </c>
      <c r="P1228" s="10" t="s">
        <v>14411</v>
      </c>
      <c r="Q1228" s="7" t="s">
        <v>16062</v>
      </c>
    </row>
    <row r="1229" spans="1:17" ht="15.75" customHeight="1" x14ac:dyDescent="0.15">
      <c r="A1229" s="8" t="s">
        <v>3218</v>
      </c>
      <c r="B1229" s="8" t="s">
        <v>3219</v>
      </c>
      <c r="C1229" s="8" t="s">
        <v>3217</v>
      </c>
      <c r="D1229" s="8" t="s">
        <v>3205</v>
      </c>
      <c r="E1229" s="9">
        <v>649</v>
      </c>
      <c r="F1229" s="9" t="s">
        <v>15022</v>
      </c>
      <c r="G1229" s="10">
        <v>7</v>
      </c>
      <c r="H1229" s="10">
        <v>19</v>
      </c>
      <c r="I1229" s="10">
        <v>15</v>
      </c>
      <c r="J1229" s="10">
        <v>8</v>
      </c>
      <c r="O1229" s="11">
        <f t="shared" si="19"/>
        <v>1.3194444444444444</v>
      </c>
      <c r="P1229" s="10" t="s">
        <v>14411</v>
      </c>
      <c r="Q1229" s="7" t="s">
        <v>16062</v>
      </c>
    </row>
    <row r="1230" spans="1:17" ht="15.75" customHeight="1" x14ac:dyDescent="0.15">
      <c r="A1230" s="8" t="s">
        <v>3220</v>
      </c>
      <c r="B1230" s="8" t="s">
        <v>3221</v>
      </c>
      <c r="C1230" s="8" t="s">
        <v>3217</v>
      </c>
      <c r="D1230" s="8" t="s">
        <v>3208</v>
      </c>
      <c r="E1230" s="9">
        <v>843</v>
      </c>
      <c r="F1230" s="9" t="s">
        <v>15022</v>
      </c>
      <c r="G1230" s="10">
        <v>7</v>
      </c>
      <c r="H1230" s="10">
        <v>19</v>
      </c>
      <c r="I1230" s="10">
        <v>15</v>
      </c>
      <c r="J1230" s="10">
        <v>8</v>
      </c>
      <c r="O1230" s="11">
        <f t="shared" si="19"/>
        <v>1.3194444444444444</v>
      </c>
      <c r="P1230" s="10" t="s">
        <v>14411</v>
      </c>
      <c r="Q1230" s="7" t="s">
        <v>16062</v>
      </c>
    </row>
    <row r="1231" spans="1:17" ht="15.75" customHeight="1" x14ac:dyDescent="0.15">
      <c r="A1231" s="8" t="s">
        <v>3222</v>
      </c>
      <c r="B1231" s="8" t="s">
        <v>3223</v>
      </c>
      <c r="C1231" s="8" t="s">
        <v>3224</v>
      </c>
      <c r="D1231" s="8" t="s">
        <v>370</v>
      </c>
      <c r="E1231" s="9">
        <v>700</v>
      </c>
      <c r="F1231" s="9" t="s">
        <v>15023</v>
      </c>
      <c r="G1231" s="10">
        <v>20</v>
      </c>
      <c r="H1231" s="10">
        <v>12.75</v>
      </c>
      <c r="I1231" s="10">
        <v>15.37</v>
      </c>
      <c r="J1231" s="10">
        <v>6</v>
      </c>
      <c r="O1231" s="11">
        <f t="shared" si="19"/>
        <v>0.68044270833333342</v>
      </c>
      <c r="P1231" s="10" t="s">
        <v>14411</v>
      </c>
      <c r="Q1231" s="7" t="s">
        <v>16063</v>
      </c>
    </row>
    <row r="1232" spans="1:17" ht="15.75" customHeight="1" x14ac:dyDescent="0.15">
      <c r="A1232" s="8" t="s">
        <v>3225</v>
      </c>
      <c r="B1232" s="8" t="s">
        <v>3226</v>
      </c>
      <c r="C1232" s="8" t="s">
        <v>3191</v>
      </c>
      <c r="D1232" s="8" t="s">
        <v>3227</v>
      </c>
      <c r="E1232" s="9">
        <v>1151</v>
      </c>
      <c r="F1232" s="9" t="s">
        <v>15023</v>
      </c>
      <c r="G1232" s="10">
        <v>9</v>
      </c>
      <c r="H1232" s="10">
        <v>19</v>
      </c>
      <c r="I1232" s="10">
        <v>15</v>
      </c>
      <c r="J1232" s="10">
        <v>8</v>
      </c>
      <c r="O1232" s="11">
        <f t="shared" si="19"/>
        <v>1.3194444444444444</v>
      </c>
      <c r="P1232" s="10" t="s">
        <v>14411</v>
      </c>
      <c r="Q1232" s="3" t="s">
        <v>16064</v>
      </c>
    </row>
    <row r="1233" spans="1:17" ht="15.75" customHeight="1" x14ac:dyDescent="0.15">
      <c r="A1233" s="8" t="s">
        <v>3228</v>
      </c>
      <c r="B1233" s="8" t="s">
        <v>3229</v>
      </c>
      <c r="C1233" s="8" t="s">
        <v>3191</v>
      </c>
      <c r="D1233" s="8" t="s">
        <v>3230</v>
      </c>
      <c r="E1233" s="9">
        <v>936</v>
      </c>
      <c r="F1233" s="9" t="s">
        <v>15023</v>
      </c>
      <c r="G1233" s="10">
        <v>9</v>
      </c>
      <c r="H1233" s="10">
        <v>19</v>
      </c>
      <c r="I1233" s="10">
        <v>15</v>
      </c>
      <c r="J1233" s="10">
        <v>8</v>
      </c>
      <c r="O1233" s="11">
        <f t="shared" si="19"/>
        <v>1.3194444444444444</v>
      </c>
      <c r="P1233" s="10" t="s">
        <v>14411</v>
      </c>
      <c r="Q1233" s="3" t="s">
        <v>16064</v>
      </c>
    </row>
    <row r="1234" spans="1:17" ht="15.75" customHeight="1" x14ac:dyDescent="0.15">
      <c r="A1234" s="8" t="s">
        <v>3231</v>
      </c>
      <c r="B1234" s="8" t="s">
        <v>3232</v>
      </c>
      <c r="C1234" s="8" t="s">
        <v>3191</v>
      </c>
      <c r="D1234" s="8" t="s">
        <v>3233</v>
      </c>
      <c r="E1234" s="9">
        <v>1234</v>
      </c>
      <c r="F1234" s="9" t="s">
        <v>15023</v>
      </c>
      <c r="G1234" s="10">
        <v>9</v>
      </c>
      <c r="H1234" s="10">
        <v>19</v>
      </c>
      <c r="I1234" s="10">
        <v>15</v>
      </c>
      <c r="J1234" s="10">
        <v>8</v>
      </c>
      <c r="O1234" s="11">
        <f t="shared" si="19"/>
        <v>1.3194444444444444</v>
      </c>
      <c r="P1234" s="10" t="s">
        <v>14411</v>
      </c>
      <c r="Q1234" s="3" t="s">
        <v>16064</v>
      </c>
    </row>
    <row r="1235" spans="1:17" ht="15.75" customHeight="1" x14ac:dyDescent="0.15">
      <c r="A1235" s="8" t="s">
        <v>3234</v>
      </c>
      <c r="B1235" s="8" t="s">
        <v>3235</v>
      </c>
      <c r="C1235" s="8" t="s">
        <v>3236</v>
      </c>
      <c r="D1235" s="8" t="s">
        <v>188</v>
      </c>
      <c r="E1235" s="9">
        <v>276</v>
      </c>
      <c r="F1235" s="9" t="s">
        <v>15023</v>
      </c>
      <c r="G1235" s="10">
        <v>24</v>
      </c>
      <c r="H1235" s="10">
        <v>24</v>
      </c>
      <c r="I1235" s="10">
        <v>18</v>
      </c>
      <c r="J1235" s="10">
        <v>9</v>
      </c>
      <c r="O1235" s="11">
        <f t="shared" si="19"/>
        <v>2.25</v>
      </c>
      <c r="P1235" s="10" t="s">
        <v>14411</v>
      </c>
      <c r="Q1235" s="7" t="s">
        <v>16065</v>
      </c>
    </row>
    <row r="1236" spans="1:17" ht="15.75" customHeight="1" x14ac:dyDescent="0.15">
      <c r="A1236" s="8" t="s">
        <v>3237</v>
      </c>
      <c r="B1236" s="8" t="s">
        <v>3238</v>
      </c>
      <c r="C1236" s="8" t="s">
        <v>3201</v>
      </c>
      <c r="D1236" s="8" t="s">
        <v>3239</v>
      </c>
      <c r="E1236" s="9">
        <v>970</v>
      </c>
      <c r="F1236" s="9" t="s">
        <v>15022</v>
      </c>
      <c r="G1236" s="10">
        <v>9</v>
      </c>
      <c r="H1236" s="10">
        <v>19</v>
      </c>
      <c r="I1236" s="10">
        <v>15</v>
      </c>
      <c r="J1236" s="10">
        <v>7</v>
      </c>
      <c r="O1236" s="11">
        <f t="shared" si="19"/>
        <v>1.1545138888888888</v>
      </c>
      <c r="P1236" s="10" t="s">
        <v>14411</v>
      </c>
      <c r="Q1236" s="7" t="s">
        <v>16066</v>
      </c>
    </row>
    <row r="1237" spans="1:17" ht="15.75" customHeight="1" x14ac:dyDescent="0.15">
      <c r="A1237" s="8" t="s">
        <v>3240</v>
      </c>
      <c r="B1237" s="8" t="s">
        <v>3241</v>
      </c>
      <c r="C1237" s="8" t="s">
        <v>3201</v>
      </c>
      <c r="D1237" s="8" t="s">
        <v>3242</v>
      </c>
      <c r="E1237" s="9">
        <v>760</v>
      </c>
      <c r="F1237" s="9" t="s">
        <v>15022</v>
      </c>
      <c r="G1237" s="10">
        <v>9</v>
      </c>
      <c r="H1237" s="10">
        <v>19</v>
      </c>
      <c r="I1237" s="10">
        <v>15</v>
      </c>
      <c r="J1237" s="10">
        <v>7</v>
      </c>
      <c r="O1237" s="11">
        <f t="shared" si="19"/>
        <v>1.1545138888888888</v>
      </c>
      <c r="P1237" s="10" t="s">
        <v>14411</v>
      </c>
      <c r="Q1237" s="7" t="s">
        <v>16066</v>
      </c>
    </row>
    <row r="1238" spans="1:17" ht="15.75" customHeight="1" x14ac:dyDescent="0.15">
      <c r="A1238" s="8" t="s">
        <v>3243</v>
      </c>
      <c r="B1238" s="8" t="s">
        <v>3244</v>
      </c>
      <c r="C1238" s="8" t="s">
        <v>3201</v>
      </c>
      <c r="D1238" s="8" t="s">
        <v>3245</v>
      </c>
      <c r="E1238" s="9">
        <v>1031</v>
      </c>
      <c r="F1238" s="9" t="s">
        <v>15022</v>
      </c>
      <c r="G1238" s="10">
        <v>9</v>
      </c>
      <c r="H1238" s="10">
        <v>19</v>
      </c>
      <c r="I1238" s="10">
        <v>15</v>
      </c>
      <c r="J1238" s="10">
        <v>7</v>
      </c>
      <c r="O1238" s="11">
        <f t="shared" si="19"/>
        <v>1.1545138888888888</v>
      </c>
      <c r="P1238" s="10" t="s">
        <v>14411</v>
      </c>
      <c r="Q1238" s="7" t="s">
        <v>16066</v>
      </c>
    </row>
    <row r="1239" spans="1:17" ht="15.75" customHeight="1" x14ac:dyDescent="0.15">
      <c r="A1239" s="8" t="s">
        <v>3246</v>
      </c>
      <c r="B1239" s="8" t="s">
        <v>3247</v>
      </c>
      <c r="C1239" s="8" t="s">
        <v>3201</v>
      </c>
      <c r="D1239" s="8" t="s">
        <v>3239</v>
      </c>
      <c r="E1239" s="9">
        <v>893</v>
      </c>
      <c r="F1239" s="9" t="s">
        <v>15022</v>
      </c>
      <c r="G1239" s="10">
        <v>9</v>
      </c>
      <c r="H1239" s="10">
        <v>19</v>
      </c>
      <c r="I1239" s="10">
        <v>15</v>
      </c>
      <c r="J1239" s="10">
        <v>7</v>
      </c>
      <c r="O1239" s="11">
        <f t="shared" si="19"/>
        <v>1.1545138888888888</v>
      </c>
      <c r="P1239" s="10" t="s">
        <v>14411</v>
      </c>
      <c r="Q1239" s="7" t="s">
        <v>16067</v>
      </c>
    </row>
    <row r="1240" spans="1:17" ht="15.75" customHeight="1" x14ac:dyDescent="0.15">
      <c r="A1240" s="8" t="s">
        <v>3248</v>
      </c>
      <c r="B1240" s="8" t="s">
        <v>3249</v>
      </c>
      <c r="C1240" s="8" t="s">
        <v>3201</v>
      </c>
      <c r="D1240" s="8" t="s">
        <v>3242</v>
      </c>
      <c r="E1240" s="9">
        <v>686</v>
      </c>
      <c r="F1240" s="9" t="s">
        <v>15022</v>
      </c>
      <c r="G1240" s="10">
        <v>9</v>
      </c>
      <c r="H1240" s="10">
        <v>13</v>
      </c>
      <c r="I1240" s="10">
        <v>12</v>
      </c>
      <c r="J1240" s="10">
        <v>13</v>
      </c>
      <c r="O1240" s="11">
        <f t="shared" si="19"/>
        <v>1.1736111111111112</v>
      </c>
      <c r="P1240" s="10" t="s">
        <v>14411</v>
      </c>
      <c r="Q1240" s="7" t="s">
        <v>16067</v>
      </c>
    </row>
    <row r="1241" spans="1:17" ht="15.75" customHeight="1" x14ac:dyDescent="0.15">
      <c r="A1241" s="8" t="s">
        <v>3250</v>
      </c>
      <c r="B1241" s="8" t="s">
        <v>3251</v>
      </c>
      <c r="C1241" s="8" t="s">
        <v>3201</v>
      </c>
      <c r="D1241" s="8" t="s">
        <v>3245</v>
      </c>
      <c r="E1241" s="9">
        <v>954</v>
      </c>
      <c r="F1241" s="9" t="s">
        <v>15022</v>
      </c>
      <c r="G1241" s="10">
        <v>9</v>
      </c>
      <c r="H1241" s="10">
        <v>19</v>
      </c>
      <c r="I1241" s="10">
        <v>15</v>
      </c>
      <c r="J1241" s="10">
        <v>7</v>
      </c>
      <c r="O1241" s="11">
        <f t="shared" si="19"/>
        <v>1.1545138888888888</v>
      </c>
      <c r="P1241" s="10" t="s">
        <v>14411</v>
      </c>
      <c r="Q1241" s="7" t="s">
        <v>16067</v>
      </c>
    </row>
    <row r="1242" spans="1:17" ht="15.75" customHeight="1" x14ac:dyDescent="0.15">
      <c r="A1242" s="8" t="s">
        <v>3252</v>
      </c>
      <c r="B1242" s="8" t="s">
        <v>3253</v>
      </c>
      <c r="C1242" s="8" t="s">
        <v>3217</v>
      </c>
      <c r="D1242" s="8" t="s">
        <v>3239</v>
      </c>
      <c r="E1242" s="9">
        <v>869</v>
      </c>
      <c r="F1242" s="9" t="s">
        <v>15022</v>
      </c>
      <c r="G1242" s="10">
        <v>9</v>
      </c>
      <c r="H1242" s="10">
        <v>19</v>
      </c>
      <c r="I1242" s="10">
        <v>15</v>
      </c>
      <c r="J1242" s="10">
        <v>7</v>
      </c>
      <c r="O1242" s="11">
        <f t="shared" si="19"/>
        <v>1.1545138888888888</v>
      </c>
      <c r="P1242" s="10" t="s">
        <v>14411</v>
      </c>
      <c r="Q1242" s="7" t="s">
        <v>16068</v>
      </c>
    </row>
    <row r="1243" spans="1:17" ht="15.75" customHeight="1" x14ac:dyDescent="0.15">
      <c r="A1243" s="8" t="s">
        <v>3254</v>
      </c>
      <c r="B1243" s="8" t="s">
        <v>3255</v>
      </c>
      <c r="C1243" s="8" t="s">
        <v>3217</v>
      </c>
      <c r="D1243" s="8" t="s">
        <v>3242</v>
      </c>
      <c r="E1243" s="9">
        <v>681</v>
      </c>
      <c r="F1243" s="9" t="s">
        <v>15022</v>
      </c>
      <c r="G1243" s="10">
        <v>9</v>
      </c>
      <c r="H1243" s="10">
        <v>19</v>
      </c>
      <c r="I1243" s="10">
        <v>15</v>
      </c>
      <c r="J1243" s="10">
        <v>7</v>
      </c>
      <c r="O1243" s="11">
        <f t="shared" si="19"/>
        <v>1.1545138888888888</v>
      </c>
      <c r="P1243" s="10" t="s">
        <v>14411</v>
      </c>
      <c r="Q1243" s="7" t="s">
        <v>16068</v>
      </c>
    </row>
    <row r="1244" spans="1:17" ht="15.75" customHeight="1" x14ac:dyDescent="0.15">
      <c r="A1244" s="8" t="s">
        <v>3256</v>
      </c>
      <c r="B1244" s="8" t="s">
        <v>3257</v>
      </c>
      <c r="C1244" s="8" t="s">
        <v>3217</v>
      </c>
      <c r="D1244" s="8" t="s">
        <v>3245</v>
      </c>
      <c r="E1244" s="9">
        <v>924</v>
      </c>
      <c r="F1244" s="9" t="s">
        <v>15022</v>
      </c>
      <c r="G1244" s="10">
        <v>9</v>
      </c>
      <c r="H1244" s="10">
        <v>19</v>
      </c>
      <c r="I1244" s="10">
        <v>15</v>
      </c>
      <c r="J1244" s="10">
        <v>7</v>
      </c>
      <c r="O1244" s="11">
        <f t="shared" si="19"/>
        <v>1.1545138888888888</v>
      </c>
      <c r="P1244" s="10" t="s">
        <v>14411</v>
      </c>
      <c r="Q1244" s="7" t="s">
        <v>16068</v>
      </c>
    </row>
    <row r="1245" spans="1:17" ht="15.75" customHeight="1" x14ac:dyDescent="0.15">
      <c r="A1245" s="8" t="s">
        <v>3258</v>
      </c>
      <c r="B1245" s="8" t="s">
        <v>3259</v>
      </c>
      <c r="C1245" s="8" t="s">
        <v>3236</v>
      </c>
      <c r="D1245" s="8" t="s">
        <v>3260</v>
      </c>
      <c r="E1245" s="9">
        <v>276</v>
      </c>
      <c r="F1245" s="9" t="s">
        <v>15023</v>
      </c>
      <c r="G1245" s="10">
        <v>24</v>
      </c>
      <c r="H1245" s="10">
        <v>24</v>
      </c>
      <c r="I1245" s="10">
        <v>18</v>
      </c>
      <c r="J1245" s="10">
        <v>9</v>
      </c>
      <c r="O1245" s="11">
        <f t="shared" si="19"/>
        <v>2.25</v>
      </c>
      <c r="P1245" s="10" t="s">
        <v>14411</v>
      </c>
      <c r="Q1245" s="7" t="s">
        <v>16065</v>
      </c>
    </row>
    <row r="1246" spans="1:17" ht="15.75" customHeight="1" x14ac:dyDescent="0.15">
      <c r="A1246" s="8" t="s">
        <v>3261</v>
      </c>
      <c r="B1246" s="8" t="s">
        <v>3262</v>
      </c>
      <c r="C1246" s="8" t="s">
        <v>3236</v>
      </c>
      <c r="D1246" s="8" t="s">
        <v>3263</v>
      </c>
      <c r="E1246" s="9">
        <v>276</v>
      </c>
      <c r="F1246" s="9" t="s">
        <v>15023</v>
      </c>
      <c r="G1246" s="10">
        <v>24</v>
      </c>
      <c r="H1246" s="10">
        <v>24</v>
      </c>
      <c r="I1246" s="10">
        <v>18</v>
      </c>
      <c r="J1246" s="10">
        <v>9</v>
      </c>
      <c r="O1246" s="11">
        <f t="shared" si="19"/>
        <v>2.25</v>
      </c>
      <c r="P1246" s="10" t="s">
        <v>14411</v>
      </c>
      <c r="Q1246" s="7" t="s">
        <v>16065</v>
      </c>
    </row>
    <row r="1247" spans="1:17" ht="15.75" customHeight="1" x14ac:dyDescent="0.15">
      <c r="A1247" s="8" t="s">
        <v>3264</v>
      </c>
      <c r="B1247" s="8" t="s">
        <v>3265</v>
      </c>
      <c r="C1247" s="8" t="s">
        <v>3266</v>
      </c>
      <c r="D1247" s="8" t="s">
        <v>188</v>
      </c>
      <c r="E1247" s="9">
        <v>242</v>
      </c>
      <c r="F1247" s="9" t="s">
        <v>15023</v>
      </c>
      <c r="G1247" s="10">
        <v>40</v>
      </c>
      <c r="H1247" s="10">
        <v>26</v>
      </c>
      <c r="I1247" s="10">
        <v>24</v>
      </c>
      <c r="J1247" s="10">
        <v>15</v>
      </c>
      <c r="O1247" s="11">
        <f t="shared" si="19"/>
        <v>5.416666666666667</v>
      </c>
      <c r="P1247" s="10" t="s">
        <v>14411</v>
      </c>
      <c r="Q1247" s="7" t="s">
        <v>16085</v>
      </c>
    </row>
    <row r="1248" spans="1:17" ht="15.75" customHeight="1" x14ac:dyDescent="0.15">
      <c r="A1248" s="8" t="s">
        <v>3267</v>
      </c>
      <c r="B1248" s="8" t="s">
        <v>3268</v>
      </c>
      <c r="C1248" s="8" t="s">
        <v>3266</v>
      </c>
      <c r="D1248" s="8" t="s">
        <v>396</v>
      </c>
      <c r="E1248" s="9">
        <v>242</v>
      </c>
      <c r="F1248" s="9" t="s">
        <v>15023</v>
      </c>
      <c r="G1248" s="10">
        <v>40</v>
      </c>
      <c r="H1248" s="10">
        <v>26</v>
      </c>
      <c r="I1248" s="10">
        <v>24</v>
      </c>
      <c r="J1248" s="10">
        <v>15</v>
      </c>
      <c r="O1248" s="11">
        <f t="shared" si="19"/>
        <v>5.416666666666667</v>
      </c>
      <c r="P1248" s="10" t="s">
        <v>14411</v>
      </c>
      <c r="Q1248" s="7" t="s">
        <v>16085</v>
      </c>
    </row>
    <row r="1249" spans="1:17" ht="15.75" customHeight="1" x14ac:dyDescent="0.15">
      <c r="A1249" s="8" t="s">
        <v>3269</v>
      </c>
      <c r="B1249" s="8" t="s">
        <v>3270</v>
      </c>
      <c r="C1249" s="8" t="s">
        <v>3266</v>
      </c>
      <c r="D1249" s="8" t="s">
        <v>3263</v>
      </c>
      <c r="E1249" s="9">
        <v>242</v>
      </c>
      <c r="F1249" s="9" t="s">
        <v>15023</v>
      </c>
      <c r="G1249" s="10">
        <v>40</v>
      </c>
      <c r="H1249" s="10">
        <v>26</v>
      </c>
      <c r="I1249" s="10">
        <v>24</v>
      </c>
      <c r="J1249" s="10">
        <v>15</v>
      </c>
      <c r="O1249" s="11">
        <f t="shared" si="19"/>
        <v>5.416666666666667</v>
      </c>
      <c r="P1249" s="10" t="s">
        <v>14411</v>
      </c>
      <c r="Q1249" s="7" t="s">
        <v>16085</v>
      </c>
    </row>
    <row r="1250" spans="1:17" ht="15.75" customHeight="1" x14ac:dyDescent="0.15">
      <c r="A1250" s="8" t="s">
        <v>3271</v>
      </c>
      <c r="B1250" s="8" t="s">
        <v>3272</v>
      </c>
      <c r="C1250" s="8" t="s">
        <v>3273</v>
      </c>
      <c r="D1250" s="8" t="s">
        <v>3274</v>
      </c>
      <c r="E1250" s="9">
        <v>584</v>
      </c>
      <c r="F1250" s="9" t="s">
        <v>15023</v>
      </c>
      <c r="G1250" s="10">
        <v>20</v>
      </c>
      <c r="H1250" s="10">
        <v>12.88</v>
      </c>
      <c r="I1250" s="10">
        <v>22</v>
      </c>
      <c r="J1250" s="10">
        <v>6</v>
      </c>
      <c r="O1250" s="11">
        <f t="shared" si="19"/>
        <v>0.98388888888888892</v>
      </c>
      <c r="P1250" s="10" t="s">
        <v>14411</v>
      </c>
      <c r="Q1250" s="7" t="s">
        <v>16086</v>
      </c>
    </row>
    <row r="1251" spans="1:17" ht="15.75" customHeight="1" x14ac:dyDescent="0.15">
      <c r="A1251" s="8" t="s">
        <v>3275</v>
      </c>
      <c r="B1251" s="8" t="s">
        <v>3276</v>
      </c>
      <c r="C1251" s="8" t="s">
        <v>3277</v>
      </c>
      <c r="D1251" s="8" t="s">
        <v>3278</v>
      </c>
      <c r="E1251" s="9">
        <v>763</v>
      </c>
      <c r="F1251" s="9" t="s">
        <v>15024</v>
      </c>
      <c r="G1251" s="10">
        <v>30</v>
      </c>
      <c r="H1251" s="10">
        <v>25</v>
      </c>
      <c r="I1251" s="10">
        <v>14</v>
      </c>
      <c r="J1251" s="10">
        <v>22</v>
      </c>
      <c r="O1251" s="11">
        <f t="shared" si="19"/>
        <v>4.4560185185185182</v>
      </c>
      <c r="P1251" s="10" t="s">
        <v>14411</v>
      </c>
      <c r="Q1251" s="5" t="s">
        <v>16087</v>
      </c>
    </row>
    <row r="1252" spans="1:17" ht="15.75" customHeight="1" x14ac:dyDescent="0.15">
      <c r="A1252" s="8" t="s">
        <v>3279</v>
      </c>
      <c r="B1252" s="8" t="s">
        <v>3280</v>
      </c>
      <c r="C1252" s="8" t="s">
        <v>3281</v>
      </c>
      <c r="E1252" s="9">
        <v>264</v>
      </c>
      <c r="F1252" s="9" t="s">
        <v>15023</v>
      </c>
      <c r="G1252" s="10">
        <v>30</v>
      </c>
      <c r="H1252" s="10">
        <v>25</v>
      </c>
      <c r="I1252" s="10">
        <v>14</v>
      </c>
      <c r="J1252" s="10">
        <v>22</v>
      </c>
      <c r="O1252" s="11">
        <f t="shared" si="19"/>
        <v>4.4560185185185182</v>
      </c>
      <c r="P1252" s="10" t="s">
        <v>14411</v>
      </c>
      <c r="Q1252" s="7" t="s">
        <v>16088</v>
      </c>
    </row>
    <row r="1253" spans="1:17" ht="15.75" customHeight="1" x14ac:dyDescent="0.15">
      <c r="A1253" s="8" t="s">
        <v>3282</v>
      </c>
      <c r="B1253" s="8" t="s">
        <v>3283</v>
      </c>
      <c r="C1253" s="8" t="s">
        <v>3284</v>
      </c>
      <c r="E1253" s="9">
        <v>236</v>
      </c>
      <c r="F1253" s="9" t="s">
        <v>15023</v>
      </c>
      <c r="G1253" s="10">
        <v>30</v>
      </c>
      <c r="H1253" s="10">
        <v>25</v>
      </c>
      <c r="I1253" s="10">
        <v>14</v>
      </c>
      <c r="J1253" s="10">
        <v>22</v>
      </c>
      <c r="O1253" s="11">
        <f t="shared" si="19"/>
        <v>4.4560185185185182</v>
      </c>
      <c r="P1253" s="10" t="s">
        <v>14411</v>
      </c>
      <c r="Q1253" s="7" t="s">
        <v>16088</v>
      </c>
    </row>
    <row r="1254" spans="1:17" ht="15.75" customHeight="1" x14ac:dyDescent="0.15">
      <c r="A1254" s="8" t="s">
        <v>3285</v>
      </c>
      <c r="B1254" s="8" t="s">
        <v>3286</v>
      </c>
      <c r="C1254" s="8" t="s">
        <v>3287</v>
      </c>
      <c r="E1254" s="9">
        <v>290</v>
      </c>
      <c r="F1254" s="9" t="s">
        <v>15023</v>
      </c>
      <c r="G1254" s="10">
        <v>30</v>
      </c>
      <c r="H1254" s="10">
        <v>25</v>
      </c>
      <c r="I1254" s="10">
        <v>14</v>
      </c>
      <c r="J1254" s="10">
        <v>22</v>
      </c>
      <c r="O1254" s="11">
        <f t="shared" si="19"/>
        <v>4.4560185185185182</v>
      </c>
      <c r="P1254" s="10" t="s">
        <v>14411</v>
      </c>
      <c r="Q1254" s="7" t="s">
        <v>16089</v>
      </c>
    </row>
    <row r="1255" spans="1:17" ht="15.75" customHeight="1" x14ac:dyDescent="0.15">
      <c r="A1255" s="8" t="s">
        <v>3288</v>
      </c>
      <c r="B1255" s="8" t="s">
        <v>3289</v>
      </c>
      <c r="C1255" s="8" t="s">
        <v>3290</v>
      </c>
      <c r="E1255" s="9">
        <v>254</v>
      </c>
      <c r="F1255" s="9" t="s">
        <v>15023</v>
      </c>
      <c r="G1255" s="10">
        <v>30</v>
      </c>
      <c r="H1255" s="10">
        <v>25</v>
      </c>
      <c r="I1255" s="10">
        <v>14</v>
      </c>
      <c r="J1255" s="10">
        <v>22</v>
      </c>
      <c r="O1255" s="11">
        <f t="shared" si="19"/>
        <v>4.4560185185185182</v>
      </c>
      <c r="P1255" s="10" t="s">
        <v>14411</v>
      </c>
      <c r="Q1255" s="7" t="s">
        <v>16089</v>
      </c>
    </row>
    <row r="1256" spans="1:17" ht="15.75" customHeight="1" x14ac:dyDescent="0.15">
      <c r="A1256" s="8" t="s">
        <v>3291</v>
      </c>
      <c r="B1256" s="8" t="s">
        <v>3292</v>
      </c>
      <c r="C1256" s="8" t="s">
        <v>3293</v>
      </c>
      <c r="D1256" s="8" t="s">
        <v>3294</v>
      </c>
      <c r="E1256" s="9">
        <v>314</v>
      </c>
      <c r="F1256" s="9" t="s">
        <v>15023</v>
      </c>
      <c r="G1256" s="10">
        <v>30</v>
      </c>
      <c r="H1256" s="10">
        <v>26</v>
      </c>
      <c r="I1256" s="10">
        <v>22</v>
      </c>
      <c r="J1256" s="10">
        <v>16</v>
      </c>
      <c r="O1256" s="11">
        <f t="shared" si="19"/>
        <v>5.2962962962962967</v>
      </c>
      <c r="P1256" s="10" t="s">
        <v>14411</v>
      </c>
      <c r="Q1256" s="7" t="s">
        <v>16090</v>
      </c>
    </row>
    <row r="1257" spans="1:17" ht="15.75" customHeight="1" x14ac:dyDescent="0.15">
      <c r="A1257" s="8" t="s">
        <v>3295</v>
      </c>
      <c r="B1257" s="8" t="s">
        <v>3296</v>
      </c>
      <c r="C1257" s="37" t="s">
        <v>3297</v>
      </c>
      <c r="E1257" s="9">
        <v>264</v>
      </c>
      <c r="F1257" s="9" t="s">
        <v>15023</v>
      </c>
      <c r="G1257" s="10">
        <v>30</v>
      </c>
      <c r="H1257" s="10">
        <v>26</v>
      </c>
      <c r="I1257" s="10">
        <v>22</v>
      </c>
      <c r="J1257" s="10">
        <v>16</v>
      </c>
      <c r="O1257" s="11">
        <f t="shared" si="19"/>
        <v>5.2962962962962967</v>
      </c>
      <c r="P1257" s="10" t="s">
        <v>14411</v>
      </c>
      <c r="Q1257" s="7" t="s">
        <v>16090</v>
      </c>
    </row>
    <row r="1258" spans="1:17" ht="15.75" customHeight="1" x14ac:dyDescent="0.15">
      <c r="A1258" s="8" t="s">
        <v>3298</v>
      </c>
      <c r="B1258" s="48" t="s">
        <v>14303</v>
      </c>
      <c r="C1258" s="8" t="s">
        <v>3293</v>
      </c>
      <c r="D1258" s="8" t="s">
        <v>3299</v>
      </c>
      <c r="E1258" s="9">
        <v>414</v>
      </c>
      <c r="F1258" s="9" t="s">
        <v>15023</v>
      </c>
      <c r="G1258" s="10">
        <v>30</v>
      </c>
      <c r="H1258" s="10">
        <v>26</v>
      </c>
      <c r="I1258" s="10">
        <v>22</v>
      </c>
      <c r="J1258" s="10">
        <v>16</v>
      </c>
      <c r="O1258" s="11">
        <f t="shared" si="19"/>
        <v>5.2962962962962967</v>
      </c>
      <c r="P1258" s="10" t="s">
        <v>14411</v>
      </c>
      <c r="Q1258" s="7" t="s">
        <v>16090</v>
      </c>
    </row>
    <row r="1259" spans="1:17" ht="15.75" customHeight="1" x14ac:dyDescent="0.15">
      <c r="A1259" s="8" t="s">
        <v>3300</v>
      </c>
      <c r="B1259" s="8" t="s">
        <v>3301</v>
      </c>
      <c r="C1259" s="8" t="s">
        <v>3302</v>
      </c>
      <c r="D1259" s="8" t="s">
        <v>3303</v>
      </c>
      <c r="E1259" s="9">
        <v>225</v>
      </c>
      <c r="F1259" s="9" t="s">
        <v>15023</v>
      </c>
      <c r="G1259" s="10">
        <v>30</v>
      </c>
      <c r="H1259" s="10">
        <v>26</v>
      </c>
      <c r="I1259" s="10">
        <v>13</v>
      </c>
      <c r="J1259" s="10">
        <v>23</v>
      </c>
      <c r="O1259" s="11">
        <f t="shared" si="19"/>
        <v>4.4988425925925926</v>
      </c>
      <c r="P1259" s="10" t="s">
        <v>14411</v>
      </c>
      <c r="Q1259" s="7" t="s">
        <v>16091</v>
      </c>
    </row>
    <row r="1260" spans="1:17" ht="15.75" customHeight="1" x14ac:dyDescent="0.15">
      <c r="A1260" s="8" t="s">
        <v>3304</v>
      </c>
      <c r="B1260" s="8" t="s">
        <v>3305</v>
      </c>
      <c r="C1260" s="8" t="s">
        <v>3302</v>
      </c>
      <c r="D1260" s="8" t="s">
        <v>3306</v>
      </c>
      <c r="E1260" s="9">
        <v>195</v>
      </c>
      <c r="F1260" s="9" t="s">
        <v>15023</v>
      </c>
      <c r="G1260" s="10">
        <v>30</v>
      </c>
      <c r="H1260" s="10">
        <v>26</v>
      </c>
      <c r="I1260" s="10">
        <v>13</v>
      </c>
      <c r="J1260" s="10">
        <v>23</v>
      </c>
      <c r="O1260" s="11">
        <f t="shared" si="19"/>
        <v>4.4988425925925926</v>
      </c>
      <c r="P1260" s="10" t="s">
        <v>14411</v>
      </c>
      <c r="Q1260" s="7" t="s">
        <v>16091</v>
      </c>
    </row>
    <row r="1261" spans="1:17" ht="15.75" customHeight="1" x14ac:dyDescent="0.15">
      <c r="A1261" s="8" t="s">
        <v>3307</v>
      </c>
      <c r="B1261" s="8" t="s">
        <v>3308</v>
      </c>
      <c r="C1261" s="8" t="s">
        <v>3309</v>
      </c>
      <c r="D1261" s="8" t="s">
        <v>3310</v>
      </c>
      <c r="E1261" s="9">
        <v>143</v>
      </c>
      <c r="F1261" s="9" t="s">
        <v>15023</v>
      </c>
      <c r="G1261" s="10">
        <v>30</v>
      </c>
      <c r="H1261" s="10">
        <v>26</v>
      </c>
      <c r="I1261" s="10">
        <v>13</v>
      </c>
      <c r="J1261" s="10">
        <v>23</v>
      </c>
      <c r="O1261" s="11">
        <f t="shared" si="19"/>
        <v>4.4988425925925926</v>
      </c>
      <c r="P1261" s="10" t="s">
        <v>14411</v>
      </c>
      <c r="Q1261" s="7" t="s">
        <v>16092</v>
      </c>
    </row>
    <row r="1262" spans="1:17" ht="15.75" customHeight="1" x14ac:dyDescent="0.15">
      <c r="A1262" s="8" t="s">
        <v>3311</v>
      </c>
      <c r="B1262" s="8" t="s">
        <v>3312</v>
      </c>
      <c r="C1262" s="8" t="s">
        <v>3309</v>
      </c>
      <c r="D1262" s="8" t="s">
        <v>3313</v>
      </c>
      <c r="E1262" s="9">
        <v>214</v>
      </c>
      <c r="F1262" s="9" t="s">
        <v>15023</v>
      </c>
      <c r="G1262" s="10">
        <v>30</v>
      </c>
      <c r="H1262" s="10">
        <v>25</v>
      </c>
      <c r="I1262" s="10">
        <v>14</v>
      </c>
      <c r="J1262" s="10">
        <v>22</v>
      </c>
      <c r="O1262" s="11">
        <f t="shared" si="19"/>
        <v>4.4560185185185182</v>
      </c>
      <c r="P1262" s="10" t="s">
        <v>14411</v>
      </c>
      <c r="Q1262" s="7" t="s">
        <v>16092</v>
      </c>
    </row>
    <row r="1263" spans="1:17" ht="15.75" customHeight="1" x14ac:dyDescent="0.15">
      <c r="A1263" s="8" t="s">
        <v>13616</v>
      </c>
      <c r="B1263" s="8" t="s">
        <v>13617</v>
      </c>
      <c r="C1263" s="8" t="s">
        <v>3316</v>
      </c>
      <c r="D1263" s="8" t="s">
        <v>13618</v>
      </c>
      <c r="E1263" s="9">
        <v>265</v>
      </c>
      <c r="F1263" s="9" t="s">
        <v>15023</v>
      </c>
      <c r="G1263" s="10">
        <v>30</v>
      </c>
      <c r="H1263" s="10">
        <v>25</v>
      </c>
      <c r="I1263" s="10">
        <v>14</v>
      </c>
      <c r="J1263" s="10">
        <v>22</v>
      </c>
      <c r="O1263" s="11">
        <f t="shared" si="19"/>
        <v>4.4560185185185182</v>
      </c>
      <c r="P1263" s="10" t="s">
        <v>14411</v>
      </c>
      <c r="Q1263" s="7" t="s">
        <v>16093</v>
      </c>
    </row>
    <row r="1264" spans="1:17" ht="15.75" customHeight="1" x14ac:dyDescent="0.15">
      <c r="A1264" s="8" t="s">
        <v>3314</v>
      </c>
      <c r="B1264" s="8" t="s">
        <v>3315</v>
      </c>
      <c r="C1264" s="8" t="s">
        <v>3316</v>
      </c>
      <c r="D1264" s="8" t="s">
        <v>2608</v>
      </c>
      <c r="E1264" s="9">
        <v>283</v>
      </c>
      <c r="F1264" s="9" t="s">
        <v>15023</v>
      </c>
      <c r="G1264" s="10">
        <v>30</v>
      </c>
      <c r="H1264" s="10">
        <v>25</v>
      </c>
      <c r="I1264" s="10">
        <v>14</v>
      </c>
      <c r="J1264" s="10">
        <v>22</v>
      </c>
      <c r="O1264" s="11">
        <f t="shared" si="19"/>
        <v>4.4560185185185182</v>
      </c>
      <c r="P1264" s="10" t="s">
        <v>14411</v>
      </c>
      <c r="Q1264" s="7" t="s">
        <v>16093</v>
      </c>
    </row>
    <row r="1265" spans="1:17" ht="15.75" customHeight="1" x14ac:dyDescent="0.15">
      <c r="A1265" s="8" t="s">
        <v>13619</v>
      </c>
      <c r="B1265" s="8" t="s">
        <v>13620</v>
      </c>
      <c r="C1265" s="8" t="s">
        <v>13621</v>
      </c>
      <c r="D1265" s="8" t="s">
        <v>13622</v>
      </c>
      <c r="E1265" s="9">
        <v>205</v>
      </c>
      <c r="F1265" s="9" t="s">
        <v>15023</v>
      </c>
      <c r="G1265" s="10">
        <v>32</v>
      </c>
      <c r="H1265" s="10">
        <v>25</v>
      </c>
      <c r="I1265" s="10">
        <v>14</v>
      </c>
      <c r="J1265" s="10">
        <v>22</v>
      </c>
      <c r="O1265" s="11">
        <f t="shared" si="19"/>
        <v>4.4560185185185182</v>
      </c>
      <c r="P1265" s="10" t="s">
        <v>14411</v>
      </c>
      <c r="Q1265" s="7" t="s">
        <v>16094</v>
      </c>
    </row>
    <row r="1266" spans="1:17" ht="15.75" customHeight="1" x14ac:dyDescent="0.15">
      <c r="A1266" s="8" t="s">
        <v>13623</v>
      </c>
      <c r="B1266" s="8" t="s">
        <v>13624</v>
      </c>
      <c r="C1266" s="8" t="s">
        <v>13625</v>
      </c>
      <c r="D1266" s="8" t="s">
        <v>13626</v>
      </c>
      <c r="E1266" s="9">
        <v>182</v>
      </c>
      <c r="F1266" s="9" t="s">
        <v>15023</v>
      </c>
      <c r="G1266" s="10">
        <v>32</v>
      </c>
      <c r="H1266" s="10">
        <v>25</v>
      </c>
      <c r="I1266" s="10">
        <v>14</v>
      </c>
      <c r="J1266" s="10">
        <v>22</v>
      </c>
      <c r="O1266" s="11">
        <f t="shared" si="19"/>
        <v>4.4560185185185182</v>
      </c>
      <c r="P1266" s="10" t="s">
        <v>14411</v>
      </c>
      <c r="Q1266" s="7" t="s">
        <v>16094</v>
      </c>
    </row>
    <row r="1267" spans="1:17" ht="15.75" customHeight="1" x14ac:dyDescent="0.15">
      <c r="A1267" s="8" t="s">
        <v>3317</v>
      </c>
      <c r="B1267" s="8" t="s">
        <v>3318</v>
      </c>
      <c r="C1267" s="8" t="s">
        <v>3319</v>
      </c>
      <c r="D1267" s="8" t="s">
        <v>188</v>
      </c>
      <c r="E1267" s="9">
        <v>511</v>
      </c>
      <c r="F1267" s="9" t="s">
        <v>15023</v>
      </c>
      <c r="G1267" s="10">
        <v>30</v>
      </c>
      <c r="H1267" s="10">
        <v>24</v>
      </c>
      <c r="I1267" s="10">
        <v>18</v>
      </c>
      <c r="J1267" s="10">
        <v>9</v>
      </c>
      <c r="O1267" s="11">
        <f t="shared" si="19"/>
        <v>2.25</v>
      </c>
      <c r="P1267" s="10" t="s">
        <v>14411</v>
      </c>
      <c r="Q1267" s="7" t="s">
        <v>16095</v>
      </c>
    </row>
    <row r="1268" spans="1:17" ht="15.75" customHeight="1" x14ac:dyDescent="0.15">
      <c r="A1268" s="8" t="s">
        <v>3320</v>
      </c>
      <c r="B1268" s="8" t="s">
        <v>3321</v>
      </c>
      <c r="C1268" s="8" t="s">
        <v>3322</v>
      </c>
      <c r="D1268" s="8" t="s">
        <v>3323</v>
      </c>
      <c r="E1268" s="9">
        <v>511</v>
      </c>
      <c r="F1268" s="9" t="s">
        <v>15023</v>
      </c>
      <c r="G1268" s="10">
        <v>39</v>
      </c>
      <c r="H1268" s="10">
        <v>24</v>
      </c>
      <c r="I1268" s="10">
        <v>18</v>
      </c>
      <c r="J1268" s="10">
        <v>9</v>
      </c>
      <c r="O1268" s="11">
        <f t="shared" si="19"/>
        <v>2.25</v>
      </c>
      <c r="P1268" s="10" t="s">
        <v>14411</v>
      </c>
      <c r="Q1268" s="7" t="s">
        <v>16095</v>
      </c>
    </row>
    <row r="1269" spans="1:17" ht="15.75" customHeight="1" x14ac:dyDescent="0.15">
      <c r="A1269" s="8" t="s">
        <v>3324</v>
      </c>
      <c r="B1269" s="8" t="s">
        <v>3325</v>
      </c>
      <c r="C1269" s="8" t="s">
        <v>3319</v>
      </c>
      <c r="D1269" s="8" t="s">
        <v>194</v>
      </c>
      <c r="E1269" s="9">
        <v>511</v>
      </c>
      <c r="F1269" s="9" t="s">
        <v>15023</v>
      </c>
      <c r="G1269" s="10">
        <v>30</v>
      </c>
      <c r="H1269" s="10">
        <v>24</v>
      </c>
      <c r="I1269" s="10">
        <v>18</v>
      </c>
      <c r="J1269" s="10">
        <v>9</v>
      </c>
      <c r="O1269" s="11">
        <f t="shared" si="19"/>
        <v>2.25</v>
      </c>
      <c r="P1269" s="10" t="s">
        <v>14411</v>
      </c>
      <c r="Q1269" s="7" t="s">
        <v>16095</v>
      </c>
    </row>
    <row r="1270" spans="1:17" ht="15.75" customHeight="1" x14ac:dyDescent="0.15">
      <c r="A1270" s="8" t="s">
        <v>3326</v>
      </c>
      <c r="B1270" s="8" t="s">
        <v>3327</v>
      </c>
      <c r="C1270" s="8" t="s">
        <v>3328</v>
      </c>
      <c r="D1270" s="8" t="s">
        <v>188</v>
      </c>
      <c r="E1270" s="9">
        <v>672</v>
      </c>
      <c r="F1270" s="9" t="s">
        <v>15023</v>
      </c>
      <c r="G1270" s="10">
        <v>39</v>
      </c>
      <c r="H1270" s="10">
        <v>24</v>
      </c>
      <c r="I1270" s="10">
        <v>21</v>
      </c>
      <c r="J1270" s="10">
        <v>9</v>
      </c>
      <c r="O1270" s="11">
        <f t="shared" si="19"/>
        <v>2.625</v>
      </c>
      <c r="P1270" s="10" t="s">
        <v>14411</v>
      </c>
      <c r="Q1270" s="7" t="s">
        <v>16096</v>
      </c>
    </row>
    <row r="1271" spans="1:17" ht="15.75" customHeight="1" x14ac:dyDescent="0.15">
      <c r="A1271" s="8" t="s">
        <v>3329</v>
      </c>
      <c r="B1271" s="8" t="s">
        <v>3330</v>
      </c>
      <c r="C1271" s="8" t="s">
        <v>3328</v>
      </c>
      <c r="D1271" s="8" t="s">
        <v>3331</v>
      </c>
      <c r="E1271" s="9">
        <v>672</v>
      </c>
      <c r="F1271" s="9" t="s">
        <v>15023</v>
      </c>
      <c r="G1271" s="10">
        <v>39</v>
      </c>
      <c r="H1271" s="10">
        <v>24</v>
      </c>
      <c r="I1271" s="10">
        <v>21</v>
      </c>
      <c r="J1271" s="10">
        <v>9</v>
      </c>
      <c r="O1271" s="11">
        <f t="shared" si="19"/>
        <v>2.625</v>
      </c>
      <c r="P1271" s="10" t="s">
        <v>14411</v>
      </c>
      <c r="Q1271" s="7" t="s">
        <v>16096</v>
      </c>
    </row>
    <row r="1272" spans="1:17" ht="15.75" customHeight="1" x14ac:dyDescent="0.15">
      <c r="A1272" s="8" t="s">
        <v>3332</v>
      </c>
      <c r="B1272" s="8" t="s">
        <v>3333</v>
      </c>
      <c r="C1272" s="8" t="s">
        <v>3328</v>
      </c>
      <c r="D1272" s="8" t="s">
        <v>249</v>
      </c>
      <c r="E1272" s="9">
        <v>672</v>
      </c>
      <c r="F1272" s="9" t="s">
        <v>15023</v>
      </c>
      <c r="G1272" s="10">
        <v>39</v>
      </c>
      <c r="H1272" s="10">
        <v>24</v>
      </c>
      <c r="I1272" s="10">
        <v>21</v>
      </c>
      <c r="J1272" s="10">
        <v>9</v>
      </c>
      <c r="O1272" s="11">
        <f t="shared" si="19"/>
        <v>2.625</v>
      </c>
      <c r="P1272" s="10" t="s">
        <v>14411</v>
      </c>
      <c r="Q1272" s="7" t="s">
        <v>16096</v>
      </c>
    </row>
    <row r="1273" spans="1:17" ht="15.75" customHeight="1" x14ac:dyDescent="0.15">
      <c r="A1273" s="14" t="s">
        <v>3334</v>
      </c>
      <c r="B1273" s="14" t="s">
        <v>3335</v>
      </c>
      <c r="C1273" s="14" t="s">
        <v>3336</v>
      </c>
      <c r="D1273" s="14" t="s">
        <v>3337</v>
      </c>
      <c r="E1273" s="15">
        <v>555</v>
      </c>
      <c r="F1273" s="15" t="s">
        <v>15024</v>
      </c>
      <c r="G1273" s="16">
        <v>40</v>
      </c>
      <c r="H1273" s="16">
        <v>32</v>
      </c>
      <c r="I1273" s="16">
        <v>22</v>
      </c>
      <c r="J1273" s="16">
        <v>14</v>
      </c>
      <c r="O1273" s="11">
        <f t="shared" si="19"/>
        <v>5.7037037037037033</v>
      </c>
      <c r="P1273" s="10" t="s">
        <v>14411</v>
      </c>
      <c r="Q1273" s="3" t="s">
        <v>16097</v>
      </c>
    </row>
    <row r="1274" spans="1:17" ht="15.75" customHeight="1" x14ac:dyDescent="0.15">
      <c r="A1274" s="14" t="s">
        <v>3338</v>
      </c>
      <c r="B1274" s="14" t="s">
        <v>3339</v>
      </c>
      <c r="C1274" s="14" t="s">
        <v>3340</v>
      </c>
      <c r="D1274" s="14" t="s">
        <v>3341</v>
      </c>
      <c r="E1274" s="15">
        <v>437</v>
      </c>
      <c r="F1274" s="15" t="s">
        <v>15023</v>
      </c>
      <c r="G1274" s="16">
        <v>30</v>
      </c>
      <c r="H1274" s="16">
        <v>25</v>
      </c>
      <c r="I1274" s="16">
        <v>14</v>
      </c>
      <c r="J1274" s="16">
        <v>22</v>
      </c>
      <c r="O1274" s="11">
        <f t="shared" si="19"/>
        <v>4.4560185185185182</v>
      </c>
      <c r="P1274" s="10" t="s">
        <v>14411</v>
      </c>
      <c r="Q1274" s="7" t="s">
        <v>16098</v>
      </c>
    </row>
    <row r="1275" spans="1:17" ht="15.75" customHeight="1" x14ac:dyDescent="0.15">
      <c r="A1275" s="14" t="s">
        <v>3342</v>
      </c>
      <c r="B1275" s="14" t="s">
        <v>3343</v>
      </c>
      <c r="C1275" s="14" t="s">
        <v>3344</v>
      </c>
      <c r="D1275" s="14" t="s">
        <v>3345</v>
      </c>
      <c r="E1275" s="15">
        <v>384</v>
      </c>
      <c r="F1275" s="15" t="s">
        <v>15023</v>
      </c>
      <c r="G1275" s="16">
        <v>30</v>
      </c>
      <c r="H1275" s="16">
        <v>25</v>
      </c>
      <c r="I1275" s="16">
        <v>14</v>
      </c>
      <c r="J1275" s="16">
        <v>22</v>
      </c>
      <c r="O1275" s="11">
        <f t="shared" si="19"/>
        <v>4.4560185185185182</v>
      </c>
      <c r="P1275" s="10" t="s">
        <v>14411</v>
      </c>
      <c r="Q1275" s="7" t="s">
        <v>16099</v>
      </c>
    </row>
    <row r="1276" spans="1:17" ht="15.75" customHeight="1" x14ac:dyDescent="0.15">
      <c r="A1276" s="14" t="s">
        <v>3346</v>
      </c>
      <c r="B1276" s="14" t="s">
        <v>3347</v>
      </c>
      <c r="C1276" s="14" t="s">
        <v>3348</v>
      </c>
      <c r="D1276" s="14" t="s">
        <v>3349</v>
      </c>
      <c r="E1276" s="15">
        <v>388</v>
      </c>
      <c r="F1276" s="15" t="s">
        <v>15023</v>
      </c>
      <c r="G1276" s="16">
        <v>35</v>
      </c>
      <c r="H1276" s="16">
        <v>25</v>
      </c>
      <c r="I1276" s="16">
        <v>14</v>
      </c>
      <c r="J1276" s="16">
        <v>22</v>
      </c>
      <c r="O1276" s="11">
        <f t="shared" si="19"/>
        <v>4.4560185185185182</v>
      </c>
      <c r="P1276" s="10" t="s">
        <v>14411</v>
      </c>
      <c r="Q1276" s="7" t="s">
        <v>16100</v>
      </c>
    </row>
    <row r="1277" spans="1:17" ht="15.75" customHeight="1" x14ac:dyDescent="0.15">
      <c r="A1277" s="14" t="s">
        <v>3350</v>
      </c>
      <c r="B1277" s="14" t="s">
        <v>3351</v>
      </c>
      <c r="C1277" s="14" t="s">
        <v>3352</v>
      </c>
      <c r="D1277" s="14" t="s">
        <v>3353</v>
      </c>
      <c r="E1277" s="15">
        <v>324</v>
      </c>
      <c r="F1277" s="15" t="s">
        <v>15023</v>
      </c>
      <c r="G1277" s="16">
        <v>30</v>
      </c>
      <c r="H1277" s="16">
        <v>25</v>
      </c>
      <c r="I1277" s="16">
        <v>14</v>
      </c>
      <c r="J1277" s="16">
        <v>22</v>
      </c>
      <c r="O1277" s="11">
        <f t="shared" si="19"/>
        <v>4.4560185185185182</v>
      </c>
      <c r="P1277" s="10" t="s">
        <v>14411</v>
      </c>
      <c r="Q1277" s="7" t="s">
        <v>16101</v>
      </c>
    </row>
    <row r="1278" spans="1:17" ht="15.75" customHeight="1" x14ac:dyDescent="0.15">
      <c r="A1278" s="8" t="s">
        <v>3354</v>
      </c>
      <c r="B1278" s="8" t="s">
        <v>3355</v>
      </c>
      <c r="C1278" s="8" t="s">
        <v>3356</v>
      </c>
      <c r="D1278" s="8" t="s">
        <v>3357</v>
      </c>
      <c r="E1278" s="9">
        <v>393</v>
      </c>
      <c r="F1278" s="9" t="s">
        <v>15023</v>
      </c>
      <c r="G1278" s="10">
        <v>30</v>
      </c>
      <c r="H1278" s="10">
        <v>25</v>
      </c>
      <c r="I1278" s="10">
        <v>14</v>
      </c>
      <c r="J1278" s="10">
        <v>22</v>
      </c>
      <c r="O1278" s="11">
        <f t="shared" si="19"/>
        <v>4.4560185185185182</v>
      </c>
      <c r="P1278" s="10" t="s">
        <v>14411</v>
      </c>
      <c r="Q1278" s="7" t="s">
        <v>16102</v>
      </c>
    </row>
    <row r="1279" spans="1:17" ht="15.75" customHeight="1" x14ac:dyDescent="0.15">
      <c r="A1279" s="8" t="s">
        <v>3358</v>
      </c>
      <c r="B1279" s="8" t="s">
        <v>3359</v>
      </c>
      <c r="C1279" s="8" t="s">
        <v>3360</v>
      </c>
      <c r="D1279" s="8" t="s">
        <v>3361</v>
      </c>
      <c r="E1279" s="9">
        <v>297</v>
      </c>
      <c r="F1279" s="9" t="s">
        <v>15023</v>
      </c>
      <c r="G1279" s="10">
        <v>30</v>
      </c>
      <c r="H1279" s="10">
        <v>25</v>
      </c>
      <c r="I1279" s="10">
        <v>14</v>
      </c>
      <c r="J1279" s="10">
        <v>22</v>
      </c>
      <c r="O1279" s="11">
        <f t="shared" si="19"/>
        <v>4.4560185185185182</v>
      </c>
      <c r="P1279" s="10" t="s">
        <v>14411</v>
      </c>
      <c r="Q1279" s="7" t="s">
        <v>16103</v>
      </c>
    </row>
    <row r="1280" spans="1:17" ht="15.75" customHeight="1" x14ac:dyDescent="0.15">
      <c r="A1280" s="8" t="s">
        <v>3362</v>
      </c>
      <c r="B1280" s="8" t="s">
        <v>3363</v>
      </c>
      <c r="C1280" s="8" t="s">
        <v>3364</v>
      </c>
      <c r="D1280" s="8" t="s">
        <v>3365</v>
      </c>
      <c r="E1280" s="9">
        <v>908</v>
      </c>
      <c r="F1280" s="9" t="s">
        <v>15023</v>
      </c>
      <c r="G1280" s="10">
        <v>12</v>
      </c>
      <c r="H1280" s="10">
        <v>63</v>
      </c>
      <c r="I1280" s="10">
        <v>11</v>
      </c>
      <c r="J1280" s="10">
        <v>8</v>
      </c>
      <c r="O1280" s="11">
        <f t="shared" si="19"/>
        <v>3.2083333333333335</v>
      </c>
      <c r="P1280" s="10" t="s">
        <v>14411</v>
      </c>
      <c r="Q1280" s="3" t="s">
        <v>16104</v>
      </c>
    </row>
    <row r="1281" spans="1:17" ht="15.75" customHeight="1" x14ac:dyDescent="0.15">
      <c r="A1281" s="8" t="s">
        <v>3366</v>
      </c>
      <c r="B1281" s="8" t="s">
        <v>3367</v>
      </c>
      <c r="C1281" s="8" t="s">
        <v>3364</v>
      </c>
      <c r="D1281" s="8" t="s">
        <v>3368</v>
      </c>
      <c r="E1281" s="9">
        <v>731</v>
      </c>
      <c r="F1281" s="9" t="s">
        <v>15023</v>
      </c>
      <c r="G1281" s="10">
        <v>12</v>
      </c>
      <c r="H1281" s="10">
        <v>63</v>
      </c>
      <c r="I1281" s="10">
        <v>11</v>
      </c>
      <c r="J1281" s="10">
        <v>8</v>
      </c>
      <c r="O1281" s="11">
        <f t="shared" si="19"/>
        <v>3.2083333333333335</v>
      </c>
      <c r="P1281" s="10" t="s">
        <v>14411</v>
      </c>
      <c r="Q1281" s="3" t="s">
        <v>16104</v>
      </c>
    </row>
    <row r="1282" spans="1:17" ht="15.75" customHeight="1" x14ac:dyDescent="0.15">
      <c r="A1282" s="8" t="s">
        <v>3369</v>
      </c>
      <c r="B1282" s="8" t="s">
        <v>3370</v>
      </c>
      <c r="C1282" s="8" t="s">
        <v>3364</v>
      </c>
      <c r="D1282" s="8" t="s">
        <v>3371</v>
      </c>
      <c r="E1282" s="9">
        <v>979</v>
      </c>
      <c r="F1282" s="9" t="s">
        <v>15023</v>
      </c>
      <c r="G1282" s="10">
        <v>12</v>
      </c>
      <c r="H1282" s="10">
        <v>63</v>
      </c>
      <c r="I1282" s="10">
        <v>11</v>
      </c>
      <c r="J1282" s="10">
        <v>8</v>
      </c>
      <c r="O1282" s="11">
        <f t="shared" si="19"/>
        <v>3.2083333333333335</v>
      </c>
      <c r="P1282" s="10" t="s">
        <v>14411</v>
      </c>
      <c r="Q1282" s="3" t="s">
        <v>16104</v>
      </c>
    </row>
    <row r="1283" spans="1:17" ht="15.75" customHeight="1" x14ac:dyDescent="0.15">
      <c r="A1283" s="8" t="s">
        <v>3372</v>
      </c>
      <c r="B1283" s="8" t="s">
        <v>3373</v>
      </c>
      <c r="C1283" s="8" t="s">
        <v>3364</v>
      </c>
      <c r="D1283" s="8" t="s">
        <v>3374</v>
      </c>
      <c r="E1283" s="9">
        <v>941</v>
      </c>
      <c r="F1283" s="9" t="s">
        <v>15023</v>
      </c>
      <c r="G1283" s="10">
        <v>12</v>
      </c>
      <c r="H1283" s="10">
        <v>63</v>
      </c>
      <c r="I1283" s="10">
        <v>11</v>
      </c>
      <c r="J1283" s="10">
        <v>8</v>
      </c>
      <c r="O1283" s="11">
        <f t="shared" si="19"/>
        <v>3.2083333333333335</v>
      </c>
      <c r="P1283" s="10" t="s">
        <v>14411</v>
      </c>
      <c r="Q1283" s="3" t="s">
        <v>16104</v>
      </c>
    </row>
    <row r="1284" spans="1:17" ht="15.75" customHeight="1" x14ac:dyDescent="0.15">
      <c r="A1284" s="8" t="s">
        <v>3375</v>
      </c>
      <c r="B1284" s="8" t="s">
        <v>3376</v>
      </c>
      <c r="C1284" s="8" t="s">
        <v>3364</v>
      </c>
      <c r="D1284" s="8" t="s">
        <v>3377</v>
      </c>
      <c r="E1284" s="9">
        <v>978</v>
      </c>
      <c r="F1284" s="9" t="s">
        <v>15023</v>
      </c>
      <c r="G1284" s="10">
        <v>12</v>
      </c>
      <c r="H1284" s="10">
        <v>63</v>
      </c>
      <c r="I1284" s="10">
        <v>11</v>
      </c>
      <c r="J1284" s="10">
        <v>8</v>
      </c>
      <c r="O1284" s="11">
        <f t="shared" si="19"/>
        <v>3.2083333333333335</v>
      </c>
      <c r="P1284" s="10" t="s">
        <v>14411</v>
      </c>
      <c r="Q1284" s="3" t="s">
        <v>16104</v>
      </c>
    </row>
    <row r="1285" spans="1:17" ht="15.75" customHeight="1" x14ac:dyDescent="0.15">
      <c r="A1285" s="8" t="s">
        <v>3378</v>
      </c>
      <c r="B1285" s="8" t="s">
        <v>3379</v>
      </c>
      <c r="C1285" s="8" t="s">
        <v>3364</v>
      </c>
      <c r="D1285" s="8" t="s">
        <v>3380</v>
      </c>
      <c r="E1285" s="9">
        <v>908</v>
      </c>
      <c r="F1285" s="9" t="s">
        <v>15023</v>
      </c>
      <c r="G1285" s="10">
        <v>12</v>
      </c>
      <c r="H1285" s="10">
        <v>63</v>
      </c>
      <c r="I1285" s="10">
        <v>11</v>
      </c>
      <c r="J1285" s="10">
        <v>8</v>
      </c>
      <c r="O1285" s="11">
        <f t="shared" ref="O1285:O1348" si="20">(H1285*I1285*J1285)/1728</f>
        <v>3.2083333333333335</v>
      </c>
      <c r="P1285" s="10" t="s">
        <v>14411</v>
      </c>
      <c r="Q1285" s="3" t="s">
        <v>16104</v>
      </c>
    </row>
    <row r="1286" spans="1:17" ht="15.75" customHeight="1" x14ac:dyDescent="0.15">
      <c r="A1286" s="8" t="s">
        <v>3381</v>
      </c>
      <c r="B1286" s="8" t="s">
        <v>3382</v>
      </c>
      <c r="C1286" s="8" t="s">
        <v>3364</v>
      </c>
      <c r="D1286" s="8" t="s">
        <v>3383</v>
      </c>
      <c r="E1286" s="9">
        <v>731</v>
      </c>
      <c r="F1286" s="9" t="s">
        <v>15023</v>
      </c>
      <c r="G1286" s="10">
        <v>12</v>
      </c>
      <c r="H1286" s="10">
        <v>63</v>
      </c>
      <c r="I1286" s="10">
        <v>11</v>
      </c>
      <c r="J1286" s="10">
        <v>8</v>
      </c>
      <c r="O1286" s="11">
        <f t="shared" si="20"/>
        <v>3.2083333333333335</v>
      </c>
      <c r="P1286" s="10" t="s">
        <v>14411</v>
      </c>
      <c r="Q1286" s="3" t="s">
        <v>16104</v>
      </c>
    </row>
    <row r="1287" spans="1:17" ht="15.75" customHeight="1" x14ac:dyDescent="0.15">
      <c r="A1287" s="8" t="s">
        <v>3384</v>
      </c>
      <c r="B1287" s="8" t="s">
        <v>3385</v>
      </c>
      <c r="C1287" s="8" t="s">
        <v>3364</v>
      </c>
      <c r="D1287" s="8" t="s">
        <v>3386</v>
      </c>
      <c r="E1287" s="9">
        <v>979</v>
      </c>
      <c r="F1287" s="9" t="s">
        <v>15023</v>
      </c>
      <c r="G1287" s="10">
        <v>12</v>
      </c>
      <c r="H1287" s="10">
        <v>63</v>
      </c>
      <c r="I1287" s="10">
        <v>11</v>
      </c>
      <c r="J1287" s="10">
        <v>8</v>
      </c>
      <c r="O1287" s="11">
        <f t="shared" si="20"/>
        <v>3.2083333333333335</v>
      </c>
      <c r="P1287" s="10" t="s">
        <v>14411</v>
      </c>
      <c r="Q1287" s="3" t="s">
        <v>16104</v>
      </c>
    </row>
    <row r="1288" spans="1:17" ht="15.75" customHeight="1" x14ac:dyDescent="0.15">
      <c r="A1288" s="8" t="s">
        <v>3387</v>
      </c>
      <c r="B1288" s="8" t="s">
        <v>3388</v>
      </c>
      <c r="C1288" s="8" t="s">
        <v>3364</v>
      </c>
      <c r="D1288" s="8" t="s">
        <v>3389</v>
      </c>
      <c r="E1288" s="9">
        <v>941</v>
      </c>
      <c r="F1288" s="9" t="s">
        <v>15023</v>
      </c>
      <c r="G1288" s="10">
        <v>12</v>
      </c>
      <c r="H1288" s="10">
        <v>63</v>
      </c>
      <c r="I1288" s="10">
        <v>11</v>
      </c>
      <c r="J1288" s="10">
        <v>8</v>
      </c>
      <c r="O1288" s="11">
        <f t="shared" si="20"/>
        <v>3.2083333333333335</v>
      </c>
      <c r="P1288" s="10" t="s">
        <v>14411</v>
      </c>
      <c r="Q1288" s="3" t="s">
        <v>16104</v>
      </c>
    </row>
    <row r="1289" spans="1:17" ht="15.75" customHeight="1" x14ac:dyDescent="0.15">
      <c r="A1289" s="8" t="s">
        <v>3390</v>
      </c>
      <c r="B1289" s="8" t="s">
        <v>3391</v>
      </c>
      <c r="C1289" s="8" t="s">
        <v>3364</v>
      </c>
      <c r="D1289" s="8" t="s">
        <v>3392</v>
      </c>
      <c r="E1289" s="9">
        <v>978</v>
      </c>
      <c r="F1289" s="9" t="s">
        <v>15023</v>
      </c>
      <c r="G1289" s="10">
        <v>12</v>
      </c>
      <c r="H1289" s="10">
        <v>63</v>
      </c>
      <c r="I1289" s="10">
        <v>11</v>
      </c>
      <c r="J1289" s="10">
        <v>8</v>
      </c>
      <c r="O1289" s="11">
        <f t="shared" si="20"/>
        <v>3.2083333333333335</v>
      </c>
      <c r="P1289" s="10" t="s">
        <v>14411</v>
      </c>
      <c r="Q1289" s="3" t="s">
        <v>16104</v>
      </c>
    </row>
    <row r="1290" spans="1:17" ht="15.75" customHeight="1" x14ac:dyDescent="0.15">
      <c r="A1290" s="8" t="s">
        <v>3393</v>
      </c>
      <c r="B1290" s="8" t="s">
        <v>3394</v>
      </c>
      <c r="C1290" s="8" t="s">
        <v>3395</v>
      </c>
      <c r="D1290" s="8" t="s">
        <v>3396</v>
      </c>
      <c r="E1290" s="9">
        <v>517</v>
      </c>
      <c r="F1290" s="9" t="s">
        <v>15023</v>
      </c>
      <c r="G1290" s="10">
        <v>45</v>
      </c>
      <c r="H1290" s="10">
        <v>27</v>
      </c>
      <c r="I1290" s="10">
        <v>23</v>
      </c>
      <c r="J1290" s="10">
        <v>11</v>
      </c>
      <c r="O1290" s="11">
        <f t="shared" si="20"/>
        <v>3.953125</v>
      </c>
      <c r="P1290" s="10" t="s">
        <v>14411</v>
      </c>
      <c r="Q1290" s="7" t="s">
        <v>16105</v>
      </c>
    </row>
    <row r="1291" spans="1:17" ht="15.75" customHeight="1" x14ac:dyDescent="0.15">
      <c r="A1291" s="8" t="s">
        <v>3397</v>
      </c>
      <c r="B1291" s="8" t="s">
        <v>3398</v>
      </c>
      <c r="C1291" s="8" t="s">
        <v>3399</v>
      </c>
      <c r="D1291" s="8" t="s">
        <v>3400</v>
      </c>
      <c r="E1291" s="9">
        <v>467</v>
      </c>
      <c r="F1291" s="9" t="s">
        <v>15023</v>
      </c>
      <c r="G1291" s="10">
        <v>35</v>
      </c>
      <c r="H1291" s="10">
        <v>25</v>
      </c>
      <c r="I1291" s="10">
        <v>14</v>
      </c>
      <c r="J1291" s="10">
        <v>22</v>
      </c>
      <c r="O1291" s="11">
        <f t="shared" si="20"/>
        <v>4.4560185185185182</v>
      </c>
      <c r="P1291" s="10" t="s">
        <v>14411</v>
      </c>
      <c r="Q1291" s="7" t="s">
        <v>16106</v>
      </c>
    </row>
    <row r="1292" spans="1:17" ht="15.75" customHeight="1" x14ac:dyDescent="0.15">
      <c r="A1292" s="8" t="s">
        <v>3401</v>
      </c>
      <c r="B1292" s="8" t="s">
        <v>3402</v>
      </c>
      <c r="C1292" s="8" t="s">
        <v>3403</v>
      </c>
      <c r="D1292" s="8" t="s">
        <v>3404</v>
      </c>
      <c r="E1292" s="9">
        <v>521</v>
      </c>
      <c r="F1292" s="9" t="s">
        <v>15023</v>
      </c>
      <c r="G1292" s="10">
        <v>40</v>
      </c>
      <c r="H1292" s="10">
        <v>29</v>
      </c>
      <c r="I1292" s="10">
        <v>25</v>
      </c>
      <c r="J1292" s="10">
        <v>14</v>
      </c>
      <c r="O1292" s="11">
        <f t="shared" si="20"/>
        <v>5.8738425925925926</v>
      </c>
      <c r="P1292" s="10" t="s">
        <v>14411</v>
      </c>
      <c r="Q1292" s="7" t="s">
        <v>16107</v>
      </c>
    </row>
    <row r="1293" spans="1:17" ht="15.75" customHeight="1" x14ac:dyDescent="0.15">
      <c r="A1293" s="8" t="s">
        <v>3405</v>
      </c>
      <c r="B1293" s="8" t="s">
        <v>3406</v>
      </c>
      <c r="C1293" s="8" t="s">
        <v>3407</v>
      </c>
      <c r="D1293" s="8" t="s">
        <v>3408</v>
      </c>
      <c r="E1293" s="9">
        <v>734</v>
      </c>
      <c r="F1293" s="9" t="s">
        <v>15023</v>
      </c>
      <c r="G1293" s="10">
        <v>45</v>
      </c>
      <c r="H1293" s="10">
        <v>32</v>
      </c>
      <c r="I1293" s="10">
        <v>27</v>
      </c>
      <c r="J1293" s="10">
        <v>15</v>
      </c>
      <c r="O1293" s="11">
        <f t="shared" si="20"/>
        <v>7.5</v>
      </c>
      <c r="P1293" s="10" t="s">
        <v>14411</v>
      </c>
      <c r="Q1293" s="7" t="s">
        <v>16108</v>
      </c>
    </row>
    <row r="1294" spans="1:17" ht="15.75" customHeight="1" x14ac:dyDescent="0.15">
      <c r="A1294" s="8" t="s">
        <v>3409</v>
      </c>
      <c r="B1294" s="8" t="s">
        <v>3410</v>
      </c>
      <c r="C1294" s="8" t="s">
        <v>3411</v>
      </c>
      <c r="D1294" s="8" t="s">
        <v>3412</v>
      </c>
      <c r="E1294" s="9">
        <v>585</v>
      </c>
      <c r="F1294" s="9" t="s">
        <v>15023</v>
      </c>
      <c r="G1294" s="10">
        <v>35</v>
      </c>
      <c r="H1294" s="10">
        <v>29</v>
      </c>
      <c r="I1294" s="10">
        <v>25</v>
      </c>
      <c r="J1294" s="10">
        <v>14</v>
      </c>
      <c r="O1294" s="11">
        <f t="shared" si="20"/>
        <v>5.8738425925925926</v>
      </c>
      <c r="P1294" s="10" t="s">
        <v>14411</v>
      </c>
      <c r="Q1294" s="7" t="s">
        <v>16109</v>
      </c>
    </row>
    <row r="1295" spans="1:17" ht="15.75" customHeight="1" x14ac:dyDescent="0.15">
      <c r="A1295" s="8" t="s">
        <v>3413</v>
      </c>
      <c r="B1295" s="8" t="s">
        <v>3414</v>
      </c>
      <c r="C1295" s="8" t="s">
        <v>3415</v>
      </c>
      <c r="D1295" s="8" t="s">
        <v>3416</v>
      </c>
      <c r="E1295" s="9">
        <v>548</v>
      </c>
      <c r="F1295" s="9" t="s">
        <v>15023</v>
      </c>
      <c r="G1295" s="10">
        <v>35</v>
      </c>
      <c r="H1295" s="10">
        <v>25</v>
      </c>
      <c r="I1295" s="10">
        <v>14</v>
      </c>
      <c r="J1295" s="10">
        <v>22</v>
      </c>
      <c r="O1295" s="11">
        <f t="shared" si="20"/>
        <v>4.4560185185185182</v>
      </c>
      <c r="P1295" s="10" t="s">
        <v>14411</v>
      </c>
      <c r="Q1295" s="7" t="s">
        <v>16110</v>
      </c>
    </row>
    <row r="1296" spans="1:17" ht="15.75" customHeight="1" x14ac:dyDescent="0.15">
      <c r="A1296" s="8" t="s">
        <v>3417</v>
      </c>
      <c r="B1296" s="8" t="s">
        <v>3418</v>
      </c>
      <c r="C1296" s="8" t="s">
        <v>3364</v>
      </c>
      <c r="D1296" s="8" t="s">
        <v>3419</v>
      </c>
      <c r="E1296" s="9">
        <v>911</v>
      </c>
      <c r="F1296" s="9" t="s">
        <v>15023</v>
      </c>
      <c r="G1296" s="10">
        <v>12</v>
      </c>
      <c r="H1296" s="10">
        <v>63</v>
      </c>
      <c r="I1296" s="10">
        <v>11</v>
      </c>
      <c r="J1296" s="10">
        <v>8</v>
      </c>
      <c r="O1296" s="11">
        <f t="shared" si="20"/>
        <v>3.2083333333333335</v>
      </c>
      <c r="P1296" s="10" t="s">
        <v>14411</v>
      </c>
      <c r="Q1296" s="3" t="s">
        <v>16111</v>
      </c>
    </row>
    <row r="1297" spans="1:17" ht="15.75" customHeight="1" x14ac:dyDescent="0.15">
      <c r="A1297" s="8" t="s">
        <v>3420</v>
      </c>
      <c r="B1297" s="8" t="s">
        <v>3421</v>
      </c>
      <c r="C1297" s="8" t="s">
        <v>3364</v>
      </c>
      <c r="D1297" s="8" t="s">
        <v>3422</v>
      </c>
      <c r="E1297" s="9">
        <v>760</v>
      </c>
      <c r="F1297" s="9" t="s">
        <v>15023</v>
      </c>
      <c r="G1297" s="10">
        <v>12</v>
      </c>
      <c r="H1297" s="10">
        <v>63</v>
      </c>
      <c r="I1297" s="10">
        <v>11</v>
      </c>
      <c r="J1297" s="10">
        <v>8</v>
      </c>
      <c r="O1297" s="11">
        <f t="shared" si="20"/>
        <v>3.2083333333333335</v>
      </c>
      <c r="P1297" s="10" t="s">
        <v>14411</v>
      </c>
      <c r="Q1297" s="3" t="s">
        <v>16111</v>
      </c>
    </row>
    <row r="1298" spans="1:17" ht="15.75" customHeight="1" x14ac:dyDescent="0.15">
      <c r="A1298" s="8" t="s">
        <v>3423</v>
      </c>
      <c r="B1298" s="8" t="s">
        <v>3424</v>
      </c>
      <c r="C1298" s="8" t="s">
        <v>3364</v>
      </c>
      <c r="D1298" s="8" t="s">
        <v>3371</v>
      </c>
      <c r="E1298" s="9">
        <v>981</v>
      </c>
      <c r="F1298" s="9" t="s">
        <v>15023</v>
      </c>
      <c r="G1298" s="10">
        <v>12</v>
      </c>
      <c r="H1298" s="10">
        <v>63</v>
      </c>
      <c r="I1298" s="10">
        <v>11</v>
      </c>
      <c r="J1298" s="10">
        <v>8</v>
      </c>
      <c r="O1298" s="11">
        <f t="shared" si="20"/>
        <v>3.2083333333333335</v>
      </c>
      <c r="P1298" s="10" t="s">
        <v>14411</v>
      </c>
      <c r="Q1298" s="3" t="s">
        <v>16111</v>
      </c>
    </row>
    <row r="1299" spans="1:17" ht="15.75" customHeight="1" x14ac:dyDescent="0.15">
      <c r="A1299" s="8" t="s">
        <v>3425</v>
      </c>
      <c r="B1299" s="8" t="s">
        <v>3426</v>
      </c>
      <c r="C1299" s="8" t="s">
        <v>3364</v>
      </c>
      <c r="D1299" s="8" t="s">
        <v>3374</v>
      </c>
      <c r="E1299" s="9">
        <v>945</v>
      </c>
      <c r="F1299" s="9" t="s">
        <v>15023</v>
      </c>
      <c r="G1299" s="10">
        <v>12</v>
      </c>
      <c r="H1299" s="10">
        <v>63</v>
      </c>
      <c r="I1299" s="10">
        <v>11</v>
      </c>
      <c r="J1299" s="10">
        <v>8</v>
      </c>
      <c r="O1299" s="11">
        <f t="shared" si="20"/>
        <v>3.2083333333333335</v>
      </c>
      <c r="P1299" s="10" t="s">
        <v>14411</v>
      </c>
      <c r="Q1299" s="3" t="s">
        <v>16111</v>
      </c>
    </row>
    <row r="1300" spans="1:17" ht="15.75" customHeight="1" x14ac:dyDescent="0.15">
      <c r="A1300" s="8" t="s">
        <v>3427</v>
      </c>
      <c r="B1300" s="8" t="s">
        <v>3428</v>
      </c>
      <c r="C1300" s="8" t="s">
        <v>3364</v>
      </c>
      <c r="D1300" s="8" t="s">
        <v>3377</v>
      </c>
      <c r="E1300" s="9">
        <v>985</v>
      </c>
      <c r="F1300" s="9" t="s">
        <v>15023</v>
      </c>
      <c r="G1300" s="10">
        <v>12</v>
      </c>
      <c r="H1300" s="10">
        <v>63</v>
      </c>
      <c r="I1300" s="10">
        <v>11</v>
      </c>
      <c r="J1300" s="10">
        <v>8</v>
      </c>
      <c r="O1300" s="11">
        <f t="shared" si="20"/>
        <v>3.2083333333333335</v>
      </c>
      <c r="P1300" s="10" t="s">
        <v>14411</v>
      </c>
      <c r="Q1300" s="3" t="s">
        <v>16111</v>
      </c>
    </row>
    <row r="1301" spans="1:17" ht="15.75" customHeight="1" x14ac:dyDescent="0.15">
      <c r="A1301" s="8" t="s">
        <v>3429</v>
      </c>
      <c r="B1301" s="8" t="s">
        <v>3430</v>
      </c>
      <c r="C1301" s="8" t="s">
        <v>3364</v>
      </c>
      <c r="D1301" s="8" t="s">
        <v>3431</v>
      </c>
      <c r="E1301" s="9">
        <v>911</v>
      </c>
      <c r="F1301" s="9" t="s">
        <v>15023</v>
      </c>
      <c r="G1301" s="10">
        <v>12</v>
      </c>
      <c r="H1301" s="10">
        <v>63</v>
      </c>
      <c r="I1301" s="10">
        <v>11</v>
      </c>
      <c r="J1301" s="10">
        <v>8</v>
      </c>
      <c r="O1301" s="11">
        <f t="shared" si="20"/>
        <v>3.2083333333333335</v>
      </c>
      <c r="P1301" s="10" t="s">
        <v>14411</v>
      </c>
      <c r="Q1301" s="3" t="s">
        <v>16111</v>
      </c>
    </row>
    <row r="1302" spans="1:17" ht="15.75" customHeight="1" x14ac:dyDescent="0.15">
      <c r="A1302" s="8" t="s">
        <v>3432</v>
      </c>
      <c r="B1302" s="8" t="s">
        <v>3433</v>
      </c>
      <c r="C1302" s="8" t="s">
        <v>3364</v>
      </c>
      <c r="D1302" s="8" t="s">
        <v>3434</v>
      </c>
      <c r="E1302" s="9">
        <v>760</v>
      </c>
      <c r="F1302" s="9" t="s">
        <v>15023</v>
      </c>
      <c r="G1302" s="10">
        <v>12</v>
      </c>
      <c r="H1302" s="10">
        <v>63</v>
      </c>
      <c r="I1302" s="10">
        <v>11</v>
      </c>
      <c r="J1302" s="10">
        <v>8</v>
      </c>
      <c r="O1302" s="11">
        <f t="shared" si="20"/>
        <v>3.2083333333333335</v>
      </c>
      <c r="P1302" s="10" t="s">
        <v>14411</v>
      </c>
      <c r="Q1302" s="3" t="s">
        <v>16111</v>
      </c>
    </row>
    <row r="1303" spans="1:17" ht="15.75" customHeight="1" x14ac:dyDescent="0.15">
      <c r="A1303" s="8" t="s">
        <v>3435</v>
      </c>
      <c r="B1303" s="8" t="s">
        <v>3436</v>
      </c>
      <c r="C1303" s="8" t="s">
        <v>3364</v>
      </c>
      <c r="D1303" s="8" t="s">
        <v>3437</v>
      </c>
      <c r="E1303" s="9">
        <v>981</v>
      </c>
      <c r="F1303" s="9" t="s">
        <v>15023</v>
      </c>
      <c r="G1303" s="10">
        <v>12</v>
      </c>
      <c r="H1303" s="10">
        <v>63</v>
      </c>
      <c r="I1303" s="10">
        <v>11</v>
      </c>
      <c r="J1303" s="10">
        <v>8</v>
      </c>
      <c r="O1303" s="11">
        <f t="shared" si="20"/>
        <v>3.2083333333333335</v>
      </c>
      <c r="P1303" s="10" t="s">
        <v>14411</v>
      </c>
      <c r="Q1303" s="3" t="s">
        <v>16111</v>
      </c>
    </row>
    <row r="1304" spans="1:17" ht="15.75" customHeight="1" x14ac:dyDescent="0.15">
      <c r="A1304" s="8" t="s">
        <v>3438</v>
      </c>
      <c r="B1304" s="8" t="s">
        <v>3439</v>
      </c>
      <c r="C1304" s="8" t="s">
        <v>3364</v>
      </c>
      <c r="D1304" s="8" t="s">
        <v>3440</v>
      </c>
      <c r="E1304" s="9">
        <v>945</v>
      </c>
      <c r="F1304" s="9" t="s">
        <v>15023</v>
      </c>
      <c r="G1304" s="10">
        <v>12</v>
      </c>
      <c r="H1304" s="10">
        <v>63</v>
      </c>
      <c r="I1304" s="10">
        <v>11</v>
      </c>
      <c r="J1304" s="10">
        <v>8</v>
      </c>
      <c r="O1304" s="11">
        <f t="shared" si="20"/>
        <v>3.2083333333333335</v>
      </c>
      <c r="P1304" s="10" t="s">
        <v>14411</v>
      </c>
      <c r="Q1304" s="3" t="s">
        <v>16111</v>
      </c>
    </row>
    <row r="1305" spans="1:17" ht="15.75" customHeight="1" x14ac:dyDescent="0.15">
      <c r="A1305" s="8" t="s">
        <v>3441</v>
      </c>
      <c r="B1305" s="8" t="s">
        <v>3442</v>
      </c>
      <c r="C1305" s="8" t="s">
        <v>3364</v>
      </c>
      <c r="D1305" s="8" t="s">
        <v>3443</v>
      </c>
      <c r="E1305" s="9">
        <v>985</v>
      </c>
      <c r="F1305" s="9" t="s">
        <v>15023</v>
      </c>
      <c r="G1305" s="10">
        <v>12</v>
      </c>
      <c r="H1305" s="10">
        <v>63</v>
      </c>
      <c r="I1305" s="10">
        <v>11</v>
      </c>
      <c r="J1305" s="10">
        <v>8</v>
      </c>
      <c r="O1305" s="11">
        <f t="shared" si="20"/>
        <v>3.2083333333333335</v>
      </c>
      <c r="P1305" s="10" t="s">
        <v>14411</v>
      </c>
      <c r="Q1305" s="3" t="s">
        <v>16111</v>
      </c>
    </row>
    <row r="1306" spans="1:17" ht="15.75" customHeight="1" x14ac:dyDescent="0.15">
      <c r="A1306" s="8" t="s">
        <v>3444</v>
      </c>
      <c r="B1306" s="8" t="s">
        <v>3445</v>
      </c>
      <c r="C1306" s="8" t="s">
        <v>3364</v>
      </c>
      <c r="D1306" s="8" t="s">
        <v>3431</v>
      </c>
      <c r="E1306" s="9">
        <v>911</v>
      </c>
      <c r="F1306" s="9" t="s">
        <v>15023</v>
      </c>
      <c r="G1306" s="10">
        <v>12</v>
      </c>
      <c r="H1306" s="10">
        <v>63</v>
      </c>
      <c r="I1306" s="10">
        <v>11</v>
      </c>
      <c r="J1306" s="10">
        <v>8</v>
      </c>
      <c r="O1306" s="11">
        <f t="shared" si="20"/>
        <v>3.2083333333333335</v>
      </c>
      <c r="P1306" s="10" t="s">
        <v>14411</v>
      </c>
      <c r="Q1306" s="3" t="s">
        <v>16111</v>
      </c>
    </row>
    <row r="1307" spans="1:17" ht="15.75" customHeight="1" x14ac:dyDescent="0.15">
      <c r="A1307" s="8" t="s">
        <v>3446</v>
      </c>
      <c r="B1307" s="8" t="s">
        <v>3447</v>
      </c>
      <c r="C1307" s="8" t="s">
        <v>3364</v>
      </c>
      <c r="D1307" s="8" t="s">
        <v>3434</v>
      </c>
      <c r="E1307" s="9">
        <v>760</v>
      </c>
      <c r="F1307" s="9" t="s">
        <v>15023</v>
      </c>
      <c r="G1307" s="10">
        <v>12</v>
      </c>
      <c r="H1307" s="10">
        <v>63</v>
      </c>
      <c r="I1307" s="10">
        <v>11</v>
      </c>
      <c r="J1307" s="10">
        <v>8</v>
      </c>
      <c r="O1307" s="11">
        <f t="shared" si="20"/>
        <v>3.2083333333333335</v>
      </c>
      <c r="P1307" s="10" t="s">
        <v>14411</v>
      </c>
      <c r="Q1307" s="3" t="s">
        <v>16111</v>
      </c>
    </row>
    <row r="1308" spans="1:17" ht="15.75" customHeight="1" x14ac:dyDescent="0.15">
      <c r="A1308" s="8" t="s">
        <v>3448</v>
      </c>
      <c r="B1308" s="8" t="s">
        <v>3449</v>
      </c>
      <c r="C1308" s="8" t="s">
        <v>3364</v>
      </c>
      <c r="D1308" s="8" t="s">
        <v>3437</v>
      </c>
      <c r="E1308" s="9">
        <v>981</v>
      </c>
      <c r="F1308" s="9" t="s">
        <v>15023</v>
      </c>
      <c r="G1308" s="10">
        <v>12</v>
      </c>
      <c r="H1308" s="10">
        <v>63</v>
      </c>
      <c r="I1308" s="10">
        <v>11</v>
      </c>
      <c r="J1308" s="10">
        <v>8</v>
      </c>
      <c r="O1308" s="11">
        <f t="shared" si="20"/>
        <v>3.2083333333333335</v>
      </c>
      <c r="P1308" s="10" t="s">
        <v>14411</v>
      </c>
      <c r="Q1308" s="3" t="s">
        <v>16111</v>
      </c>
    </row>
    <row r="1309" spans="1:17" ht="15.75" customHeight="1" x14ac:dyDescent="0.15">
      <c r="A1309" s="8" t="s">
        <v>3450</v>
      </c>
      <c r="B1309" s="8" t="s">
        <v>3451</v>
      </c>
      <c r="C1309" s="8" t="s">
        <v>3364</v>
      </c>
      <c r="D1309" s="8" t="s">
        <v>3440</v>
      </c>
      <c r="E1309" s="9">
        <v>945</v>
      </c>
      <c r="F1309" s="9" t="s">
        <v>15023</v>
      </c>
      <c r="G1309" s="10">
        <v>12</v>
      </c>
      <c r="H1309" s="10">
        <v>63</v>
      </c>
      <c r="I1309" s="10">
        <v>11</v>
      </c>
      <c r="J1309" s="10">
        <v>8</v>
      </c>
      <c r="O1309" s="11">
        <f t="shared" si="20"/>
        <v>3.2083333333333335</v>
      </c>
      <c r="P1309" s="10" t="s">
        <v>14411</v>
      </c>
      <c r="Q1309" s="3" t="s">
        <v>16111</v>
      </c>
    </row>
    <row r="1310" spans="1:17" ht="15.75" customHeight="1" x14ac:dyDescent="0.15">
      <c r="A1310" s="8" t="s">
        <v>3452</v>
      </c>
      <c r="B1310" s="8" t="s">
        <v>3453</v>
      </c>
      <c r="C1310" s="8" t="s">
        <v>3364</v>
      </c>
      <c r="D1310" s="8" t="s">
        <v>3443</v>
      </c>
      <c r="E1310" s="9">
        <v>985</v>
      </c>
      <c r="F1310" s="9" t="s">
        <v>15023</v>
      </c>
      <c r="G1310" s="10">
        <v>12</v>
      </c>
      <c r="H1310" s="10">
        <v>63</v>
      </c>
      <c r="I1310" s="10">
        <v>11</v>
      </c>
      <c r="J1310" s="10">
        <v>8</v>
      </c>
      <c r="O1310" s="11">
        <f t="shared" si="20"/>
        <v>3.2083333333333335</v>
      </c>
      <c r="P1310" s="10" t="s">
        <v>14411</v>
      </c>
      <c r="Q1310" s="3" t="s">
        <v>16111</v>
      </c>
    </row>
    <row r="1311" spans="1:17" ht="15.75" customHeight="1" x14ac:dyDescent="0.15">
      <c r="A1311" s="8" t="s">
        <v>3454</v>
      </c>
      <c r="B1311" s="8" t="s">
        <v>3455</v>
      </c>
      <c r="C1311" s="8" t="s">
        <v>3456</v>
      </c>
      <c r="D1311" s="8" t="s">
        <v>3457</v>
      </c>
      <c r="E1311" s="9">
        <v>561</v>
      </c>
      <c r="F1311" s="9" t="s">
        <v>15024</v>
      </c>
      <c r="G1311" s="10">
        <v>40</v>
      </c>
      <c r="H1311" s="10">
        <v>31</v>
      </c>
      <c r="I1311" s="10">
        <v>21</v>
      </c>
      <c r="J1311" s="10">
        <v>12</v>
      </c>
      <c r="O1311" s="11">
        <f t="shared" si="20"/>
        <v>4.520833333333333</v>
      </c>
      <c r="P1311" s="10" t="s">
        <v>14411</v>
      </c>
      <c r="Q1311" s="3" t="s">
        <v>16112</v>
      </c>
    </row>
    <row r="1312" spans="1:17" ht="15.75" customHeight="1" x14ac:dyDescent="0.15">
      <c r="A1312" s="8" t="s">
        <v>3458</v>
      </c>
      <c r="B1312" s="8" t="s">
        <v>3459</v>
      </c>
      <c r="C1312" s="8" t="s">
        <v>3460</v>
      </c>
      <c r="D1312" s="8" t="s">
        <v>3461</v>
      </c>
      <c r="E1312" s="9">
        <v>595</v>
      </c>
      <c r="F1312" s="9" t="s">
        <v>15023</v>
      </c>
      <c r="G1312" s="10">
        <v>45</v>
      </c>
      <c r="H1312" s="10">
        <v>30</v>
      </c>
      <c r="I1312" s="10">
        <v>26</v>
      </c>
      <c r="J1312" s="10">
        <v>15</v>
      </c>
      <c r="O1312" s="11">
        <f t="shared" si="20"/>
        <v>6.770833333333333</v>
      </c>
      <c r="P1312" s="10" t="s">
        <v>14411</v>
      </c>
      <c r="Q1312" s="7" t="s">
        <v>16113</v>
      </c>
    </row>
    <row r="1313" spans="1:17" ht="15.75" customHeight="1" x14ac:dyDescent="0.15">
      <c r="A1313" s="8" t="s">
        <v>3462</v>
      </c>
      <c r="B1313" s="8" t="s">
        <v>3463</v>
      </c>
      <c r="C1313" s="8" t="s">
        <v>3464</v>
      </c>
      <c r="D1313" s="8" t="s">
        <v>3465</v>
      </c>
      <c r="E1313" s="9">
        <v>629</v>
      </c>
      <c r="F1313" s="9" t="s">
        <v>15024</v>
      </c>
      <c r="G1313" s="10">
        <v>40</v>
      </c>
      <c r="H1313" s="10">
        <v>33</v>
      </c>
      <c r="I1313" s="10">
        <v>20</v>
      </c>
      <c r="J1313" s="10">
        <v>12</v>
      </c>
      <c r="O1313" s="11">
        <f t="shared" si="20"/>
        <v>4.583333333333333</v>
      </c>
      <c r="P1313" s="10" t="s">
        <v>14411</v>
      </c>
      <c r="Q1313" s="3" t="s">
        <v>16114</v>
      </c>
    </row>
    <row r="1314" spans="1:17" ht="15.75" customHeight="1" x14ac:dyDescent="0.15">
      <c r="A1314" s="8" t="s">
        <v>3466</v>
      </c>
      <c r="B1314" s="8" t="s">
        <v>3467</v>
      </c>
      <c r="C1314" s="8" t="s">
        <v>3468</v>
      </c>
      <c r="D1314" s="8" t="s">
        <v>3469</v>
      </c>
      <c r="E1314" s="9">
        <v>614</v>
      </c>
      <c r="F1314" s="9" t="s">
        <v>15024</v>
      </c>
      <c r="G1314" s="10">
        <v>50</v>
      </c>
      <c r="H1314" s="10">
        <v>28</v>
      </c>
      <c r="I1314" s="10">
        <v>20</v>
      </c>
      <c r="J1314" s="10">
        <v>12</v>
      </c>
      <c r="O1314" s="11">
        <f t="shared" si="20"/>
        <v>3.8888888888888888</v>
      </c>
      <c r="P1314" s="10" t="s">
        <v>14411</v>
      </c>
      <c r="Q1314" s="3" t="s">
        <v>16115</v>
      </c>
    </row>
    <row r="1315" spans="1:17" ht="15.75" customHeight="1" x14ac:dyDescent="0.15">
      <c r="A1315" s="8" t="s">
        <v>3470</v>
      </c>
      <c r="B1315" s="8" t="s">
        <v>3471</v>
      </c>
      <c r="C1315" s="8" t="s">
        <v>3472</v>
      </c>
      <c r="D1315" s="8" t="s">
        <v>3473</v>
      </c>
      <c r="E1315" s="9">
        <v>328</v>
      </c>
      <c r="F1315" s="9" t="s">
        <v>15023</v>
      </c>
      <c r="G1315" s="10">
        <v>30</v>
      </c>
      <c r="H1315" s="10">
        <v>25</v>
      </c>
      <c r="I1315" s="10">
        <v>14</v>
      </c>
      <c r="J1315" s="10">
        <v>22</v>
      </c>
      <c r="O1315" s="11">
        <f t="shared" si="20"/>
        <v>4.4560185185185182</v>
      </c>
      <c r="P1315" s="10" t="s">
        <v>14411</v>
      </c>
      <c r="Q1315" s="7" t="s">
        <v>16116</v>
      </c>
    </row>
    <row r="1316" spans="1:17" ht="15.75" customHeight="1" x14ac:dyDescent="0.15">
      <c r="A1316" s="8" t="s">
        <v>3474</v>
      </c>
      <c r="B1316" s="8" t="s">
        <v>3475</v>
      </c>
      <c r="C1316" s="8" t="s">
        <v>3476</v>
      </c>
      <c r="D1316" s="8" t="s">
        <v>3477</v>
      </c>
      <c r="E1316" s="9">
        <v>608</v>
      </c>
      <c r="F1316" s="9" t="s">
        <v>15023</v>
      </c>
      <c r="G1316" s="10">
        <v>40</v>
      </c>
      <c r="H1316" s="10">
        <v>25</v>
      </c>
      <c r="I1316" s="10">
        <v>14</v>
      </c>
      <c r="J1316" s="10">
        <v>22</v>
      </c>
      <c r="O1316" s="11">
        <f t="shared" si="20"/>
        <v>4.4560185185185182</v>
      </c>
      <c r="P1316" s="10" t="s">
        <v>14411</v>
      </c>
      <c r="Q1316" s="7" t="s">
        <v>16117</v>
      </c>
    </row>
    <row r="1317" spans="1:17" ht="15.75" customHeight="1" x14ac:dyDescent="0.15">
      <c r="A1317" s="8" t="s">
        <v>3478</v>
      </c>
      <c r="B1317" s="8" t="s">
        <v>3479</v>
      </c>
      <c r="C1317" s="8" t="s">
        <v>3480</v>
      </c>
      <c r="D1317" s="8" t="s">
        <v>3481</v>
      </c>
      <c r="E1317" s="9">
        <v>323</v>
      </c>
      <c r="F1317" s="9" t="s">
        <v>15023</v>
      </c>
      <c r="G1317" s="10">
        <v>30</v>
      </c>
      <c r="H1317" s="10">
        <v>25</v>
      </c>
      <c r="I1317" s="10">
        <v>14</v>
      </c>
      <c r="J1317" s="10">
        <v>22</v>
      </c>
      <c r="O1317" s="11">
        <f t="shared" si="20"/>
        <v>4.4560185185185182</v>
      </c>
      <c r="P1317" s="10" t="s">
        <v>14411</v>
      </c>
      <c r="Q1317" s="7" t="s">
        <v>16118</v>
      </c>
    </row>
    <row r="1318" spans="1:17" ht="15.75" customHeight="1" x14ac:dyDescent="0.15">
      <c r="A1318" s="8" t="s">
        <v>3482</v>
      </c>
      <c r="B1318" s="8" t="s">
        <v>3483</v>
      </c>
      <c r="C1318" s="8" t="s">
        <v>3484</v>
      </c>
      <c r="D1318" s="8" t="s">
        <v>3485</v>
      </c>
      <c r="E1318" s="9">
        <v>524</v>
      </c>
      <c r="F1318" s="9" t="s">
        <v>15023</v>
      </c>
      <c r="G1318" s="10">
        <v>30</v>
      </c>
      <c r="H1318" s="10">
        <v>25</v>
      </c>
      <c r="I1318" s="10">
        <v>14</v>
      </c>
      <c r="J1318" s="10">
        <v>22</v>
      </c>
      <c r="O1318" s="11">
        <f t="shared" si="20"/>
        <v>4.4560185185185182</v>
      </c>
      <c r="P1318" s="10" t="s">
        <v>14411</v>
      </c>
      <c r="Q1318" s="7" t="s">
        <v>16119</v>
      </c>
    </row>
    <row r="1319" spans="1:17" ht="15.75" customHeight="1" x14ac:dyDescent="0.15">
      <c r="A1319" s="8" t="s">
        <v>3486</v>
      </c>
      <c r="B1319" s="8" t="s">
        <v>3487</v>
      </c>
      <c r="C1319" s="8" t="s">
        <v>3488</v>
      </c>
      <c r="D1319" s="8" t="s">
        <v>3489</v>
      </c>
      <c r="E1319" s="9">
        <v>492</v>
      </c>
      <c r="F1319" s="9" t="s">
        <v>15023</v>
      </c>
      <c r="G1319" s="10">
        <v>30</v>
      </c>
      <c r="H1319" s="10">
        <v>25</v>
      </c>
      <c r="I1319" s="10">
        <v>14</v>
      </c>
      <c r="J1319" s="10">
        <v>22</v>
      </c>
      <c r="O1319" s="11">
        <f t="shared" si="20"/>
        <v>4.4560185185185182</v>
      </c>
      <c r="P1319" s="10" t="s">
        <v>14411</v>
      </c>
      <c r="Q1319" s="7" t="s">
        <v>16120</v>
      </c>
    </row>
    <row r="1320" spans="1:17" ht="15.75" customHeight="1" x14ac:dyDescent="0.15">
      <c r="A1320" s="8" t="s">
        <v>3490</v>
      </c>
      <c r="B1320" s="8" t="s">
        <v>3491</v>
      </c>
      <c r="C1320" s="8" t="s">
        <v>3492</v>
      </c>
      <c r="D1320" s="8" t="s">
        <v>3493</v>
      </c>
      <c r="E1320" s="9">
        <v>671</v>
      </c>
      <c r="F1320" s="9" t="s">
        <v>15025</v>
      </c>
      <c r="G1320" s="10">
        <v>65</v>
      </c>
      <c r="H1320" s="10">
        <v>37</v>
      </c>
      <c r="I1320" s="10">
        <v>22</v>
      </c>
      <c r="J1320" s="10">
        <v>12</v>
      </c>
      <c r="O1320" s="11">
        <f t="shared" si="20"/>
        <v>5.6527777777777777</v>
      </c>
      <c r="P1320" s="10" t="s">
        <v>14411</v>
      </c>
      <c r="Q1320" s="3" t="s">
        <v>16121</v>
      </c>
    </row>
    <row r="1321" spans="1:17" ht="15.75" customHeight="1" x14ac:dyDescent="0.15">
      <c r="A1321" s="8" t="s">
        <v>13627</v>
      </c>
      <c r="B1321" s="8" t="s">
        <v>13628</v>
      </c>
      <c r="C1321" s="8" t="s">
        <v>13629</v>
      </c>
      <c r="D1321" s="8" t="s">
        <v>1669</v>
      </c>
      <c r="E1321" s="9">
        <v>159</v>
      </c>
      <c r="F1321" s="9" t="s">
        <v>15023</v>
      </c>
      <c r="G1321" s="10">
        <v>30</v>
      </c>
      <c r="H1321" s="10">
        <v>24</v>
      </c>
      <c r="I1321" s="10">
        <v>23</v>
      </c>
      <c r="J1321" s="10">
        <v>21</v>
      </c>
      <c r="O1321" s="11">
        <f t="shared" si="20"/>
        <v>6.708333333333333</v>
      </c>
      <c r="P1321" s="10" t="s">
        <v>14411</v>
      </c>
      <c r="Q1321" s="7" t="s">
        <v>16122</v>
      </c>
    </row>
    <row r="1322" spans="1:17" ht="15.75" customHeight="1" x14ac:dyDescent="0.15">
      <c r="A1322" s="8" t="s">
        <v>3494</v>
      </c>
      <c r="B1322" s="8" t="s">
        <v>3495</v>
      </c>
      <c r="C1322" s="8" t="s">
        <v>3496</v>
      </c>
      <c r="D1322" s="8" t="s">
        <v>3497</v>
      </c>
      <c r="E1322" s="9">
        <v>582</v>
      </c>
      <c r="F1322" s="9" t="s">
        <v>15024</v>
      </c>
      <c r="G1322" s="10">
        <v>40</v>
      </c>
      <c r="H1322" s="10">
        <v>34</v>
      </c>
      <c r="I1322" s="10">
        <v>22</v>
      </c>
      <c r="J1322" s="10">
        <v>14</v>
      </c>
      <c r="O1322" s="11">
        <f t="shared" si="20"/>
        <v>6.0601851851851851</v>
      </c>
      <c r="P1322" s="10" t="s">
        <v>14411</v>
      </c>
      <c r="Q1322" s="3" t="s">
        <v>16123</v>
      </c>
    </row>
    <row r="1323" spans="1:17" ht="15.75" customHeight="1" x14ac:dyDescent="0.15">
      <c r="A1323" s="8" t="s">
        <v>3498</v>
      </c>
      <c r="B1323" s="8" t="s">
        <v>3499</v>
      </c>
      <c r="C1323" s="8" t="s">
        <v>3500</v>
      </c>
      <c r="D1323" s="8" t="s">
        <v>3501</v>
      </c>
      <c r="E1323" s="9">
        <v>468</v>
      </c>
      <c r="F1323" s="9" t="s">
        <v>15023</v>
      </c>
      <c r="G1323" s="10">
        <v>35</v>
      </c>
      <c r="H1323" s="10">
        <v>25</v>
      </c>
      <c r="I1323" s="10">
        <v>14</v>
      </c>
      <c r="J1323" s="10">
        <v>22</v>
      </c>
      <c r="O1323" s="11">
        <f t="shared" si="20"/>
        <v>4.4560185185185182</v>
      </c>
      <c r="P1323" s="10" t="s">
        <v>14411</v>
      </c>
      <c r="Q1323" s="7" t="s">
        <v>16124</v>
      </c>
    </row>
    <row r="1324" spans="1:17" ht="15.75" customHeight="1" x14ac:dyDescent="0.15">
      <c r="A1324" s="8" t="s">
        <v>3502</v>
      </c>
      <c r="B1324" s="8" t="s">
        <v>3503</v>
      </c>
      <c r="C1324" s="8" t="s">
        <v>3504</v>
      </c>
      <c r="D1324" s="8" t="s">
        <v>3505</v>
      </c>
      <c r="E1324" s="9">
        <v>384</v>
      </c>
      <c r="F1324" s="9" t="s">
        <v>15023</v>
      </c>
      <c r="G1324" s="10">
        <v>30</v>
      </c>
      <c r="H1324" s="10">
        <v>25</v>
      </c>
      <c r="I1324" s="10">
        <v>14</v>
      </c>
      <c r="J1324" s="10">
        <v>22</v>
      </c>
      <c r="O1324" s="11">
        <f t="shared" si="20"/>
        <v>4.4560185185185182</v>
      </c>
      <c r="P1324" s="10" t="s">
        <v>14411</v>
      </c>
      <c r="Q1324" s="7" t="s">
        <v>16125</v>
      </c>
    </row>
    <row r="1325" spans="1:17" ht="15.75" customHeight="1" x14ac:dyDescent="0.15">
      <c r="A1325" s="8" t="s">
        <v>3506</v>
      </c>
      <c r="B1325" s="8" t="s">
        <v>3507</v>
      </c>
      <c r="C1325" s="8" t="s">
        <v>3508</v>
      </c>
      <c r="D1325" s="8" t="s">
        <v>188</v>
      </c>
      <c r="E1325" s="9">
        <v>252</v>
      </c>
      <c r="F1325" s="9" t="s">
        <v>15023</v>
      </c>
      <c r="G1325" s="10">
        <v>40</v>
      </c>
      <c r="H1325" s="10">
        <v>26</v>
      </c>
      <c r="I1325" s="10">
        <v>24</v>
      </c>
      <c r="J1325" s="10">
        <v>15</v>
      </c>
      <c r="O1325" s="11">
        <f t="shared" si="20"/>
        <v>5.416666666666667</v>
      </c>
      <c r="P1325" s="10" t="s">
        <v>14411</v>
      </c>
      <c r="Q1325" s="7" t="s">
        <v>16126</v>
      </c>
    </row>
    <row r="1326" spans="1:17" ht="15.75" customHeight="1" x14ac:dyDescent="0.15">
      <c r="A1326" s="8" t="s">
        <v>3509</v>
      </c>
      <c r="B1326" s="8" t="s">
        <v>3510</v>
      </c>
      <c r="C1326" s="8" t="s">
        <v>3508</v>
      </c>
      <c r="D1326" s="8" t="s">
        <v>396</v>
      </c>
      <c r="E1326" s="9">
        <v>252</v>
      </c>
      <c r="F1326" s="9" t="s">
        <v>15023</v>
      </c>
      <c r="G1326" s="10">
        <v>40</v>
      </c>
      <c r="H1326" s="10">
        <v>26</v>
      </c>
      <c r="I1326" s="10">
        <v>24</v>
      </c>
      <c r="J1326" s="10">
        <v>15</v>
      </c>
      <c r="O1326" s="11">
        <f t="shared" si="20"/>
        <v>5.416666666666667</v>
      </c>
      <c r="P1326" s="10" t="s">
        <v>14411</v>
      </c>
      <c r="Q1326" s="7" t="s">
        <v>16126</v>
      </c>
    </row>
    <row r="1327" spans="1:17" ht="15.75" customHeight="1" x14ac:dyDescent="0.15">
      <c r="A1327" s="8" t="s">
        <v>3511</v>
      </c>
      <c r="B1327" s="8" t="s">
        <v>3512</v>
      </c>
      <c r="C1327" s="8" t="s">
        <v>3508</v>
      </c>
      <c r="D1327" s="8" t="s">
        <v>194</v>
      </c>
      <c r="E1327" s="9">
        <v>252</v>
      </c>
      <c r="F1327" s="9" t="s">
        <v>15023</v>
      </c>
      <c r="G1327" s="10">
        <v>40</v>
      </c>
      <c r="H1327" s="10">
        <v>26</v>
      </c>
      <c r="I1327" s="10">
        <v>24</v>
      </c>
      <c r="J1327" s="10">
        <v>15</v>
      </c>
      <c r="O1327" s="11">
        <f t="shared" si="20"/>
        <v>5.416666666666667</v>
      </c>
      <c r="P1327" s="10" t="s">
        <v>14411</v>
      </c>
      <c r="Q1327" s="7" t="s">
        <v>16126</v>
      </c>
    </row>
    <row r="1328" spans="1:17" ht="15.75" customHeight="1" x14ac:dyDescent="0.15">
      <c r="A1328" s="8" t="s">
        <v>3513</v>
      </c>
      <c r="B1328" s="8" t="s">
        <v>3514</v>
      </c>
      <c r="C1328" s="8" t="s">
        <v>3515</v>
      </c>
      <c r="D1328" s="8" t="s">
        <v>188</v>
      </c>
      <c r="E1328" s="9">
        <v>300</v>
      </c>
      <c r="F1328" s="9" t="s">
        <v>15023</v>
      </c>
      <c r="G1328" s="10">
        <v>30</v>
      </c>
      <c r="H1328" s="10">
        <v>26</v>
      </c>
      <c r="I1328" s="10">
        <v>24</v>
      </c>
      <c r="J1328" s="10">
        <v>15</v>
      </c>
      <c r="O1328" s="11">
        <f t="shared" si="20"/>
        <v>5.416666666666667</v>
      </c>
      <c r="P1328" s="10" t="s">
        <v>14411</v>
      </c>
      <c r="Q1328" s="7" t="s">
        <v>16127</v>
      </c>
    </row>
    <row r="1329" spans="1:17" ht="15.75" customHeight="1" x14ac:dyDescent="0.15">
      <c r="A1329" s="8" t="s">
        <v>3516</v>
      </c>
      <c r="B1329" s="8" t="s">
        <v>3517</v>
      </c>
      <c r="C1329" s="8" t="s">
        <v>3515</v>
      </c>
      <c r="D1329" s="8" t="s">
        <v>396</v>
      </c>
      <c r="E1329" s="9">
        <v>300</v>
      </c>
      <c r="F1329" s="9" t="s">
        <v>15023</v>
      </c>
      <c r="G1329" s="10">
        <v>30</v>
      </c>
      <c r="H1329" s="10">
        <v>26</v>
      </c>
      <c r="I1329" s="10">
        <v>24</v>
      </c>
      <c r="J1329" s="10">
        <v>15</v>
      </c>
      <c r="O1329" s="11">
        <f t="shared" si="20"/>
        <v>5.416666666666667</v>
      </c>
      <c r="P1329" s="10" t="s">
        <v>14411</v>
      </c>
      <c r="Q1329" s="7" t="s">
        <v>16127</v>
      </c>
    </row>
    <row r="1330" spans="1:17" ht="15.75" customHeight="1" x14ac:dyDescent="0.15">
      <c r="A1330" s="8" t="s">
        <v>3518</v>
      </c>
      <c r="B1330" s="8" t="s">
        <v>3519</v>
      </c>
      <c r="C1330" s="8" t="s">
        <v>3515</v>
      </c>
      <c r="D1330" s="8" t="s">
        <v>194</v>
      </c>
      <c r="E1330" s="9">
        <v>300</v>
      </c>
      <c r="F1330" s="9" t="s">
        <v>15023</v>
      </c>
      <c r="G1330" s="10">
        <v>30</v>
      </c>
      <c r="H1330" s="10">
        <v>26</v>
      </c>
      <c r="I1330" s="10">
        <v>24</v>
      </c>
      <c r="J1330" s="10">
        <v>15</v>
      </c>
      <c r="O1330" s="11">
        <f t="shared" si="20"/>
        <v>5.416666666666667</v>
      </c>
      <c r="P1330" s="10" t="s">
        <v>14411</v>
      </c>
      <c r="Q1330" s="7" t="s">
        <v>16127</v>
      </c>
    </row>
    <row r="1331" spans="1:17" ht="15.75" customHeight="1" x14ac:dyDescent="0.15">
      <c r="A1331" s="8" t="s">
        <v>3520</v>
      </c>
      <c r="B1331" s="8" t="s">
        <v>3521</v>
      </c>
      <c r="C1331" s="8" t="s">
        <v>3522</v>
      </c>
      <c r="D1331" s="8" t="s">
        <v>188</v>
      </c>
      <c r="E1331" s="9">
        <v>314</v>
      </c>
      <c r="F1331" s="9" t="s">
        <v>15023</v>
      </c>
      <c r="G1331" s="10">
        <v>34</v>
      </c>
      <c r="H1331" s="10">
        <v>24</v>
      </c>
      <c r="I1331" s="10">
        <v>21</v>
      </c>
      <c r="J1331" s="10">
        <v>9</v>
      </c>
      <c r="O1331" s="11">
        <f t="shared" si="20"/>
        <v>2.625</v>
      </c>
      <c r="P1331" s="10" t="s">
        <v>14411</v>
      </c>
      <c r="Q1331" s="7" t="s">
        <v>16128</v>
      </c>
    </row>
    <row r="1332" spans="1:17" ht="15.75" customHeight="1" x14ac:dyDescent="0.15">
      <c r="A1332" s="8" t="s">
        <v>3523</v>
      </c>
      <c r="B1332" s="8" t="s">
        <v>3524</v>
      </c>
      <c r="C1332" s="8" t="s">
        <v>3522</v>
      </c>
      <c r="D1332" s="8" t="s">
        <v>396</v>
      </c>
      <c r="E1332" s="9">
        <v>314</v>
      </c>
      <c r="F1332" s="9" t="s">
        <v>15023</v>
      </c>
      <c r="G1332" s="10">
        <v>34</v>
      </c>
      <c r="H1332" s="10">
        <v>24</v>
      </c>
      <c r="I1332" s="10">
        <v>21</v>
      </c>
      <c r="J1332" s="10">
        <v>9</v>
      </c>
      <c r="O1332" s="11">
        <f t="shared" si="20"/>
        <v>2.625</v>
      </c>
      <c r="P1332" s="10" t="s">
        <v>14411</v>
      </c>
      <c r="Q1332" s="7" t="s">
        <v>16128</v>
      </c>
    </row>
    <row r="1333" spans="1:17" ht="15.75" customHeight="1" x14ac:dyDescent="0.15">
      <c r="A1333" s="8" t="s">
        <v>3525</v>
      </c>
      <c r="B1333" s="8" t="s">
        <v>3526</v>
      </c>
      <c r="C1333" s="8" t="s">
        <v>3522</v>
      </c>
      <c r="D1333" s="8" t="s">
        <v>194</v>
      </c>
      <c r="E1333" s="9">
        <v>314</v>
      </c>
      <c r="F1333" s="9" t="s">
        <v>15023</v>
      </c>
      <c r="G1333" s="10">
        <v>34</v>
      </c>
      <c r="H1333" s="10">
        <v>24</v>
      </c>
      <c r="I1333" s="10">
        <v>21</v>
      </c>
      <c r="J1333" s="10">
        <v>9</v>
      </c>
      <c r="O1333" s="11">
        <f t="shared" si="20"/>
        <v>2.625</v>
      </c>
      <c r="P1333" s="10" t="s">
        <v>14411</v>
      </c>
      <c r="Q1333" s="7" t="s">
        <v>16128</v>
      </c>
    </row>
    <row r="1334" spans="1:17" ht="15.75" customHeight="1" x14ac:dyDescent="0.15">
      <c r="A1334" s="8" t="s">
        <v>3527</v>
      </c>
      <c r="B1334" s="8" t="s">
        <v>3528</v>
      </c>
      <c r="C1334" s="8" t="s">
        <v>3529</v>
      </c>
      <c r="D1334" s="8" t="s">
        <v>188</v>
      </c>
      <c r="E1334" s="9">
        <v>280</v>
      </c>
      <c r="F1334" s="9" t="s">
        <v>15023</v>
      </c>
      <c r="G1334" s="10">
        <v>45</v>
      </c>
      <c r="H1334" s="10">
        <v>30</v>
      </c>
      <c r="I1334" s="10">
        <v>26</v>
      </c>
      <c r="J1334" s="10">
        <v>15</v>
      </c>
      <c r="O1334" s="11">
        <f t="shared" si="20"/>
        <v>6.770833333333333</v>
      </c>
      <c r="P1334" s="10" t="s">
        <v>14411</v>
      </c>
      <c r="Q1334" s="7" t="s">
        <v>16129</v>
      </c>
    </row>
    <row r="1335" spans="1:17" ht="15.75" customHeight="1" x14ac:dyDescent="0.15">
      <c r="A1335" s="8" t="s">
        <v>3530</v>
      </c>
      <c r="B1335" s="8" t="s">
        <v>3531</v>
      </c>
      <c r="C1335" s="8" t="s">
        <v>3529</v>
      </c>
      <c r="D1335" s="8" t="s">
        <v>396</v>
      </c>
      <c r="E1335" s="9">
        <v>280</v>
      </c>
      <c r="F1335" s="9" t="s">
        <v>15023</v>
      </c>
      <c r="G1335" s="10">
        <v>45</v>
      </c>
      <c r="H1335" s="10">
        <v>30</v>
      </c>
      <c r="I1335" s="10">
        <v>26</v>
      </c>
      <c r="J1335" s="10">
        <v>15</v>
      </c>
      <c r="O1335" s="11">
        <f t="shared" si="20"/>
        <v>6.770833333333333</v>
      </c>
      <c r="P1335" s="10" t="s">
        <v>14411</v>
      </c>
      <c r="Q1335" s="7" t="s">
        <v>16129</v>
      </c>
    </row>
    <row r="1336" spans="1:17" ht="15.75" customHeight="1" x14ac:dyDescent="0.15">
      <c r="A1336" s="8" t="s">
        <v>3532</v>
      </c>
      <c r="B1336" s="8" t="s">
        <v>3533</v>
      </c>
      <c r="C1336" s="8" t="s">
        <v>3529</v>
      </c>
      <c r="D1336" s="8" t="s">
        <v>194</v>
      </c>
      <c r="E1336" s="9">
        <v>280</v>
      </c>
      <c r="F1336" s="9" t="s">
        <v>15023</v>
      </c>
      <c r="G1336" s="10">
        <v>45</v>
      </c>
      <c r="H1336" s="10">
        <v>30</v>
      </c>
      <c r="I1336" s="10">
        <v>26</v>
      </c>
      <c r="J1336" s="10">
        <v>15</v>
      </c>
      <c r="O1336" s="11">
        <f t="shared" si="20"/>
        <v>6.770833333333333</v>
      </c>
      <c r="P1336" s="10" t="s">
        <v>14411</v>
      </c>
      <c r="Q1336" s="7" t="s">
        <v>16129</v>
      </c>
    </row>
    <row r="1337" spans="1:17" ht="15.75" customHeight="1" x14ac:dyDescent="0.15">
      <c r="A1337" s="8" t="s">
        <v>3534</v>
      </c>
      <c r="B1337" s="8" t="s">
        <v>3535</v>
      </c>
      <c r="C1337" s="8" t="s">
        <v>3536</v>
      </c>
      <c r="D1337" s="8" t="s">
        <v>3537</v>
      </c>
      <c r="E1337" s="9">
        <v>605</v>
      </c>
      <c r="F1337" s="9" t="s">
        <v>15024</v>
      </c>
      <c r="G1337" s="10">
        <v>45</v>
      </c>
      <c r="H1337" s="10">
        <v>33</v>
      </c>
      <c r="I1337" s="10">
        <v>22</v>
      </c>
      <c r="J1337" s="10">
        <v>13</v>
      </c>
      <c r="O1337" s="11">
        <f t="shared" si="20"/>
        <v>5.4618055555555554</v>
      </c>
      <c r="P1337" s="10" t="s">
        <v>14411</v>
      </c>
      <c r="Q1337" s="3" t="s">
        <v>16130</v>
      </c>
    </row>
    <row r="1338" spans="1:17" ht="15.75" customHeight="1" x14ac:dyDescent="0.15">
      <c r="A1338" s="8" t="s">
        <v>3538</v>
      </c>
      <c r="B1338" s="8" t="s">
        <v>3539</v>
      </c>
      <c r="C1338" s="8" t="s">
        <v>15513</v>
      </c>
      <c r="E1338" s="9">
        <v>371</v>
      </c>
      <c r="F1338" s="9" t="s">
        <v>15023</v>
      </c>
      <c r="G1338" s="10">
        <v>40</v>
      </c>
      <c r="H1338" s="10">
        <v>29</v>
      </c>
      <c r="I1338" s="10">
        <v>25</v>
      </c>
      <c r="J1338" s="10">
        <v>14</v>
      </c>
      <c r="O1338" s="11">
        <f t="shared" si="20"/>
        <v>5.8738425925925926</v>
      </c>
      <c r="P1338" s="10" t="s">
        <v>14411</v>
      </c>
      <c r="Q1338" s="7" t="s">
        <v>16131</v>
      </c>
    </row>
    <row r="1339" spans="1:17" ht="15.75" customHeight="1" x14ac:dyDescent="0.15">
      <c r="A1339" s="8" t="s">
        <v>3540</v>
      </c>
      <c r="B1339" s="8" t="s">
        <v>3541</v>
      </c>
      <c r="C1339" s="8" t="s">
        <v>3542</v>
      </c>
      <c r="D1339" s="8" t="s">
        <v>3481</v>
      </c>
      <c r="E1339" s="9">
        <v>422</v>
      </c>
      <c r="F1339" s="9" t="s">
        <v>15024</v>
      </c>
      <c r="G1339" s="10">
        <v>50</v>
      </c>
      <c r="H1339" s="10">
        <v>30</v>
      </c>
      <c r="I1339" s="10">
        <v>26</v>
      </c>
      <c r="J1339" s="10">
        <v>15</v>
      </c>
      <c r="O1339" s="11">
        <f t="shared" si="20"/>
        <v>6.770833333333333</v>
      </c>
      <c r="P1339" s="10" t="s">
        <v>14411</v>
      </c>
      <c r="Q1339" s="3" t="s">
        <v>16132</v>
      </c>
    </row>
    <row r="1340" spans="1:17" ht="15.75" customHeight="1" x14ac:dyDescent="0.15">
      <c r="A1340" s="8" t="s">
        <v>3543</v>
      </c>
      <c r="B1340" s="8" t="s">
        <v>3544</v>
      </c>
      <c r="C1340" s="8" t="s">
        <v>3545</v>
      </c>
      <c r="D1340" s="8" t="s">
        <v>370</v>
      </c>
      <c r="E1340" s="9">
        <v>871</v>
      </c>
      <c r="F1340" s="9" t="s">
        <v>15024</v>
      </c>
      <c r="G1340" s="10">
        <v>26</v>
      </c>
      <c r="H1340" s="10">
        <v>24</v>
      </c>
      <c r="I1340" s="10">
        <v>18</v>
      </c>
      <c r="J1340" s="10">
        <v>9</v>
      </c>
      <c r="O1340" s="11">
        <f t="shared" si="20"/>
        <v>2.25</v>
      </c>
      <c r="P1340" s="10" t="s">
        <v>14411</v>
      </c>
      <c r="Q1340" s="3" t="s">
        <v>16133</v>
      </c>
    </row>
    <row r="1341" spans="1:17" ht="15.75" customHeight="1" x14ac:dyDescent="0.15">
      <c r="A1341" s="8" t="s">
        <v>3546</v>
      </c>
      <c r="B1341" s="8" t="s">
        <v>3547</v>
      </c>
      <c r="C1341" s="8" t="s">
        <v>3548</v>
      </c>
      <c r="D1341" s="8" t="s">
        <v>3549</v>
      </c>
      <c r="E1341" s="9">
        <v>592</v>
      </c>
      <c r="F1341" s="9" t="s">
        <v>15023</v>
      </c>
      <c r="G1341" s="10">
        <v>45</v>
      </c>
      <c r="H1341" s="10">
        <v>29</v>
      </c>
      <c r="I1341" s="10">
        <v>25</v>
      </c>
      <c r="J1341" s="10">
        <v>14</v>
      </c>
      <c r="O1341" s="11">
        <f t="shared" si="20"/>
        <v>5.8738425925925926</v>
      </c>
      <c r="P1341" s="10" t="s">
        <v>14411</v>
      </c>
      <c r="Q1341" s="7" t="s">
        <v>16134</v>
      </c>
    </row>
    <row r="1342" spans="1:17" ht="15.75" customHeight="1" x14ac:dyDescent="0.15">
      <c r="A1342" s="8" t="s">
        <v>3550</v>
      </c>
      <c r="B1342" s="8" t="s">
        <v>3551</v>
      </c>
      <c r="C1342" s="8" t="s">
        <v>3552</v>
      </c>
      <c r="D1342" s="8" t="s">
        <v>3549</v>
      </c>
      <c r="E1342" s="9">
        <v>355</v>
      </c>
      <c r="F1342" s="9" t="s">
        <v>15023</v>
      </c>
      <c r="G1342" s="10">
        <v>30</v>
      </c>
      <c r="H1342" s="10">
        <v>25</v>
      </c>
      <c r="I1342" s="10">
        <v>14</v>
      </c>
      <c r="J1342" s="10">
        <v>22</v>
      </c>
      <c r="O1342" s="11">
        <f t="shared" si="20"/>
        <v>4.4560185185185182</v>
      </c>
      <c r="P1342" s="10" t="s">
        <v>14411</v>
      </c>
      <c r="Q1342" s="7" t="s">
        <v>16135</v>
      </c>
    </row>
    <row r="1343" spans="1:17" ht="15.75" customHeight="1" x14ac:dyDescent="0.15">
      <c r="A1343" s="8" t="s">
        <v>3553</v>
      </c>
      <c r="B1343" s="8" t="s">
        <v>3554</v>
      </c>
      <c r="C1343" s="8" t="s">
        <v>3555</v>
      </c>
      <c r="D1343" s="8" t="s">
        <v>3556</v>
      </c>
      <c r="E1343" s="9">
        <v>419</v>
      </c>
      <c r="F1343" s="9" t="s">
        <v>15023</v>
      </c>
      <c r="G1343" s="10">
        <v>30</v>
      </c>
      <c r="H1343" s="10">
        <v>25</v>
      </c>
      <c r="I1343" s="10">
        <v>14</v>
      </c>
      <c r="J1343" s="10">
        <v>22</v>
      </c>
      <c r="O1343" s="11">
        <f t="shared" si="20"/>
        <v>4.4560185185185182</v>
      </c>
      <c r="P1343" s="10" t="s">
        <v>14411</v>
      </c>
      <c r="Q1343" s="7" t="s">
        <v>16136</v>
      </c>
    </row>
    <row r="1344" spans="1:17" ht="15.75" customHeight="1" x14ac:dyDescent="0.15">
      <c r="A1344" s="8" t="s">
        <v>3557</v>
      </c>
      <c r="B1344" s="8" t="s">
        <v>3558</v>
      </c>
      <c r="C1344" s="8" t="s">
        <v>3559</v>
      </c>
      <c r="D1344" s="8" t="s">
        <v>3560</v>
      </c>
      <c r="E1344" s="9">
        <v>392</v>
      </c>
      <c r="F1344" s="9" t="s">
        <v>15023</v>
      </c>
      <c r="G1344" s="10">
        <v>30</v>
      </c>
      <c r="H1344" s="10">
        <v>25</v>
      </c>
      <c r="I1344" s="10">
        <v>14</v>
      </c>
      <c r="J1344" s="10">
        <v>22</v>
      </c>
      <c r="O1344" s="11">
        <f t="shared" si="20"/>
        <v>4.4560185185185182</v>
      </c>
      <c r="P1344" s="10" t="s">
        <v>14411</v>
      </c>
      <c r="Q1344" s="7" t="s">
        <v>16137</v>
      </c>
    </row>
    <row r="1345" spans="1:17" ht="15.75" customHeight="1" x14ac:dyDescent="0.15">
      <c r="A1345" s="8" t="s">
        <v>3561</v>
      </c>
      <c r="B1345" s="8" t="s">
        <v>3562</v>
      </c>
      <c r="C1345" s="8" t="s">
        <v>3563</v>
      </c>
      <c r="D1345" s="8" t="s">
        <v>3564</v>
      </c>
      <c r="E1345" s="9">
        <v>403</v>
      </c>
      <c r="F1345" s="9" t="s">
        <v>15023</v>
      </c>
      <c r="G1345" s="10">
        <v>30</v>
      </c>
      <c r="H1345" s="10">
        <v>25</v>
      </c>
      <c r="I1345" s="10">
        <v>14</v>
      </c>
      <c r="J1345" s="10">
        <v>22</v>
      </c>
      <c r="O1345" s="11">
        <f t="shared" si="20"/>
        <v>4.4560185185185182</v>
      </c>
      <c r="P1345" s="10" t="s">
        <v>14411</v>
      </c>
      <c r="Q1345" s="7" t="s">
        <v>16138</v>
      </c>
    </row>
    <row r="1346" spans="1:17" ht="15.75" customHeight="1" x14ac:dyDescent="0.15">
      <c r="A1346" s="8" t="s">
        <v>3565</v>
      </c>
      <c r="B1346" s="8" t="s">
        <v>3566</v>
      </c>
      <c r="C1346" s="8" t="s">
        <v>3563</v>
      </c>
      <c r="D1346" s="8" t="s">
        <v>3567</v>
      </c>
      <c r="E1346" s="9">
        <v>403</v>
      </c>
      <c r="F1346" s="9" t="s">
        <v>15023</v>
      </c>
      <c r="G1346" s="10">
        <v>30</v>
      </c>
      <c r="H1346" s="10">
        <v>25</v>
      </c>
      <c r="I1346" s="10">
        <v>14</v>
      </c>
      <c r="J1346" s="10">
        <v>22</v>
      </c>
      <c r="O1346" s="11">
        <f t="shared" si="20"/>
        <v>4.4560185185185182</v>
      </c>
      <c r="P1346" s="10" t="s">
        <v>14411</v>
      </c>
      <c r="Q1346" s="7" t="s">
        <v>16139</v>
      </c>
    </row>
    <row r="1347" spans="1:17" ht="15.75" customHeight="1" x14ac:dyDescent="0.15">
      <c r="A1347" s="8" t="s">
        <v>3568</v>
      </c>
      <c r="B1347" s="8" t="s">
        <v>3569</v>
      </c>
      <c r="C1347" s="8" t="s">
        <v>3570</v>
      </c>
      <c r="D1347" s="8" t="s">
        <v>3571</v>
      </c>
      <c r="E1347" s="9">
        <v>377</v>
      </c>
      <c r="F1347" s="9" t="s">
        <v>15023</v>
      </c>
      <c r="G1347" s="10">
        <v>30</v>
      </c>
      <c r="H1347" s="10">
        <v>25</v>
      </c>
      <c r="I1347" s="10">
        <v>14</v>
      </c>
      <c r="J1347" s="10">
        <v>22</v>
      </c>
      <c r="O1347" s="11">
        <f t="shared" si="20"/>
        <v>4.4560185185185182</v>
      </c>
      <c r="P1347" s="10" t="s">
        <v>14411</v>
      </c>
      <c r="Q1347" s="7" t="s">
        <v>16140</v>
      </c>
    </row>
    <row r="1348" spans="1:17" ht="15.75" customHeight="1" x14ac:dyDescent="0.15">
      <c r="A1348" s="8" t="s">
        <v>3572</v>
      </c>
      <c r="B1348" s="8" t="s">
        <v>3573</v>
      </c>
      <c r="C1348" s="8" t="s">
        <v>3570</v>
      </c>
      <c r="D1348" s="8" t="s">
        <v>3574</v>
      </c>
      <c r="E1348" s="9">
        <v>377</v>
      </c>
      <c r="F1348" s="9" t="s">
        <v>15023</v>
      </c>
      <c r="G1348" s="10">
        <v>30</v>
      </c>
      <c r="H1348" s="10">
        <v>25</v>
      </c>
      <c r="I1348" s="10">
        <v>14</v>
      </c>
      <c r="J1348" s="10">
        <v>22</v>
      </c>
      <c r="O1348" s="11">
        <f t="shared" si="20"/>
        <v>4.4560185185185182</v>
      </c>
      <c r="P1348" s="10" t="s">
        <v>14411</v>
      </c>
      <c r="Q1348" s="7" t="s">
        <v>16141</v>
      </c>
    </row>
    <row r="1349" spans="1:17" ht="15.75" customHeight="1" x14ac:dyDescent="0.15">
      <c r="A1349" s="8" t="s">
        <v>3575</v>
      </c>
      <c r="B1349" s="8" t="s">
        <v>3576</v>
      </c>
      <c r="C1349" s="8" t="s">
        <v>3577</v>
      </c>
      <c r="D1349" s="8" t="s">
        <v>370</v>
      </c>
      <c r="E1349" s="9">
        <v>871</v>
      </c>
      <c r="F1349" s="9" t="s">
        <v>15024</v>
      </c>
      <c r="G1349" s="10">
        <v>26</v>
      </c>
      <c r="H1349" s="10">
        <v>24</v>
      </c>
      <c r="I1349" s="10">
        <v>18</v>
      </c>
      <c r="J1349" s="10">
        <v>9</v>
      </c>
      <c r="O1349" s="11">
        <f t="shared" ref="O1349:O1412" si="21">(H1349*I1349*J1349)/1728</f>
        <v>2.25</v>
      </c>
      <c r="P1349" s="10" t="s">
        <v>14411</v>
      </c>
      <c r="Q1349" s="3" t="s">
        <v>16133</v>
      </c>
    </row>
    <row r="1350" spans="1:17" ht="15.75" customHeight="1" x14ac:dyDescent="0.15">
      <c r="A1350" s="8" t="s">
        <v>3578</v>
      </c>
      <c r="B1350" s="8" t="s">
        <v>3579</v>
      </c>
      <c r="C1350" s="8" t="s">
        <v>3580</v>
      </c>
      <c r="D1350" s="8" t="s">
        <v>3581</v>
      </c>
      <c r="E1350" s="9">
        <v>469</v>
      </c>
      <c r="F1350" s="9" t="s">
        <v>15023</v>
      </c>
      <c r="G1350" s="10">
        <v>30</v>
      </c>
      <c r="H1350" s="10">
        <v>25</v>
      </c>
      <c r="I1350" s="10">
        <v>14</v>
      </c>
      <c r="J1350" s="10">
        <v>22</v>
      </c>
      <c r="O1350" s="11">
        <f t="shared" si="21"/>
        <v>4.4560185185185182</v>
      </c>
      <c r="P1350" s="10" t="s">
        <v>14411</v>
      </c>
      <c r="Q1350" s="7" t="s">
        <v>16142</v>
      </c>
    </row>
    <row r="1351" spans="1:17" ht="15.75" customHeight="1" x14ac:dyDescent="0.15">
      <c r="A1351" s="8" t="s">
        <v>3582</v>
      </c>
      <c r="B1351" s="8" t="s">
        <v>3583</v>
      </c>
      <c r="C1351" s="8" t="s">
        <v>3580</v>
      </c>
      <c r="D1351" s="8" t="s">
        <v>3584</v>
      </c>
      <c r="E1351" s="9">
        <v>469</v>
      </c>
      <c r="F1351" s="9" t="s">
        <v>15023</v>
      </c>
      <c r="G1351" s="10">
        <v>30</v>
      </c>
      <c r="H1351" s="10">
        <v>25</v>
      </c>
      <c r="I1351" s="10">
        <v>14</v>
      </c>
      <c r="J1351" s="10">
        <v>22</v>
      </c>
      <c r="O1351" s="11">
        <f t="shared" si="21"/>
        <v>4.4560185185185182</v>
      </c>
      <c r="P1351" s="10" t="s">
        <v>14411</v>
      </c>
      <c r="Q1351" s="7" t="s">
        <v>16143</v>
      </c>
    </row>
    <row r="1352" spans="1:17" ht="15.75" customHeight="1" x14ac:dyDescent="0.15">
      <c r="A1352" s="8" t="s">
        <v>3585</v>
      </c>
      <c r="B1352" s="8" t="s">
        <v>3586</v>
      </c>
      <c r="C1352" s="8" t="s">
        <v>3587</v>
      </c>
      <c r="D1352" s="8" t="s">
        <v>3588</v>
      </c>
      <c r="E1352" s="9">
        <v>437</v>
      </c>
      <c r="F1352" s="9" t="s">
        <v>15023</v>
      </c>
      <c r="G1352" s="10">
        <v>30</v>
      </c>
      <c r="H1352" s="10">
        <v>25</v>
      </c>
      <c r="I1352" s="10">
        <v>14</v>
      </c>
      <c r="J1352" s="10">
        <v>22</v>
      </c>
      <c r="O1352" s="11">
        <f t="shared" si="21"/>
        <v>4.4560185185185182</v>
      </c>
      <c r="P1352" s="10" t="s">
        <v>14411</v>
      </c>
      <c r="Q1352" s="7" t="s">
        <v>16144</v>
      </c>
    </row>
    <row r="1353" spans="1:17" ht="15.75" customHeight="1" x14ac:dyDescent="0.15">
      <c r="A1353" s="8" t="s">
        <v>3589</v>
      </c>
      <c r="B1353" s="8" t="s">
        <v>3590</v>
      </c>
      <c r="C1353" s="8" t="s">
        <v>3591</v>
      </c>
      <c r="D1353" s="8" t="s">
        <v>3592</v>
      </c>
      <c r="E1353" s="9">
        <v>623</v>
      </c>
      <c r="F1353" s="9" t="s">
        <v>15023</v>
      </c>
      <c r="G1353" s="10">
        <v>35</v>
      </c>
      <c r="H1353" s="10">
        <v>25</v>
      </c>
      <c r="I1353" s="10">
        <v>14</v>
      </c>
      <c r="J1353" s="10">
        <v>22</v>
      </c>
      <c r="O1353" s="11">
        <f t="shared" si="21"/>
        <v>4.4560185185185182</v>
      </c>
      <c r="P1353" s="10" t="s">
        <v>14411</v>
      </c>
      <c r="Q1353" s="7" t="s">
        <v>16145</v>
      </c>
    </row>
    <row r="1354" spans="1:17" ht="15.75" customHeight="1" x14ac:dyDescent="0.15">
      <c r="A1354" s="8" t="s">
        <v>3593</v>
      </c>
      <c r="B1354" s="8" t="s">
        <v>3594</v>
      </c>
      <c r="C1354" s="8" t="s">
        <v>3595</v>
      </c>
      <c r="D1354" s="8" t="s">
        <v>3596</v>
      </c>
      <c r="E1354" s="9">
        <v>406</v>
      </c>
      <c r="F1354" s="9" t="s">
        <v>15023</v>
      </c>
      <c r="G1354" s="10">
        <v>30</v>
      </c>
      <c r="H1354" s="10">
        <v>25</v>
      </c>
      <c r="I1354" s="10">
        <v>14</v>
      </c>
      <c r="J1354" s="10">
        <v>22</v>
      </c>
      <c r="O1354" s="11">
        <f t="shared" si="21"/>
        <v>4.4560185185185182</v>
      </c>
      <c r="P1354" s="10" t="s">
        <v>14411</v>
      </c>
      <c r="Q1354" s="7" t="s">
        <v>16146</v>
      </c>
    </row>
    <row r="1355" spans="1:17" ht="15.75" customHeight="1" x14ac:dyDescent="0.15">
      <c r="A1355" s="8" t="s">
        <v>3597</v>
      </c>
      <c r="B1355" s="8" t="s">
        <v>3598</v>
      </c>
      <c r="C1355" s="8" t="s">
        <v>3595</v>
      </c>
      <c r="D1355" s="8" t="s">
        <v>3599</v>
      </c>
      <c r="E1355" s="9">
        <v>406</v>
      </c>
      <c r="F1355" s="9" t="s">
        <v>15023</v>
      </c>
      <c r="G1355" s="10">
        <v>30</v>
      </c>
      <c r="H1355" s="10">
        <v>25</v>
      </c>
      <c r="I1355" s="10">
        <v>14</v>
      </c>
      <c r="J1355" s="10">
        <v>22</v>
      </c>
      <c r="O1355" s="11">
        <f t="shared" si="21"/>
        <v>4.4560185185185182</v>
      </c>
      <c r="P1355" s="10" t="s">
        <v>14411</v>
      </c>
      <c r="Q1355" s="7" t="s">
        <v>16147</v>
      </c>
    </row>
    <row r="1356" spans="1:17" ht="15.75" customHeight="1" x14ac:dyDescent="0.15">
      <c r="A1356" s="8" t="s">
        <v>3600</v>
      </c>
      <c r="B1356" s="8" t="s">
        <v>3601</v>
      </c>
      <c r="C1356" s="8" t="s">
        <v>3602</v>
      </c>
      <c r="D1356" s="8" t="s">
        <v>3603</v>
      </c>
      <c r="E1356" s="9">
        <v>469</v>
      </c>
      <c r="F1356" s="9" t="s">
        <v>15023</v>
      </c>
      <c r="G1356" s="10">
        <v>35</v>
      </c>
      <c r="H1356" s="10">
        <v>25</v>
      </c>
      <c r="I1356" s="10">
        <v>14</v>
      </c>
      <c r="J1356" s="10">
        <v>22</v>
      </c>
      <c r="O1356" s="11">
        <f t="shared" si="21"/>
        <v>4.4560185185185182</v>
      </c>
      <c r="P1356" s="10" t="s">
        <v>14411</v>
      </c>
      <c r="Q1356" s="7" t="s">
        <v>16148</v>
      </c>
    </row>
    <row r="1357" spans="1:17" ht="15.75" customHeight="1" x14ac:dyDescent="0.15">
      <c r="A1357" s="8" t="s">
        <v>3604</v>
      </c>
      <c r="B1357" s="8" t="s">
        <v>3605</v>
      </c>
      <c r="C1357" s="8" t="s">
        <v>3606</v>
      </c>
      <c r="D1357" s="8" t="s">
        <v>3607</v>
      </c>
      <c r="E1357" s="9">
        <v>528</v>
      </c>
      <c r="F1357" s="9" t="s">
        <v>15023</v>
      </c>
      <c r="G1357" s="10">
        <v>35</v>
      </c>
      <c r="H1357" s="10">
        <v>25</v>
      </c>
      <c r="I1357" s="10">
        <v>14</v>
      </c>
      <c r="J1357" s="10">
        <v>22</v>
      </c>
      <c r="O1357" s="11">
        <f t="shared" si="21"/>
        <v>4.4560185185185182</v>
      </c>
      <c r="P1357" s="10" t="s">
        <v>14411</v>
      </c>
      <c r="Q1357" s="7" t="s">
        <v>16149</v>
      </c>
    </row>
    <row r="1358" spans="1:17" ht="15.75" customHeight="1" x14ac:dyDescent="0.15">
      <c r="A1358" s="8" t="s">
        <v>3608</v>
      </c>
      <c r="B1358" s="8" t="s">
        <v>3609</v>
      </c>
      <c r="C1358" s="8" t="s">
        <v>3610</v>
      </c>
      <c r="D1358" s="8" t="s">
        <v>3611</v>
      </c>
      <c r="E1358" s="9">
        <v>510</v>
      </c>
      <c r="F1358" s="9" t="s">
        <v>15023</v>
      </c>
      <c r="G1358" s="10">
        <v>35</v>
      </c>
      <c r="H1358" s="10">
        <v>25</v>
      </c>
      <c r="I1358" s="10">
        <v>14</v>
      </c>
      <c r="J1358" s="10">
        <v>22</v>
      </c>
      <c r="O1358" s="11">
        <f t="shared" si="21"/>
        <v>4.4560185185185182</v>
      </c>
      <c r="P1358" s="10" t="s">
        <v>14411</v>
      </c>
      <c r="Q1358" s="7" t="s">
        <v>16150</v>
      </c>
    </row>
    <row r="1359" spans="1:17" ht="15.75" customHeight="1" x14ac:dyDescent="0.15">
      <c r="A1359" s="8" t="s">
        <v>3612</v>
      </c>
      <c r="B1359" s="8" t="s">
        <v>3613</v>
      </c>
      <c r="C1359" s="8" t="s">
        <v>3614</v>
      </c>
      <c r="D1359" s="8" t="s">
        <v>3615</v>
      </c>
      <c r="E1359" s="9">
        <v>596</v>
      </c>
      <c r="F1359" s="9" t="s">
        <v>15024</v>
      </c>
      <c r="G1359" s="10">
        <v>40</v>
      </c>
      <c r="H1359" s="10">
        <v>29</v>
      </c>
      <c r="I1359" s="10">
        <v>25</v>
      </c>
      <c r="J1359" s="10">
        <v>14</v>
      </c>
      <c r="O1359" s="11">
        <f t="shared" si="21"/>
        <v>5.8738425925925926</v>
      </c>
      <c r="P1359" s="10" t="s">
        <v>14411</v>
      </c>
      <c r="Q1359" s="3" t="s">
        <v>16151</v>
      </c>
    </row>
    <row r="1360" spans="1:17" ht="15.75" customHeight="1" x14ac:dyDescent="0.15">
      <c r="A1360" s="8" t="s">
        <v>3616</v>
      </c>
      <c r="B1360" s="8" t="s">
        <v>3617</v>
      </c>
      <c r="C1360" s="8" t="s">
        <v>3618</v>
      </c>
      <c r="D1360" s="8" t="s">
        <v>3603</v>
      </c>
      <c r="E1360" s="9">
        <v>426</v>
      </c>
      <c r="F1360" s="9" t="s">
        <v>15023</v>
      </c>
      <c r="G1360" s="10">
        <v>30</v>
      </c>
      <c r="H1360" s="10">
        <v>25</v>
      </c>
      <c r="I1360" s="10">
        <v>14</v>
      </c>
      <c r="J1360" s="10">
        <v>22</v>
      </c>
      <c r="O1360" s="11">
        <f t="shared" si="21"/>
        <v>4.4560185185185182</v>
      </c>
      <c r="P1360" s="10" t="s">
        <v>14411</v>
      </c>
      <c r="Q1360" s="7" t="s">
        <v>16152</v>
      </c>
    </row>
    <row r="1361" spans="1:17" ht="15.75" customHeight="1" x14ac:dyDescent="0.15">
      <c r="A1361" s="8" t="s">
        <v>3619</v>
      </c>
      <c r="B1361" s="8" t="s">
        <v>3620</v>
      </c>
      <c r="C1361" s="8" t="s">
        <v>3621</v>
      </c>
      <c r="D1361" s="8" t="s">
        <v>3615</v>
      </c>
      <c r="E1361" s="9">
        <v>552</v>
      </c>
      <c r="F1361" s="9" t="s">
        <v>15024</v>
      </c>
      <c r="G1361" s="10">
        <v>45</v>
      </c>
      <c r="H1361" s="10">
        <v>30</v>
      </c>
      <c r="I1361" s="10">
        <v>26</v>
      </c>
      <c r="J1361" s="10">
        <v>15</v>
      </c>
      <c r="O1361" s="11">
        <f t="shared" si="21"/>
        <v>6.770833333333333</v>
      </c>
      <c r="P1361" s="10" t="s">
        <v>14411</v>
      </c>
      <c r="Q1361" s="3" t="s">
        <v>16153</v>
      </c>
    </row>
    <row r="1362" spans="1:17" ht="15.75" customHeight="1" x14ac:dyDescent="0.15">
      <c r="A1362" s="8" t="s">
        <v>3622</v>
      </c>
      <c r="B1362" s="8" t="s">
        <v>3623</v>
      </c>
      <c r="C1362" s="8" t="s">
        <v>3624</v>
      </c>
      <c r="D1362" s="8" t="s">
        <v>370</v>
      </c>
      <c r="E1362" s="9">
        <v>871</v>
      </c>
      <c r="F1362" s="9" t="s">
        <v>15024</v>
      </c>
      <c r="G1362" s="10">
        <v>26</v>
      </c>
      <c r="H1362" s="10">
        <v>24</v>
      </c>
      <c r="I1362" s="10">
        <v>18</v>
      </c>
      <c r="J1362" s="10">
        <v>9</v>
      </c>
      <c r="O1362" s="11">
        <f t="shared" si="21"/>
        <v>2.25</v>
      </c>
      <c r="P1362" s="10" t="s">
        <v>14411</v>
      </c>
      <c r="Q1362" s="3" t="s">
        <v>16133</v>
      </c>
    </row>
    <row r="1363" spans="1:17" ht="15.75" customHeight="1" x14ac:dyDescent="0.15">
      <c r="A1363" s="8" t="s">
        <v>3625</v>
      </c>
      <c r="B1363" s="8" t="s">
        <v>3626</v>
      </c>
      <c r="C1363" s="8" t="s">
        <v>3627</v>
      </c>
      <c r="D1363" s="8" t="s">
        <v>3615</v>
      </c>
      <c r="E1363" s="9">
        <v>907</v>
      </c>
      <c r="F1363" s="9" t="s">
        <v>15025</v>
      </c>
      <c r="G1363" s="10">
        <v>60</v>
      </c>
      <c r="H1363" s="10">
        <v>42</v>
      </c>
      <c r="I1363" s="10">
        <v>25</v>
      </c>
      <c r="J1363" s="10">
        <v>15</v>
      </c>
      <c r="O1363" s="11">
        <f t="shared" si="21"/>
        <v>9.1145833333333339</v>
      </c>
      <c r="P1363" s="10" t="s">
        <v>14411</v>
      </c>
      <c r="Q1363" s="3" t="s">
        <v>16154</v>
      </c>
    </row>
    <row r="1364" spans="1:17" ht="15.75" customHeight="1" x14ac:dyDescent="0.15">
      <c r="A1364" s="8" t="s">
        <v>3628</v>
      </c>
      <c r="B1364" s="8" t="s">
        <v>3629</v>
      </c>
      <c r="C1364" s="8" t="s">
        <v>3630</v>
      </c>
      <c r="D1364" s="8" t="s">
        <v>3615</v>
      </c>
      <c r="E1364" s="9">
        <v>644</v>
      </c>
      <c r="F1364" s="9" t="s">
        <v>15024</v>
      </c>
      <c r="G1364" s="10">
        <v>45</v>
      </c>
      <c r="H1364" s="10">
        <v>29</v>
      </c>
      <c r="I1364" s="10">
        <v>25</v>
      </c>
      <c r="J1364" s="10">
        <v>14</v>
      </c>
      <c r="O1364" s="11">
        <f t="shared" si="21"/>
        <v>5.8738425925925926</v>
      </c>
      <c r="P1364" s="10" t="s">
        <v>14411</v>
      </c>
      <c r="Q1364" s="3" t="s">
        <v>16155</v>
      </c>
    </row>
    <row r="1365" spans="1:17" ht="15.75" customHeight="1" x14ac:dyDescent="0.15">
      <c r="A1365" s="8" t="s">
        <v>3631</v>
      </c>
      <c r="B1365" s="8" t="s">
        <v>3632</v>
      </c>
      <c r="C1365" s="8" t="s">
        <v>3633</v>
      </c>
      <c r="D1365" s="8" t="s">
        <v>3615</v>
      </c>
      <c r="E1365" s="9">
        <v>911</v>
      </c>
      <c r="F1365" s="9" t="s">
        <v>15025</v>
      </c>
      <c r="G1365" s="10">
        <v>60</v>
      </c>
      <c r="H1365" s="10">
        <v>38</v>
      </c>
      <c r="I1365" s="10">
        <v>20</v>
      </c>
      <c r="J1365" s="10">
        <v>15</v>
      </c>
      <c r="O1365" s="11">
        <f t="shared" si="21"/>
        <v>6.5972222222222223</v>
      </c>
      <c r="P1365" s="10" t="s">
        <v>14411</v>
      </c>
      <c r="Q1365" s="3" t="s">
        <v>16156</v>
      </c>
    </row>
    <row r="1366" spans="1:17" ht="15.75" customHeight="1" x14ac:dyDescent="0.15">
      <c r="A1366" s="8" t="s">
        <v>3634</v>
      </c>
      <c r="B1366" s="8" t="s">
        <v>3635</v>
      </c>
      <c r="C1366" s="8" t="s">
        <v>3636</v>
      </c>
      <c r="D1366" s="8" t="s">
        <v>3637</v>
      </c>
      <c r="E1366" s="9">
        <v>507</v>
      </c>
      <c r="F1366" s="9" t="s">
        <v>15025</v>
      </c>
      <c r="G1366" s="10">
        <v>60</v>
      </c>
      <c r="H1366" s="10">
        <v>38</v>
      </c>
      <c r="I1366" s="10">
        <v>19</v>
      </c>
      <c r="J1366" s="10">
        <v>12</v>
      </c>
      <c r="O1366" s="11">
        <f t="shared" si="21"/>
        <v>5.0138888888888893</v>
      </c>
      <c r="P1366" s="10" t="s">
        <v>14411</v>
      </c>
      <c r="Q1366" s="3" t="s">
        <v>16157</v>
      </c>
    </row>
    <row r="1367" spans="1:17" ht="15.75" customHeight="1" x14ac:dyDescent="0.15">
      <c r="A1367" s="8" t="s">
        <v>3638</v>
      </c>
      <c r="B1367" s="8" t="s">
        <v>3639</v>
      </c>
      <c r="C1367" s="8" t="s">
        <v>3640</v>
      </c>
      <c r="D1367" s="8" t="s">
        <v>3641</v>
      </c>
      <c r="E1367" s="9">
        <v>429</v>
      </c>
      <c r="F1367" s="9" t="s">
        <v>15023</v>
      </c>
      <c r="G1367" s="10">
        <v>39</v>
      </c>
      <c r="H1367" s="10">
        <v>24</v>
      </c>
      <c r="I1367" s="10">
        <v>21</v>
      </c>
      <c r="J1367" s="10">
        <v>9</v>
      </c>
      <c r="O1367" s="11">
        <f t="shared" si="21"/>
        <v>2.625</v>
      </c>
      <c r="P1367" s="10" t="s">
        <v>14411</v>
      </c>
      <c r="Q1367" s="7" t="s">
        <v>16158</v>
      </c>
    </row>
    <row r="1368" spans="1:17" ht="15.75" customHeight="1" x14ac:dyDescent="0.15">
      <c r="A1368" s="8" t="s">
        <v>3642</v>
      </c>
      <c r="B1368" s="8" t="s">
        <v>3643</v>
      </c>
      <c r="C1368" s="8" t="s">
        <v>3644</v>
      </c>
      <c r="D1368" s="8" t="s">
        <v>3645</v>
      </c>
      <c r="E1368" s="9">
        <v>561</v>
      </c>
      <c r="F1368" s="9" t="s">
        <v>15024</v>
      </c>
      <c r="G1368" s="10">
        <v>30</v>
      </c>
      <c r="H1368" s="10">
        <v>19</v>
      </c>
      <c r="I1368" s="10">
        <v>33</v>
      </c>
      <c r="J1368" s="10">
        <v>11</v>
      </c>
      <c r="O1368" s="11">
        <f t="shared" si="21"/>
        <v>3.9913194444444446</v>
      </c>
      <c r="P1368" s="10" t="s">
        <v>14411</v>
      </c>
      <c r="Q1368" s="3" t="s">
        <v>16159</v>
      </c>
    </row>
    <row r="1369" spans="1:17" ht="15.75" customHeight="1" x14ac:dyDescent="0.15">
      <c r="A1369" s="8" t="s">
        <v>3646</v>
      </c>
      <c r="B1369" s="8" t="s">
        <v>3647</v>
      </c>
      <c r="C1369" s="8" t="s">
        <v>3648</v>
      </c>
      <c r="D1369" s="8" t="s">
        <v>3645</v>
      </c>
      <c r="E1369" s="9">
        <v>587</v>
      </c>
      <c r="F1369" s="9" t="s">
        <v>15025</v>
      </c>
      <c r="G1369" s="10">
        <v>86</v>
      </c>
      <c r="H1369" s="10">
        <v>39</v>
      </c>
      <c r="I1369" s="10">
        <v>28</v>
      </c>
      <c r="J1369" s="10">
        <v>17</v>
      </c>
      <c r="O1369" s="11">
        <f t="shared" si="21"/>
        <v>10.743055555555555</v>
      </c>
      <c r="P1369" s="10" t="s">
        <v>14411</v>
      </c>
      <c r="Q1369" s="3" t="s">
        <v>16160</v>
      </c>
    </row>
    <row r="1370" spans="1:17" ht="15.75" customHeight="1" x14ac:dyDescent="0.15">
      <c r="A1370" s="8" t="s">
        <v>3649</v>
      </c>
      <c r="B1370" s="8" t="s">
        <v>3650</v>
      </c>
      <c r="C1370" s="8" t="s">
        <v>3651</v>
      </c>
      <c r="D1370" s="8" t="s">
        <v>3645</v>
      </c>
      <c r="E1370" s="9">
        <v>737</v>
      </c>
      <c r="F1370" s="9" t="s">
        <v>15025</v>
      </c>
      <c r="G1370" s="10">
        <v>86</v>
      </c>
      <c r="H1370" s="10">
        <v>39</v>
      </c>
      <c r="I1370" s="10">
        <v>28</v>
      </c>
      <c r="J1370" s="10">
        <v>17</v>
      </c>
      <c r="O1370" s="11">
        <f t="shared" si="21"/>
        <v>10.743055555555555</v>
      </c>
      <c r="P1370" s="10" t="s">
        <v>14411</v>
      </c>
      <c r="Q1370" s="3" t="s">
        <v>16161</v>
      </c>
    </row>
    <row r="1371" spans="1:17" ht="15.75" customHeight="1" x14ac:dyDescent="0.15">
      <c r="A1371" s="8" t="s">
        <v>3652</v>
      </c>
      <c r="B1371" s="8" t="s">
        <v>3653</v>
      </c>
      <c r="C1371" s="8" t="s">
        <v>3654</v>
      </c>
      <c r="D1371" s="8" t="s">
        <v>1859</v>
      </c>
      <c r="E1371" s="9">
        <v>429</v>
      </c>
      <c r="F1371" s="9" t="s">
        <v>15023</v>
      </c>
      <c r="G1371" s="10">
        <v>30</v>
      </c>
      <c r="H1371" s="10">
        <v>25</v>
      </c>
      <c r="I1371" s="10">
        <v>14</v>
      </c>
      <c r="J1371" s="10">
        <v>22</v>
      </c>
      <c r="O1371" s="11">
        <f t="shared" si="21"/>
        <v>4.4560185185185182</v>
      </c>
      <c r="P1371" s="10" t="s">
        <v>14411</v>
      </c>
      <c r="Q1371" s="7" t="s">
        <v>16162</v>
      </c>
    </row>
    <row r="1372" spans="1:17" ht="15.75" customHeight="1" x14ac:dyDescent="0.15">
      <c r="A1372" s="8" t="s">
        <v>3655</v>
      </c>
      <c r="B1372" s="8" t="s">
        <v>3656</v>
      </c>
      <c r="C1372" s="8" t="s">
        <v>3657</v>
      </c>
      <c r="D1372" s="8" t="s">
        <v>932</v>
      </c>
      <c r="E1372" s="9">
        <v>512</v>
      </c>
      <c r="F1372" s="9" t="s">
        <v>15025</v>
      </c>
      <c r="G1372" s="39">
        <v>45</v>
      </c>
      <c r="H1372" s="39">
        <v>32</v>
      </c>
      <c r="I1372" s="39">
        <v>27</v>
      </c>
      <c r="J1372" s="39">
        <v>16</v>
      </c>
      <c r="O1372" s="11">
        <f t="shared" si="21"/>
        <v>8</v>
      </c>
      <c r="P1372" s="10" t="s">
        <v>14411</v>
      </c>
      <c r="Q1372" s="3" t="s">
        <v>16163</v>
      </c>
    </row>
    <row r="1373" spans="1:17" ht="15.75" customHeight="1" x14ac:dyDescent="0.15">
      <c r="A1373" s="8" t="s">
        <v>3658</v>
      </c>
      <c r="B1373" s="8" t="s">
        <v>3659</v>
      </c>
      <c r="C1373" s="8" t="s">
        <v>3660</v>
      </c>
      <c r="D1373" s="8" t="s">
        <v>932</v>
      </c>
      <c r="E1373" s="9">
        <v>512</v>
      </c>
      <c r="F1373" s="9" t="s">
        <v>15025</v>
      </c>
      <c r="G1373" s="39">
        <v>45</v>
      </c>
      <c r="H1373" s="39">
        <v>32</v>
      </c>
      <c r="I1373" s="39">
        <v>27</v>
      </c>
      <c r="J1373" s="39">
        <v>16</v>
      </c>
      <c r="O1373" s="11">
        <f t="shared" si="21"/>
        <v>8</v>
      </c>
      <c r="P1373" s="10" t="s">
        <v>14411</v>
      </c>
      <c r="Q1373" s="3" t="s">
        <v>16163</v>
      </c>
    </row>
    <row r="1374" spans="1:17" ht="15.75" customHeight="1" x14ac:dyDescent="0.15">
      <c r="A1374" s="8" t="s">
        <v>3661</v>
      </c>
      <c r="B1374" s="8" t="s">
        <v>3662</v>
      </c>
      <c r="C1374" s="8" t="s">
        <v>3663</v>
      </c>
      <c r="D1374" s="8" t="s">
        <v>932</v>
      </c>
      <c r="E1374" s="9">
        <v>512</v>
      </c>
      <c r="F1374" s="9" t="s">
        <v>15025</v>
      </c>
      <c r="G1374" s="39">
        <v>45</v>
      </c>
      <c r="H1374" s="39">
        <v>32</v>
      </c>
      <c r="I1374" s="39">
        <v>27</v>
      </c>
      <c r="J1374" s="39">
        <v>16</v>
      </c>
      <c r="O1374" s="11">
        <f t="shared" si="21"/>
        <v>8</v>
      </c>
      <c r="P1374" s="10" t="s">
        <v>14411</v>
      </c>
      <c r="Q1374" s="3" t="s">
        <v>16163</v>
      </c>
    </row>
    <row r="1375" spans="1:17" ht="15.75" customHeight="1" x14ac:dyDescent="0.15">
      <c r="A1375" s="8" t="s">
        <v>3664</v>
      </c>
      <c r="B1375" s="8" t="s">
        <v>3665</v>
      </c>
      <c r="C1375" s="8" t="s">
        <v>3666</v>
      </c>
      <c r="D1375" s="8" t="s">
        <v>246</v>
      </c>
      <c r="E1375" s="9">
        <v>220</v>
      </c>
      <c r="F1375" s="9" t="s">
        <v>15023</v>
      </c>
      <c r="G1375" s="10">
        <v>25</v>
      </c>
      <c r="H1375" s="10">
        <v>28</v>
      </c>
      <c r="I1375" s="10">
        <v>25</v>
      </c>
      <c r="J1375" s="10">
        <v>16</v>
      </c>
      <c r="O1375" s="11">
        <f t="shared" si="21"/>
        <v>6.4814814814814818</v>
      </c>
      <c r="P1375" s="10" t="s">
        <v>14411</v>
      </c>
      <c r="Q1375" s="7" t="s">
        <v>16164</v>
      </c>
    </row>
    <row r="1376" spans="1:17" ht="15.75" customHeight="1" x14ac:dyDescent="0.15">
      <c r="A1376" s="8" t="s">
        <v>3667</v>
      </c>
      <c r="B1376" s="8" t="s">
        <v>3668</v>
      </c>
      <c r="C1376" s="8" t="s">
        <v>3669</v>
      </c>
      <c r="D1376" s="8" t="s">
        <v>960</v>
      </c>
      <c r="E1376" s="9">
        <v>220</v>
      </c>
      <c r="F1376" s="9" t="s">
        <v>15023</v>
      </c>
      <c r="G1376" s="10">
        <v>25</v>
      </c>
      <c r="H1376" s="10">
        <v>28</v>
      </c>
      <c r="I1376" s="10">
        <v>25</v>
      </c>
      <c r="J1376" s="10">
        <v>16</v>
      </c>
      <c r="O1376" s="11">
        <f t="shared" si="21"/>
        <v>6.4814814814814818</v>
      </c>
      <c r="P1376" s="10" t="s">
        <v>14411</v>
      </c>
      <c r="Q1376" s="7" t="s">
        <v>16164</v>
      </c>
    </row>
    <row r="1377" spans="1:17" ht="15.75" customHeight="1" x14ac:dyDescent="0.15">
      <c r="A1377" s="8" t="s">
        <v>3670</v>
      </c>
      <c r="B1377" s="8" t="s">
        <v>3671</v>
      </c>
      <c r="C1377" s="8" t="s">
        <v>3672</v>
      </c>
      <c r="D1377" s="8" t="s">
        <v>3673</v>
      </c>
      <c r="E1377" s="9">
        <v>429</v>
      </c>
      <c r="F1377" s="9" t="s">
        <v>15023</v>
      </c>
      <c r="G1377" s="10">
        <v>39</v>
      </c>
      <c r="H1377" s="10">
        <v>24</v>
      </c>
      <c r="I1377" s="10">
        <v>21</v>
      </c>
      <c r="J1377" s="10">
        <v>9</v>
      </c>
      <c r="O1377" s="11">
        <f t="shared" si="21"/>
        <v>2.625</v>
      </c>
      <c r="P1377" s="10" t="s">
        <v>14411</v>
      </c>
      <c r="Q1377" s="7" t="s">
        <v>16158</v>
      </c>
    </row>
    <row r="1378" spans="1:17" ht="15.75" customHeight="1" x14ac:dyDescent="0.15">
      <c r="A1378" s="8" t="s">
        <v>3674</v>
      </c>
      <c r="B1378" s="8" t="s">
        <v>3675</v>
      </c>
      <c r="C1378" s="8" t="s">
        <v>3676</v>
      </c>
      <c r="D1378" s="8" t="s">
        <v>3677</v>
      </c>
      <c r="E1378" s="9">
        <v>494</v>
      </c>
      <c r="F1378" s="9" t="s">
        <v>15023</v>
      </c>
      <c r="G1378" s="10">
        <v>35</v>
      </c>
      <c r="H1378" s="10">
        <v>29</v>
      </c>
      <c r="I1378" s="10">
        <v>25</v>
      </c>
      <c r="J1378" s="10">
        <v>14</v>
      </c>
      <c r="O1378" s="11">
        <f t="shared" si="21"/>
        <v>5.8738425925925926</v>
      </c>
      <c r="P1378" s="10" t="s">
        <v>14411</v>
      </c>
      <c r="Q1378" s="7" t="s">
        <v>16165</v>
      </c>
    </row>
    <row r="1379" spans="1:17" ht="15.75" customHeight="1" x14ac:dyDescent="0.15">
      <c r="A1379" s="8" t="s">
        <v>3678</v>
      </c>
      <c r="B1379" s="8" t="s">
        <v>3679</v>
      </c>
      <c r="C1379" s="8" t="s">
        <v>3680</v>
      </c>
      <c r="D1379" s="8" t="s">
        <v>960</v>
      </c>
      <c r="E1379" s="9">
        <v>226</v>
      </c>
      <c r="F1379" s="9" t="s">
        <v>15023</v>
      </c>
      <c r="G1379" s="10">
        <v>40</v>
      </c>
      <c r="H1379" s="10">
        <v>26</v>
      </c>
      <c r="I1379" s="10">
        <v>22</v>
      </c>
      <c r="J1379" s="10">
        <v>16</v>
      </c>
      <c r="O1379" s="11">
        <f t="shared" si="21"/>
        <v>5.2962962962962967</v>
      </c>
      <c r="P1379" s="10" t="s">
        <v>14411</v>
      </c>
      <c r="Q1379" s="7" t="s">
        <v>16166</v>
      </c>
    </row>
    <row r="1380" spans="1:17" ht="15.75" customHeight="1" x14ac:dyDescent="0.15">
      <c r="A1380" s="8" t="s">
        <v>3681</v>
      </c>
      <c r="B1380" s="8" t="s">
        <v>3682</v>
      </c>
      <c r="C1380" s="8" t="s">
        <v>3683</v>
      </c>
      <c r="D1380" s="8" t="s">
        <v>960</v>
      </c>
      <c r="E1380" s="9">
        <v>226</v>
      </c>
      <c r="F1380" s="9" t="s">
        <v>15023</v>
      </c>
      <c r="G1380" s="10">
        <v>40</v>
      </c>
      <c r="H1380" s="10">
        <v>26</v>
      </c>
      <c r="I1380" s="10">
        <v>22</v>
      </c>
      <c r="J1380" s="10">
        <v>16</v>
      </c>
      <c r="O1380" s="11">
        <f t="shared" si="21"/>
        <v>5.2962962962962967</v>
      </c>
      <c r="P1380" s="10" t="s">
        <v>14411</v>
      </c>
      <c r="Q1380" s="7" t="s">
        <v>16166</v>
      </c>
    </row>
    <row r="1381" spans="1:17" ht="15.75" customHeight="1" x14ac:dyDescent="0.15">
      <c r="A1381" s="8" t="s">
        <v>3684</v>
      </c>
      <c r="B1381" s="8" t="s">
        <v>3685</v>
      </c>
      <c r="C1381" s="8" t="s">
        <v>3686</v>
      </c>
      <c r="D1381" s="8" t="s">
        <v>3687</v>
      </c>
      <c r="E1381" s="9">
        <v>317</v>
      </c>
      <c r="F1381" s="9" t="s">
        <v>15023</v>
      </c>
      <c r="G1381" s="10">
        <v>30</v>
      </c>
      <c r="H1381" s="10">
        <v>25</v>
      </c>
      <c r="I1381" s="10">
        <v>14</v>
      </c>
      <c r="J1381" s="10">
        <v>22</v>
      </c>
      <c r="O1381" s="11">
        <f t="shared" si="21"/>
        <v>4.4560185185185182</v>
      </c>
      <c r="P1381" s="10" t="s">
        <v>14411</v>
      </c>
      <c r="Q1381" s="7" t="s">
        <v>16167</v>
      </c>
    </row>
    <row r="1382" spans="1:17" ht="15.75" customHeight="1" x14ac:dyDescent="0.15">
      <c r="A1382" s="8" t="s">
        <v>3688</v>
      </c>
      <c r="B1382" s="8" t="s">
        <v>3689</v>
      </c>
      <c r="C1382" s="8" t="s">
        <v>3690</v>
      </c>
      <c r="D1382" s="8" t="s">
        <v>960</v>
      </c>
      <c r="E1382" s="9">
        <v>165</v>
      </c>
      <c r="F1382" s="9" t="s">
        <v>15023</v>
      </c>
      <c r="G1382" s="10">
        <v>40</v>
      </c>
      <c r="H1382" s="10">
        <v>26</v>
      </c>
      <c r="I1382" s="10">
        <v>22</v>
      </c>
      <c r="J1382" s="10">
        <v>16</v>
      </c>
      <c r="O1382" s="11">
        <f t="shared" si="21"/>
        <v>5.2962962962962967</v>
      </c>
      <c r="P1382" s="10" t="s">
        <v>14411</v>
      </c>
      <c r="Q1382" s="7" t="s">
        <v>16168</v>
      </c>
    </row>
    <row r="1383" spans="1:17" ht="15.75" customHeight="1" x14ac:dyDescent="0.15">
      <c r="A1383" s="8" t="s">
        <v>3691</v>
      </c>
      <c r="B1383" s="8" t="s">
        <v>3692</v>
      </c>
      <c r="C1383" s="8" t="s">
        <v>3693</v>
      </c>
      <c r="D1383" s="8" t="s">
        <v>964</v>
      </c>
      <c r="E1383" s="9">
        <v>165</v>
      </c>
      <c r="F1383" s="9" t="s">
        <v>15023</v>
      </c>
      <c r="G1383" s="10">
        <v>40</v>
      </c>
      <c r="H1383" s="10">
        <v>22</v>
      </c>
      <c r="I1383" s="10">
        <v>26</v>
      </c>
      <c r="J1383" s="10">
        <v>16</v>
      </c>
      <c r="O1383" s="11">
        <f t="shared" si="21"/>
        <v>5.2962962962962967</v>
      </c>
      <c r="P1383" s="10" t="s">
        <v>14411</v>
      </c>
      <c r="Q1383" s="7" t="s">
        <v>16168</v>
      </c>
    </row>
    <row r="1384" spans="1:17" ht="15.75" customHeight="1" x14ac:dyDescent="0.15">
      <c r="A1384" s="8" t="s">
        <v>3694</v>
      </c>
      <c r="B1384" s="8" t="s">
        <v>3695</v>
      </c>
      <c r="C1384" s="8" t="s">
        <v>3696</v>
      </c>
      <c r="D1384" s="8" t="s">
        <v>188</v>
      </c>
      <c r="E1384" s="9">
        <v>410</v>
      </c>
      <c r="F1384" s="9" t="s">
        <v>15023</v>
      </c>
      <c r="G1384" s="10">
        <v>40</v>
      </c>
      <c r="H1384" s="10">
        <v>26</v>
      </c>
      <c r="I1384" s="10">
        <v>24</v>
      </c>
      <c r="J1384" s="10">
        <v>15</v>
      </c>
      <c r="O1384" s="11">
        <f t="shared" si="21"/>
        <v>5.416666666666667</v>
      </c>
      <c r="P1384" s="10" t="s">
        <v>14411</v>
      </c>
      <c r="Q1384" s="7" t="s">
        <v>16169</v>
      </c>
    </row>
    <row r="1385" spans="1:17" ht="15.75" customHeight="1" x14ac:dyDescent="0.15">
      <c r="A1385" s="8" t="s">
        <v>3697</v>
      </c>
      <c r="B1385" s="8" t="s">
        <v>3698</v>
      </c>
      <c r="C1385" s="8" t="s">
        <v>3696</v>
      </c>
      <c r="D1385" s="8" t="s">
        <v>246</v>
      </c>
      <c r="E1385" s="9">
        <v>410</v>
      </c>
      <c r="F1385" s="9" t="s">
        <v>15023</v>
      </c>
      <c r="G1385" s="10">
        <v>40</v>
      </c>
      <c r="H1385" s="10">
        <v>26</v>
      </c>
      <c r="I1385" s="10">
        <v>24</v>
      </c>
      <c r="J1385" s="10">
        <v>15</v>
      </c>
      <c r="O1385" s="11">
        <f t="shared" si="21"/>
        <v>5.416666666666667</v>
      </c>
      <c r="P1385" s="10" t="s">
        <v>14411</v>
      </c>
      <c r="Q1385" s="7" t="s">
        <v>16169</v>
      </c>
    </row>
    <row r="1386" spans="1:17" ht="15.75" customHeight="1" x14ac:dyDescent="0.15">
      <c r="A1386" s="8" t="s">
        <v>3699</v>
      </c>
      <c r="B1386" s="8" t="s">
        <v>3700</v>
      </c>
      <c r="C1386" s="8" t="s">
        <v>3696</v>
      </c>
      <c r="D1386" s="8" t="s">
        <v>3263</v>
      </c>
      <c r="E1386" s="9">
        <v>410</v>
      </c>
      <c r="F1386" s="9" t="s">
        <v>15023</v>
      </c>
      <c r="G1386" s="10">
        <v>40</v>
      </c>
      <c r="H1386" s="10">
        <v>26</v>
      </c>
      <c r="I1386" s="10">
        <v>24</v>
      </c>
      <c r="J1386" s="10">
        <v>15</v>
      </c>
      <c r="O1386" s="11">
        <f t="shared" si="21"/>
        <v>5.416666666666667</v>
      </c>
      <c r="P1386" s="10" t="s">
        <v>14411</v>
      </c>
      <c r="Q1386" s="7" t="s">
        <v>16169</v>
      </c>
    </row>
    <row r="1387" spans="1:17" ht="15.75" customHeight="1" x14ac:dyDescent="0.15">
      <c r="A1387" s="8" t="s">
        <v>3701</v>
      </c>
      <c r="B1387" s="8" t="s">
        <v>3702</v>
      </c>
      <c r="C1387" s="8" t="s">
        <v>3703</v>
      </c>
      <c r="D1387" s="8" t="s">
        <v>188</v>
      </c>
      <c r="E1387" s="9">
        <v>506</v>
      </c>
      <c r="F1387" s="9" t="s">
        <v>15023</v>
      </c>
      <c r="G1387" s="10">
        <v>40</v>
      </c>
      <c r="H1387" s="10">
        <v>26</v>
      </c>
      <c r="I1387" s="10">
        <v>24</v>
      </c>
      <c r="J1387" s="10">
        <v>15</v>
      </c>
      <c r="O1387" s="11">
        <f t="shared" si="21"/>
        <v>5.416666666666667</v>
      </c>
      <c r="P1387" s="10" t="s">
        <v>14411</v>
      </c>
      <c r="Q1387" s="3" t="s">
        <v>16170</v>
      </c>
    </row>
    <row r="1388" spans="1:17" ht="15.75" customHeight="1" x14ac:dyDescent="0.15">
      <c r="A1388" s="8" t="s">
        <v>3704</v>
      </c>
      <c r="B1388" s="8" t="s">
        <v>3705</v>
      </c>
      <c r="C1388" s="8" t="s">
        <v>3703</v>
      </c>
      <c r="D1388" s="8" t="s">
        <v>3263</v>
      </c>
      <c r="E1388" s="9">
        <v>506</v>
      </c>
      <c r="F1388" s="9" t="s">
        <v>15023</v>
      </c>
      <c r="G1388" s="10">
        <v>40</v>
      </c>
      <c r="H1388" s="10">
        <v>26</v>
      </c>
      <c r="I1388" s="10">
        <v>24</v>
      </c>
      <c r="J1388" s="10">
        <v>15</v>
      </c>
      <c r="O1388" s="11">
        <f t="shared" si="21"/>
        <v>5.416666666666667</v>
      </c>
      <c r="P1388" s="10" t="s">
        <v>14411</v>
      </c>
      <c r="Q1388" s="3" t="s">
        <v>16170</v>
      </c>
    </row>
    <row r="1389" spans="1:17" ht="15.75" customHeight="1" x14ac:dyDescent="0.15">
      <c r="A1389" s="8" t="s">
        <v>3706</v>
      </c>
      <c r="B1389" s="8" t="s">
        <v>3707</v>
      </c>
      <c r="C1389" s="8" t="s">
        <v>3708</v>
      </c>
      <c r="D1389" s="8" t="s">
        <v>3709</v>
      </c>
      <c r="E1389" s="9">
        <v>450</v>
      </c>
      <c r="F1389" s="9" t="s">
        <v>15023</v>
      </c>
      <c r="G1389" s="10">
        <v>35</v>
      </c>
      <c r="H1389" s="10">
        <v>24</v>
      </c>
      <c r="I1389" s="10">
        <v>18</v>
      </c>
      <c r="J1389" s="10">
        <v>9</v>
      </c>
      <c r="O1389" s="11">
        <f t="shared" si="21"/>
        <v>2.25</v>
      </c>
      <c r="P1389" s="10" t="s">
        <v>14411</v>
      </c>
      <c r="Q1389" s="3" t="s">
        <v>16171</v>
      </c>
    </row>
    <row r="1390" spans="1:17" ht="15.75" customHeight="1" x14ac:dyDescent="0.15">
      <c r="A1390" s="8" t="s">
        <v>3710</v>
      </c>
      <c r="B1390" s="8" t="s">
        <v>3711</v>
      </c>
      <c r="C1390" s="8" t="s">
        <v>3712</v>
      </c>
      <c r="D1390" s="8" t="s">
        <v>3713</v>
      </c>
      <c r="E1390" s="9">
        <v>450</v>
      </c>
      <c r="F1390" s="9" t="s">
        <v>15023</v>
      </c>
      <c r="G1390" s="10">
        <v>35</v>
      </c>
      <c r="H1390" s="10">
        <v>24</v>
      </c>
      <c r="I1390" s="10">
        <v>18</v>
      </c>
      <c r="J1390" s="10">
        <v>9</v>
      </c>
      <c r="O1390" s="11">
        <f t="shared" si="21"/>
        <v>2.25</v>
      </c>
      <c r="P1390" s="10" t="s">
        <v>14411</v>
      </c>
      <c r="Q1390" s="7" t="s">
        <v>16171</v>
      </c>
    </row>
    <row r="1391" spans="1:17" ht="15.75" customHeight="1" x14ac:dyDescent="0.15">
      <c r="A1391" s="8" t="s">
        <v>3714</v>
      </c>
      <c r="B1391" s="8" t="s">
        <v>3715</v>
      </c>
      <c r="C1391" s="8" t="s">
        <v>3708</v>
      </c>
      <c r="D1391" s="8" t="s">
        <v>3716</v>
      </c>
      <c r="E1391" s="9">
        <v>450</v>
      </c>
      <c r="F1391" s="9" t="s">
        <v>15023</v>
      </c>
      <c r="G1391" s="10">
        <v>35</v>
      </c>
      <c r="H1391" s="10">
        <v>24</v>
      </c>
      <c r="I1391" s="10">
        <v>18</v>
      </c>
      <c r="J1391" s="10">
        <v>9</v>
      </c>
      <c r="O1391" s="11">
        <f t="shared" si="21"/>
        <v>2.25</v>
      </c>
      <c r="P1391" s="10" t="s">
        <v>14411</v>
      </c>
      <c r="Q1391" s="7" t="s">
        <v>16171</v>
      </c>
    </row>
    <row r="1392" spans="1:17" ht="15.75" customHeight="1" x14ac:dyDescent="0.15">
      <c r="A1392" s="8" t="s">
        <v>3717</v>
      </c>
      <c r="B1392" s="8" t="s">
        <v>3718</v>
      </c>
      <c r="C1392" s="8" t="s">
        <v>3719</v>
      </c>
      <c r="D1392" s="8" t="s">
        <v>188</v>
      </c>
      <c r="E1392" s="9">
        <v>518</v>
      </c>
      <c r="F1392" s="9" t="s">
        <v>15023</v>
      </c>
      <c r="G1392" s="10">
        <v>40</v>
      </c>
      <c r="H1392" s="10">
        <v>26</v>
      </c>
      <c r="I1392" s="10">
        <v>24</v>
      </c>
      <c r="J1392" s="10">
        <v>15</v>
      </c>
      <c r="O1392" s="11">
        <f t="shared" si="21"/>
        <v>5.416666666666667</v>
      </c>
      <c r="P1392" s="10" t="s">
        <v>14411</v>
      </c>
      <c r="Q1392" s="7" t="s">
        <v>16172</v>
      </c>
    </row>
    <row r="1393" spans="1:17" ht="15.75" customHeight="1" x14ac:dyDescent="0.15">
      <c r="A1393" s="8" t="s">
        <v>3720</v>
      </c>
      <c r="B1393" s="8" t="s">
        <v>3721</v>
      </c>
      <c r="C1393" s="8" t="s">
        <v>3719</v>
      </c>
      <c r="D1393" s="8" t="s">
        <v>191</v>
      </c>
      <c r="E1393" s="9">
        <v>518</v>
      </c>
      <c r="F1393" s="9" t="s">
        <v>15023</v>
      </c>
      <c r="G1393" s="10">
        <v>40</v>
      </c>
      <c r="H1393" s="10">
        <v>26</v>
      </c>
      <c r="I1393" s="10">
        <v>24</v>
      </c>
      <c r="J1393" s="10">
        <v>15</v>
      </c>
      <c r="O1393" s="11">
        <f t="shared" si="21"/>
        <v>5.416666666666667</v>
      </c>
      <c r="P1393" s="10" t="s">
        <v>14411</v>
      </c>
      <c r="Q1393" s="7" t="s">
        <v>16172</v>
      </c>
    </row>
    <row r="1394" spans="1:17" ht="15.75" customHeight="1" x14ac:dyDescent="0.15">
      <c r="A1394" s="8" t="s">
        <v>3722</v>
      </c>
      <c r="B1394" s="8" t="s">
        <v>3723</v>
      </c>
      <c r="C1394" s="8" t="s">
        <v>3719</v>
      </c>
      <c r="D1394" s="8" t="s">
        <v>194</v>
      </c>
      <c r="E1394" s="9">
        <v>518</v>
      </c>
      <c r="F1394" s="9" t="s">
        <v>15023</v>
      </c>
      <c r="G1394" s="10">
        <v>40</v>
      </c>
      <c r="H1394" s="10">
        <v>26</v>
      </c>
      <c r="I1394" s="10">
        <v>24</v>
      </c>
      <c r="J1394" s="10">
        <v>15</v>
      </c>
      <c r="O1394" s="11">
        <f t="shared" si="21"/>
        <v>5.416666666666667</v>
      </c>
      <c r="P1394" s="10" t="s">
        <v>14411</v>
      </c>
      <c r="Q1394" s="7" t="s">
        <v>16172</v>
      </c>
    </row>
    <row r="1395" spans="1:17" ht="15.75" customHeight="1" x14ac:dyDescent="0.15">
      <c r="A1395" s="8" t="s">
        <v>13630</v>
      </c>
      <c r="B1395" s="8" t="s">
        <v>13631</v>
      </c>
      <c r="C1395" s="8" t="s">
        <v>13558</v>
      </c>
      <c r="D1395" s="8" t="s">
        <v>13632</v>
      </c>
      <c r="E1395" s="9">
        <v>174</v>
      </c>
      <c r="F1395" s="9" t="s">
        <v>15023</v>
      </c>
      <c r="G1395" s="10">
        <v>30</v>
      </c>
      <c r="H1395" s="10">
        <v>24</v>
      </c>
      <c r="I1395" s="10">
        <v>13</v>
      </c>
      <c r="J1395" s="10">
        <v>21</v>
      </c>
      <c r="O1395" s="11">
        <f t="shared" si="21"/>
        <v>3.7916666666666665</v>
      </c>
      <c r="P1395" s="10" t="s">
        <v>14411</v>
      </c>
      <c r="Q1395" s="7" t="s">
        <v>16173</v>
      </c>
    </row>
    <row r="1396" spans="1:17" ht="15.75" customHeight="1" x14ac:dyDescent="0.15">
      <c r="A1396" s="8" t="s">
        <v>3724</v>
      </c>
      <c r="B1396" s="8" t="s">
        <v>3725</v>
      </c>
      <c r="C1396" s="8" t="s">
        <v>3726</v>
      </c>
      <c r="D1396" s="8" t="s">
        <v>3727</v>
      </c>
      <c r="E1396" s="9">
        <v>243</v>
      </c>
      <c r="F1396" s="9" t="s">
        <v>15023</v>
      </c>
      <c r="G1396" s="10">
        <v>22</v>
      </c>
      <c r="H1396" s="10">
        <v>24</v>
      </c>
      <c r="I1396" s="10">
        <v>13</v>
      </c>
      <c r="J1396" s="10">
        <v>20.5</v>
      </c>
      <c r="O1396" s="11">
        <f t="shared" si="21"/>
        <v>3.7013888888888888</v>
      </c>
      <c r="P1396" s="10" t="s">
        <v>14411</v>
      </c>
      <c r="Q1396" s="7" t="s">
        <v>16174</v>
      </c>
    </row>
    <row r="1397" spans="1:17" ht="15.75" customHeight="1" x14ac:dyDescent="0.15">
      <c r="A1397" s="8" t="s">
        <v>13633</v>
      </c>
      <c r="B1397" s="8" t="s">
        <v>13634</v>
      </c>
      <c r="C1397" s="8" t="s">
        <v>13635</v>
      </c>
      <c r="D1397" s="8" t="s">
        <v>13636</v>
      </c>
      <c r="E1397" s="9">
        <v>699</v>
      </c>
      <c r="F1397" s="9" t="s">
        <v>15024</v>
      </c>
      <c r="G1397" s="10">
        <v>46</v>
      </c>
      <c r="H1397" s="10">
        <v>30</v>
      </c>
      <c r="I1397" s="10">
        <v>26</v>
      </c>
      <c r="J1397" s="10">
        <v>15</v>
      </c>
      <c r="O1397" s="11">
        <f t="shared" si="21"/>
        <v>6.770833333333333</v>
      </c>
      <c r="P1397" s="10" t="s">
        <v>14411</v>
      </c>
      <c r="Q1397" s="3" t="s">
        <v>16175</v>
      </c>
    </row>
    <row r="1398" spans="1:17" ht="15.75" customHeight="1" x14ac:dyDescent="0.15">
      <c r="A1398" s="8" t="s">
        <v>3728</v>
      </c>
      <c r="B1398" s="8" t="s">
        <v>3729</v>
      </c>
      <c r="C1398" s="8" t="s">
        <v>3730</v>
      </c>
      <c r="D1398" s="8" t="s">
        <v>3731</v>
      </c>
      <c r="E1398" s="9">
        <v>296</v>
      </c>
      <c r="F1398" s="9" t="s">
        <v>15023</v>
      </c>
      <c r="G1398" s="10">
        <v>25</v>
      </c>
      <c r="H1398" s="10">
        <v>24</v>
      </c>
      <c r="I1398" s="10">
        <v>18</v>
      </c>
      <c r="J1398" s="10">
        <v>9</v>
      </c>
      <c r="O1398" s="11">
        <f t="shared" si="21"/>
        <v>2.25</v>
      </c>
      <c r="P1398" s="10" t="s">
        <v>14411</v>
      </c>
      <c r="Q1398" s="7" t="s">
        <v>16176</v>
      </c>
    </row>
    <row r="1399" spans="1:17" ht="15.75" customHeight="1" x14ac:dyDescent="0.15">
      <c r="A1399" s="8" t="s">
        <v>3732</v>
      </c>
      <c r="B1399" s="8" t="s">
        <v>3733</v>
      </c>
      <c r="C1399" s="8" t="s">
        <v>3734</v>
      </c>
      <c r="D1399" s="8" t="s">
        <v>3735</v>
      </c>
      <c r="E1399" s="9">
        <v>308</v>
      </c>
      <c r="F1399" s="9" t="s">
        <v>15023</v>
      </c>
      <c r="G1399" s="10">
        <v>25</v>
      </c>
      <c r="H1399" s="10">
        <v>24</v>
      </c>
      <c r="I1399" s="10">
        <v>18</v>
      </c>
      <c r="J1399" s="10">
        <v>9</v>
      </c>
      <c r="O1399" s="11">
        <f t="shared" si="21"/>
        <v>2.25</v>
      </c>
      <c r="P1399" s="10" t="s">
        <v>14411</v>
      </c>
      <c r="Q1399" s="7" t="s">
        <v>16177</v>
      </c>
    </row>
    <row r="1400" spans="1:17" ht="15.75" customHeight="1" x14ac:dyDescent="0.2">
      <c r="A1400" s="17" t="s">
        <v>17281</v>
      </c>
      <c r="B1400" s="18" t="s">
        <v>17331</v>
      </c>
      <c r="C1400" s="19" t="s">
        <v>17308</v>
      </c>
      <c r="E1400" s="9">
        <v>174</v>
      </c>
      <c r="F1400" s="9" t="s">
        <v>15023</v>
      </c>
      <c r="G1400" s="10">
        <v>30</v>
      </c>
      <c r="H1400" s="10">
        <v>24</v>
      </c>
      <c r="I1400" s="10">
        <v>13</v>
      </c>
      <c r="J1400" s="10">
        <v>21</v>
      </c>
      <c r="O1400" s="11">
        <f t="shared" si="21"/>
        <v>3.7916666666666665</v>
      </c>
      <c r="P1400" s="10" t="s">
        <v>14411</v>
      </c>
      <c r="Q1400" s="7" t="s">
        <v>16173</v>
      </c>
    </row>
    <row r="1401" spans="1:17" ht="15.75" customHeight="1" x14ac:dyDescent="0.15">
      <c r="A1401" s="8" t="s">
        <v>3736</v>
      </c>
      <c r="B1401" s="8" t="s">
        <v>3737</v>
      </c>
      <c r="C1401" s="8" t="s">
        <v>3726</v>
      </c>
      <c r="D1401" s="8" t="s">
        <v>3738</v>
      </c>
      <c r="E1401" s="9">
        <v>243</v>
      </c>
      <c r="F1401" s="9" t="s">
        <v>15023</v>
      </c>
      <c r="G1401" s="10">
        <v>22</v>
      </c>
      <c r="H1401" s="10">
        <v>24</v>
      </c>
      <c r="I1401" s="10">
        <v>13</v>
      </c>
      <c r="J1401" s="10">
        <v>20.5</v>
      </c>
      <c r="O1401" s="11">
        <f t="shared" si="21"/>
        <v>3.7013888888888888</v>
      </c>
      <c r="P1401" s="10" t="s">
        <v>14411</v>
      </c>
      <c r="Q1401" s="7" t="s">
        <v>16174</v>
      </c>
    </row>
    <row r="1402" spans="1:17" ht="15.75" customHeight="1" x14ac:dyDescent="0.15">
      <c r="A1402" s="8" t="s">
        <v>13637</v>
      </c>
      <c r="B1402" s="8" t="s">
        <v>13638</v>
      </c>
      <c r="C1402" s="8" t="s">
        <v>13635</v>
      </c>
      <c r="D1402" s="8" t="s">
        <v>13639</v>
      </c>
      <c r="E1402" s="9">
        <v>699</v>
      </c>
      <c r="F1402" s="9" t="s">
        <v>15024</v>
      </c>
      <c r="G1402" s="10">
        <v>46</v>
      </c>
      <c r="H1402" s="10">
        <v>30</v>
      </c>
      <c r="I1402" s="10">
        <v>26</v>
      </c>
      <c r="J1402" s="10">
        <v>15</v>
      </c>
      <c r="O1402" s="11">
        <f t="shared" si="21"/>
        <v>6.770833333333333</v>
      </c>
      <c r="P1402" s="10" t="s">
        <v>14411</v>
      </c>
      <c r="Q1402" s="3" t="s">
        <v>16175</v>
      </c>
    </row>
    <row r="1403" spans="1:17" ht="15.75" customHeight="1" x14ac:dyDescent="0.15">
      <c r="A1403" s="8" t="s">
        <v>3739</v>
      </c>
      <c r="B1403" s="8" t="s">
        <v>3740</v>
      </c>
      <c r="C1403" s="8" t="s">
        <v>3730</v>
      </c>
      <c r="D1403" s="8" t="s">
        <v>3741</v>
      </c>
      <c r="E1403" s="9">
        <v>296</v>
      </c>
      <c r="F1403" s="9" t="s">
        <v>15023</v>
      </c>
      <c r="G1403" s="10">
        <v>25</v>
      </c>
      <c r="H1403" s="10">
        <v>24</v>
      </c>
      <c r="I1403" s="10">
        <v>18</v>
      </c>
      <c r="J1403" s="10">
        <v>9</v>
      </c>
      <c r="O1403" s="11">
        <f t="shared" si="21"/>
        <v>2.25</v>
      </c>
      <c r="P1403" s="10" t="s">
        <v>14411</v>
      </c>
      <c r="Q1403" s="7" t="s">
        <v>16176</v>
      </c>
    </row>
    <row r="1404" spans="1:17" ht="15.75" customHeight="1" x14ac:dyDescent="0.15">
      <c r="A1404" s="8" t="s">
        <v>3742</v>
      </c>
      <c r="B1404" s="8" t="s">
        <v>3743</v>
      </c>
      <c r="C1404" s="8" t="s">
        <v>3734</v>
      </c>
      <c r="D1404" s="8" t="s">
        <v>3744</v>
      </c>
      <c r="E1404" s="9">
        <v>308</v>
      </c>
      <c r="F1404" s="9" t="s">
        <v>15023</v>
      </c>
      <c r="G1404" s="10">
        <v>25</v>
      </c>
      <c r="H1404" s="10">
        <v>24</v>
      </c>
      <c r="I1404" s="10">
        <v>18</v>
      </c>
      <c r="J1404" s="10">
        <v>9</v>
      </c>
      <c r="O1404" s="11">
        <f t="shared" si="21"/>
        <v>2.25</v>
      </c>
      <c r="P1404" s="10" t="s">
        <v>14411</v>
      </c>
      <c r="Q1404" s="7" t="s">
        <v>16177</v>
      </c>
    </row>
    <row r="1405" spans="1:17" ht="15.75" customHeight="1" x14ac:dyDescent="0.15">
      <c r="A1405" s="8" t="s">
        <v>3745</v>
      </c>
      <c r="B1405" s="8" t="s">
        <v>3746</v>
      </c>
      <c r="C1405" s="8" t="s">
        <v>3747</v>
      </c>
      <c r="D1405" s="8" t="s">
        <v>3748</v>
      </c>
      <c r="E1405" s="9">
        <v>206</v>
      </c>
      <c r="F1405" s="9" t="s">
        <v>15021</v>
      </c>
      <c r="G1405" s="10">
        <v>1</v>
      </c>
      <c r="H1405" s="10">
        <v>6</v>
      </c>
      <c r="I1405" s="10">
        <v>8</v>
      </c>
      <c r="J1405" s="10">
        <v>5</v>
      </c>
      <c r="O1405" s="11">
        <f t="shared" si="21"/>
        <v>0.1388888888888889</v>
      </c>
      <c r="P1405" s="10" t="s">
        <v>14411</v>
      </c>
      <c r="Q1405" s="7" t="s">
        <v>16178</v>
      </c>
    </row>
    <row r="1406" spans="1:17" ht="15.75" customHeight="1" x14ac:dyDescent="0.15">
      <c r="A1406" s="8" t="s">
        <v>3749</v>
      </c>
      <c r="B1406" s="8" t="s">
        <v>3750</v>
      </c>
      <c r="C1406" s="8" t="s">
        <v>3747</v>
      </c>
      <c r="D1406" s="8" t="s">
        <v>3751</v>
      </c>
      <c r="E1406" s="9">
        <v>137</v>
      </c>
      <c r="F1406" s="9" t="s">
        <v>15021</v>
      </c>
      <c r="G1406" s="10">
        <v>1</v>
      </c>
      <c r="H1406" s="10">
        <v>6</v>
      </c>
      <c r="I1406" s="10">
        <v>8</v>
      </c>
      <c r="J1406" s="10">
        <v>5</v>
      </c>
      <c r="O1406" s="11">
        <f t="shared" si="21"/>
        <v>0.1388888888888889</v>
      </c>
      <c r="P1406" s="10" t="s">
        <v>14411</v>
      </c>
      <c r="Q1406" s="7" t="s">
        <v>16178</v>
      </c>
    </row>
    <row r="1407" spans="1:17" ht="15.75" customHeight="1" x14ac:dyDescent="0.15">
      <c r="A1407" s="8" t="s">
        <v>3752</v>
      </c>
      <c r="B1407" s="8" t="s">
        <v>3753</v>
      </c>
      <c r="C1407" s="8" t="s">
        <v>3747</v>
      </c>
      <c r="D1407" s="8" t="s">
        <v>3754</v>
      </c>
      <c r="E1407" s="9">
        <v>212</v>
      </c>
      <c r="F1407" s="9" t="s">
        <v>15021</v>
      </c>
      <c r="G1407" s="10">
        <v>1</v>
      </c>
      <c r="H1407" s="10">
        <v>6</v>
      </c>
      <c r="I1407" s="10">
        <v>8</v>
      </c>
      <c r="J1407" s="10">
        <v>5</v>
      </c>
      <c r="O1407" s="11">
        <f t="shared" si="21"/>
        <v>0.1388888888888889</v>
      </c>
      <c r="P1407" s="10" t="s">
        <v>14411</v>
      </c>
      <c r="Q1407" s="7" t="s">
        <v>16178</v>
      </c>
    </row>
    <row r="1408" spans="1:17" ht="15.75" customHeight="1" x14ac:dyDescent="0.15">
      <c r="A1408" s="8" t="s">
        <v>3755</v>
      </c>
      <c r="B1408" s="8" t="s">
        <v>3756</v>
      </c>
      <c r="C1408" s="8" t="s">
        <v>3747</v>
      </c>
      <c r="D1408" s="8" t="s">
        <v>3757</v>
      </c>
      <c r="E1408" s="9">
        <v>198</v>
      </c>
      <c r="F1408" s="9" t="s">
        <v>15021</v>
      </c>
      <c r="G1408" s="10">
        <v>1</v>
      </c>
      <c r="H1408" s="10">
        <v>6</v>
      </c>
      <c r="I1408" s="10">
        <v>8</v>
      </c>
      <c r="J1408" s="10">
        <v>5</v>
      </c>
      <c r="O1408" s="11">
        <f t="shared" si="21"/>
        <v>0.1388888888888889</v>
      </c>
      <c r="P1408" s="10" t="s">
        <v>14411</v>
      </c>
      <c r="Q1408" s="7" t="s">
        <v>16178</v>
      </c>
    </row>
    <row r="1409" spans="1:17" ht="15.75" customHeight="1" x14ac:dyDescent="0.15">
      <c r="A1409" s="8" t="s">
        <v>3758</v>
      </c>
      <c r="B1409" s="8" t="s">
        <v>3759</v>
      </c>
      <c r="C1409" s="8" t="s">
        <v>3747</v>
      </c>
      <c r="D1409" s="8" t="s">
        <v>3760</v>
      </c>
      <c r="E1409" s="9">
        <v>188</v>
      </c>
      <c r="F1409" s="9" t="s">
        <v>15021</v>
      </c>
      <c r="G1409" s="10">
        <v>1</v>
      </c>
      <c r="H1409" s="10">
        <v>6</v>
      </c>
      <c r="I1409" s="10">
        <v>8</v>
      </c>
      <c r="J1409" s="10">
        <v>5</v>
      </c>
      <c r="O1409" s="11">
        <f t="shared" si="21"/>
        <v>0.1388888888888889</v>
      </c>
      <c r="P1409" s="10" t="s">
        <v>14411</v>
      </c>
      <c r="Q1409" s="7" t="s">
        <v>16178</v>
      </c>
    </row>
    <row r="1410" spans="1:17" ht="15.75" customHeight="1" x14ac:dyDescent="0.15">
      <c r="A1410" s="8" t="s">
        <v>3761</v>
      </c>
      <c r="B1410" s="8" t="s">
        <v>3762</v>
      </c>
      <c r="C1410" s="8" t="s">
        <v>3763</v>
      </c>
      <c r="D1410" s="8" t="s">
        <v>3764</v>
      </c>
      <c r="E1410" s="9">
        <v>198</v>
      </c>
      <c r="F1410" s="9" t="s">
        <v>15021</v>
      </c>
      <c r="G1410" s="10">
        <v>1</v>
      </c>
      <c r="H1410" s="10">
        <v>6</v>
      </c>
      <c r="I1410" s="10">
        <v>8</v>
      </c>
      <c r="J1410" s="10">
        <v>5</v>
      </c>
      <c r="O1410" s="11">
        <f t="shared" si="21"/>
        <v>0.1388888888888889</v>
      </c>
      <c r="P1410" s="10" t="s">
        <v>14411</v>
      </c>
      <c r="Q1410" s="7" t="s">
        <v>16178</v>
      </c>
    </row>
    <row r="1411" spans="1:17" ht="15.75" customHeight="1" x14ac:dyDescent="0.15">
      <c r="A1411" s="8" t="s">
        <v>3765</v>
      </c>
      <c r="B1411" s="8" t="s">
        <v>3766</v>
      </c>
      <c r="C1411" s="8" t="s">
        <v>3747</v>
      </c>
      <c r="D1411" s="8" t="s">
        <v>3767</v>
      </c>
      <c r="E1411" s="9">
        <v>188</v>
      </c>
      <c r="F1411" s="9" t="s">
        <v>15021</v>
      </c>
      <c r="G1411" s="10">
        <v>1</v>
      </c>
      <c r="H1411" s="10">
        <v>6</v>
      </c>
      <c r="I1411" s="10">
        <v>8</v>
      </c>
      <c r="J1411" s="10">
        <v>5</v>
      </c>
      <c r="O1411" s="11">
        <f t="shared" si="21"/>
        <v>0.1388888888888889</v>
      </c>
      <c r="P1411" s="10" t="s">
        <v>14411</v>
      </c>
      <c r="Q1411" s="7" t="s">
        <v>16178</v>
      </c>
    </row>
    <row r="1412" spans="1:17" ht="15.75" customHeight="1" x14ac:dyDescent="0.15">
      <c r="A1412" s="8" t="s">
        <v>3768</v>
      </c>
      <c r="B1412" s="8" t="s">
        <v>3769</v>
      </c>
      <c r="C1412" s="8" t="s">
        <v>3770</v>
      </c>
      <c r="D1412" s="8" t="s">
        <v>3771</v>
      </c>
      <c r="E1412" s="9">
        <v>135</v>
      </c>
      <c r="F1412" s="9" t="s">
        <v>15021</v>
      </c>
      <c r="G1412" s="10">
        <v>1</v>
      </c>
      <c r="H1412" s="10">
        <v>6</v>
      </c>
      <c r="I1412" s="10">
        <v>8</v>
      </c>
      <c r="J1412" s="10">
        <v>5</v>
      </c>
      <c r="O1412" s="11">
        <f t="shared" si="21"/>
        <v>0.1388888888888889</v>
      </c>
      <c r="P1412" s="10" t="s">
        <v>14411</v>
      </c>
      <c r="Q1412" s="7" t="s">
        <v>16178</v>
      </c>
    </row>
    <row r="1413" spans="1:17" ht="15.75" customHeight="1" x14ac:dyDescent="0.15">
      <c r="A1413" s="8" t="s">
        <v>3772</v>
      </c>
      <c r="B1413" s="8" t="s">
        <v>3773</v>
      </c>
      <c r="C1413" s="8" t="s">
        <v>3770</v>
      </c>
      <c r="D1413" s="8" t="s">
        <v>3774</v>
      </c>
      <c r="E1413" s="9">
        <v>206</v>
      </c>
      <c r="F1413" s="9" t="s">
        <v>15021</v>
      </c>
      <c r="G1413" s="10">
        <v>1</v>
      </c>
      <c r="H1413" s="10">
        <v>6</v>
      </c>
      <c r="I1413" s="10">
        <v>8</v>
      </c>
      <c r="J1413" s="10">
        <v>5</v>
      </c>
      <c r="O1413" s="11">
        <f t="shared" ref="O1413:O1476" si="22">(H1413*I1413*J1413)/1728</f>
        <v>0.1388888888888889</v>
      </c>
      <c r="P1413" s="10" t="s">
        <v>14411</v>
      </c>
      <c r="Q1413" s="7" t="s">
        <v>16178</v>
      </c>
    </row>
    <row r="1414" spans="1:17" ht="15.75" customHeight="1" x14ac:dyDescent="0.15">
      <c r="A1414" s="8" t="s">
        <v>3775</v>
      </c>
      <c r="B1414" s="8" t="s">
        <v>3776</v>
      </c>
      <c r="C1414" s="8" t="s">
        <v>3747</v>
      </c>
      <c r="D1414" s="8" t="s">
        <v>3777</v>
      </c>
      <c r="E1414" s="9">
        <v>204</v>
      </c>
      <c r="F1414" s="9" t="s">
        <v>15021</v>
      </c>
      <c r="G1414" s="10">
        <v>1</v>
      </c>
      <c r="H1414" s="10">
        <v>6</v>
      </c>
      <c r="I1414" s="10">
        <v>8</v>
      </c>
      <c r="J1414" s="10">
        <v>5</v>
      </c>
      <c r="O1414" s="11">
        <f t="shared" si="22"/>
        <v>0.1388888888888889</v>
      </c>
      <c r="P1414" s="10" t="s">
        <v>14411</v>
      </c>
      <c r="Q1414" s="7" t="s">
        <v>16178</v>
      </c>
    </row>
    <row r="1415" spans="1:17" ht="15.75" customHeight="1" x14ac:dyDescent="0.15">
      <c r="A1415" s="8" t="s">
        <v>3778</v>
      </c>
      <c r="B1415" s="8" t="s">
        <v>3779</v>
      </c>
      <c r="C1415" s="8" t="s">
        <v>3747</v>
      </c>
      <c r="D1415" s="8" t="s">
        <v>3780</v>
      </c>
      <c r="E1415" s="9">
        <v>183</v>
      </c>
      <c r="F1415" s="9" t="s">
        <v>15021</v>
      </c>
      <c r="G1415" s="10">
        <v>1</v>
      </c>
      <c r="H1415" s="10">
        <v>6</v>
      </c>
      <c r="I1415" s="10">
        <v>8</v>
      </c>
      <c r="J1415" s="10">
        <v>5</v>
      </c>
      <c r="O1415" s="11">
        <f t="shared" si="22"/>
        <v>0.1388888888888889</v>
      </c>
      <c r="P1415" s="10" t="s">
        <v>14411</v>
      </c>
      <c r="Q1415" s="7" t="s">
        <v>16178</v>
      </c>
    </row>
    <row r="1416" spans="1:17" ht="15.75" customHeight="1" x14ac:dyDescent="0.15">
      <c r="A1416" s="8" t="s">
        <v>3781</v>
      </c>
      <c r="B1416" s="8" t="s">
        <v>3782</v>
      </c>
      <c r="C1416" s="8" t="s">
        <v>3747</v>
      </c>
      <c r="D1416" s="8" t="s">
        <v>3783</v>
      </c>
      <c r="E1416" s="9">
        <v>195</v>
      </c>
      <c r="F1416" s="9" t="s">
        <v>15021</v>
      </c>
      <c r="G1416" s="10">
        <v>1</v>
      </c>
      <c r="H1416" s="10">
        <v>6</v>
      </c>
      <c r="I1416" s="10">
        <v>8</v>
      </c>
      <c r="J1416" s="10">
        <v>5</v>
      </c>
      <c r="O1416" s="11">
        <f t="shared" si="22"/>
        <v>0.1388888888888889</v>
      </c>
      <c r="P1416" s="10" t="s">
        <v>14411</v>
      </c>
      <c r="Q1416" s="7" t="s">
        <v>16178</v>
      </c>
    </row>
    <row r="1417" spans="1:17" ht="15.75" customHeight="1" x14ac:dyDescent="0.15">
      <c r="A1417" s="10" t="s">
        <v>3784</v>
      </c>
      <c r="B1417" s="45" t="s">
        <v>14391</v>
      </c>
      <c r="C1417" s="10" t="s">
        <v>3785</v>
      </c>
      <c r="D1417" s="10" t="s">
        <v>3786</v>
      </c>
      <c r="E1417" s="9">
        <v>895</v>
      </c>
      <c r="F1417" s="9" t="s">
        <v>15024</v>
      </c>
      <c r="G1417" s="10">
        <v>80</v>
      </c>
      <c r="H1417" s="10">
        <v>32</v>
      </c>
      <c r="I1417" s="10">
        <v>32</v>
      </c>
      <c r="J1417" s="10">
        <v>13</v>
      </c>
      <c r="O1417" s="11">
        <f t="shared" si="22"/>
        <v>7.7037037037037033</v>
      </c>
      <c r="P1417" s="10" t="s">
        <v>14411</v>
      </c>
      <c r="Q1417" s="3" t="s">
        <v>16179</v>
      </c>
    </row>
    <row r="1418" spans="1:17" ht="15.75" customHeight="1" x14ac:dyDescent="0.15">
      <c r="A1418" s="10" t="s">
        <v>3787</v>
      </c>
      <c r="B1418" s="45" t="s">
        <v>14392</v>
      </c>
      <c r="C1418" s="10" t="s">
        <v>3788</v>
      </c>
      <c r="D1418" s="10" t="s">
        <v>3789</v>
      </c>
      <c r="E1418" s="9">
        <v>927</v>
      </c>
      <c r="F1418" s="9" t="s">
        <v>15024</v>
      </c>
      <c r="G1418" s="10">
        <v>80</v>
      </c>
      <c r="H1418" s="10">
        <v>32</v>
      </c>
      <c r="I1418" s="10">
        <v>32</v>
      </c>
      <c r="J1418" s="10">
        <v>13</v>
      </c>
      <c r="O1418" s="11">
        <f t="shared" si="22"/>
        <v>7.7037037037037033</v>
      </c>
      <c r="P1418" s="10" t="s">
        <v>14411</v>
      </c>
      <c r="Q1418" s="3" t="s">
        <v>16180</v>
      </c>
    </row>
    <row r="1419" spans="1:17" ht="15.75" customHeight="1" x14ac:dyDescent="0.15">
      <c r="A1419" s="10" t="s">
        <v>3790</v>
      </c>
      <c r="B1419" s="45" t="s">
        <v>14393</v>
      </c>
      <c r="C1419" s="10" t="s">
        <v>3791</v>
      </c>
      <c r="D1419" s="10" t="s">
        <v>3792</v>
      </c>
      <c r="E1419" s="9">
        <v>1039</v>
      </c>
      <c r="F1419" s="9" t="s">
        <v>15024</v>
      </c>
      <c r="G1419" s="10">
        <v>80</v>
      </c>
      <c r="H1419" s="10">
        <v>32</v>
      </c>
      <c r="I1419" s="10">
        <v>32</v>
      </c>
      <c r="J1419" s="10">
        <v>13</v>
      </c>
      <c r="O1419" s="11">
        <f t="shared" si="22"/>
        <v>7.7037037037037033</v>
      </c>
      <c r="P1419" s="10" t="s">
        <v>14411</v>
      </c>
      <c r="Q1419" s="3" t="s">
        <v>16180</v>
      </c>
    </row>
    <row r="1420" spans="1:17" ht="15.75" customHeight="1" x14ac:dyDescent="0.15">
      <c r="A1420" s="8" t="s">
        <v>3793</v>
      </c>
      <c r="B1420" s="8" t="s">
        <v>3794</v>
      </c>
      <c r="C1420" s="8" t="s">
        <v>3795</v>
      </c>
      <c r="D1420" s="8" t="s">
        <v>3796</v>
      </c>
      <c r="E1420" s="9">
        <v>470</v>
      </c>
      <c r="F1420" s="9" t="s">
        <v>15023</v>
      </c>
      <c r="G1420" s="10">
        <v>32</v>
      </c>
      <c r="H1420" s="10">
        <v>22</v>
      </c>
      <c r="I1420" s="10">
        <v>25</v>
      </c>
      <c r="J1420" s="10">
        <v>14</v>
      </c>
      <c r="O1420" s="11">
        <f t="shared" si="22"/>
        <v>4.4560185185185182</v>
      </c>
      <c r="P1420" s="10" t="s">
        <v>14411</v>
      </c>
      <c r="Q1420" s="7" t="s">
        <v>16181</v>
      </c>
    </row>
    <row r="1421" spans="1:17" ht="15.75" customHeight="1" x14ac:dyDescent="0.15">
      <c r="A1421" s="8" t="s">
        <v>3797</v>
      </c>
      <c r="B1421" s="8" t="s">
        <v>3798</v>
      </c>
      <c r="C1421" s="8" t="s">
        <v>3795</v>
      </c>
      <c r="D1421" s="8" t="s">
        <v>3799</v>
      </c>
      <c r="E1421" s="9">
        <v>470</v>
      </c>
      <c r="F1421" s="9" t="s">
        <v>15023</v>
      </c>
      <c r="G1421" s="10">
        <v>32</v>
      </c>
      <c r="H1421" s="10">
        <v>25</v>
      </c>
      <c r="I1421" s="10">
        <v>22</v>
      </c>
      <c r="J1421" s="10">
        <v>14</v>
      </c>
      <c r="O1421" s="11">
        <f t="shared" si="22"/>
        <v>4.4560185185185182</v>
      </c>
      <c r="P1421" s="10" t="s">
        <v>14411</v>
      </c>
      <c r="Q1421" s="7" t="s">
        <v>16181</v>
      </c>
    </row>
    <row r="1422" spans="1:17" ht="15.75" customHeight="1" x14ac:dyDescent="0.15">
      <c r="A1422" s="8" t="s">
        <v>3800</v>
      </c>
      <c r="B1422" s="8" t="s">
        <v>3801</v>
      </c>
      <c r="C1422" s="8" t="s">
        <v>3802</v>
      </c>
      <c r="D1422" s="8" t="s">
        <v>3803</v>
      </c>
      <c r="E1422" s="9">
        <v>669</v>
      </c>
      <c r="F1422" s="9" t="s">
        <v>15023</v>
      </c>
      <c r="G1422" s="10">
        <v>32</v>
      </c>
      <c r="H1422" s="10">
        <v>25</v>
      </c>
      <c r="I1422" s="10">
        <v>22</v>
      </c>
      <c r="J1422" s="10">
        <v>14</v>
      </c>
      <c r="O1422" s="11">
        <f t="shared" si="22"/>
        <v>4.4560185185185182</v>
      </c>
      <c r="P1422" s="10" t="s">
        <v>14411</v>
      </c>
      <c r="Q1422" s="7" t="s">
        <v>16181</v>
      </c>
    </row>
    <row r="1423" spans="1:17" ht="15.75" customHeight="1" x14ac:dyDescent="0.15">
      <c r="A1423" s="8" t="s">
        <v>3804</v>
      </c>
      <c r="B1423" s="8" t="s">
        <v>3805</v>
      </c>
      <c r="C1423" s="8" t="s">
        <v>3802</v>
      </c>
      <c r="D1423" s="8" t="s">
        <v>3806</v>
      </c>
      <c r="E1423" s="9">
        <v>669</v>
      </c>
      <c r="F1423" s="9" t="s">
        <v>15023</v>
      </c>
      <c r="G1423" s="10">
        <v>32</v>
      </c>
      <c r="H1423" s="10">
        <v>25</v>
      </c>
      <c r="I1423" s="10">
        <v>22</v>
      </c>
      <c r="J1423" s="10">
        <v>14</v>
      </c>
      <c r="O1423" s="11">
        <f t="shared" si="22"/>
        <v>4.4560185185185182</v>
      </c>
      <c r="P1423" s="10" t="s">
        <v>14411</v>
      </c>
      <c r="Q1423" s="7" t="s">
        <v>16181</v>
      </c>
    </row>
    <row r="1424" spans="1:17" ht="15.75" customHeight="1" x14ac:dyDescent="0.15">
      <c r="A1424" s="8" t="s">
        <v>3807</v>
      </c>
      <c r="B1424" s="8" t="s">
        <v>3808</v>
      </c>
      <c r="C1424" s="8" t="s">
        <v>3802</v>
      </c>
      <c r="D1424" s="8" t="s">
        <v>3809</v>
      </c>
      <c r="E1424" s="9">
        <v>669</v>
      </c>
      <c r="F1424" s="9" t="s">
        <v>15023</v>
      </c>
      <c r="G1424" s="10">
        <v>32</v>
      </c>
      <c r="H1424" s="10">
        <v>25</v>
      </c>
      <c r="I1424" s="10">
        <v>22</v>
      </c>
      <c r="J1424" s="10">
        <v>14</v>
      </c>
      <c r="O1424" s="11">
        <f t="shared" si="22"/>
        <v>4.4560185185185182</v>
      </c>
      <c r="P1424" s="10" t="s">
        <v>14411</v>
      </c>
      <c r="Q1424" s="7" t="s">
        <v>16181</v>
      </c>
    </row>
    <row r="1425" spans="1:17" ht="15.75" customHeight="1" x14ac:dyDescent="0.15">
      <c r="A1425" s="8" t="s">
        <v>3810</v>
      </c>
      <c r="B1425" s="8" t="s">
        <v>3811</v>
      </c>
      <c r="C1425" s="8" t="s">
        <v>3795</v>
      </c>
      <c r="D1425" s="8" t="s">
        <v>3812</v>
      </c>
      <c r="E1425" s="9">
        <v>470</v>
      </c>
      <c r="F1425" s="9" t="s">
        <v>15023</v>
      </c>
      <c r="G1425" s="10">
        <v>32</v>
      </c>
      <c r="H1425" s="10">
        <v>25</v>
      </c>
      <c r="I1425" s="10">
        <v>22</v>
      </c>
      <c r="J1425" s="10">
        <v>14</v>
      </c>
      <c r="O1425" s="11">
        <f t="shared" si="22"/>
        <v>4.4560185185185182</v>
      </c>
      <c r="P1425" s="10" t="s">
        <v>14411</v>
      </c>
      <c r="Q1425" s="7" t="s">
        <v>16181</v>
      </c>
    </row>
    <row r="1426" spans="1:17" ht="15.75" customHeight="1" x14ac:dyDescent="0.15">
      <c r="A1426" s="8" t="s">
        <v>3813</v>
      </c>
      <c r="B1426" s="8" t="s">
        <v>3814</v>
      </c>
      <c r="C1426" s="8" t="s">
        <v>3815</v>
      </c>
      <c r="D1426" s="8" t="s">
        <v>3796</v>
      </c>
      <c r="E1426" s="9">
        <v>579</v>
      </c>
      <c r="F1426" s="9" t="s">
        <v>15024</v>
      </c>
      <c r="G1426" s="10">
        <v>40</v>
      </c>
      <c r="H1426" s="10">
        <v>26</v>
      </c>
      <c r="I1426" s="10">
        <v>28</v>
      </c>
      <c r="J1426" s="10">
        <v>16</v>
      </c>
      <c r="O1426" s="11">
        <f t="shared" si="22"/>
        <v>6.7407407407407405</v>
      </c>
      <c r="P1426" s="10" t="s">
        <v>14411</v>
      </c>
      <c r="Q1426" s="3" t="s">
        <v>16182</v>
      </c>
    </row>
    <row r="1427" spans="1:17" ht="15.75" customHeight="1" x14ac:dyDescent="0.15">
      <c r="A1427" s="8" t="s">
        <v>3816</v>
      </c>
      <c r="B1427" s="8" t="s">
        <v>3817</v>
      </c>
      <c r="C1427" s="8" t="s">
        <v>3815</v>
      </c>
      <c r="D1427" s="8" t="s">
        <v>3818</v>
      </c>
      <c r="E1427" s="9">
        <v>709</v>
      </c>
      <c r="F1427" s="9" t="s">
        <v>15024</v>
      </c>
      <c r="G1427" s="10">
        <v>40</v>
      </c>
      <c r="H1427" s="10">
        <v>28</v>
      </c>
      <c r="I1427" s="10">
        <v>26</v>
      </c>
      <c r="J1427" s="10">
        <v>16</v>
      </c>
      <c r="O1427" s="11">
        <f t="shared" si="22"/>
        <v>6.7407407407407405</v>
      </c>
      <c r="P1427" s="10" t="s">
        <v>14411</v>
      </c>
      <c r="Q1427" s="3" t="s">
        <v>16182</v>
      </c>
    </row>
    <row r="1428" spans="1:17" ht="15.75" customHeight="1" x14ac:dyDescent="0.15">
      <c r="A1428" s="8" t="s">
        <v>3819</v>
      </c>
      <c r="B1428" s="8" t="s">
        <v>3820</v>
      </c>
      <c r="C1428" s="8" t="s">
        <v>3815</v>
      </c>
      <c r="D1428" s="8" t="s">
        <v>3799</v>
      </c>
      <c r="E1428" s="9">
        <v>579</v>
      </c>
      <c r="F1428" s="9" t="s">
        <v>15024</v>
      </c>
      <c r="G1428" s="10">
        <v>40</v>
      </c>
      <c r="H1428" s="10">
        <v>28</v>
      </c>
      <c r="I1428" s="10">
        <v>26</v>
      </c>
      <c r="J1428" s="10">
        <v>16</v>
      </c>
      <c r="O1428" s="11">
        <f t="shared" si="22"/>
        <v>6.7407407407407405</v>
      </c>
      <c r="P1428" s="10" t="s">
        <v>14411</v>
      </c>
      <c r="Q1428" s="3" t="s">
        <v>16182</v>
      </c>
    </row>
    <row r="1429" spans="1:17" ht="15.75" customHeight="1" x14ac:dyDescent="0.15">
      <c r="A1429" s="8" t="s">
        <v>3821</v>
      </c>
      <c r="B1429" s="8" t="s">
        <v>3822</v>
      </c>
      <c r="C1429" s="8" t="s">
        <v>3815</v>
      </c>
      <c r="D1429" s="8" t="s">
        <v>3823</v>
      </c>
      <c r="E1429" s="9">
        <v>709</v>
      </c>
      <c r="F1429" s="9" t="s">
        <v>15024</v>
      </c>
      <c r="G1429" s="10">
        <v>40</v>
      </c>
      <c r="H1429" s="10">
        <v>28</v>
      </c>
      <c r="I1429" s="10">
        <v>26</v>
      </c>
      <c r="J1429" s="10">
        <v>16</v>
      </c>
      <c r="O1429" s="11">
        <f t="shared" si="22"/>
        <v>6.7407407407407405</v>
      </c>
      <c r="P1429" s="10" t="s">
        <v>14411</v>
      </c>
      <c r="Q1429" s="3" t="s">
        <v>16182</v>
      </c>
    </row>
    <row r="1430" spans="1:17" ht="15.75" customHeight="1" x14ac:dyDescent="0.15">
      <c r="A1430" s="8" t="s">
        <v>3824</v>
      </c>
      <c r="B1430" s="8" t="s">
        <v>3825</v>
      </c>
      <c r="C1430" s="8" t="s">
        <v>3815</v>
      </c>
      <c r="D1430" s="8" t="s">
        <v>3826</v>
      </c>
      <c r="E1430" s="9">
        <v>709</v>
      </c>
      <c r="F1430" s="9" t="s">
        <v>15024</v>
      </c>
      <c r="G1430" s="10">
        <v>40</v>
      </c>
      <c r="H1430" s="10">
        <v>28</v>
      </c>
      <c r="I1430" s="10">
        <v>26</v>
      </c>
      <c r="J1430" s="10">
        <v>16</v>
      </c>
      <c r="O1430" s="11">
        <f t="shared" si="22"/>
        <v>6.7407407407407405</v>
      </c>
      <c r="P1430" s="10" t="s">
        <v>14411</v>
      </c>
      <c r="Q1430" s="3" t="s">
        <v>16182</v>
      </c>
    </row>
    <row r="1431" spans="1:17" ht="15.75" customHeight="1" x14ac:dyDescent="0.15">
      <c r="A1431" s="8" t="s">
        <v>3827</v>
      </c>
      <c r="B1431" s="8" t="s">
        <v>3828</v>
      </c>
      <c r="C1431" s="8" t="s">
        <v>3815</v>
      </c>
      <c r="D1431" s="8" t="s">
        <v>3812</v>
      </c>
      <c r="E1431" s="9">
        <v>579</v>
      </c>
      <c r="F1431" s="9" t="s">
        <v>15024</v>
      </c>
      <c r="G1431" s="10">
        <v>40</v>
      </c>
      <c r="H1431" s="10">
        <v>28</v>
      </c>
      <c r="I1431" s="10">
        <v>26</v>
      </c>
      <c r="J1431" s="10">
        <v>16</v>
      </c>
      <c r="O1431" s="11">
        <f t="shared" si="22"/>
        <v>6.7407407407407405</v>
      </c>
      <c r="P1431" s="10" t="s">
        <v>14411</v>
      </c>
      <c r="Q1431" s="3" t="s">
        <v>16182</v>
      </c>
    </row>
    <row r="1432" spans="1:17" ht="15.75" customHeight="1" x14ac:dyDescent="0.15">
      <c r="A1432" s="8" t="s">
        <v>3829</v>
      </c>
      <c r="B1432" s="8" t="s">
        <v>3830</v>
      </c>
      <c r="C1432" s="8" t="s">
        <v>3831</v>
      </c>
      <c r="D1432" s="8" t="s">
        <v>3832</v>
      </c>
      <c r="E1432" s="9">
        <v>413</v>
      </c>
      <c r="F1432" s="9" t="s">
        <v>15023</v>
      </c>
      <c r="G1432" s="10">
        <v>30</v>
      </c>
      <c r="H1432" s="10">
        <v>28</v>
      </c>
      <c r="I1432" s="10">
        <v>25</v>
      </c>
      <c r="J1432" s="10">
        <v>16</v>
      </c>
      <c r="O1432" s="11">
        <f t="shared" si="22"/>
        <v>6.4814814814814818</v>
      </c>
      <c r="P1432" s="10" t="s">
        <v>14411</v>
      </c>
      <c r="Q1432" s="7" t="s">
        <v>16183</v>
      </c>
    </row>
    <row r="1433" spans="1:17" ht="15.75" customHeight="1" x14ac:dyDescent="0.15">
      <c r="A1433" s="8" t="s">
        <v>3833</v>
      </c>
      <c r="B1433" s="8" t="s">
        <v>3834</v>
      </c>
      <c r="C1433" s="8" t="s">
        <v>3831</v>
      </c>
      <c r="D1433" s="8" t="s">
        <v>3835</v>
      </c>
      <c r="E1433" s="9">
        <v>464</v>
      </c>
      <c r="F1433" s="9" t="s">
        <v>15023</v>
      </c>
      <c r="G1433" s="10">
        <v>30</v>
      </c>
      <c r="H1433" s="10">
        <v>28</v>
      </c>
      <c r="I1433" s="10">
        <v>25</v>
      </c>
      <c r="J1433" s="10">
        <v>16</v>
      </c>
      <c r="O1433" s="11">
        <f t="shared" si="22"/>
        <v>6.4814814814814818</v>
      </c>
      <c r="P1433" s="10" t="s">
        <v>14411</v>
      </c>
      <c r="Q1433" s="7" t="s">
        <v>16183</v>
      </c>
    </row>
    <row r="1434" spans="1:17" ht="15.75" customHeight="1" x14ac:dyDescent="0.15">
      <c r="A1434" s="8" t="s">
        <v>3836</v>
      </c>
      <c r="B1434" s="8" t="s">
        <v>3837</v>
      </c>
      <c r="C1434" s="8" t="s">
        <v>3831</v>
      </c>
      <c r="D1434" s="8" t="s">
        <v>3838</v>
      </c>
      <c r="E1434" s="9">
        <v>413</v>
      </c>
      <c r="F1434" s="9" t="s">
        <v>15023</v>
      </c>
      <c r="G1434" s="10">
        <v>30</v>
      </c>
      <c r="H1434" s="10">
        <v>28</v>
      </c>
      <c r="I1434" s="10">
        <v>25</v>
      </c>
      <c r="J1434" s="10">
        <v>16</v>
      </c>
      <c r="O1434" s="11">
        <f t="shared" si="22"/>
        <v>6.4814814814814818</v>
      </c>
      <c r="P1434" s="10" t="s">
        <v>14411</v>
      </c>
      <c r="Q1434" s="7" t="s">
        <v>16183</v>
      </c>
    </row>
    <row r="1435" spans="1:17" ht="15.75" customHeight="1" x14ac:dyDescent="0.15">
      <c r="A1435" s="8" t="s">
        <v>3839</v>
      </c>
      <c r="B1435" s="8" t="s">
        <v>3840</v>
      </c>
      <c r="C1435" s="8" t="s">
        <v>3831</v>
      </c>
      <c r="D1435" s="8" t="s">
        <v>3841</v>
      </c>
      <c r="E1435" s="9">
        <v>464</v>
      </c>
      <c r="F1435" s="9" t="s">
        <v>15023</v>
      </c>
      <c r="G1435" s="10">
        <v>30</v>
      </c>
      <c r="H1435" s="10">
        <v>28</v>
      </c>
      <c r="I1435" s="10">
        <v>25</v>
      </c>
      <c r="J1435" s="10">
        <v>16</v>
      </c>
      <c r="O1435" s="11">
        <f t="shared" si="22"/>
        <v>6.4814814814814818</v>
      </c>
      <c r="P1435" s="10" t="s">
        <v>14411</v>
      </c>
      <c r="Q1435" s="7" t="s">
        <v>16183</v>
      </c>
    </row>
    <row r="1436" spans="1:17" ht="15.75" customHeight="1" x14ac:dyDescent="0.15">
      <c r="A1436" s="8" t="s">
        <v>3842</v>
      </c>
      <c r="B1436" s="8" t="s">
        <v>3843</v>
      </c>
      <c r="C1436" s="8" t="s">
        <v>3831</v>
      </c>
      <c r="D1436" s="8" t="s">
        <v>3844</v>
      </c>
      <c r="E1436" s="9">
        <v>413</v>
      </c>
      <c r="F1436" s="9" t="s">
        <v>15023</v>
      </c>
      <c r="G1436" s="10">
        <v>30</v>
      </c>
      <c r="H1436" s="10">
        <v>28</v>
      </c>
      <c r="I1436" s="10">
        <v>25</v>
      </c>
      <c r="J1436" s="10">
        <v>16</v>
      </c>
      <c r="O1436" s="11">
        <f t="shared" si="22"/>
        <v>6.4814814814814818</v>
      </c>
      <c r="P1436" s="10" t="s">
        <v>14411</v>
      </c>
      <c r="Q1436" s="7" t="s">
        <v>16183</v>
      </c>
    </row>
    <row r="1437" spans="1:17" ht="15.75" customHeight="1" x14ac:dyDescent="0.15">
      <c r="A1437" s="8" t="s">
        <v>3845</v>
      </c>
      <c r="B1437" s="8" t="s">
        <v>3846</v>
      </c>
      <c r="C1437" s="8" t="s">
        <v>3831</v>
      </c>
      <c r="D1437" s="8" t="s">
        <v>3847</v>
      </c>
      <c r="E1437" s="9">
        <v>413</v>
      </c>
      <c r="F1437" s="9" t="s">
        <v>15023</v>
      </c>
      <c r="G1437" s="10">
        <v>30</v>
      </c>
      <c r="H1437" s="10">
        <v>28</v>
      </c>
      <c r="I1437" s="10">
        <v>25</v>
      </c>
      <c r="J1437" s="10">
        <v>16</v>
      </c>
      <c r="O1437" s="11">
        <f t="shared" si="22"/>
        <v>6.4814814814814818</v>
      </c>
      <c r="P1437" s="10" t="s">
        <v>14411</v>
      </c>
      <c r="Q1437" s="7" t="s">
        <v>16183</v>
      </c>
    </row>
    <row r="1438" spans="1:17" ht="15.75" customHeight="1" x14ac:dyDescent="0.15">
      <c r="A1438" s="8" t="s">
        <v>3848</v>
      </c>
      <c r="B1438" s="8" t="s">
        <v>3849</v>
      </c>
      <c r="C1438" s="8" t="s">
        <v>3850</v>
      </c>
      <c r="D1438" s="8" t="s">
        <v>3851</v>
      </c>
      <c r="E1438" s="9">
        <v>1122</v>
      </c>
      <c r="F1438" s="9" t="s">
        <v>15023</v>
      </c>
      <c r="G1438" s="10">
        <v>30</v>
      </c>
      <c r="H1438" s="10">
        <v>28</v>
      </c>
      <c r="I1438" s="10">
        <v>25</v>
      </c>
      <c r="J1438" s="10">
        <v>16</v>
      </c>
      <c r="O1438" s="11">
        <f t="shared" si="22"/>
        <v>6.4814814814814818</v>
      </c>
      <c r="P1438" s="10" t="s">
        <v>14411</v>
      </c>
      <c r="Q1438" s="7" t="s">
        <v>16184</v>
      </c>
    </row>
    <row r="1439" spans="1:17" ht="15.75" customHeight="1" x14ac:dyDescent="0.15">
      <c r="A1439" s="8" t="s">
        <v>3852</v>
      </c>
      <c r="B1439" s="8" t="s">
        <v>3853</v>
      </c>
      <c r="C1439" s="8" t="s">
        <v>3850</v>
      </c>
      <c r="D1439" s="8" t="s">
        <v>3854</v>
      </c>
      <c r="E1439" s="9">
        <v>1225</v>
      </c>
      <c r="F1439" s="9" t="s">
        <v>15023</v>
      </c>
      <c r="G1439" s="10">
        <v>30</v>
      </c>
      <c r="H1439" s="10">
        <v>28</v>
      </c>
      <c r="I1439" s="10">
        <v>25</v>
      </c>
      <c r="J1439" s="10">
        <v>16</v>
      </c>
      <c r="O1439" s="11">
        <f t="shared" si="22"/>
        <v>6.4814814814814818</v>
      </c>
      <c r="P1439" s="10" t="s">
        <v>14411</v>
      </c>
      <c r="Q1439" s="7" t="s">
        <v>16184</v>
      </c>
    </row>
    <row r="1440" spans="1:17" ht="15.75" customHeight="1" x14ac:dyDescent="0.15">
      <c r="A1440" s="8" t="s">
        <v>3855</v>
      </c>
      <c r="B1440" s="8" t="s">
        <v>3856</v>
      </c>
      <c r="C1440" s="8" t="s">
        <v>3850</v>
      </c>
      <c r="D1440" s="8" t="s">
        <v>3857</v>
      </c>
      <c r="E1440" s="9">
        <v>1122</v>
      </c>
      <c r="F1440" s="9" t="s">
        <v>15023</v>
      </c>
      <c r="G1440" s="10">
        <v>30</v>
      </c>
      <c r="H1440" s="10">
        <v>28</v>
      </c>
      <c r="I1440" s="10">
        <v>25</v>
      </c>
      <c r="J1440" s="10">
        <v>16</v>
      </c>
      <c r="O1440" s="11">
        <f t="shared" si="22"/>
        <v>6.4814814814814818</v>
      </c>
      <c r="P1440" s="10" t="s">
        <v>14411</v>
      </c>
      <c r="Q1440" s="7" t="s">
        <v>16184</v>
      </c>
    </row>
    <row r="1441" spans="1:17" ht="15.75" customHeight="1" x14ac:dyDescent="0.15">
      <c r="A1441" s="8" t="s">
        <v>3858</v>
      </c>
      <c r="B1441" s="8" t="s">
        <v>3859</v>
      </c>
      <c r="C1441" s="8" t="s">
        <v>3850</v>
      </c>
      <c r="D1441" s="8" t="s">
        <v>3860</v>
      </c>
      <c r="E1441" s="9">
        <v>1225</v>
      </c>
      <c r="F1441" s="9" t="s">
        <v>15023</v>
      </c>
      <c r="G1441" s="10">
        <v>30</v>
      </c>
      <c r="H1441" s="10">
        <v>28</v>
      </c>
      <c r="I1441" s="10">
        <v>25</v>
      </c>
      <c r="J1441" s="10">
        <v>16</v>
      </c>
      <c r="O1441" s="11">
        <f t="shared" si="22"/>
        <v>6.4814814814814818</v>
      </c>
      <c r="P1441" s="10" t="s">
        <v>14411</v>
      </c>
      <c r="Q1441" s="7" t="s">
        <v>16184</v>
      </c>
    </row>
    <row r="1442" spans="1:17" ht="15.75" customHeight="1" x14ac:dyDescent="0.15">
      <c r="A1442" s="8" t="s">
        <v>3861</v>
      </c>
      <c r="B1442" s="8" t="s">
        <v>3862</v>
      </c>
      <c r="C1442" s="8" t="s">
        <v>3850</v>
      </c>
      <c r="D1442" s="8" t="s">
        <v>3863</v>
      </c>
      <c r="E1442" s="9">
        <v>1225</v>
      </c>
      <c r="F1442" s="9" t="s">
        <v>15023</v>
      </c>
      <c r="G1442" s="10">
        <v>30</v>
      </c>
      <c r="H1442" s="10">
        <v>28</v>
      </c>
      <c r="I1442" s="10">
        <v>25</v>
      </c>
      <c r="J1442" s="10">
        <v>16</v>
      </c>
      <c r="O1442" s="11">
        <f t="shared" si="22"/>
        <v>6.4814814814814818</v>
      </c>
      <c r="P1442" s="10" t="s">
        <v>14411</v>
      </c>
      <c r="Q1442" s="7" t="s">
        <v>16184</v>
      </c>
    </row>
    <row r="1443" spans="1:17" ht="15.75" customHeight="1" x14ac:dyDescent="0.15">
      <c r="A1443" s="8" t="s">
        <v>3864</v>
      </c>
      <c r="B1443" s="8" t="s">
        <v>3865</v>
      </c>
      <c r="C1443" s="8" t="s">
        <v>3850</v>
      </c>
      <c r="D1443" s="8" t="s">
        <v>3866</v>
      </c>
      <c r="E1443" s="9">
        <v>1122</v>
      </c>
      <c r="F1443" s="9" t="s">
        <v>15023</v>
      </c>
      <c r="G1443" s="10">
        <v>30</v>
      </c>
      <c r="H1443" s="10">
        <v>28</v>
      </c>
      <c r="I1443" s="10">
        <v>25</v>
      </c>
      <c r="J1443" s="10">
        <v>16</v>
      </c>
      <c r="O1443" s="11">
        <f t="shared" si="22"/>
        <v>6.4814814814814818</v>
      </c>
      <c r="P1443" s="10" t="s">
        <v>14411</v>
      </c>
      <c r="Q1443" s="7" t="s">
        <v>16184</v>
      </c>
    </row>
    <row r="1444" spans="1:17" ht="15.75" customHeight="1" x14ac:dyDescent="0.15">
      <c r="A1444" s="8" t="s">
        <v>3867</v>
      </c>
      <c r="B1444" s="8" t="s">
        <v>3868</v>
      </c>
      <c r="C1444" s="8" t="s">
        <v>3869</v>
      </c>
      <c r="D1444" s="8" t="s">
        <v>3870</v>
      </c>
      <c r="E1444" s="9">
        <v>793</v>
      </c>
      <c r="F1444" s="9" t="s">
        <v>15024</v>
      </c>
      <c r="G1444" s="10">
        <v>45</v>
      </c>
      <c r="H1444" s="10">
        <v>32</v>
      </c>
      <c r="I1444" s="10">
        <v>26</v>
      </c>
      <c r="J1444" s="10">
        <v>16</v>
      </c>
      <c r="O1444" s="11">
        <f t="shared" si="22"/>
        <v>7.7037037037037033</v>
      </c>
      <c r="P1444" s="10" t="s">
        <v>14411</v>
      </c>
      <c r="Q1444" s="3" t="s">
        <v>16185</v>
      </c>
    </row>
    <row r="1445" spans="1:17" ht="15.75" customHeight="1" x14ac:dyDescent="0.15">
      <c r="A1445" s="8" t="s">
        <v>3871</v>
      </c>
      <c r="B1445" s="8" t="s">
        <v>3872</v>
      </c>
      <c r="C1445" s="8" t="s">
        <v>3869</v>
      </c>
      <c r="D1445" s="8" t="s">
        <v>3873</v>
      </c>
      <c r="E1445" s="9">
        <v>793</v>
      </c>
      <c r="F1445" s="9" t="s">
        <v>15024</v>
      </c>
      <c r="G1445" s="10">
        <v>45</v>
      </c>
      <c r="H1445" s="10">
        <v>32</v>
      </c>
      <c r="I1445" s="10">
        <v>26</v>
      </c>
      <c r="J1445" s="10">
        <v>16</v>
      </c>
      <c r="O1445" s="11">
        <f t="shared" si="22"/>
        <v>7.7037037037037033</v>
      </c>
      <c r="P1445" s="10" t="s">
        <v>14411</v>
      </c>
      <c r="Q1445" s="3" t="s">
        <v>16185</v>
      </c>
    </row>
    <row r="1446" spans="1:17" ht="15.75" customHeight="1" x14ac:dyDescent="0.15">
      <c r="A1446" s="8" t="s">
        <v>3874</v>
      </c>
      <c r="B1446" s="8" t="s">
        <v>3875</v>
      </c>
      <c r="C1446" s="8" t="s">
        <v>3869</v>
      </c>
      <c r="D1446" s="8" t="s">
        <v>3876</v>
      </c>
      <c r="E1446" s="9">
        <v>793</v>
      </c>
      <c r="F1446" s="9" t="s">
        <v>15024</v>
      </c>
      <c r="G1446" s="10">
        <v>45</v>
      </c>
      <c r="H1446" s="10">
        <v>32</v>
      </c>
      <c r="I1446" s="10">
        <v>26</v>
      </c>
      <c r="J1446" s="10">
        <v>16</v>
      </c>
      <c r="O1446" s="11">
        <f t="shared" si="22"/>
        <v>7.7037037037037033</v>
      </c>
      <c r="P1446" s="10" t="s">
        <v>14411</v>
      </c>
      <c r="Q1446" s="3" t="s">
        <v>16185</v>
      </c>
    </row>
    <row r="1447" spans="1:17" ht="15.75" customHeight="1" x14ac:dyDescent="0.15">
      <c r="A1447" s="8" t="s">
        <v>3877</v>
      </c>
      <c r="B1447" s="8" t="s">
        <v>3878</v>
      </c>
      <c r="C1447" s="8" t="s">
        <v>3879</v>
      </c>
      <c r="D1447" s="8" t="s">
        <v>3880</v>
      </c>
      <c r="E1447" s="9">
        <v>768</v>
      </c>
      <c r="F1447" s="9" t="s">
        <v>15018</v>
      </c>
      <c r="G1447" s="9">
        <v>190</v>
      </c>
      <c r="H1447" s="10">
        <v>48</v>
      </c>
      <c r="I1447" s="10">
        <v>40</v>
      </c>
      <c r="J1447" s="10">
        <v>15</v>
      </c>
      <c r="O1447" s="11">
        <f t="shared" si="22"/>
        <v>16.666666666666668</v>
      </c>
      <c r="P1447" s="10" t="s">
        <v>4</v>
      </c>
      <c r="Q1447" s="3" t="s">
        <v>16186</v>
      </c>
    </row>
    <row r="1448" spans="1:17" ht="15.75" customHeight="1" x14ac:dyDescent="0.15">
      <c r="A1448" s="8" t="s">
        <v>3881</v>
      </c>
      <c r="B1448" s="8" t="s">
        <v>3882</v>
      </c>
      <c r="C1448" s="8" t="s">
        <v>3879</v>
      </c>
      <c r="D1448" s="8" t="s">
        <v>3883</v>
      </c>
      <c r="E1448" s="9">
        <v>838</v>
      </c>
      <c r="F1448" s="9" t="s">
        <v>15018</v>
      </c>
      <c r="G1448" s="9">
        <v>190</v>
      </c>
      <c r="H1448" s="10">
        <v>48</v>
      </c>
      <c r="I1448" s="10">
        <v>40</v>
      </c>
      <c r="J1448" s="10">
        <v>15</v>
      </c>
      <c r="O1448" s="11">
        <f t="shared" si="22"/>
        <v>16.666666666666668</v>
      </c>
      <c r="P1448" s="10" t="s">
        <v>4</v>
      </c>
      <c r="Q1448" s="3" t="s">
        <v>16186</v>
      </c>
    </row>
    <row r="1449" spans="1:17" ht="15.75" customHeight="1" x14ac:dyDescent="0.15">
      <c r="A1449" s="8" t="s">
        <v>3884</v>
      </c>
      <c r="B1449" s="8" t="s">
        <v>3885</v>
      </c>
      <c r="C1449" s="8" t="s">
        <v>3879</v>
      </c>
      <c r="D1449" s="8" t="s">
        <v>3886</v>
      </c>
      <c r="E1449" s="9">
        <v>768</v>
      </c>
      <c r="F1449" s="9" t="s">
        <v>15018</v>
      </c>
      <c r="G1449" s="9">
        <v>190</v>
      </c>
      <c r="H1449" s="10">
        <v>48</v>
      </c>
      <c r="I1449" s="10">
        <v>40</v>
      </c>
      <c r="J1449" s="10">
        <v>15</v>
      </c>
      <c r="O1449" s="11">
        <f t="shared" si="22"/>
        <v>16.666666666666668</v>
      </c>
      <c r="P1449" s="10" t="s">
        <v>4</v>
      </c>
      <c r="Q1449" s="3" t="s">
        <v>16186</v>
      </c>
    </row>
    <row r="1450" spans="1:17" ht="15.75" customHeight="1" x14ac:dyDescent="0.15">
      <c r="A1450" s="8" t="s">
        <v>3887</v>
      </c>
      <c r="B1450" s="8" t="s">
        <v>3888</v>
      </c>
      <c r="C1450" s="8" t="s">
        <v>3879</v>
      </c>
      <c r="D1450" s="8" t="s">
        <v>3889</v>
      </c>
      <c r="E1450" s="9">
        <v>838</v>
      </c>
      <c r="F1450" s="9" t="s">
        <v>15018</v>
      </c>
      <c r="G1450" s="9">
        <v>190</v>
      </c>
      <c r="H1450" s="10">
        <v>48</v>
      </c>
      <c r="I1450" s="10">
        <v>40</v>
      </c>
      <c r="J1450" s="10">
        <v>15</v>
      </c>
      <c r="O1450" s="11">
        <f t="shared" si="22"/>
        <v>16.666666666666668</v>
      </c>
      <c r="P1450" s="10" t="s">
        <v>4</v>
      </c>
      <c r="Q1450" s="3" t="s">
        <v>16186</v>
      </c>
    </row>
    <row r="1451" spans="1:17" ht="15.75" customHeight="1" x14ac:dyDescent="0.15">
      <c r="A1451" s="8" t="s">
        <v>3890</v>
      </c>
      <c r="B1451" s="8" t="s">
        <v>3891</v>
      </c>
      <c r="C1451" s="8" t="s">
        <v>3879</v>
      </c>
      <c r="D1451" s="8" t="s">
        <v>3812</v>
      </c>
      <c r="E1451" s="9">
        <v>768</v>
      </c>
      <c r="F1451" s="9" t="s">
        <v>15018</v>
      </c>
      <c r="G1451" s="9">
        <v>190</v>
      </c>
      <c r="H1451" s="10">
        <v>48</v>
      </c>
      <c r="I1451" s="10">
        <v>40</v>
      </c>
      <c r="J1451" s="10">
        <v>15</v>
      </c>
      <c r="O1451" s="11">
        <f t="shared" si="22"/>
        <v>16.666666666666668</v>
      </c>
      <c r="P1451" s="10" t="s">
        <v>4</v>
      </c>
      <c r="Q1451" s="3" t="s">
        <v>16186</v>
      </c>
    </row>
    <row r="1452" spans="1:17" ht="15.75" customHeight="1" x14ac:dyDescent="0.15">
      <c r="A1452" s="8" t="s">
        <v>3892</v>
      </c>
      <c r="B1452" s="8" t="s">
        <v>3893</v>
      </c>
      <c r="C1452" s="8" t="s">
        <v>3894</v>
      </c>
      <c r="D1452" s="8" t="s">
        <v>3895</v>
      </c>
      <c r="E1452" s="9">
        <v>1020</v>
      </c>
      <c r="F1452" s="9" t="s">
        <v>15024</v>
      </c>
      <c r="G1452" s="10">
        <v>50</v>
      </c>
      <c r="H1452" s="10">
        <v>28</v>
      </c>
      <c r="I1452" s="10">
        <v>25</v>
      </c>
      <c r="J1452" s="10">
        <v>16</v>
      </c>
      <c r="O1452" s="11">
        <f t="shared" si="22"/>
        <v>6.4814814814814818</v>
      </c>
      <c r="P1452" s="10" t="s">
        <v>14411</v>
      </c>
      <c r="Q1452" s="3" t="s">
        <v>16187</v>
      </c>
    </row>
    <row r="1453" spans="1:17" ht="15.75" customHeight="1" x14ac:dyDescent="0.15">
      <c r="A1453" s="8" t="s">
        <v>3896</v>
      </c>
      <c r="B1453" s="8" t="s">
        <v>3897</v>
      </c>
      <c r="C1453" s="8" t="s">
        <v>3894</v>
      </c>
      <c r="D1453" s="8" t="s">
        <v>3898</v>
      </c>
      <c r="E1453" s="9">
        <v>1122</v>
      </c>
      <c r="F1453" s="9" t="s">
        <v>15024</v>
      </c>
      <c r="G1453" s="10">
        <v>50</v>
      </c>
      <c r="H1453" s="10">
        <v>28</v>
      </c>
      <c r="I1453" s="10">
        <v>25</v>
      </c>
      <c r="J1453" s="10">
        <v>16</v>
      </c>
      <c r="O1453" s="11">
        <f t="shared" si="22"/>
        <v>6.4814814814814818</v>
      </c>
      <c r="P1453" s="10" t="s">
        <v>14411</v>
      </c>
      <c r="Q1453" s="3" t="s">
        <v>16187</v>
      </c>
    </row>
    <row r="1454" spans="1:17" ht="15.75" customHeight="1" x14ac:dyDescent="0.15">
      <c r="A1454" s="8" t="s">
        <v>3899</v>
      </c>
      <c r="B1454" s="8" t="s">
        <v>3900</v>
      </c>
      <c r="C1454" s="8" t="s">
        <v>3894</v>
      </c>
      <c r="D1454" s="8" t="s">
        <v>3901</v>
      </c>
      <c r="E1454" s="9">
        <v>1020</v>
      </c>
      <c r="F1454" s="9" t="s">
        <v>15024</v>
      </c>
      <c r="G1454" s="10">
        <v>50</v>
      </c>
      <c r="H1454" s="10">
        <v>28</v>
      </c>
      <c r="I1454" s="10">
        <v>25</v>
      </c>
      <c r="J1454" s="10">
        <v>16</v>
      </c>
      <c r="O1454" s="11">
        <f t="shared" si="22"/>
        <v>6.4814814814814818</v>
      </c>
      <c r="P1454" s="10" t="s">
        <v>14411</v>
      </c>
      <c r="Q1454" s="3" t="s">
        <v>16187</v>
      </c>
    </row>
    <row r="1455" spans="1:17" ht="15.75" customHeight="1" x14ac:dyDescent="0.15">
      <c r="A1455" s="8" t="s">
        <v>3902</v>
      </c>
      <c r="B1455" s="8" t="s">
        <v>3903</v>
      </c>
      <c r="C1455" s="8" t="s">
        <v>3894</v>
      </c>
      <c r="D1455" s="8" t="s">
        <v>3904</v>
      </c>
      <c r="E1455" s="9">
        <v>1122</v>
      </c>
      <c r="F1455" s="9" t="s">
        <v>15024</v>
      </c>
      <c r="G1455" s="10">
        <v>50</v>
      </c>
      <c r="H1455" s="10">
        <v>28</v>
      </c>
      <c r="I1455" s="10">
        <v>25</v>
      </c>
      <c r="J1455" s="10">
        <v>16</v>
      </c>
      <c r="O1455" s="11">
        <f t="shared" si="22"/>
        <v>6.4814814814814818</v>
      </c>
      <c r="P1455" s="10" t="s">
        <v>14411</v>
      </c>
      <c r="Q1455" s="3" t="s">
        <v>16187</v>
      </c>
    </row>
    <row r="1456" spans="1:17" ht="15.75" customHeight="1" x14ac:dyDescent="0.15">
      <c r="A1456" s="8" t="s">
        <v>3905</v>
      </c>
      <c r="B1456" s="8" t="s">
        <v>3906</v>
      </c>
      <c r="C1456" s="8" t="s">
        <v>3894</v>
      </c>
      <c r="D1456" s="8" t="s">
        <v>3907</v>
      </c>
      <c r="E1456" s="9">
        <v>1122</v>
      </c>
      <c r="F1456" s="9" t="s">
        <v>15024</v>
      </c>
      <c r="G1456" s="10">
        <v>50</v>
      </c>
      <c r="H1456" s="10">
        <v>28</v>
      </c>
      <c r="I1456" s="10">
        <v>25</v>
      </c>
      <c r="J1456" s="10">
        <v>16</v>
      </c>
      <c r="O1456" s="11">
        <f t="shared" si="22"/>
        <v>6.4814814814814818</v>
      </c>
      <c r="P1456" s="10" t="s">
        <v>14411</v>
      </c>
      <c r="Q1456" s="3" t="s">
        <v>16187</v>
      </c>
    </row>
    <row r="1457" spans="1:17" ht="15.75" customHeight="1" x14ac:dyDescent="0.15">
      <c r="A1457" s="8" t="s">
        <v>3908</v>
      </c>
      <c r="B1457" s="8" t="s">
        <v>3909</v>
      </c>
      <c r="C1457" s="8" t="s">
        <v>3894</v>
      </c>
      <c r="D1457" s="8" t="s">
        <v>3910</v>
      </c>
      <c r="E1457" s="9">
        <v>1020</v>
      </c>
      <c r="F1457" s="9" t="s">
        <v>15024</v>
      </c>
      <c r="G1457" s="10">
        <v>50</v>
      </c>
      <c r="H1457" s="10">
        <v>28</v>
      </c>
      <c r="I1457" s="10">
        <v>25</v>
      </c>
      <c r="J1457" s="10">
        <v>16</v>
      </c>
      <c r="O1457" s="11">
        <f t="shared" si="22"/>
        <v>6.4814814814814818</v>
      </c>
      <c r="P1457" s="10" t="s">
        <v>14411</v>
      </c>
      <c r="Q1457" s="3" t="s">
        <v>16187</v>
      </c>
    </row>
    <row r="1458" spans="1:17" ht="15.75" customHeight="1" x14ac:dyDescent="0.15">
      <c r="A1458" s="8" t="s">
        <v>3911</v>
      </c>
      <c r="B1458" s="8" t="s">
        <v>3912</v>
      </c>
      <c r="C1458" s="8" t="s">
        <v>3913</v>
      </c>
      <c r="D1458" s="8" t="s">
        <v>3796</v>
      </c>
      <c r="E1458" s="9">
        <v>357</v>
      </c>
      <c r="F1458" s="9" t="s">
        <v>15023</v>
      </c>
      <c r="G1458" s="10">
        <v>24</v>
      </c>
      <c r="H1458" s="10">
        <v>25</v>
      </c>
      <c r="I1458" s="10">
        <v>25</v>
      </c>
      <c r="J1458" s="10">
        <v>14</v>
      </c>
      <c r="O1458" s="11">
        <f t="shared" si="22"/>
        <v>5.0636574074074074</v>
      </c>
      <c r="P1458" s="10" t="s">
        <v>14411</v>
      </c>
      <c r="Q1458" s="7" t="s">
        <v>16188</v>
      </c>
    </row>
    <row r="1459" spans="1:17" ht="15.75" customHeight="1" x14ac:dyDescent="0.15">
      <c r="A1459" s="8" t="s">
        <v>3914</v>
      </c>
      <c r="B1459" s="8" t="s">
        <v>3915</v>
      </c>
      <c r="C1459" s="8" t="s">
        <v>3916</v>
      </c>
      <c r="D1459" s="8" t="s">
        <v>3799</v>
      </c>
      <c r="E1459" s="9">
        <v>357</v>
      </c>
      <c r="F1459" s="9" t="s">
        <v>15023</v>
      </c>
      <c r="G1459" s="10">
        <v>24</v>
      </c>
      <c r="H1459" s="10">
        <v>25</v>
      </c>
      <c r="I1459" s="10">
        <v>22</v>
      </c>
      <c r="J1459" s="10">
        <v>14</v>
      </c>
      <c r="O1459" s="11">
        <f t="shared" si="22"/>
        <v>4.4560185185185182</v>
      </c>
      <c r="P1459" s="10" t="s">
        <v>14411</v>
      </c>
      <c r="Q1459" s="7" t="s">
        <v>16188</v>
      </c>
    </row>
    <row r="1460" spans="1:17" ht="15.75" customHeight="1" x14ac:dyDescent="0.15">
      <c r="A1460" s="8" t="s">
        <v>3917</v>
      </c>
      <c r="B1460" s="8" t="s">
        <v>3918</v>
      </c>
      <c r="C1460" s="8" t="s">
        <v>3916</v>
      </c>
      <c r="D1460" s="8" t="s">
        <v>3812</v>
      </c>
      <c r="E1460" s="9">
        <v>357</v>
      </c>
      <c r="F1460" s="9" t="s">
        <v>15023</v>
      </c>
      <c r="G1460" s="10">
        <v>24</v>
      </c>
      <c r="H1460" s="10">
        <v>25</v>
      </c>
      <c r="I1460" s="10">
        <v>22</v>
      </c>
      <c r="J1460" s="10">
        <v>14</v>
      </c>
      <c r="O1460" s="11">
        <f t="shared" si="22"/>
        <v>4.4560185185185182</v>
      </c>
      <c r="P1460" s="10" t="s">
        <v>14411</v>
      </c>
      <c r="Q1460" s="7" t="s">
        <v>16188</v>
      </c>
    </row>
    <row r="1461" spans="1:17" ht="15.75" customHeight="1" x14ac:dyDescent="0.15">
      <c r="A1461" s="8" t="s">
        <v>3919</v>
      </c>
      <c r="B1461" s="8" t="s">
        <v>3920</v>
      </c>
      <c r="C1461" s="8" t="s">
        <v>3921</v>
      </c>
      <c r="D1461" s="8" t="s">
        <v>3796</v>
      </c>
      <c r="E1461" s="9">
        <v>426</v>
      </c>
      <c r="F1461" s="9" t="s">
        <v>15023</v>
      </c>
      <c r="G1461" s="10">
        <v>34</v>
      </c>
      <c r="H1461" s="10">
        <v>22</v>
      </c>
      <c r="I1461" s="10">
        <v>26</v>
      </c>
      <c r="J1461" s="10">
        <v>16</v>
      </c>
      <c r="O1461" s="11">
        <f t="shared" si="22"/>
        <v>5.2962962962962967</v>
      </c>
      <c r="P1461" s="10" t="s">
        <v>14411</v>
      </c>
      <c r="Q1461" s="7" t="s">
        <v>16189</v>
      </c>
    </row>
    <row r="1462" spans="1:17" ht="15.75" customHeight="1" x14ac:dyDescent="0.15">
      <c r="A1462" s="8" t="s">
        <v>3922</v>
      </c>
      <c r="B1462" s="8" t="s">
        <v>3923</v>
      </c>
      <c r="C1462" s="8" t="s">
        <v>3924</v>
      </c>
      <c r="D1462" s="8" t="s">
        <v>3799</v>
      </c>
      <c r="E1462" s="9">
        <v>426</v>
      </c>
      <c r="F1462" s="9" t="s">
        <v>15023</v>
      </c>
      <c r="G1462" s="10">
        <v>34</v>
      </c>
      <c r="H1462" s="10">
        <v>26</v>
      </c>
      <c r="I1462" s="10">
        <v>22</v>
      </c>
      <c r="J1462" s="10">
        <v>16</v>
      </c>
      <c r="O1462" s="11">
        <f t="shared" si="22"/>
        <v>5.2962962962962967</v>
      </c>
      <c r="P1462" s="10" t="s">
        <v>14411</v>
      </c>
      <c r="Q1462" s="7" t="s">
        <v>16189</v>
      </c>
    </row>
    <row r="1463" spans="1:17" ht="15.75" customHeight="1" x14ac:dyDescent="0.15">
      <c r="A1463" s="8" t="s">
        <v>3925</v>
      </c>
      <c r="B1463" s="8" t="s">
        <v>3926</v>
      </c>
      <c r="C1463" s="8" t="s">
        <v>3924</v>
      </c>
      <c r="D1463" s="8" t="s">
        <v>3812</v>
      </c>
      <c r="E1463" s="9">
        <v>426</v>
      </c>
      <c r="F1463" s="9" t="s">
        <v>15023</v>
      </c>
      <c r="G1463" s="10">
        <v>34</v>
      </c>
      <c r="H1463" s="10">
        <v>26</v>
      </c>
      <c r="I1463" s="10">
        <v>22</v>
      </c>
      <c r="J1463" s="10">
        <v>16</v>
      </c>
      <c r="O1463" s="11">
        <f t="shared" si="22"/>
        <v>5.2962962962962967</v>
      </c>
      <c r="P1463" s="10" t="s">
        <v>14411</v>
      </c>
      <c r="Q1463" s="7" t="s">
        <v>16189</v>
      </c>
    </row>
    <row r="1464" spans="1:17" ht="15.75" customHeight="1" x14ac:dyDescent="0.15">
      <c r="A1464" s="8" t="s">
        <v>3927</v>
      </c>
      <c r="B1464" s="8" t="s">
        <v>3928</v>
      </c>
      <c r="C1464" s="8" t="s">
        <v>3929</v>
      </c>
      <c r="D1464" s="8" t="s">
        <v>3895</v>
      </c>
      <c r="E1464" s="9">
        <v>690</v>
      </c>
      <c r="F1464" s="9" t="s">
        <v>15024</v>
      </c>
      <c r="G1464" s="10">
        <v>55</v>
      </c>
      <c r="H1464" s="10">
        <v>32</v>
      </c>
      <c r="I1464" s="10">
        <v>26</v>
      </c>
      <c r="J1464" s="10">
        <v>16</v>
      </c>
      <c r="O1464" s="11">
        <f t="shared" si="22"/>
        <v>7.7037037037037033</v>
      </c>
      <c r="P1464" s="10" t="s">
        <v>14411</v>
      </c>
      <c r="Q1464" s="3" t="s">
        <v>16190</v>
      </c>
    </row>
    <row r="1465" spans="1:17" ht="15.75" customHeight="1" x14ac:dyDescent="0.15">
      <c r="A1465" s="8" t="s">
        <v>3930</v>
      </c>
      <c r="B1465" s="8" t="s">
        <v>3931</v>
      </c>
      <c r="C1465" s="8" t="s">
        <v>3929</v>
      </c>
      <c r="D1465" s="8" t="s">
        <v>3932</v>
      </c>
      <c r="E1465" s="9">
        <v>742</v>
      </c>
      <c r="F1465" s="9" t="s">
        <v>15024</v>
      </c>
      <c r="G1465" s="10">
        <v>55</v>
      </c>
      <c r="H1465" s="10">
        <v>32</v>
      </c>
      <c r="I1465" s="10">
        <v>26</v>
      </c>
      <c r="J1465" s="10">
        <v>16</v>
      </c>
      <c r="O1465" s="11">
        <f t="shared" si="22"/>
        <v>7.7037037037037033</v>
      </c>
      <c r="P1465" s="10" t="s">
        <v>14411</v>
      </c>
      <c r="Q1465" s="3" t="s">
        <v>16190</v>
      </c>
    </row>
    <row r="1466" spans="1:17" ht="15.75" customHeight="1" x14ac:dyDescent="0.15">
      <c r="A1466" s="8" t="s">
        <v>3933</v>
      </c>
      <c r="B1466" s="8" t="s">
        <v>3934</v>
      </c>
      <c r="C1466" s="8" t="s">
        <v>3929</v>
      </c>
      <c r="D1466" s="8" t="s">
        <v>3901</v>
      </c>
      <c r="E1466" s="9">
        <v>690</v>
      </c>
      <c r="F1466" s="9" t="s">
        <v>15024</v>
      </c>
      <c r="G1466" s="10">
        <v>55</v>
      </c>
      <c r="H1466" s="10">
        <v>32</v>
      </c>
      <c r="I1466" s="10">
        <v>26</v>
      </c>
      <c r="J1466" s="10">
        <v>16</v>
      </c>
      <c r="O1466" s="11">
        <f t="shared" si="22"/>
        <v>7.7037037037037033</v>
      </c>
      <c r="P1466" s="10" t="s">
        <v>14411</v>
      </c>
      <c r="Q1466" s="3" t="s">
        <v>16190</v>
      </c>
    </row>
    <row r="1467" spans="1:17" ht="15.75" customHeight="1" x14ac:dyDescent="0.15">
      <c r="A1467" s="8" t="s">
        <v>3935</v>
      </c>
      <c r="B1467" s="8" t="s">
        <v>3936</v>
      </c>
      <c r="C1467" s="8" t="s">
        <v>3929</v>
      </c>
      <c r="D1467" s="8" t="s">
        <v>3937</v>
      </c>
      <c r="E1467" s="9">
        <v>742</v>
      </c>
      <c r="F1467" s="9" t="s">
        <v>15024</v>
      </c>
      <c r="G1467" s="10">
        <v>55</v>
      </c>
      <c r="H1467" s="10">
        <v>32</v>
      </c>
      <c r="I1467" s="10">
        <v>26</v>
      </c>
      <c r="J1467" s="10">
        <v>16</v>
      </c>
      <c r="O1467" s="11">
        <f t="shared" si="22"/>
        <v>7.7037037037037033</v>
      </c>
      <c r="P1467" s="10" t="s">
        <v>14411</v>
      </c>
      <c r="Q1467" s="3" t="s">
        <v>16190</v>
      </c>
    </row>
    <row r="1468" spans="1:17" ht="15.75" customHeight="1" x14ac:dyDescent="0.15">
      <c r="A1468" s="8" t="s">
        <v>3938</v>
      </c>
      <c r="B1468" s="8" t="s">
        <v>3939</v>
      </c>
      <c r="C1468" s="8" t="s">
        <v>3929</v>
      </c>
      <c r="D1468" s="8" t="s">
        <v>3907</v>
      </c>
      <c r="E1468" s="9">
        <v>742</v>
      </c>
      <c r="F1468" s="9" t="s">
        <v>15024</v>
      </c>
      <c r="G1468" s="10">
        <v>55</v>
      </c>
      <c r="H1468" s="10">
        <v>32</v>
      </c>
      <c r="I1468" s="10">
        <v>26</v>
      </c>
      <c r="J1468" s="10">
        <v>16</v>
      </c>
      <c r="O1468" s="11">
        <f t="shared" si="22"/>
        <v>7.7037037037037033</v>
      </c>
      <c r="P1468" s="10" t="s">
        <v>14411</v>
      </c>
      <c r="Q1468" s="3" t="s">
        <v>16190</v>
      </c>
    </row>
    <row r="1469" spans="1:17" ht="15.75" customHeight="1" x14ac:dyDescent="0.15">
      <c r="A1469" s="8" t="s">
        <v>3940</v>
      </c>
      <c r="B1469" s="8" t="s">
        <v>3941</v>
      </c>
      <c r="C1469" s="8" t="s">
        <v>3929</v>
      </c>
      <c r="D1469" s="8" t="s">
        <v>3910</v>
      </c>
      <c r="E1469" s="9">
        <v>690</v>
      </c>
      <c r="F1469" s="9" t="s">
        <v>15024</v>
      </c>
      <c r="G1469" s="10">
        <v>55</v>
      </c>
      <c r="H1469" s="10">
        <v>32</v>
      </c>
      <c r="I1469" s="10">
        <v>26</v>
      </c>
      <c r="J1469" s="10">
        <v>16</v>
      </c>
      <c r="O1469" s="11">
        <f t="shared" si="22"/>
        <v>7.7037037037037033</v>
      </c>
      <c r="P1469" s="10" t="s">
        <v>14411</v>
      </c>
      <c r="Q1469" s="3" t="s">
        <v>16190</v>
      </c>
    </row>
    <row r="1470" spans="1:17" ht="15.75" customHeight="1" x14ac:dyDescent="0.15">
      <c r="A1470" s="8" t="s">
        <v>3942</v>
      </c>
      <c r="B1470" s="8" t="s">
        <v>3943</v>
      </c>
      <c r="C1470" s="8" t="s">
        <v>3944</v>
      </c>
      <c r="D1470" s="8" t="s">
        <v>3945</v>
      </c>
      <c r="E1470" s="9">
        <v>536</v>
      </c>
      <c r="F1470" s="9" t="s">
        <v>15024</v>
      </c>
      <c r="G1470" s="10">
        <v>77</v>
      </c>
      <c r="H1470" s="10">
        <v>22</v>
      </c>
      <c r="I1470" s="10">
        <v>26</v>
      </c>
      <c r="J1470" s="10">
        <v>16</v>
      </c>
      <c r="O1470" s="11">
        <f t="shared" si="22"/>
        <v>5.2962962962962967</v>
      </c>
      <c r="P1470" s="10" t="s">
        <v>14411</v>
      </c>
      <c r="Q1470" s="3" t="s">
        <v>16191</v>
      </c>
    </row>
    <row r="1471" spans="1:17" ht="15.75" customHeight="1" x14ac:dyDescent="0.15">
      <c r="A1471" s="8" t="s">
        <v>3946</v>
      </c>
      <c r="B1471" s="8" t="s">
        <v>3947</v>
      </c>
      <c r="C1471" s="8" t="s">
        <v>3944</v>
      </c>
      <c r="D1471" s="8" t="s">
        <v>3948</v>
      </c>
      <c r="E1471" s="9">
        <v>536</v>
      </c>
      <c r="F1471" s="9" t="s">
        <v>15024</v>
      </c>
      <c r="G1471" s="10">
        <v>77</v>
      </c>
      <c r="H1471" s="10">
        <v>26</v>
      </c>
      <c r="I1471" s="10">
        <v>22</v>
      </c>
      <c r="J1471" s="10">
        <v>16</v>
      </c>
      <c r="O1471" s="11">
        <f t="shared" si="22"/>
        <v>5.2962962962962967</v>
      </c>
      <c r="P1471" s="10" t="s">
        <v>14411</v>
      </c>
      <c r="Q1471" s="3" t="s">
        <v>16191</v>
      </c>
    </row>
    <row r="1472" spans="1:17" ht="15.75" customHeight="1" x14ac:dyDescent="0.15">
      <c r="A1472" s="8" t="s">
        <v>3949</v>
      </c>
      <c r="B1472" s="8" t="s">
        <v>3950</v>
      </c>
      <c r="C1472" s="8" t="s">
        <v>3951</v>
      </c>
      <c r="D1472" s="8" t="s">
        <v>3803</v>
      </c>
      <c r="E1472" s="9">
        <v>690</v>
      </c>
      <c r="F1472" s="9" t="s">
        <v>15024</v>
      </c>
      <c r="G1472" s="10">
        <v>77</v>
      </c>
      <c r="H1472" s="10">
        <v>26</v>
      </c>
      <c r="I1472" s="10">
        <v>22</v>
      </c>
      <c r="J1472" s="10">
        <v>16</v>
      </c>
      <c r="O1472" s="11">
        <f t="shared" si="22"/>
        <v>5.2962962962962967</v>
      </c>
      <c r="P1472" s="10" t="s">
        <v>14411</v>
      </c>
      <c r="Q1472" s="3" t="s">
        <v>16191</v>
      </c>
    </row>
    <row r="1473" spans="1:17" ht="15.75" customHeight="1" x14ac:dyDescent="0.15">
      <c r="A1473" s="8" t="s">
        <v>3952</v>
      </c>
      <c r="B1473" s="8" t="s">
        <v>3953</v>
      </c>
      <c r="C1473" s="8" t="s">
        <v>3944</v>
      </c>
      <c r="D1473" s="8" t="s">
        <v>3954</v>
      </c>
      <c r="E1473" s="9">
        <v>668</v>
      </c>
      <c r="F1473" s="9" t="s">
        <v>15024</v>
      </c>
      <c r="G1473" s="10">
        <v>77</v>
      </c>
      <c r="H1473" s="10">
        <v>26</v>
      </c>
      <c r="I1473" s="10">
        <v>22</v>
      </c>
      <c r="J1473" s="10">
        <v>16</v>
      </c>
      <c r="O1473" s="11">
        <f t="shared" si="22"/>
        <v>5.2962962962962967</v>
      </c>
      <c r="P1473" s="10" t="s">
        <v>14411</v>
      </c>
      <c r="Q1473" s="3" t="s">
        <v>16191</v>
      </c>
    </row>
    <row r="1474" spans="1:17" ht="15.75" customHeight="1" x14ac:dyDescent="0.15">
      <c r="A1474" s="8" t="s">
        <v>3955</v>
      </c>
      <c r="B1474" s="8" t="s">
        <v>3956</v>
      </c>
      <c r="C1474" s="8" t="s">
        <v>3951</v>
      </c>
      <c r="D1474" s="8" t="s">
        <v>3806</v>
      </c>
      <c r="E1474" s="9">
        <v>690</v>
      </c>
      <c r="F1474" s="9" t="s">
        <v>15024</v>
      </c>
      <c r="G1474" s="10">
        <v>77</v>
      </c>
      <c r="H1474" s="10">
        <v>26</v>
      </c>
      <c r="I1474" s="10">
        <v>22</v>
      </c>
      <c r="J1474" s="10">
        <v>16</v>
      </c>
      <c r="O1474" s="11">
        <f t="shared" si="22"/>
        <v>5.2962962962962967</v>
      </c>
      <c r="P1474" s="10" t="s">
        <v>14411</v>
      </c>
      <c r="Q1474" s="3" t="s">
        <v>16191</v>
      </c>
    </row>
    <row r="1475" spans="1:17" ht="15.75" customHeight="1" x14ac:dyDescent="0.15">
      <c r="A1475" s="8" t="s">
        <v>3957</v>
      </c>
      <c r="B1475" s="8" t="s">
        <v>3958</v>
      </c>
      <c r="C1475" s="8" t="s">
        <v>3951</v>
      </c>
      <c r="D1475" s="8" t="s">
        <v>3809</v>
      </c>
      <c r="E1475" s="9">
        <v>690</v>
      </c>
      <c r="F1475" s="9" t="s">
        <v>15024</v>
      </c>
      <c r="G1475" s="10">
        <v>77</v>
      </c>
      <c r="H1475" s="10">
        <v>26</v>
      </c>
      <c r="I1475" s="10">
        <v>22</v>
      </c>
      <c r="J1475" s="10">
        <v>16</v>
      </c>
      <c r="O1475" s="11">
        <f t="shared" si="22"/>
        <v>5.2962962962962967</v>
      </c>
      <c r="P1475" s="10" t="s">
        <v>14411</v>
      </c>
      <c r="Q1475" s="3" t="s">
        <v>16191</v>
      </c>
    </row>
    <row r="1476" spans="1:17" ht="15.75" customHeight="1" x14ac:dyDescent="0.15">
      <c r="A1476" s="8" t="s">
        <v>3959</v>
      </c>
      <c r="B1476" s="8" t="s">
        <v>3960</v>
      </c>
      <c r="C1476" s="8" t="s">
        <v>3944</v>
      </c>
      <c r="D1476" s="8" t="s">
        <v>3961</v>
      </c>
      <c r="E1476" s="9">
        <v>536</v>
      </c>
      <c r="F1476" s="9" t="s">
        <v>15024</v>
      </c>
      <c r="G1476" s="10">
        <v>77</v>
      </c>
      <c r="H1476" s="10">
        <v>26</v>
      </c>
      <c r="I1476" s="10">
        <v>22</v>
      </c>
      <c r="J1476" s="10">
        <v>16</v>
      </c>
      <c r="O1476" s="11">
        <f t="shared" si="22"/>
        <v>5.2962962962962967</v>
      </c>
      <c r="P1476" s="10" t="s">
        <v>14411</v>
      </c>
      <c r="Q1476" s="3" t="s">
        <v>16191</v>
      </c>
    </row>
    <row r="1477" spans="1:17" ht="15.75" customHeight="1" x14ac:dyDescent="0.15">
      <c r="A1477" s="8" t="s">
        <v>3962</v>
      </c>
      <c r="B1477" s="8" t="s">
        <v>3963</v>
      </c>
      <c r="C1477" s="8" t="s">
        <v>3964</v>
      </c>
      <c r="D1477" s="8" t="s">
        <v>3965</v>
      </c>
      <c r="E1477" s="9">
        <v>624</v>
      </c>
      <c r="F1477" s="9" t="s">
        <v>15024</v>
      </c>
      <c r="G1477" s="10">
        <v>60</v>
      </c>
      <c r="H1477" s="10">
        <v>26</v>
      </c>
      <c r="I1477" s="10">
        <v>28</v>
      </c>
      <c r="J1477" s="10">
        <v>16</v>
      </c>
      <c r="O1477" s="11">
        <f t="shared" ref="O1477:O1540" si="23">(H1477*I1477*J1477)/1728</f>
        <v>6.7407407407407405</v>
      </c>
      <c r="P1477" s="10" t="s">
        <v>14411</v>
      </c>
      <c r="Q1477" s="3" t="s">
        <v>16192</v>
      </c>
    </row>
    <row r="1478" spans="1:17" ht="15.75" customHeight="1" x14ac:dyDescent="0.15">
      <c r="A1478" s="8" t="s">
        <v>3966</v>
      </c>
      <c r="B1478" s="8" t="s">
        <v>3967</v>
      </c>
      <c r="C1478" s="8" t="s">
        <v>3964</v>
      </c>
      <c r="D1478" s="8" t="s">
        <v>3968</v>
      </c>
      <c r="E1478" s="9">
        <v>763</v>
      </c>
      <c r="F1478" s="9" t="s">
        <v>15024</v>
      </c>
      <c r="G1478" s="10">
        <v>60</v>
      </c>
      <c r="H1478" s="10">
        <v>26</v>
      </c>
      <c r="I1478" s="10">
        <v>28</v>
      </c>
      <c r="J1478" s="10">
        <v>16</v>
      </c>
      <c r="O1478" s="11">
        <f t="shared" si="23"/>
        <v>6.7407407407407405</v>
      </c>
      <c r="P1478" s="10" t="s">
        <v>14411</v>
      </c>
      <c r="Q1478" s="3" t="s">
        <v>16192</v>
      </c>
    </row>
    <row r="1479" spans="1:17" ht="15.75" customHeight="1" x14ac:dyDescent="0.15">
      <c r="A1479" s="8" t="s">
        <v>3969</v>
      </c>
      <c r="B1479" s="8" t="s">
        <v>3970</v>
      </c>
      <c r="C1479" s="8" t="s">
        <v>3964</v>
      </c>
      <c r="D1479" s="8" t="s">
        <v>3971</v>
      </c>
      <c r="E1479" s="9">
        <v>624</v>
      </c>
      <c r="F1479" s="9" t="s">
        <v>15024</v>
      </c>
      <c r="G1479" s="10">
        <v>60</v>
      </c>
      <c r="H1479" s="10">
        <v>28</v>
      </c>
      <c r="I1479" s="10">
        <v>26</v>
      </c>
      <c r="J1479" s="10">
        <v>16</v>
      </c>
      <c r="O1479" s="11">
        <f t="shared" si="23"/>
        <v>6.7407407407407405</v>
      </c>
      <c r="P1479" s="10" t="s">
        <v>14411</v>
      </c>
      <c r="Q1479" s="3" t="s">
        <v>16192</v>
      </c>
    </row>
    <row r="1480" spans="1:17" ht="15.75" customHeight="1" x14ac:dyDescent="0.15">
      <c r="A1480" s="8" t="s">
        <v>3972</v>
      </c>
      <c r="B1480" s="8" t="s">
        <v>3973</v>
      </c>
      <c r="C1480" s="8" t="s">
        <v>3964</v>
      </c>
      <c r="D1480" s="8" t="s">
        <v>3974</v>
      </c>
      <c r="E1480" s="9">
        <v>763</v>
      </c>
      <c r="F1480" s="9" t="s">
        <v>15024</v>
      </c>
      <c r="G1480" s="10">
        <v>60</v>
      </c>
      <c r="H1480" s="10">
        <v>26</v>
      </c>
      <c r="I1480" s="10">
        <v>28</v>
      </c>
      <c r="J1480" s="10">
        <v>16</v>
      </c>
      <c r="O1480" s="11">
        <f t="shared" si="23"/>
        <v>6.7407407407407405</v>
      </c>
      <c r="P1480" s="10" t="s">
        <v>14411</v>
      </c>
      <c r="Q1480" s="3" t="s">
        <v>16192</v>
      </c>
    </row>
    <row r="1481" spans="1:17" ht="15.75" customHeight="1" x14ac:dyDescent="0.15">
      <c r="A1481" s="8" t="s">
        <v>3975</v>
      </c>
      <c r="B1481" s="8" t="s">
        <v>3976</v>
      </c>
      <c r="C1481" s="8" t="s">
        <v>3964</v>
      </c>
      <c r="D1481" s="8" t="s">
        <v>3977</v>
      </c>
      <c r="E1481" s="9">
        <v>763</v>
      </c>
      <c r="F1481" s="9" t="s">
        <v>15024</v>
      </c>
      <c r="G1481" s="10">
        <v>60</v>
      </c>
      <c r="H1481" s="10">
        <v>26</v>
      </c>
      <c r="I1481" s="10">
        <v>28</v>
      </c>
      <c r="J1481" s="10">
        <v>16</v>
      </c>
      <c r="O1481" s="11">
        <f t="shared" si="23"/>
        <v>6.7407407407407405</v>
      </c>
      <c r="P1481" s="10" t="s">
        <v>14411</v>
      </c>
      <c r="Q1481" s="3" t="s">
        <v>16192</v>
      </c>
    </row>
    <row r="1482" spans="1:17" ht="15.75" customHeight="1" x14ac:dyDescent="0.15">
      <c r="A1482" s="8" t="s">
        <v>3978</v>
      </c>
      <c r="B1482" s="8" t="s">
        <v>3979</v>
      </c>
      <c r="C1482" s="8" t="s">
        <v>3964</v>
      </c>
      <c r="D1482" s="8" t="s">
        <v>3980</v>
      </c>
      <c r="E1482" s="9">
        <v>624</v>
      </c>
      <c r="F1482" s="9" t="s">
        <v>15024</v>
      </c>
      <c r="G1482" s="10">
        <v>60</v>
      </c>
      <c r="H1482" s="10">
        <v>28</v>
      </c>
      <c r="I1482" s="10">
        <v>26</v>
      </c>
      <c r="J1482" s="10">
        <v>16</v>
      </c>
      <c r="O1482" s="11">
        <f t="shared" si="23"/>
        <v>6.7407407407407405</v>
      </c>
      <c r="P1482" s="10" t="s">
        <v>14411</v>
      </c>
      <c r="Q1482" s="3" t="s">
        <v>16192</v>
      </c>
    </row>
    <row r="1483" spans="1:17" ht="15.75" customHeight="1" x14ac:dyDescent="0.15">
      <c r="A1483" s="10" t="s">
        <v>3981</v>
      </c>
      <c r="B1483" s="45" t="s">
        <v>14394</v>
      </c>
      <c r="C1483" s="10" t="s">
        <v>3982</v>
      </c>
      <c r="D1483" s="10" t="s">
        <v>3983</v>
      </c>
      <c r="E1483" s="9">
        <v>943</v>
      </c>
      <c r="F1483" s="9" t="s">
        <v>15018</v>
      </c>
      <c r="G1483" s="10">
        <v>204</v>
      </c>
      <c r="H1483" s="10">
        <v>40</v>
      </c>
      <c r="I1483" s="10">
        <v>48</v>
      </c>
      <c r="J1483" s="10">
        <v>15</v>
      </c>
      <c r="O1483" s="11">
        <f t="shared" si="23"/>
        <v>16.666666666666668</v>
      </c>
      <c r="P1483" s="10" t="s">
        <v>4</v>
      </c>
      <c r="Q1483" s="3" t="s">
        <v>16193</v>
      </c>
    </row>
    <row r="1484" spans="1:17" ht="15.75" customHeight="1" x14ac:dyDescent="0.15">
      <c r="A1484" s="10" t="s">
        <v>3984</v>
      </c>
      <c r="B1484" s="45" t="s">
        <v>14395</v>
      </c>
      <c r="C1484" s="10" t="s">
        <v>3985</v>
      </c>
      <c r="D1484" s="10" t="s">
        <v>3986</v>
      </c>
      <c r="E1484" s="9">
        <v>943</v>
      </c>
      <c r="F1484" s="9" t="s">
        <v>15018</v>
      </c>
      <c r="G1484" s="10">
        <v>204</v>
      </c>
      <c r="H1484" s="10">
        <v>48</v>
      </c>
      <c r="I1484" s="10">
        <v>40</v>
      </c>
      <c r="J1484" s="10">
        <v>15</v>
      </c>
      <c r="O1484" s="11">
        <f t="shared" si="23"/>
        <v>16.666666666666668</v>
      </c>
      <c r="P1484" s="10" t="s">
        <v>4</v>
      </c>
      <c r="Q1484" s="3" t="s">
        <v>16193</v>
      </c>
    </row>
    <row r="1485" spans="1:17" ht="15.75" customHeight="1" x14ac:dyDescent="0.15">
      <c r="A1485" s="10" t="s">
        <v>3987</v>
      </c>
      <c r="B1485" s="45" t="s">
        <v>14396</v>
      </c>
      <c r="C1485" s="10" t="s">
        <v>3985</v>
      </c>
      <c r="D1485" s="10" t="s">
        <v>3988</v>
      </c>
      <c r="E1485" s="9">
        <v>943</v>
      </c>
      <c r="F1485" s="9" t="s">
        <v>15018</v>
      </c>
      <c r="G1485" s="10">
        <v>204</v>
      </c>
      <c r="H1485" s="10">
        <v>48</v>
      </c>
      <c r="I1485" s="10">
        <v>40</v>
      </c>
      <c r="J1485" s="10">
        <v>15</v>
      </c>
      <c r="O1485" s="11">
        <f t="shared" si="23"/>
        <v>16.666666666666668</v>
      </c>
      <c r="P1485" s="10" t="s">
        <v>4</v>
      </c>
      <c r="Q1485" s="3" t="s">
        <v>16193</v>
      </c>
    </row>
    <row r="1486" spans="1:17" ht="15.75" customHeight="1" x14ac:dyDescent="0.15">
      <c r="A1486" s="8" t="s">
        <v>3989</v>
      </c>
      <c r="B1486" s="8" t="s">
        <v>3990</v>
      </c>
      <c r="C1486" s="8" t="s">
        <v>3991</v>
      </c>
      <c r="D1486" s="8" t="s">
        <v>3945</v>
      </c>
      <c r="E1486" s="9">
        <v>494</v>
      </c>
      <c r="F1486" s="9" t="s">
        <v>15024</v>
      </c>
      <c r="G1486" s="10">
        <v>41</v>
      </c>
      <c r="H1486" s="10">
        <v>22</v>
      </c>
      <c r="I1486" s="10">
        <v>26</v>
      </c>
      <c r="J1486" s="10">
        <v>16</v>
      </c>
      <c r="O1486" s="11">
        <f t="shared" si="23"/>
        <v>5.2962962962962967</v>
      </c>
      <c r="P1486" s="10" t="s">
        <v>14411</v>
      </c>
      <c r="Q1486" s="3" t="s">
        <v>16194</v>
      </c>
    </row>
    <row r="1487" spans="1:17" ht="15.75" customHeight="1" x14ac:dyDescent="0.15">
      <c r="A1487" s="8" t="s">
        <v>3992</v>
      </c>
      <c r="B1487" s="8" t="s">
        <v>3993</v>
      </c>
      <c r="C1487" s="8" t="s">
        <v>3991</v>
      </c>
      <c r="D1487" s="8" t="s">
        <v>3994</v>
      </c>
      <c r="E1487" s="9">
        <v>494</v>
      </c>
      <c r="F1487" s="9" t="s">
        <v>15024</v>
      </c>
      <c r="G1487" s="10">
        <v>41</v>
      </c>
      <c r="H1487" s="10">
        <v>26</v>
      </c>
      <c r="I1487" s="10">
        <v>22</v>
      </c>
      <c r="J1487" s="10">
        <v>16</v>
      </c>
      <c r="O1487" s="11">
        <f t="shared" si="23"/>
        <v>5.2962962962962967</v>
      </c>
      <c r="P1487" s="10" t="s">
        <v>14411</v>
      </c>
      <c r="Q1487" s="3" t="s">
        <v>16194</v>
      </c>
    </row>
    <row r="1488" spans="1:17" ht="15.75" customHeight="1" x14ac:dyDescent="0.15">
      <c r="A1488" s="8" t="s">
        <v>3995</v>
      </c>
      <c r="B1488" s="8" t="s">
        <v>3996</v>
      </c>
      <c r="C1488" s="8" t="s">
        <v>3991</v>
      </c>
      <c r="D1488" s="8" t="s">
        <v>3961</v>
      </c>
      <c r="E1488" s="9">
        <v>494</v>
      </c>
      <c r="F1488" s="9" t="s">
        <v>15024</v>
      </c>
      <c r="G1488" s="10">
        <v>41</v>
      </c>
      <c r="H1488" s="10">
        <v>26</v>
      </c>
      <c r="I1488" s="10">
        <v>22</v>
      </c>
      <c r="J1488" s="10">
        <v>16</v>
      </c>
      <c r="O1488" s="11">
        <f t="shared" si="23"/>
        <v>5.2962962962962967</v>
      </c>
      <c r="P1488" s="10" t="s">
        <v>14411</v>
      </c>
      <c r="Q1488" s="3" t="s">
        <v>16194</v>
      </c>
    </row>
    <row r="1489" spans="1:17" ht="15.75" customHeight="1" x14ac:dyDescent="0.15">
      <c r="A1489" s="8" t="s">
        <v>3997</v>
      </c>
      <c r="B1489" s="8" t="s">
        <v>3998</v>
      </c>
      <c r="C1489" s="8" t="s">
        <v>3999</v>
      </c>
      <c r="D1489" s="8" t="s">
        <v>4000</v>
      </c>
      <c r="E1489" s="9">
        <v>328</v>
      </c>
      <c r="F1489" s="9" t="s">
        <v>15023</v>
      </c>
      <c r="G1489" s="39">
        <v>30</v>
      </c>
      <c r="H1489" s="39">
        <v>26</v>
      </c>
      <c r="I1489" s="39">
        <v>22</v>
      </c>
      <c r="J1489" s="39">
        <v>16</v>
      </c>
      <c r="O1489" s="11">
        <f t="shared" si="23"/>
        <v>5.2962962962962967</v>
      </c>
      <c r="P1489" s="10" t="s">
        <v>14411</v>
      </c>
      <c r="Q1489" s="5" t="s">
        <v>16195</v>
      </c>
    </row>
    <row r="1490" spans="1:17" ht="15.75" customHeight="1" x14ac:dyDescent="0.15">
      <c r="A1490" s="8" t="s">
        <v>4001</v>
      </c>
      <c r="B1490" s="8" t="s">
        <v>4002</v>
      </c>
      <c r="C1490" s="8" t="s">
        <v>4003</v>
      </c>
      <c r="D1490" s="8" t="s">
        <v>4000</v>
      </c>
      <c r="E1490" s="9">
        <v>436</v>
      </c>
      <c r="F1490" s="9" t="s">
        <v>15024</v>
      </c>
      <c r="G1490" s="39">
        <v>30</v>
      </c>
      <c r="H1490" s="39">
        <v>32</v>
      </c>
      <c r="I1490" s="39">
        <v>27</v>
      </c>
      <c r="J1490" s="39">
        <v>16</v>
      </c>
      <c r="O1490" s="11">
        <f t="shared" si="23"/>
        <v>8</v>
      </c>
      <c r="P1490" s="10" t="s">
        <v>14411</v>
      </c>
      <c r="Q1490" s="5" t="s">
        <v>16196</v>
      </c>
    </row>
    <row r="1491" spans="1:17" ht="15.75" customHeight="1" x14ac:dyDescent="0.15">
      <c r="A1491" s="8" t="s">
        <v>4004</v>
      </c>
      <c r="B1491" s="8" t="s">
        <v>4005</v>
      </c>
      <c r="C1491" s="8" t="s">
        <v>4006</v>
      </c>
      <c r="D1491" s="8" t="s">
        <v>4007</v>
      </c>
      <c r="E1491" s="9">
        <v>344</v>
      </c>
      <c r="F1491" s="9" t="s">
        <v>15023</v>
      </c>
      <c r="G1491" s="10">
        <v>30</v>
      </c>
      <c r="H1491" s="10">
        <v>22</v>
      </c>
      <c r="I1491" s="10">
        <v>22</v>
      </c>
      <c r="J1491" s="10">
        <v>14</v>
      </c>
      <c r="O1491" s="11">
        <f t="shared" si="23"/>
        <v>3.9212962962962963</v>
      </c>
      <c r="P1491" s="10" t="s">
        <v>14411</v>
      </c>
      <c r="Q1491" s="5" t="s">
        <v>16197</v>
      </c>
    </row>
    <row r="1492" spans="1:17" ht="15.75" customHeight="1" x14ac:dyDescent="0.15">
      <c r="A1492" s="8" t="s">
        <v>4008</v>
      </c>
      <c r="B1492" s="8" t="s">
        <v>4009</v>
      </c>
      <c r="C1492" s="8" t="s">
        <v>4010</v>
      </c>
      <c r="D1492" s="8" t="s">
        <v>4011</v>
      </c>
      <c r="E1492" s="9">
        <v>470</v>
      </c>
      <c r="F1492" s="9" t="s">
        <v>15023</v>
      </c>
      <c r="G1492" s="10">
        <v>30</v>
      </c>
      <c r="H1492" s="10">
        <v>23</v>
      </c>
      <c r="I1492" s="10">
        <v>26</v>
      </c>
      <c r="J1492" s="10">
        <v>13</v>
      </c>
      <c r="O1492" s="11">
        <f t="shared" si="23"/>
        <v>4.4988425925925926</v>
      </c>
      <c r="P1492" s="10" t="s">
        <v>14411</v>
      </c>
      <c r="Q1492" s="5" t="s">
        <v>16198</v>
      </c>
    </row>
    <row r="1493" spans="1:17" ht="15.75" customHeight="1" x14ac:dyDescent="0.15">
      <c r="A1493" s="8" t="s">
        <v>4012</v>
      </c>
      <c r="B1493" s="8" t="s">
        <v>4013</v>
      </c>
      <c r="C1493" s="8" t="s">
        <v>4014</v>
      </c>
      <c r="D1493" s="8" t="s">
        <v>4011</v>
      </c>
      <c r="E1493" s="9">
        <v>507</v>
      </c>
      <c r="F1493" s="9" t="s">
        <v>15023</v>
      </c>
      <c r="G1493" s="10">
        <v>30</v>
      </c>
      <c r="H1493" s="10">
        <v>25</v>
      </c>
      <c r="I1493" s="10">
        <v>29</v>
      </c>
      <c r="J1493" s="10">
        <v>14</v>
      </c>
      <c r="O1493" s="11">
        <f t="shared" si="23"/>
        <v>5.8738425925925926</v>
      </c>
      <c r="P1493" s="10" t="s">
        <v>14411</v>
      </c>
      <c r="Q1493" s="5" t="s">
        <v>16199</v>
      </c>
    </row>
    <row r="1494" spans="1:17" ht="15.75" customHeight="1" x14ac:dyDescent="0.15">
      <c r="A1494" s="8" t="s">
        <v>4015</v>
      </c>
      <c r="B1494" s="8" t="s">
        <v>4016</v>
      </c>
      <c r="C1494" s="8" t="s">
        <v>4017</v>
      </c>
      <c r="D1494" s="8" t="s">
        <v>4011</v>
      </c>
      <c r="E1494" s="9">
        <v>468</v>
      </c>
      <c r="F1494" s="9" t="s">
        <v>15023</v>
      </c>
      <c r="G1494" s="10">
        <v>30</v>
      </c>
      <c r="H1494" s="10">
        <v>23</v>
      </c>
      <c r="I1494" s="10">
        <v>26</v>
      </c>
      <c r="J1494" s="10">
        <v>13</v>
      </c>
      <c r="O1494" s="11">
        <f t="shared" si="23"/>
        <v>4.4988425925925926</v>
      </c>
      <c r="P1494" s="10" t="s">
        <v>14411</v>
      </c>
      <c r="Q1494" s="5" t="s">
        <v>16200</v>
      </c>
    </row>
    <row r="1495" spans="1:17" ht="15.75" customHeight="1" x14ac:dyDescent="0.15">
      <c r="A1495" s="8" t="s">
        <v>4018</v>
      </c>
      <c r="B1495" s="8" t="s">
        <v>4019</v>
      </c>
      <c r="C1495" s="8" t="s">
        <v>4020</v>
      </c>
      <c r="D1495" s="8" t="s">
        <v>4011</v>
      </c>
      <c r="E1495" s="9">
        <v>507</v>
      </c>
      <c r="F1495" s="9" t="s">
        <v>15023</v>
      </c>
      <c r="G1495" s="10">
        <v>35</v>
      </c>
      <c r="H1495" s="10">
        <v>25</v>
      </c>
      <c r="I1495" s="10">
        <v>29</v>
      </c>
      <c r="J1495" s="10">
        <v>14</v>
      </c>
      <c r="O1495" s="11">
        <f t="shared" si="23"/>
        <v>5.8738425925925926</v>
      </c>
      <c r="P1495" s="10" t="s">
        <v>14411</v>
      </c>
      <c r="Q1495" s="5" t="s">
        <v>16201</v>
      </c>
    </row>
    <row r="1496" spans="1:17" ht="15.75" customHeight="1" x14ac:dyDescent="0.15">
      <c r="A1496" s="8" t="s">
        <v>4021</v>
      </c>
      <c r="B1496" s="8" t="s">
        <v>4022</v>
      </c>
      <c r="C1496" s="8" t="s">
        <v>4023</v>
      </c>
      <c r="D1496" s="8" t="s">
        <v>4024</v>
      </c>
      <c r="E1496" s="9">
        <v>427</v>
      </c>
      <c r="F1496" s="9" t="s">
        <v>15023</v>
      </c>
      <c r="G1496" s="10">
        <v>30</v>
      </c>
      <c r="H1496" s="10">
        <v>25</v>
      </c>
      <c r="I1496" s="10">
        <v>29</v>
      </c>
      <c r="J1496" s="10">
        <v>14</v>
      </c>
      <c r="O1496" s="11">
        <f t="shared" si="23"/>
        <v>5.8738425925925926</v>
      </c>
      <c r="P1496" s="10" t="s">
        <v>14411</v>
      </c>
      <c r="Q1496" s="5" t="s">
        <v>16202</v>
      </c>
    </row>
    <row r="1497" spans="1:17" ht="15.75" customHeight="1" x14ac:dyDescent="0.15">
      <c r="A1497" s="8" t="s">
        <v>4025</v>
      </c>
      <c r="B1497" s="8" t="s">
        <v>4026</v>
      </c>
      <c r="C1497" s="8" t="s">
        <v>4027</v>
      </c>
      <c r="D1497" s="8" t="s">
        <v>4028</v>
      </c>
      <c r="E1497" s="9">
        <v>534</v>
      </c>
      <c r="F1497" s="9" t="s">
        <v>15023</v>
      </c>
      <c r="G1497" s="10">
        <v>35</v>
      </c>
      <c r="H1497" s="10">
        <v>22</v>
      </c>
      <c r="I1497" s="10">
        <v>26</v>
      </c>
      <c r="J1497" s="10">
        <v>16</v>
      </c>
      <c r="O1497" s="11">
        <f t="shared" si="23"/>
        <v>5.2962962962962967</v>
      </c>
      <c r="P1497" s="10" t="s">
        <v>14411</v>
      </c>
      <c r="Q1497" s="5" t="s">
        <v>16203</v>
      </c>
    </row>
    <row r="1498" spans="1:17" ht="15.75" customHeight="1" x14ac:dyDescent="0.15">
      <c r="A1498" s="8" t="s">
        <v>13645</v>
      </c>
      <c r="B1498" s="8" t="s">
        <v>13646</v>
      </c>
      <c r="C1498" s="8" t="s">
        <v>13647</v>
      </c>
      <c r="D1498" s="8" t="s">
        <v>13648</v>
      </c>
      <c r="E1498" s="9">
        <v>109</v>
      </c>
      <c r="F1498" s="9" t="s">
        <v>15021</v>
      </c>
      <c r="G1498" s="10">
        <v>3</v>
      </c>
      <c r="H1498" s="10">
        <v>11</v>
      </c>
      <c r="I1498" s="10">
        <v>9</v>
      </c>
      <c r="J1498" s="10">
        <v>13</v>
      </c>
      <c r="O1498" s="11">
        <f t="shared" si="23"/>
        <v>0.74479166666666663</v>
      </c>
      <c r="P1498" s="10" t="s">
        <v>14411</v>
      </c>
      <c r="Q1498" s="7" t="s">
        <v>16204</v>
      </c>
    </row>
    <row r="1499" spans="1:17" ht="15.75" customHeight="1" x14ac:dyDescent="0.15">
      <c r="A1499" s="8" t="s">
        <v>13649</v>
      </c>
      <c r="B1499" s="8" t="s">
        <v>13650</v>
      </c>
      <c r="C1499" s="8" t="s">
        <v>13647</v>
      </c>
      <c r="D1499" s="8" t="s">
        <v>13651</v>
      </c>
      <c r="E1499" s="9">
        <v>87</v>
      </c>
      <c r="F1499" s="9" t="s">
        <v>15021</v>
      </c>
      <c r="G1499" s="10">
        <v>3</v>
      </c>
      <c r="H1499" s="10">
        <v>11</v>
      </c>
      <c r="I1499" s="10">
        <v>9</v>
      </c>
      <c r="J1499" s="10">
        <v>13</v>
      </c>
      <c r="O1499" s="11">
        <f t="shared" si="23"/>
        <v>0.74479166666666663</v>
      </c>
      <c r="P1499" s="10" t="s">
        <v>14411</v>
      </c>
      <c r="Q1499" s="7" t="s">
        <v>16204</v>
      </c>
    </row>
    <row r="1500" spans="1:17" ht="15.75" customHeight="1" x14ac:dyDescent="0.15">
      <c r="A1500" s="8" t="s">
        <v>13652</v>
      </c>
      <c r="B1500" s="8" t="s">
        <v>13653</v>
      </c>
      <c r="C1500" s="8" t="s">
        <v>13647</v>
      </c>
      <c r="D1500" s="8" t="s">
        <v>13654</v>
      </c>
      <c r="E1500" s="9">
        <v>109</v>
      </c>
      <c r="F1500" s="9" t="s">
        <v>15021</v>
      </c>
      <c r="G1500" s="10">
        <v>3</v>
      </c>
      <c r="H1500" s="10">
        <v>11</v>
      </c>
      <c r="I1500" s="10">
        <v>9</v>
      </c>
      <c r="J1500" s="10">
        <v>13</v>
      </c>
      <c r="O1500" s="11">
        <f t="shared" si="23"/>
        <v>0.74479166666666663</v>
      </c>
      <c r="P1500" s="10" t="s">
        <v>14411</v>
      </c>
      <c r="Q1500" s="7" t="s">
        <v>16204</v>
      </c>
    </row>
    <row r="1501" spans="1:17" ht="15.75" customHeight="1" x14ac:dyDescent="0.15">
      <c r="A1501" s="8" t="s">
        <v>13655</v>
      </c>
      <c r="B1501" s="8" t="s">
        <v>13656</v>
      </c>
      <c r="C1501" s="8" t="s">
        <v>13647</v>
      </c>
      <c r="D1501" s="8" t="s">
        <v>13657</v>
      </c>
      <c r="E1501" s="9">
        <v>109</v>
      </c>
      <c r="F1501" s="9" t="s">
        <v>15021</v>
      </c>
      <c r="G1501" s="10">
        <v>3</v>
      </c>
      <c r="H1501" s="10">
        <v>11</v>
      </c>
      <c r="I1501" s="10">
        <v>9</v>
      </c>
      <c r="J1501" s="10">
        <v>13</v>
      </c>
      <c r="O1501" s="11">
        <f t="shared" si="23"/>
        <v>0.74479166666666663</v>
      </c>
      <c r="P1501" s="10" t="s">
        <v>14411</v>
      </c>
      <c r="Q1501" s="7" t="s">
        <v>16204</v>
      </c>
    </row>
    <row r="1502" spans="1:17" ht="15.75" customHeight="1" x14ac:dyDescent="0.15">
      <c r="A1502" s="8" t="s">
        <v>4029</v>
      </c>
      <c r="B1502" s="8" t="s">
        <v>4030</v>
      </c>
      <c r="C1502" s="8" t="s">
        <v>4031</v>
      </c>
      <c r="D1502" s="8" t="s">
        <v>37</v>
      </c>
      <c r="E1502" s="9">
        <v>101</v>
      </c>
      <c r="F1502" s="9" t="s">
        <v>15021</v>
      </c>
      <c r="G1502" s="10">
        <v>2</v>
      </c>
      <c r="H1502" s="10">
        <v>9</v>
      </c>
      <c r="I1502" s="10">
        <v>6</v>
      </c>
      <c r="J1502" s="10">
        <v>6</v>
      </c>
      <c r="O1502" s="11">
        <f t="shared" si="23"/>
        <v>0.1875</v>
      </c>
      <c r="P1502" s="10" t="s">
        <v>14411</v>
      </c>
      <c r="Q1502" s="7" t="s">
        <v>16205</v>
      </c>
    </row>
    <row r="1503" spans="1:17" ht="15.75" customHeight="1" x14ac:dyDescent="0.15">
      <c r="A1503" s="8" t="s">
        <v>4032</v>
      </c>
      <c r="B1503" s="8" t="s">
        <v>4033</v>
      </c>
      <c r="C1503" s="8" t="s">
        <v>4031</v>
      </c>
      <c r="D1503" s="8" t="s">
        <v>43</v>
      </c>
      <c r="E1503" s="9">
        <v>110</v>
      </c>
      <c r="F1503" s="9" t="s">
        <v>15021</v>
      </c>
      <c r="G1503" s="10">
        <v>2</v>
      </c>
      <c r="H1503" s="10">
        <v>9</v>
      </c>
      <c r="I1503" s="10">
        <v>6</v>
      </c>
      <c r="J1503" s="10">
        <v>6</v>
      </c>
      <c r="O1503" s="11">
        <f t="shared" si="23"/>
        <v>0.1875</v>
      </c>
      <c r="P1503" s="10" t="s">
        <v>14411</v>
      </c>
      <c r="Q1503" s="7" t="s">
        <v>16205</v>
      </c>
    </row>
    <row r="1504" spans="1:17" ht="15.75" customHeight="1" x14ac:dyDescent="0.15">
      <c r="A1504" s="8" t="s">
        <v>4034</v>
      </c>
      <c r="B1504" s="8" t="s">
        <v>4035</v>
      </c>
      <c r="C1504" s="8" t="s">
        <v>4031</v>
      </c>
      <c r="D1504" s="8" t="s">
        <v>49</v>
      </c>
      <c r="E1504" s="9">
        <v>122</v>
      </c>
      <c r="F1504" s="9" t="s">
        <v>15021</v>
      </c>
      <c r="G1504" s="10">
        <v>2</v>
      </c>
      <c r="H1504" s="10">
        <v>9</v>
      </c>
      <c r="I1504" s="10">
        <v>6</v>
      </c>
      <c r="J1504" s="10">
        <v>6</v>
      </c>
      <c r="O1504" s="11">
        <f t="shared" si="23"/>
        <v>0.1875</v>
      </c>
      <c r="P1504" s="10" t="s">
        <v>14411</v>
      </c>
      <c r="Q1504" s="7" t="s">
        <v>16205</v>
      </c>
    </row>
    <row r="1505" spans="1:17" ht="15.75" customHeight="1" x14ac:dyDescent="0.15">
      <c r="A1505" s="8" t="s">
        <v>4036</v>
      </c>
      <c r="B1505" s="8" t="s">
        <v>4037</v>
      </c>
      <c r="C1505" s="8" t="s">
        <v>4038</v>
      </c>
      <c r="D1505" s="8" t="s">
        <v>4028</v>
      </c>
      <c r="E1505" s="9">
        <v>579</v>
      </c>
      <c r="F1505" s="9" t="s">
        <v>15023</v>
      </c>
      <c r="G1505" s="10">
        <v>30</v>
      </c>
      <c r="H1505" s="10">
        <v>25</v>
      </c>
      <c r="I1505" s="10">
        <v>29</v>
      </c>
      <c r="J1505" s="10">
        <v>14</v>
      </c>
      <c r="O1505" s="11">
        <f t="shared" si="23"/>
        <v>5.8738425925925926</v>
      </c>
      <c r="P1505" s="10" t="s">
        <v>14411</v>
      </c>
      <c r="Q1505" s="5" t="s">
        <v>16206</v>
      </c>
    </row>
    <row r="1506" spans="1:17" ht="15.75" customHeight="1" x14ac:dyDescent="0.15">
      <c r="A1506" s="8" t="s">
        <v>4039</v>
      </c>
      <c r="B1506" s="8" t="s">
        <v>4040</v>
      </c>
      <c r="C1506" s="8" t="s">
        <v>4041</v>
      </c>
      <c r="D1506" s="8" t="s">
        <v>4042</v>
      </c>
      <c r="E1506" s="9">
        <v>179</v>
      </c>
      <c r="F1506" s="9" t="s">
        <v>15021</v>
      </c>
      <c r="G1506" s="10">
        <v>3</v>
      </c>
      <c r="H1506" s="10">
        <v>11</v>
      </c>
      <c r="I1506" s="10">
        <v>9</v>
      </c>
      <c r="J1506" s="10">
        <v>13</v>
      </c>
      <c r="O1506" s="11">
        <f t="shared" si="23"/>
        <v>0.74479166666666663</v>
      </c>
      <c r="P1506" s="10" t="s">
        <v>14411</v>
      </c>
      <c r="Q1506" s="7" t="s">
        <v>16209</v>
      </c>
    </row>
    <row r="1507" spans="1:17" ht="15.75" customHeight="1" x14ac:dyDescent="0.15">
      <c r="A1507" s="8" t="s">
        <v>4043</v>
      </c>
      <c r="B1507" s="8" t="s">
        <v>4044</v>
      </c>
      <c r="C1507" s="8" t="s">
        <v>4041</v>
      </c>
      <c r="D1507" s="8" t="s">
        <v>4045</v>
      </c>
      <c r="E1507" s="9">
        <v>179</v>
      </c>
      <c r="F1507" s="9" t="s">
        <v>15021</v>
      </c>
      <c r="G1507" s="10">
        <v>3</v>
      </c>
      <c r="H1507" s="10">
        <v>11</v>
      </c>
      <c r="I1507" s="10">
        <v>9</v>
      </c>
      <c r="J1507" s="10">
        <v>13</v>
      </c>
      <c r="O1507" s="11">
        <f t="shared" si="23"/>
        <v>0.74479166666666663</v>
      </c>
      <c r="P1507" s="10" t="s">
        <v>14411</v>
      </c>
      <c r="Q1507" s="7" t="s">
        <v>16209</v>
      </c>
    </row>
    <row r="1508" spans="1:17" ht="15.75" customHeight="1" x14ac:dyDescent="0.15">
      <c r="A1508" s="8" t="s">
        <v>4046</v>
      </c>
      <c r="B1508" s="8" t="s">
        <v>4047</v>
      </c>
      <c r="C1508" s="8" t="s">
        <v>4041</v>
      </c>
      <c r="D1508" s="8" t="s">
        <v>4048</v>
      </c>
      <c r="E1508" s="9">
        <v>166</v>
      </c>
      <c r="F1508" s="9" t="s">
        <v>15021</v>
      </c>
      <c r="G1508" s="10">
        <v>3</v>
      </c>
      <c r="H1508" s="10">
        <v>11</v>
      </c>
      <c r="I1508" s="10">
        <v>9</v>
      </c>
      <c r="J1508" s="10">
        <v>13</v>
      </c>
      <c r="O1508" s="11">
        <f t="shared" si="23"/>
        <v>0.74479166666666663</v>
      </c>
      <c r="P1508" s="10" t="s">
        <v>14411</v>
      </c>
      <c r="Q1508" s="7" t="s">
        <v>16209</v>
      </c>
    </row>
    <row r="1509" spans="1:17" ht="15.75" customHeight="1" x14ac:dyDescent="0.15">
      <c r="A1509" s="8" t="s">
        <v>4049</v>
      </c>
      <c r="B1509" s="8" t="s">
        <v>4050</v>
      </c>
      <c r="C1509" s="8" t="s">
        <v>4041</v>
      </c>
      <c r="D1509" s="8" t="s">
        <v>4051</v>
      </c>
      <c r="E1509" s="9">
        <v>145</v>
      </c>
      <c r="F1509" s="9" t="s">
        <v>15021</v>
      </c>
      <c r="G1509" s="10">
        <v>3</v>
      </c>
      <c r="H1509" s="10">
        <v>11</v>
      </c>
      <c r="I1509" s="10">
        <v>9</v>
      </c>
      <c r="J1509" s="10">
        <v>13</v>
      </c>
      <c r="O1509" s="11">
        <f t="shared" si="23"/>
        <v>0.74479166666666663</v>
      </c>
      <c r="P1509" s="10" t="s">
        <v>14411</v>
      </c>
      <c r="Q1509" s="7" t="s">
        <v>16209</v>
      </c>
    </row>
    <row r="1510" spans="1:17" ht="15.75" customHeight="1" x14ac:dyDescent="0.15">
      <c r="A1510" s="8" t="s">
        <v>4052</v>
      </c>
      <c r="B1510" s="8" t="s">
        <v>4053</v>
      </c>
      <c r="C1510" s="8" t="s">
        <v>4041</v>
      </c>
      <c r="D1510" s="8" t="s">
        <v>4054</v>
      </c>
      <c r="E1510" s="9">
        <v>153</v>
      </c>
      <c r="F1510" s="9" t="s">
        <v>15021</v>
      </c>
      <c r="G1510" s="10">
        <v>3</v>
      </c>
      <c r="H1510" s="10">
        <v>11</v>
      </c>
      <c r="I1510" s="10">
        <v>9</v>
      </c>
      <c r="J1510" s="10">
        <v>13</v>
      </c>
      <c r="O1510" s="11">
        <f t="shared" si="23"/>
        <v>0.74479166666666663</v>
      </c>
      <c r="P1510" s="10" t="s">
        <v>14411</v>
      </c>
      <c r="Q1510" s="7" t="s">
        <v>16209</v>
      </c>
    </row>
    <row r="1511" spans="1:17" ht="15.75" customHeight="1" x14ac:dyDescent="0.15">
      <c r="A1511" s="8" t="s">
        <v>4055</v>
      </c>
      <c r="B1511" s="8" t="s">
        <v>4056</v>
      </c>
      <c r="C1511" s="8" t="s">
        <v>4041</v>
      </c>
      <c r="D1511" s="8" t="s">
        <v>4057</v>
      </c>
      <c r="E1511" s="9">
        <v>185</v>
      </c>
      <c r="F1511" s="9" t="s">
        <v>15021</v>
      </c>
      <c r="G1511" s="10">
        <v>3</v>
      </c>
      <c r="H1511" s="10">
        <v>11</v>
      </c>
      <c r="I1511" s="10">
        <v>9</v>
      </c>
      <c r="J1511" s="10">
        <v>13</v>
      </c>
      <c r="O1511" s="11">
        <f t="shared" si="23"/>
        <v>0.74479166666666663</v>
      </c>
      <c r="P1511" s="10" t="s">
        <v>14411</v>
      </c>
      <c r="Q1511" s="7" t="s">
        <v>16209</v>
      </c>
    </row>
    <row r="1512" spans="1:17" ht="15.75" customHeight="1" x14ac:dyDescent="0.15">
      <c r="A1512" s="8" t="s">
        <v>4058</v>
      </c>
      <c r="B1512" s="8" t="s">
        <v>4059</v>
      </c>
      <c r="C1512" s="8" t="s">
        <v>4041</v>
      </c>
      <c r="D1512" s="8" t="s">
        <v>4060</v>
      </c>
      <c r="E1512" s="9">
        <v>185</v>
      </c>
      <c r="F1512" s="9" t="s">
        <v>15021</v>
      </c>
      <c r="G1512" s="10">
        <v>3</v>
      </c>
      <c r="H1512" s="10">
        <v>11</v>
      </c>
      <c r="I1512" s="10">
        <v>9</v>
      </c>
      <c r="J1512" s="10">
        <v>13</v>
      </c>
      <c r="O1512" s="11">
        <f t="shared" si="23"/>
        <v>0.74479166666666663</v>
      </c>
      <c r="P1512" s="10" t="s">
        <v>14411</v>
      </c>
      <c r="Q1512" s="7" t="s">
        <v>16209</v>
      </c>
    </row>
    <row r="1513" spans="1:17" ht="15.75" customHeight="1" x14ac:dyDescent="0.15">
      <c r="A1513" s="8" t="s">
        <v>4061</v>
      </c>
      <c r="B1513" s="8" t="s">
        <v>4062</v>
      </c>
      <c r="C1513" s="8" t="s">
        <v>4041</v>
      </c>
      <c r="D1513" s="8" t="s">
        <v>4063</v>
      </c>
      <c r="E1513" s="9">
        <v>166</v>
      </c>
      <c r="F1513" s="9" t="s">
        <v>15021</v>
      </c>
      <c r="G1513" s="10">
        <v>3</v>
      </c>
      <c r="H1513" s="10">
        <v>11</v>
      </c>
      <c r="I1513" s="10">
        <v>9</v>
      </c>
      <c r="J1513" s="10">
        <v>13</v>
      </c>
      <c r="O1513" s="11">
        <f t="shared" si="23"/>
        <v>0.74479166666666663</v>
      </c>
      <c r="P1513" s="10" t="s">
        <v>14411</v>
      </c>
      <c r="Q1513" s="7" t="s">
        <v>16209</v>
      </c>
    </row>
    <row r="1514" spans="1:17" ht="15.75" customHeight="1" x14ac:dyDescent="0.15">
      <c r="A1514" s="8" t="s">
        <v>4064</v>
      </c>
      <c r="B1514" s="8" t="s">
        <v>4065</v>
      </c>
      <c r="C1514" s="8" t="s">
        <v>4066</v>
      </c>
      <c r="D1514" s="8" t="s">
        <v>4028</v>
      </c>
      <c r="E1514" s="9">
        <v>460</v>
      </c>
      <c r="F1514" s="9" t="s">
        <v>15023</v>
      </c>
      <c r="G1514" s="10">
        <v>35</v>
      </c>
      <c r="H1514" s="10">
        <v>25</v>
      </c>
      <c r="I1514" s="10">
        <v>29</v>
      </c>
      <c r="J1514" s="10">
        <v>14</v>
      </c>
      <c r="O1514" s="11">
        <f t="shared" si="23"/>
        <v>5.8738425925925926</v>
      </c>
      <c r="P1514" s="10" t="s">
        <v>14411</v>
      </c>
      <c r="Q1514" s="5" t="s">
        <v>16207</v>
      </c>
    </row>
    <row r="1515" spans="1:17" ht="15.75" customHeight="1" x14ac:dyDescent="0.15">
      <c r="A1515" s="8" t="s">
        <v>4067</v>
      </c>
      <c r="B1515" s="8" t="s">
        <v>4068</v>
      </c>
      <c r="C1515" s="8" t="s">
        <v>4031</v>
      </c>
      <c r="D1515" s="8" t="s">
        <v>143</v>
      </c>
      <c r="E1515" s="9">
        <v>410</v>
      </c>
      <c r="F1515" s="9" t="s">
        <v>15021</v>
      </c>
      <c r="G1515" s="39">
        <v>5</v>
      </c>
      <c r="H1515" s="10">
        <v>32</v>
      </c>
      <c r="I1515" s="10">
        <v>11</v>
      </c>
      <c r="J1515" s="10">
        <v>5</v>
      </c>
      <c r="O1515" s="11">
        <f t="shared" si="23"/>
        <v>1.0185185185185186</v>
      </c>
      <c r="P1515" s="10" t="s">
        <v>14411</v>
      </c>
      <c r="Q1515" s="7" t="s">
        <v>16210</v>
      </c>
    </row>
    <row r="1516" spans="1:17" ht="15.75" customHeight="1" x14ac:dyDescent="0.15">
      <c r="A1516" s="8" t="s">
        <v>4069</v>
      </c>
      <c r="B1516" s="8" t="s">
        <v>4070</v>
      </c>
      <c r="C1516" s="8" t="s">
        <v>4031</v>
      </c>
      <c r="D1516" s="8" t="s">
        <v>37</v>
      </c>
      <c r="E1516" s="9">
        <v>350</v>
      </c>
      <c r="F1516" s="9" t="s">
        <v>15021</v>
      </c>
      <c r="G1516" s="39">
        <v>5</v>
      </c>
      <c r="H1516" s="10">
        <v>32</v>
      </c>
      <c r="I1516" s="10">
        <v>11</v>
      </c>
      <c r="J1516" s="10">
        <v>5</v>
      </c>
      <c r="O1516" s="11">
        <f t="shared" si="23"/>
        <v>1.0185185185185186</v>
      </c>
      <c r="P1516" s="10" t="s">
        <v>14411</v>
      </c>
      <c r="Q1516" s="7" t="s">
        <v>16210</v>
      </c>
    </row>
    <row r="1517" spans="1:17" ht="15.75" customHeight="1" x14ac:dyDescent="0.15">
      <c r="A1517" s="8" t="s">
        <v>4071</v>
      </c>
      <c r="B1517" s="8" t="s">
        <v>4072</v>
      </c>
      <c r="C1517" s="8" t="s">
        <v>4031</v>
      </c>
      <c r="D1517" s="8" t="s">
        <v>4073</v>
      </c>
      <c r="E1517" s="9">
        <v>437</v>
      </c>
      <c r="F1517" s="9" t="s">
        <v>15021</v>
      </c>
      <c r="G1517" s="39">
        <v>5</v>
      </c>
      <c r="H1517" s="10">
        <v>32</v>
      </c>
      <c r="I1517" s="10">
        <v>11</v>
      </c>
      <c r="J1517" s="10">
        <v>5</v>
      </c>
      <c r="O1517" s="11">
        <f t="shared" si="23"/>
        <v>1.0185185185185186</v>
      </c>
      <c r="P1517" s="10" t="s">
        <v>14411</v>
      </c>
      <c r="Q1517" s="7" t="s">
        <v>16210</v>
      </c>
    </row>
    <row r="1518" spans="1:17" ht="15.75" customHeight="1" x14ac:dyDescent="0.15">
      <c r="A1518" s="8" t="s">
        <v>4074</v>
      </c>
      <c r="B1518" s="8" t="s">
        <v>4075</v>
      </c>
      <c r="C1518" s="8" t="s">
        <v>4031</v>
      </c>
      <c r="D1518" s="8" t="s">
        <v>43</v>
      </c>
      <c r="E1518" s="9">
        <v>374</v>
      </c>
      <c r="F1518" s="9" t="s">
        <v>15021</v>
      </c>
      <c r="G1518" s="39">
        <v>5</v>
      </c>
      <c r="H1518" s="10">
        <v>32</v>
      </c>
      <c r="I1518" s="10">
        <v>11</v>
      </c>
      <c r="J1518" s="10">
        <v>5</v>
      </c>
      <c r="O1518" s="11">
        <f t="shared" si="23"/>
        <v>1.0185185185185186</v>
      </c>
      <c r="P1518" s="10" t="s">
        <v>14411</v>
      </c>
      <c r="Q1518" s="7" t="s">
        <v>16210</v>
      </c>
    </row>
    <row r="1519" spans="1:17" ht="15.75" customHeight="1" x14ac:dyDescent="0.15">
      <c r="A1519" s="8" t="s">
        <v>4076</v>
      </c>
      <c r="B1519" s="8" t="s">
        <v>4077</v>
      </c>
      <c r="C1519" s="8" t="s">
        <v>4031</v>
      </c>
      <c r="D1519" s="8" t="s">
        <v>140</v>
      </c>
      <c r="E1519" s="9">
        <v>410</v>
      </c>
      <c r="F1519" s="9" t="s">
        <v>15021</v>
      </c>
      <c r="G1519" s="39">
        <v>5</v>
      </c>
      <c r="H1519" s="10">
        <v>32</v>
      </c>
      <c r="I1519" s="10">
        <v>11</v>
      </c>
      <c r="J1519" s="10">
        <v>5</v>
      </c>
      <c r="O1519" s="11">
        <f t="shared" si="23"/>
        <v>1.0185185185185186</v>
      </c>
      <c r="P1519" s="10" t="s">
        <v>14411</v>
      </c>
      <c r="Q1519" s="7" t="s">
        <v>16210</v>
      </c>
    </row>
    <row r="1520" spans="1:17" ht="15.75" customHeight="1" x14ac:dyDescent="0.15">
      <c r="A1520" s="8" t="s">
        <v>4078</v>
      </c>
      <c r="B1520" s="8" t="s">
        <v>4079</v>
      </c>
      <c r="C1520" s="8" t="s">
        <v>4080</v>
      </c>
      <c r="D1520" s="8" t="s">
        <v>4081</v>
      </c>
      <c r="E1520" s="9">
        <v>410</v>
      </c>
      <c r="F1520" s="9" t="s">
        <v>15021</v>
      </c>
      <c r="G1520" s="39">
        <v>5</v>
      </c>
      <c r="H1520" s="10">
        <v>32</v>
      </c>
      <c r="I1520" s="10">
        <v>11</v>
      </c>
      <c r="J1520" s="10">
        <v>5</v>
      </c>
      <c r="O1520" s="11">
        <f t="shared" si="23"/>
        <v>1.0185185185185186</v>
      </c>
      <c r="P1520" s="10" t="s">
        <v>14411</v>
      </c>
      <c r="Q1520" s="7" t="s">
        <v>16211</v>
      </c>
    </row>
    <row r="1521" spans="1:17" ht="15.75" customHeight="1" x14ac:dyDescent="0.15">
      <c r="A1521" s="8" t="s">
        <v>4082</v>
      </c>
      <c r="B1521" s="8" t="s">
        <v>4083</v>
      </c>
      <c r="C1521" s="8" t="s">
        <v>4080</v>
      </c>
      <c r="D1521" s="8" t="s">
        <v>4084</v>
      </c>
      <c r="E1521" s="9">
        <v>350</v>
      </c>
      <c r="F1521" s="9" t="s">
        <v>15021</v>
      </c>
      <c r="G1521" s="39">
        <v>5</v>
      </c>
      <c r="H1521" s="10">
        <v>32</v>
      </c>
      <c r="I1521" s="10">
        <v>11</v>
      </c>
      <c r="J1521" s="10">
        <v>5</v>
      </c>
      <c r="O1521" s="11">
        <f t="shared" si="23"/>
        <v>1.0185185185185186</v>
      </c>
      <c r="P1521" s="10" t="s">
        <v>14411</v>
      </c>
      <c r="Q1521" s="7" t="s">
        <v>16211</v>
      </c>
    </row>
    <row r="1522" spans="1:17" ht="15.75" customHeight="1" x14ac:dyDescent="0.15">
      <c r="A1522" s="8" t="s">
        <v>4085</v>
      </c>
      <c r="B1522" s="8" t="s">
        <v>4086</v>
      </c>
      <c r="C1522" s="8" t="s">
        <v>4080</v>
      </c>
      <c r="D1522" s="8" t="s">
        <v>4087</v>
      </c>
      <c r="E1522" s="9">
        <v>437</v>
      </c>
      <c r="F1522" s="9" t="s">
        <v>15021</v>
      </c>
      <c r="G1522" s="39">
        <v>5</v>
      </c>
      <c r="H1522" s="10">
        <v>32</v>
      </c>
      <c r="I1522" s="10">
        <v>11</v>
      </c>
      <c r="J1522" s="10">
        <v>5</v>
      </c>
      <c r="O1522" s="11">
        <f t="shared" si="23"/>
        <v>1.0185185185185186</v>
      </c>
      <c r="P1522" s="10" t="s">
        <v>14411</v>
      </c>
      <c r="Q1522" s="7" t="s">
        <v>16211</v>
      </c>
    </row>
    <row r="1523" spans="1:17" ht="15.75" customHeight="1" x14ac:dyDescent="0.15">
      <c r="A1523" s="8" t="s">
        <v>4088</v>
      </c>
      <c r="B1523" s="8" t="s">
        <v>4089</v>
      </c>
      <c r="C1523" s="8" t="s">
        <v>4080</v>
      </c>
      <c r="D1523" s="8" t="s">
        <v>4090</v>
      </c>
      <c r="E1523" s="9">
        <v>374</v>
      </c>
      <c r="F1523" s="9" t="s">
        <v>15021</v>
      </c>
      <c r="G1523" s="39">
        <v>5</v>
      </c>
      <c r="H1523" s="10">
        <v>32</v>
      </c>
      <c r="I1523" s="10">
        <v>11</v>
      </c>
      <c r="J1523" s="10">
        <v>5</v>
      </c>
      <c r="O1523" s="11">
        <f t="shared" si="23"/>
        <v>1.0185185185185186</v>
      </c>
      <c r="P1523" s="10" t="s">
        <v>14411</v>
      </c>
      <c r="Q1523" s="7" t="s">
        <v>16211</v>
      </c>
    </row>
    <row r="1524" spans="1:17" ht="15.75" customHeight="1" x14ac:dyDescent="0.15">
      <c r="A1524" s="8" t="s">
        <v>4091</v>
      </c>
      <c r="B1524" s="8" t="s">
        <v>4092</v>
      </c>
      <c r="C1524" s="8" t="s">
        <v>4080</v>
      </c>
      <c r="D1524" s="8" t="s">
        <v>4093</v>
      </c>
      <c r="E1524" s="9">
        <v>410</v>
      </c>
      <c r="F1524" s="9" t="s">
        <v>15021</v>
      </c>
      <c r="G1524" s="39">
        <v>5</v>
      </c>
      <c r="H1524" s="10">
        <v>32</v>
      </c>
      <c r="I1524" s="10">
        <v>11</v>
      </c>
      <c r="J1524" s="10">
        <v>5</v>
      </c>
      <c r="O1524" s="11">
        <f t="shared" si="23"/>
        <v>1.0185185185185186</v>
      </c>
      <c r="P1524" s="10" t="s">
        <v>14411</v>
      </c>
      <c r="Q1524" s="7" t="s">
        <v>16211</v>
      </c>
    </row>
    <row r="1525" spans="1:17" ht="15.75" customHeight="1" x14ac:dyDescent="0.15">
      <c r="A1525" s="8" t="s">
        <v>4094</v>
      </c>
      <c r="B1525" s="8" t="s">
        <v>4095</v>
      </c>
      <c r="C1525" s="8" t="s">
        <v>4096</v>
      </c>
      <c r="D1525" s="8" t="s">
        <v>4097</v>
      </c>
      <c r="E1525" s="9">
        <v>423</v>
      </c>
      <c r="F1525" s="9" t="s">
        <v>15021</v>
      </c>
      <c r="G1525" s="39">
        <v>4</v>
      </c>
      <c r="H1525" s="10">
        <v>28</v>
      </c>
      <c r="I1525" s="10">
        <v>11</v>
      </c>
      <c r="J1525" s="10">
        <v>5</v>
      </c>
      <c r="O1525" s="11">
        <f t="shared" si="23"/>
        <v>0.89120370370370372</v>
      </c>
      <c r="P1525" s="10" t="s">
        <v>14411</v>
      </c>
      <c r="Q1525" s="7" t="s">
        <v>16212</v>
      </c>
    </row>
    <row r="1526" spans="1:17" ht="15.75" customHeight="1" x14ac:dyDescent="0.15">
      <c r="A1526" s="8" t="s">
        <v>4098</v>
      </c>
      <c r="B1526" s="8" t="s">
        <v>4099</v>
      </c>
      <c r="C1526" s="8" t="s">
        <v>4096</v>
      </c>
      <c r="D1526" s="8" t="s">
        <v>4100</v>
      </c>
      <c r="E1526" s="9">
        <v>366</v>
      </c>
      <c r="F1526" s="9" t="s">
        <v>15021</v>
      </c>
      <c r="G1526" s="39">
        <v>4</v>
      </c>
      <c r="H1526" s="10">
        <v>28</v>
      </c>
      <c r="I1526" s="10">
        <v>11</v>
      </c>
      <c r="J1526" s="10">
        <v>5</v>
      </c>
      <c r="O1526" s="11">
        <f t="shared" si="23"/>
        <v>0.89120370370370372</v>
      </c>
      <c r="P1526" s="10" t="s">
        <v>14411</v>
      </c>
      <c r="Q1526" s="7" t="s">
        <v>16212</v>
      </c>
    </row>
    <row r="1527" spans="1:17" ht="15.75" customHeight="1" x14ac:dyDescent="0.15">
      <c r="A1527" s="8" t="s">
        <v>4101</v>
      </c>
      <c r="B1527" s="8" t="s">
        <v>4102</v>
      </c>
      <c r="C1527" s="8" t="s">
        <v>4096</v>
      </c>
      <c r="D1527" s="8" t="s">
        <v>4103</v>
      </c>
      <c r="E1527" s="9">
        <v>450</v>
      </c>
      <c r="F1527" s="9" t="s">
        <v>15021</v>
      </c>
      <c r="G1527" s="39">
        <v>4</v>
      </c>
      <c r="H1527" s="10">
        <v>28</v>
      </c>
      <c r="I1527" s="10">
        <v>11</v>
      </c>
      <c r="J1527" s="10">
        <v>5</v>
      </c>
      <c r="O1527" s="11">
        <f t="shared" si="23"/>
        <v>0.89120370370370372</v>
      </c>
      <c r="P1527" s="10" t="s">
        <v>14411</v>
      </c>
      <c r="Q1527" s="7" t="s">
        <v>16212</v>
      </c>
    </row>
    <row r="1528" spans="1:17" ht="15.75" customHeight="1" x14ac:dyDescent="0.15">
      <c r="A1528" s="8" t="s">
        <v>4104</v>
      </c>
      <c r="B1528" s="8" t="s">
        <v>4105</v>
      </c>
      <c r="C1528" s="8" t="s">
        <v>4096</v>
      </c>
      <c r="D1528" s="8" t="s">
        <v>4106</v>
      </c>
      <c r="E1528" s="9">
        <v>393</v>
      </c>
      <c r="F1528" s="9" t="s">
        <v>15021</v>
      </c>
      <c r="G1528" s="39">
        <v>4</v>
      </c>
      <c r="H1528" s="10">
        <v>28</v>
      </c>
      <c r="I1528" s="10">
        <v>11</v>
      </c>
      <c r="J1528" s="10">
        <v>5</v>
      </c>
      <c r="O1528" s="11">
        <f t="shared" si="23"/>
        <v>0.89120370370370372</v>
      </c>
      <c r="P1528" s="10" t="s">
        <v>14411</v>
      </c>
      <c r="Q1528" s="7" t="s">
        <v>16212</v>
      </c>
    </row>
    <row r="1529" spans="1:17" ht="15.75" customHeight="1" x14ac:dyDescent="0.15">
      <c r="A1529" s="8" t="s">
        <v>4107</v>
      </c>
      <c r="B1529" s="8" t="s">
        <v>4108</v>
      </c>
      <c r="C1529" s="8" t="s">
        <v>4096</v>
      </c>
      <c r="D1529" s="8" t="s">
        <v>4109</v>
      </c>
      <c r="E1529" s="9">
        <v>423</v>
      </c>
      <c r="F1529" s="9" t="s">
        <v>15021</v>
      </c>
      <c r="G1529" s="39">
        <v>4</v>
      </c>
      <c r="H1529" s="10">
        <v>28</v>
      </c>
      <c r="I1529" s="10">
        <v>11</v>
      </c>
      <c r="J1529" s="10">
        <v>5</v>
      </c>
      <c r="O1529" s="11">
        <f t="shared" si="23"/>
        <v>0.89120370370370372</v>
      </c>
      <c r="P1529" s="10" t="s">
        <v>14411</v>
      </c>
      <c r="Q1529" s="7" t="s">
        <v>16212</v>
      </c>
    </row>
    <row r="1530" spans="1:17" ht="15.75" customHeight="1" x14ac:dyDescent="0.15">
      <c r="A1530" s="8" t="s">
        <v>4110</v>
      </c>
      <c r="B1530" s="8" t="s">
        <v>4111</v>
      </c>
      <c r="C1530" s="8" t="s">
        <v>4112</v>
      </c>
      <c r="D1530" s="8" t="s">
        <v>4028</v>
      </c>
      <c r="E1530" s="9">
        <v>567</v>
      </c>
      <c r="F1530" s="9" t="s">
        <v>15023</v>
      </c>
      <c r="G1530" s="10">
        <v>35</v>
      </c>
      <c r="H1530" s="10">
        <v>25</v>
      </c>
      <c r="I1530" s="10">
        <v>29</v>
      </c>
      <c r="J1530" s="10">
        <v>14</v>
      </c>
      <c r="O1530" s="11">
        <f t="shared" si="23"/>
        <v>5.8738425925925926</v>
      </c>
      <c r="P1530" s="10" t="s">
        <v>14411</v>
      </c>
      <c r="Q1530" s="5" t="s">
        <v>16208</v>
      </c>
    </row>
    <row r="1531" spans="1:17" ht="15.75" customHeight="1" x14ac:dyDescent="0.15">
      <c r="A1531" s="8" t="s">
        <v>4113</v>
      </c>
      <c r="B1531" s="8" t="s">
        <v>4114</v>
      </c>
      <c r="C1531" s="8" t="s">
        <v>4115</v>
      </c>
      <c r="D1531" s="8" t="s">
        <v>4116</v>
      </c>
      <c r="E1531" s="9">
        <v>115</v>
      </c>
      <c r="F1531" s="9" t="s">
        <v>15021</v>
      </c>
      <c r="G1531" s="10">
        <v>2</v>
      </c>
      <c r="H1531" s="10">
        <v>9</v>
      </c>
      <c r="I1531" s="10">
        <v>6</v>
      </c>
      <c r="J1531" s="10">
        <v>6</v>
      </c>
      <c r="O1531" s="11">
        <f t="shared" si="23"/>
        <v>0.1875</v>
      </c>
      <c r="P1531" s="10" t="s">
        <v>14411</v>
      </c>
      <c r="Q1531" s="7" t="s">
        <v>16213</v>
      </c>
    </row>
    <row r="1532" spans="1:17" ht="15.75" customHeight="1" x14ac:dyDescent="0.15">
      <c r="A1532" s="8" t="s">
        <v>4117</v>
      </c>
      <c r="B1532" s="8" t="s">
        <v>4118</v>
      </c>
      <c r="C1532" s="8" t="s">
        <v>4115</v>
      </c>
      <c r="D1532" s="8" t="s">
        <v>4119</v>
      </c>
      <c r="E1532" s="9">
        <v>96</v>
      </c>
      <c r="F1532" s="9" t="s">
        <v>15021</v>
      </c>
      <c r="G1532" s="10">
        <v>2</v>
      </c>
      <c r="H1532" s="10">
        <v>9</v>
      </c>
      <c r="I1532" s="10">
        <v>6</v>
      </c>
      <c r="J1532" s="10">
        <v>6</v>
      </c>
      <c r="O1532" s="11">
        <f t="shared" si="23"/>
        <v>0.1875</v>
      </c>
      <c r="P1532" s="10" t="s">
        <v>14411</v>
      </c>
      <c r="Q1532" s="7" t="s">
        <v>16213</v>
      </c>
    </row>
    <row r="1533" spans="1:17" ht="15.75" customHeight="1" x14ac:dyDescent="0.15">
      <c r="A1533" s="8" t="s">
        <v>4120</v>
      </c>
      <c r="B1533" s="8" t="s">
        <v>4121</v>
      </c>
      <c r="C1533" s="8" t="s">
        <v>4115</v>
      </c>
      <c r="D1533" s="8" t="s">
        <v>4122</v>
      </c>
      <c r="E1533" s="9">
        <v>115</v>
      </c>
      <c r="F1533" s="9" t="s">
        <v>15021</v>
      </c>
      <c r="G1533" s="10">
        <v>2</v>
      </c>
      <c r="H1533" s="10">
        <v>9</v>
      </c>
      <c r="I1533" s="10">
        <v>6</v>
      </c>
      <c r="J1533" s="10">
        <v>6</v>
      </c>
      <c r="O1533" s="11">
        <f t="shared" si="23"/>
        <v>0.1875</v>
      </c>
      <c r="P1533" s="10" t="s">
        <v>14411</v>
      </c>
      <c r="Q1533" s="7" t="s">
        <v>16213</v>
      </c>
    </row>
    <row r="1534" spans="1:17" ht="15.75" customHeight="1" x14ac:dyDescent="0.15">
      <c r="A1534" s="8" t="s">
        <v>4123</v>
      </c>
      <c r="B1534" s="8" t="s">
        <v>4124</v>
      </c>
      <c r="C1534" s="8" t="s">
        <v>4115</v>
      </c>
      <c r="D1534" s="8" t="s">
        <v>4125</v>
      </c>
      <c r="E1534" s="9">
        <v>116</v>
      </c>
      <c r="F1534" s="9" t="s">
        <v>15021</v>
      </c>
      <c r="G1534" s="10">
        <v>2</v>
      </c>
      <c r="H1534" s="10">
        <v>9</v>
      </c>
      <c r="I1534" s="10">
        <v>6</v>
      </c>
      <c r="J1534" s="10">
        <v>6</v>
      </c>
      <c r="O1534" s="11">
        <f t="shared" si="23"/>
        <v>0.1875</v>
      </c>
      <c r="P1534" s="10" t="s">
        <v>14411</v>
      </c>
      <c r="Q1534" s="7" t="s">
        <v>16213</v>
      </c>
    </row>
    <row r="1535" spans="1:17" ht="15.75" customHeight="1" x14ac:dyDescent="0.15">
      <c r="A1535" s="8" t="s">
        <v>4126</v>
      </c>
      <c r="B1535" s="8" t="s">
        <v>4127</v>
      </c>
      <c r="C1535" s="8" t="s">
        <v>4115</v>
      </c>
      <c r="D1535" s="8" t="s">
        <v>4128</v>
      </c>
      <c r="E1535" s="9">
        <v>107</v>
      </c>
      <c r="F1535" s="9" t="s">
        <v>15021</v>
      </c>
      <c r="G1535" s="10">
        <v>2</v>
      </c>
      <c r="H1535" s="10">
        <v>9</v>
      </c>
      <c r="I1535" s="10">
        <v>6</v>
      </c>
      <c r="J1535" s="10">
        <v>6</v>
      </c>
      <c r="O1535" s="11">
        <f t="shared" si="23"/>
        <v>0.1875</v>
      </c>
      <c r="P1535" s="10" t="s">
        <v>14411</v>
      </c>
      <c r="Q1535" s="7" t="s">
        <v>16213</v>
      </c>
    </row>
    <row r="1536" spans="1:17" ht="15.75" customHeight="1" x14ac:dyDescent="0.15">
      <c r="A1536" s="8" t="s">
        <v>4129</v>
      </c>
      <c r="B1536" s="8" t="s">
        <v>4130</v>
      </c>
      <c r="C1536" s="8" t="s">
        <v>4115</v>
      </c>
      <c r="D1536" s="8" t="s">
        <v>4131</v>
      </c>
      <c r="E1536" s="9">
        <v>107</v>
      </c>
      <c r="F1536" s="9" t="s">
        <v>15021</v>
      </c>
      <c r="G1536" s="10">
        <v>2</v>
      </c>
      <c r="H1536" s="10">
        <v>9</v>
      </c>
      <c r="I1536" s="10">
        <v>6</v>
      </c>
      <c r="J1536" s="10">
        <v>6</v>
      </c>
      <c r="O1536" s="11">
        <f t="shared" si="23"/>
        <v>0.1875</v>
      </c>
      <c r="P1536" s="10" t="s">
        <v>14411</v>
      </c>
      <c r="Q1536" s="7" t="s">
        <v>16213</v>
      </c>
    </row>
    <row r="1537" spans="1:17" ht="15.75" customHeight="1" x14ac:dyDescent="0.15">
      <c r="A1537" s="8" t="s">
        <v>4132</v>
      </c>
      <c r="B1537" s="8" t="s">
        <v>4133</v>
      </c>
      <c r="C1537" s="8" t="s">
        <v>4115</v>
      </c>
      <c r="D1537" s="8" t="s">
        <v>4134</v>
      </c>
      <c r="E1537" s="9">
        <v>92</v>
      </c>
      <c r="F1537" s="9" t="s">
        <v>15021</v>
      </c>
      <c r="G1537" s="10">
        <v>2</v>
      </c>
      <c r="H1537" s="10">
        <v>9</v>
      </c>
      <c r="I1537" s="10">
        <v>6</v>
      </c>
      <c r="J1537" s="10">
        <v>6</v>
      </c>
      <c r="O1537" s="11">
        <f t="shared" si="23"/>
        <v>0.1875</v>
      </c>
      <c r="P1537" s="10" t="s">
        <v>14411</v>
      </c>
      <c r="Q1537" s="7" t="s">
        <v>16213</v>
      </c>
    </row>
    <row r="1538" spans="1:17" ht="15.75" customHeight="1" x14ac:dyDescent="0.15">
      <c r="A1538" s="8" t="s">
        <v>4135</v>
      </c>
      <c r="B1538" s="8" t="s">
        <v>4136</v>
      </c>
      <c r="C1538" s="8" t="s">
        <v>4115</v>
      </c>
      <c r="D1538" s="8" t="s">
        <v>4137</v>
      </c>
      <c r="E1538" s="9">
        <v>96</v>
      </c>
      <c r="F1538" s="9" t="s">
        <v>15021</v>
      </c>
      <c r="G1538" s="10">
        <v>2</v>
      </c>
      <c r="H1538" s="10">
        <v>9</v>
      </c>
      <c r="I1538" s="10">
        <v>6</v>
      </c>
      <c r="J1538" s="10">
        <v>6</v>
      </c>
      <c r="O1538" s="11">
        <f t="shared" si="23"/>
        <v>0.1875</v>
      </c>
      <c r="P1538" s="10" t="s">
        <v>14411</v>
      </c>
      <c r="Q1538" s="7" t="s">
        <v>16213</v>
      </c>
    </row>
    <row r="1539" spans="1:17" ht="15.75" customHeight="1" x14ac:dyDescent="0.15">
      <c r="A1539" s="8" t="s">
        <v>4138</v>
      </c>
      <c r="B1539" s="8" t="s">
        <v>4139</v>
      </c>
      <c r="C1539" s="8" t="s">
        <v>4140</v>
      </c>
      <c r="D1539" s="8" t="s">
        <v>4141</v>
      </c>
      <c r="E1539" s="9">
        <v>84</v>
      </c>
      <c r="F1539" s="9" t="s">
        <v>15021</v>
      </c>
      <c r="G1539" s="10">
        <v>1</v>
      </c>
      <c r="H1539" s="10">
        <v>9</v>
      </c>
      <c r="I1539" s="10">
        <v>6</v>
      </c>
      <c r="J1539" s="10">
        <v>4</v>
      </c>
      <c r="O1539" s="11">
        <f t="shared" si="23"/>
        <v>0.125</v>
      </c>
      <c r="P1539" s="10" t="s">
        <v>14411</v>
      </c>
      <c r="Q1539" s="7" t="s">
        <v>16214</v>
      </c>
    </row>
    <row r="1540" spans="1:17" ht="15.75" customHeight="1" x14ac:dyDescent="0.15">
      <c r="A1540" s="8" t="s">
        <v>4142</v>
      </c>
      <c r="B1540" s="8" t="s">
        <v>4143</v>
      </c>
      <c r="C1540" s="8" t="s">
        <v>4140</v>
      </c>
      <c r="D1540" s="8" t="s">
        <v>4144</v>
      </c>
      <c r="E1540" s="9">
        <v>71</v>
      </c>
      <c r="F1540" s="9" t="s">
        <v>15021</v>
      </c>
      <c r="G1540" s="10">
        <v>1</v>
      </c>
      <c r="H1540" s="10">
        <v>9</v>
      </c>
      <c r="I1540" s="10">
        <v>6</v>
      </c>
      <c r="J1540" s="10">
        <v>4</v>
      </c>
      <c r="O1540" s="11">
        <f t="shared" si="23"/>
        <v>0.125</v>
      </c>
      <c r="P1540" s="10" t="s">
        <v>14411</v>
      </c>
      <c r="Q1540" s="7" t="s">
        <v>16214</v>
      </c>
    </row>
    <row r="1541" spans="1:17" ht="15.75" customHeight="1" x14ac:dyDescent="0.15">
      <c r="A1541" s="8" t="s">
        <v>4145</v>
      </c>
      <c r="B1541" s="8" t="s">
        <v>4146</v>
      </c>
      <c r="C1541" s="8" t="s">
        <v>4140</v>
      </c>
      <c r="D1541" s="8" t="s">
        <v>4147</v>
      </c>
      <c r="E1541" s="9">
        <v>78</v>
      </c>
      <c r="F1541" s="9" t="s">
        <v>15021</v>
      </c>
      <c r="G1541" s="10">
        <v>1</v>
      </c>
      <c r="H1541" s="10">
        <v>9</v>
      </c>
      <c r="I1541" s="10">
        <v>6</v>
      </c>
      <c r="J1541" s="10">
        <v>4</v>
      </c>
      <c r="O1541" s="11">
        <f t="shared" ref="O1541:O1604" si="24">(H1541*I1541*J1541)/1728</f>
        <v>0.125</v>
      </c>
      <c r="P1541" s="10" t="s">
        <v>14411</v>
      </c>
      <c r="Q1541" s="7" t="s">
        <v>16214</v>
      </c>
    </row>
    <row r="1542" spans="1:17" ht="15.75" customHeight="1" x14ac:dyDescent="0.15">
      <c r="A1542" s="8" t="s">
        <v>4148</v>
      </c>
      <c r="B1542" s="8" t="s">
        <v>4149</v>
      </c>
      <c r="C1542" s="8" t="s">
        <v>4140</v>
      </c>
      <c r="D1542" s="8" t="s">
        <v>4150</v>
      </c>
      <c r="E1542" s="9">
        <v>97</v>
      </c>
      <c r="F1542" s="9" t="s">
        <v>15021</v>
      </c>
      <c r="G1542" s="10">
        <v>1</v>
      </c>
      <c r="H1542" s="10">
        <v>9</v>
      </c>
      <c r="I1542" s="10">
        <v>6</v>
      </c>
      <c r="J1542" s="10">
        <v>4</v>
      </c>
      <c r="O1542" s="11">
        <f t="shared" si="24"/>
        <v>0.125</v>
      </c>
      <c r="P1542" s="10" t="s">
        <v>14411</v>
      </c>
      <c r="Q1542" s="7" t="s">
        <v>16214</v>
      </c>
    </row>
    <row r="1543" spans="1:17" ht="15.75" customHeight="1" x14ac:dyDescent="0.15">
      <c r="A1543" s="8" t="s">
        <v>4151</v>
      </c>
      <c r="B1543" s="8" t="s">
        <v>4152</v>
      </c>
      <c r="C1543" s="8" t="s">
        <v>4140</v>
      </c>
      <c r="D1543" s="8" t="s">
        <v>4153</v>
      </c>
      <c r="E1543" s="9">
        <v>74</v>
      </c>
      <c r="F1543" s="9" t="s">
        <v>15021</v>
      </c>
      <c r="G1543" s="10">
        <v>1</v>
      </c>
      <c r="H1543" s="10">
        <v>9</v>
      </c>
      <c r="I1543" s="10">
        <v>6</v>
      </c>
      <c r="J1543" s="10">
        <v>4</v>
      </c>
      <c r="O1543" s="11">
        <f t="shared" si="24"/>
        <v>0.125</v>
      </c>
      <c r="P1543" s="10" t="s">
        <v>14411</v>
      </c>
      <c r="Q1543" s="7" t="s">
        <v>16214</v>
      </c>
    </row>
    <row r="1544" spans="1:17" ht="15.75" customHeight="1" x14ac:dyDescent="0.15">
      <c r="A1544" s="8" t="s">
        <v>4154</v>
      </c>
      <c r="B1544" s="8" t="s">
        <v>4155</v>
      </c>
      <c r="C1544" s="8" t="s">
        <v>4140</v>
      </c>
      <c r="D1544" s="8" t="s">
        <v>4156</v>
      </c>
      <c r="E1544" s="9">
        <v>84</v>
      </c>
      <c r="F1544" s="9" t="s">
        <v>15021</v>
      </c>
      <c r="G1544" s="10">
        <v>1</v>
      </c>
      <c r="H1544" s="10">
        <v>9</v>
      </c>
      <c r="I1544" s="10">
        <v>6</v>
      </c>
      <c r="J1544" s="10">
        <v>4</v>
      </c>
      <c r="O1544" s="11">
        <f t="shared" si="24"/>
        <v>0.125</v>
      </c>
      <c r="P1544" s="10" t="s">
        <v>14411</v>
      </c>
      <c r="Q1544" s="7" t="s">
        <v>16214</v>
      </c>
    </row>
    <row r="1545" spans="1:17" ht="15.75" customHeight="1" x14ac:dyDescent="0.15">
      <c r="A1545" s="8" t="s">
        <v>4157</v>
      </c>
      <c r="B1545" s="8" t="s">
        <v>4158</v>
      </c>
      <c r="C1545" s="8" t="s">
        <v>4140</v>
      </c>
      <c r="D1545" s="8" t="s">
        <v>4159</v>
      </c>
      <c r="E1545" s="9">
        <v>74</v>
      </c>
      <c r="F1545" s="9" t="s">
        <v>15021</v>
      </c>
      <c r="G1545" s="10">
        <v>1</v>
      </c>
      <c r="H1545" s="10">
        <v>9</v>
      </c>
      <c r="I1545" s="10">
        <v>6</v>
      </c>
      <c r="J1545" s="10">
        <v>4</v>
      </c>
      <c r="O1545" s="11">
        <f t="shared" si="24"/>
        <v>0.125</v>
      </c>
      <c r="P1545" s="10" t="s">
        <v>14411</v>
      </c>
      <c r="Q1545" s="7" t="s">
        <v>16214</v>
      </c>
    </row>
    <row r="1546" spans="1:17" ht="15.75" customHeight="1" x14ac:dyDescent="0.15">
      <c r="A1546" s="8" t="s">
        <v>4160</v>
      </c>
      <c r="B1546" s="8" t="s">
        <v>4161</v>
      </c>
      <c r="C1546" s="8" t="s">
        <v>4162</v>
      </c>
      <c r="E1546" s="9">
        <v>56</v>
      </c>
      <c r="F1546" s="9" t="s">
        <v>15021</v>
      </c>
      <c r="G1546" s="39">
        <v>2</v>
      </c>
      <c r="H1546" s="10">
        <v>11</v>
      </c>
      <c r="I1546" s="10">
        <v>9</v>
      </c>
      <c r="J1546" s="10">
        <v>6</v>
      </c>
      <c r="O1546" s="11">
        <f t="shared" si="24"/>
        <v>0.34375</v>
      </c>
      <c r="P1546" s="10" t="s">
        <v>14411</v>
      </c>
      <c r="Q1546" s="7" t="s">
        <v>16215</v>
      </c>
    </row>
    <row r="1547" spans="1:17" ht="15.75" customHeight="1" x14ac:dyDescent="0.15">
      <c r="A1547" s="8" t="s">
        <v>4163</v>
      </c>
      <c r="B1547" s="8" t="s">
        <v>4164</v>
      </c>
      <c r="C1547" s="8" t="s">
        <v>4165</v>
      </c>
      <c r="E1547" s="9">
        <v>73</v>
      </c>
      <c r="F1547" s="9" t="s">
        <v>15021</v>
      </c>
      <c r="G1547" s="39">
        <v>2</v>
      </c>
      <c r="H1547" s="10">
        <v>11</v>
      </c>
      <c r="I1547" s="10">
        <v>9</v>
      </c>
      <c r="J1547" s="10">
        <v>6</v>
      </c>
      <c r="O1547" s="11">
        <f t="shared" si="24"/>
        <v>0.34375</v>
      </c>
      <c r="P1547" s="10" t="s">
        <v>14411</v>
      </c>
      <c r="Q1547" s="7" t="s">
        <v>16216</v>
      </c>
    </row>
    <row r="1548" spans="1:17" ht="15.75" customHeight="1" x14ac:dyDescent="0.15">
      <c r="A1548" s="8" t="s">
        <v>4166</v>
      </c>
      <c r="B1548" s="8" t="s">
        <v>4167</v>
      </c>
      <c r="C1548" s="8" t="s">
        <v>4168</v>
      </c>
      <c r="D1548" s="8" t="s">
        <v>37</v>
      </c>
      <c r="E1548" s="15">
        <v>139</v>
      </c>
      <c r="F1548" s="9" t="s">
        <v>15022</v>
      </c>
      <c r="G1548" s="10">
        <v>3</v>
      </c>
      <c r="H1548" s="10">
        <v>28</v>
      </c>
      <c r="I1548" s="10">
        <v>11</v>
      </c>
      <c r="J1548" s="10">
        <v>5</v>
      </c>
      <c r="O1548" s="11">
        <f t="shared" si="24"/>
        <v>0.89120370370370372</v>
      </c>
      <c r="P1548" s="10" t="s">
        <v>14411</v>
      </c>
      <c r="Q1548" s="7" t="s">
        <v>16217</v>
      </c>
    </row>
    <row r="1549" spans="1:17" ht="15.75" customHeight="1" x14ac:dyDescent="0.15">
      <c r="A1549" s="8" t="s">
        <v>4169</v>
      </c>
      <c r="B1549" s="8" t="s">
        <v>4170</v>
      </c>
      <c r="C1549" s="8" t="s">
        <v>4168</v>
      </c>
      <c r="D1549" s="8" t="s">
        <v>132</v>
      </c>
      <c r="E1549" s="9">
        <v>204</v>
      </c>
      <c r="F1549" s="9" t="s">
        <v>15022</v>
      </c>
      <c r="G1549" s="10">
        <v>3</v>
      </c>
      <c r="H1549" s="10">
        <v>28</v>
      </c>
      <c r="I1549" s="10">
        <v>11</v>
      </c>
      <c r="J1549" s="10">
        <v>5</v>
      </c>
      <c r="O1549" s="11">
        <f t="shared" si="24"/>
        <v>0.89120370370370372</v>
      </c>
      <c r="P1549" s="10" t="s">
        <v>14411</v>
      </c>
      <c r="Q1549" s="7" t="s">
        <v>16217</v>
      </c>
    </row>
    <row r="1550" spans="1:17" ht="15.75" customHeight="1" x14ac:dyDescent="0.15">
      <c r="A1550" s="8" t="s">
        <v>4171</v>
      </c>
      <c r="B1550" s="8" t="s">
        <v>4172</v>
      </c>
      <c r="C1550" s="8" t="s">
        <v>4168</v>
      </c>
      <c r="D1550" s="8" t="s">
        <v>40</v>
      </c>
      <c r="E1550" s="9">
        <v>202</v>
      </c>
      <c r="F1550" s="9" t="s">
        <v>15022</v>
      </c>
      <c r="G1550" s="10">
        <v>3</v>
      </c>
      <c r="H1550" s="10">
        <v>28</v>
      </c>
      <c r="I1550" s="10">
        <v>11</v>
      </c>
      <c r="J1550" s="10">
        <v>5</v>
      </c>
      <c r="O1550" s="11">
        <f t="shared" si="24"/>
        <v>0.89120370370370372</v>
      </c>
      <c r="P1550" s="10" t="s">
        <v>14411</v>
      </c>
      <c r="Q1550" s="7" t="s">
        <v>16217</v>
      </c>
    </row>
    <row r="1551" spans="1:17" ht="15.75" customHeight="1" x14ac:dyDescent="0.15">
      <c r="A1551" s="8" t="s">
        <v>4173</v>
      </c>
      <c r="B1551" s="8" t="s">
        <v>4174</v>
      </c>
      <c r="C1551" s="8" t="s">
        <v>4168</v>
      </c>
      <c r="D1551" s="8" t="s">
        <v>43</v>
      </c>
      <c r="E1551" s="9">
        <v>153</v>
      </c>
      <c r="F1551" s="9" t="s">
        <v>15022</v>
      </c>
      <c r="G1551" s="10">
        <v>3</v>
      </c>
      <c r="H1551" s="10">
        <v>28</v>
      </c>
      <c r="I1551" s="10">
        <v>11</v>
      </c>
      <c r="J1551" s="10">
        <v>5</v>
      </c>
      <c r="O1551" s="11">
        <f t="shared" si="24"/>
        <v>0.89120370370370372</v>
      </c>
      <c r="P1551" s="10" t="s">
        <v>14411</v>
      </c>
      <c r="Q1551" s="7" t="s">
        <v>16217</v>
      </c>
    </row>
    <row r="1552" spans="1:17" ht="15.75" customHeight="1" x14ac:dyDescent="0.15">
      <c r="A1552" s="8" t="s">
        <v>4175</v>
      </c>
      <c r="B1552" s="8" t="s">
        <v>4176</v>
      </c>
      <c r="C1552" s="8" t="s">
        <v>4168</v>
      </c>
      <c r="D1552" s="8" t="s">
        <v>46</v>
      </c>
      <c r="E1552" s="9">
        <v>219</v>
      </c>
      <c r="F1552" s="9" t="s">
        <v>15022</v>
      </c>
      <c r="G1552" s="10">
        <v>3</v>
      </c>
      <c r="H1552" s="10">
        <v>28</v>
      </c>
      <c r="I1552" s="10">
        <v>11</v>
      </c>
      <c r="J1552" s="10">
        <v>5</v>
      </c>
      <c r="O1552" s="11">
        <f t="shared" si="24"/>
        <v>0.89120370370370372</v>
      </c>
      <c r="P1552" s="10" t="s">
        <v>14411</v>
      </c>
      <c r="Q1552" s="7" t="s">
        <v>16217</v>
      </c>
    </row>
    <row r="1553" spans="1:17" ht="15.75" customHeight="1" x14ac:dyDescent="0.15">
      <c r="A1553" s="8" t="s">
        <v>4177</v>
      </c>
      <c r="B1553" s="8" t="s">
        <v>4178</v>
      </c>
      <c r="C1553" s="8" t="s">
        <v>4168</v>
      </c>
      <c r="D1553" s="8" t="s">
        <v>49</v>
      </c>
      <c r="E1553" s="9">
        <v>192</v>
      </c>
      <c r="F1553" s="9" t="s">
        <v>15022</v>
      </c>
      <c r="G1553" s="10">
        <v>3</v>
      </c>
      <c r="H1553" s="10">
        <v>28</v>
      </c>
      <c r="I1553" s="10">
        <v>11</v>
      </c>
      <c r="J1553" s="10">
        <v>5</v>
      </c>
      <c r="O1553" s="11">
        <f t="shared" si="24"/>
        <v>0.89120370370370372</v>
      </c>
      <c r="P1553" s="10" t="s">
        <v>14411</v>
      </c>
      <c r="Q1553" s="7" t="s">
        <v>16217</v>
      </c>
    </row>
    <row r="1554" spans="1:17" ht="15.75" customHeight="1" x14ac:dyDescent="0.15">
      <c r="A1554" s="8" t="s">
        <v>4179</v>
      </c>
      <c r="B1554" s="8" t="s">
        <v>4180</v>
      </c>
      <c r="C1554" s="8" t="s">
        <v>4181</v>
      </c>
      <c r="D1554" s="8" t="s">
        <v>4182</v>
      </c>
      <c r="E1554" s="9">
        <v>139</v>
      </c>
      <c r="F1554" s="9" t="s">
        <v>15022</v>
      </c>
      <c r="G1554" s="10">
        <v>4</v>
      </c>
      <c r="H1554" s="10">
        <v>28</v>
      </c>
      <c r="I1554" s="10">
        <v>11</v>
      </c>
      <c r="J1554" s="10">
        <v>3</v>
      </c>
      <c r="O1554" s="11">
        <f t="shared" si="24"/>
        <v>0.53472222222222221</v>
      </c>
      <c r="P1554" s="10" t="s">
        <v>14411</v>
      </c>
      <c r="Q1554" s="7" t="s">
        <v>16218</v>
      </c>
    </row>
    <row r="1555" spans="1:17" ht="15.75" customHeight="1" x14ac:dyDescent="0.15">
      <c r="A1555" s="8" t="s">
        <v>4183</v>
      </c>
      <c r="B1555" s="8" t="s">
        <v>4184</v>
      </c>
      <c r="C1555" s="8" t="s">
        <v>4181</v>
      </c>
      <c r="D1555" s="8" t="s">
        <v>4185</v>
      </c>
      <c r="E1555" s="9">
        <v>215</v>
      </c>
      <c r="F1555" s="9" t="s">
        <v>15022</v>
      </c>
      <c r="G1555" s="10">
        <v>4</v>
      </c>
      <c r="H1555" s="10">
        <v>28</v>
      </c>
      <c r="I1555" s="10">
        <v>11</v>
      </c>
      <c r="J1555" s="10">
        <v>3</v>
      </c>
      <c r="O1555" s="11">
        <f t="shared" si="24"/>
        <v>0.53472222222222221</v>
      </c>
      <c r="P1555" s="10" t="s">
        <v>14411</v>
      </c>
      <c r="Q1555" s="7" t="s">
        <v>16218</v>
      </c>
    </row>
    <row r="1556" spans="1:17" ht="15.75" customHeight="1" x14ac:dyDescent="0.15">
      <c r="A1556" s="8" t="s">
        <v>4186</v>
      </c>
      <c r="B1556" s="8" t="s">
        <v>4187</v>
      </c>
      <c r="C1556" s="8" t="s">
        <v>4181</v>
      </c>
      <c r="D1556" s="8" t="s">
        <v>4188</v>
      </c>
      <c r="E1556" s="9">
        <v>204</v>
      </c>
      <c r="F1556" s="9" t="s">
        <v>15022</v>
      </c>
      <c r="G1556" s="10">
        <v>4</v>
      </c>
      <c r="H1556" s="10">
        <v>28</v>
      </c>
      <c r="I1556" s="10">
        <v>11</v>
      </c>
      <c r="J1556" s="10">
        <v>3</v>
      </c>
      <c r="O1556" s="11">
        <f t="shared" si="24"/>
        <v>0.53472222222222221</v>
      </c>
      <c r="P1556" s="10" t="s">
        <v>14411</v>
      </c>
      <c r="Q1556" s="7" t="s">
        <v>16218</v>
      </c>
    </row>
    <row r="1557" spans="1:17" ht="15.75" customHeight="1" x14ac:dyDescent="0.15">
      <c r="A1557" s="8" t="s">
        <v>4189</v>
      </c>
      <c r="B1557" s="8" t="s">
        <v>4190</v>
      </c>
      <c r="C1557" s="8" t="s">
        <v>4181</v>
      </c>
      <c r="D1557" s="8" t="s">
        <v>4191</v>
      </c>
      <c r="E1557" s="9">
        <v>153</v>
      </c>
      <c r="F1557" s="9" t="s">
        <v>15022</v>
      </c>
      <c r="G1557" s="10">
        <v>4</v>
      </c>
      <c r="H1557" s="10">
        <v>28</v>
      </c>
      <c r="I1557" s="10">
        <v>11</v>
      </c>
      <c r="J1557" s="10">
        <v>3</v>
      </c>
      <c r="O1557" s="11">
        <f t="shared" si="24"/>
        <v>0.53472222222222221</v>
      </c>
      <c r="P1557" s="10" t="s">
        <v>14411</v>
      </c>
      <c r="Q1557" s="7" t="s">
        <v>16218</v>
      </c>
    </row>
    <row r="1558" spans="1:17" ht="15.75" customHeight="1" x14ac:dyDescent="0.15">
      <c r="A1558" s="8" t="s">
        <v>4192</v>
      </c>
      <c r="B1558" s="8" t="s">
        <v>4193</v>
      </c>
      <c r="C1558" s="8" t="s">
        <v>4194</v>
      </c>
      <c r="D1558" s="8" t="s">
        <v>4195</v>
      </c>
      <c r="E1558" s="9">
        <v>219</v>
      </c>
      <c r="F1558" s="9" t="s">
        <v>15022</v>
      </c>
      <c r="G1558" s="10">
        <v>4</v>
      </c>
      <c r="H1558" s="10">
        <v>28</v>
      </c>
      <c r="I1558" s="10">
        <v>11</v>
      </c>
      <c r="J1558" s="10">
        <v>3</v>
      </c>
      <c r="O1558" s="11">
        <f t="shared" si="24"/>
        <v>0.53472222222222221</v>
      </c>
      <c r="P1558" s="10" t="s">
        <v>14411</v>
      </c>
      <c r="Q1558" s="7" t="s">
        <v>16218</v>
      </c>
    </row>
    <row r="1559" spans="1:17" ht="15.75" customHeight="1" x14ac:dyDescent="0.15">
      <c r="A1559" s="8" t="s">
        <v>4196</v>
      </c>
      <c r="B1559" s="8" t="s">
        <v>4197</v>
      </c>
      <c r="C1559" s="8" t="s">
        <v>4181</v>
      </c>
      <c r="D1559" s="8" t="s">
        <v>4198</v>
      </c>
      <c r="E1559" s="9">
        <v>199</v>
      </c>
      <c r="F1559" s="9" t="s">
        <v>15022</v>
      </c>
      <c r="G1559" s="10">
        <v>4</v>
      </c>
      <c r="H1559" s="10">
        <v>28</v>
      </c>
      <c r="I1559" s="10">
        <v>11</v>
      </c>
      <c r="J1559" s="10">
        <v>3</v>
      </c>
      <c r="O1559" s="11">
        <f t="shared" si="24"/>
        <v>0.53472222222222221</v>
      </c>
      <c r="P1559" s="10" t="s">
        <v>14411</v>
      </c>
      <c r="Q1559" s="7" t="s">
        <v>16218</v>
      </c>
    </row>
    <row r="1560" spans="1:17" ht="15.75" customHeight="1" x14ac:dyDescent="0.15">
      <c r="A1560" s="8" t="s">
        <v>4199</v>
      </c>
      <c r="B1560" s="8" t="s">
        <v>4200</v>
      </c>
      <c r="C1560" s="8" t="s">
        <v>4201</v>
      </c>
      <c r="D1560" s="8" t="s">
        <v>4202</v>
      </c>
      <c r="E1560" s="9">
        <v>93</v>
      </c>
      <c r="F1560" s="9" t="s">
        <v>15021</v>
      </c>
      <c r="G1560" s="10">
        <v>2</v>
      </c>
      <c r="H1560" s="10">
        <v>9</v>
      </c>
      <c r="I1560" s="10">
        <v>6</v>
      </c>
      <c r="J1560" s="10">
        <v>4</v>
      </c>
      <c r="O1560" s="11">
        <f t="shared" si="24"/>
        <v>0.125</v>
      </c>
      <c r="P1560" s="10" t="s">
        <v>14411</v>
      </c>
      <c r="Q1560" s="7" t="s">
        <v>16219</v>
      </c>
    </row>
    <row r="1561" spans="1:17" ht="15.75" customHeight="1" x14ac:dyDescent="0.15">
      <c r="A1561" s="8" t="s">
        <v>4203</v>
      </c>
      <c r="B1561" s="8" t="s">
        <v>4204</v>
      </c>
      <c r="C1561" s="8" t="s">
        <v>4201</v>
      </c>
      <c r="D1561" s="8" t="s">
        <v>4205</v>
      </c>
      <c r="E1561" s="9">
        <v>102</v>
      </c>
      <c r="F1561" s="9" t="s">
        <v>15021</v>
      </c>
      <c r="G1561" s="10">
        <v>2</v>
      </c>
      <c r="H1561" s="10">
        <v>9</v>
      </c>
      <c r="I1561" s="10">
        <v>6</v>
      </c>
      <c r="J1561" s="10">
        <v>4</v>
      </c>
      <c r="O1561" s="11">
        <f t="shared" si="24"/>
        <v>0.125</v>
      </c>
      <c r="P1561" s="10" t="s">
        <v>14411</v>
      </c>
      <c r="Q1561" s="7" t="s">
        <v>16219</v>
      </c>
    </row>
    <row r="1562" spans="1:17" ht="15.75" customHeight="1" x14ac:dyDescent="0.15">
      <c r="A1562" s="8" t="s">
        <v>4206</v>
      </c>
      <c r="B1562" s="8" t="s">
        <v>4207</v>
      </c>
      <c r="C1562" s="8" t="s">
        <v>4201</v>
      </c>
      <c r="D1562" s="8" t="s">
        <v>4208</v>
      </c>
      <c r="E1562" s="9">
        <v>88</v>
      </c>
      <c r="F1562" s="9" t="s">
        <v>15021</v>
      </c>
      <c r="G1562" s="10">
        <v>2</v>
      </c>
      <c r="H1562" s="10">
        <v>9</v>
      </c>
      <c r="I1562" s="10">
        <v>6</v>
      </c>
      <c r="J1562" s="10">
        <v>4</v>
      </c>
      <c r="O1562" s="11">
        <f t="shared" si="24"/>
        <v>0.125</v>
      </c>
      <c r="P1562" s="10" t="s">
        <v>14411</v>
      </c>
      <c r="Q1562" s="7" t="s">
        <v>16219</v>
      </c>
    </row>
    <row r="1563" spans="1:17" ht="15.75" customHeight="1" x14ac:dyDescent="0.15">
      <c r="A1563" s="8" t="s">
        <v>4209</v>
      </c>
      <c r="B1563" s="8" t="s">
        <v>4210</v>
      </c>
      <c r="C1563" s="8" t="s">
        <v>4201</v>
      </c>
      <c r="D1563" s="8" t="s">
        <v>4211</v>
      </c>
      <c r="E1563" s="9">
        <v>115</v>
      </c>
      <c r="F1563" s="9" t="s">
        <v>15021</v>
      </c>
      <c r="G1563" s="10">
        <v>2</v>
      </c>
      <c r="H1563" s="10">
        <v>9</v>
      </c>
      <c r="I1563" s="10">
        <v>6</v>
      </c>
      <c r="J1563" s="10">
        <v>4</v>
      </c>
      <c r="O1563" s="11">
        <f t="shared" si="24"/>
        <v>0.125</v>
      </c>
      <c r="P1563" s="10" t="s">
        <v>14411</v>
      </c>
      <c r="Q1563" s="7" t="s">
        <v>16219</v>
      </c>
    </row>
    <row r="1564" spans="1:17" ht="15.75" customHeight="1" x14ac:dyDescent="0.15">
      <c r="A1564" s="8" t="s">
        <v>4212</v>
      </c>
      <c r="B1564" s="8" t="s">
        <v>4213</v>
      </c>
      <c r="C1564" s="8" t="s">
        <v>4201</v>
      </c>
      <c r="D1564" s="8" t="s">
        <v>4214</v>
      </c>
      <c r="E1564" s="9">
        <v>92</v>
      </c>
      <c r="F1564" s="9" t="s">
        <v>15021</v>
      </c>
      <c r="G1564" s="10">
        <v>2</v>
      </c>
      <c r="H1564" s="10">
        <v>9</v>
      </c>
      <c r="I1564" s="10">
        <v>6</v>
      </c>
      <c r="J1564" s="10">
        <v>4</v>
      </c>
      <c r="O1564" s="11">
        <f t="shared" si="24"/>
        <v>0.125</v>
      </c>
      <c r="P1564" s="10" t="s">
        <v>14411</v>
      </c>
      <c r="Q1564" s="7" t="s">
        <v>16219</v>
      </c>
    </row>
    <row r="1565" spans="1:17" ht="15.75" customHeight="1" x14ac:dyDescent="0.15">
      <c r="A1565" s="8" t="s">
        <v>4215</v>
      </c>
      <c r="B1565" s="8" t="s">
        <v>4216</v>
      </c>
      <c r="C1565" s="8" t="s">
        <v>4201</v>
      </c>
      <c r="D1565" s="8" t="s">
        <v>4217</v>
      </c>
      <c r="E1565" s="9">
        <v>102</v>
      </c>
      <c r="F1565" s="9" t="s">
        <v>15021</v>
      </c>
      <c r="G1565" s="10">
        <v>2</v>
      </c>
      <c r="H1565" s="10">
        <v>9</v>
      </c>
      <c r="I1565" s="10">
        <v>6</v>
      </c>
      <c r="J1565" s="10">
        <v>4</v>
      </c>
      <c r="O1565" s="11">
        <f t="shared" si="24"/>
        <v>0.125</v>
      </c>
      <c r="P1565" s="10" t="s">
        <v>14411</v>
      </c>
      <c r="Q1565" s="7" t="s">
        <v>16219</v>
      </c>
    </row>
    <row r="1566" spans="1:17" ht="15.75" customHeight="1" x14ac:dyDescent="0.15">
      <c r="A1566" s="8" t="s">
        <v>4218</v>
      </c>
      <c r="B1566" s="8" t="s">
        <v>4219</v>
      </c>
      <c r="C1566" s="8" t="s">
        <v>4201</v>
      </c>
      <c r="D1566" s="8" t="s">
        <v>4220</v>
      </c>
      <c r="E1566" s="9">
        <v>93</v>
      </c>
      <c r="F1566" s="9" t="s">
        <v>15021</v>
      </c>
      <c r="G1566" s="10">
        <v>2</v>
      </c>
      <c r="H1566" s="10">
        <v>9</v>
      </c>
      <c r="I1566" s="10">
        <v>6</v>
      </c>
      <c r="J1566" s="10">
        <v>4</v>
      </c>
      <c r="O1566" s="11">
        <f t="shared" si="24"/>
        <v>0.125</v>
      </c>
      <c r="P1566" s="10" t="s">
        <v>14411</v>
      </c>
      <c r="Q1566" s="7" t="s">
        <v>16219</v>
      </c>
    </row>
    <row r="1567" spans="1:17" ht="15.75" customHeight="1" x14ac:dyDescent="0.15">
      <c r="A1567" s="8" t="s">
        <v>13661</v>
      </c>
      <c r="B1567" s="8" t="s">
        <v>13662</v>
      </c>
      <c r="C1567" s="8" t="s">
        <v>13663</v>
      </c>
      <c r="D1567" s="8" t="s">
        <v>37</v>
      </c>
      <c r="E1567" s="9">
        <v>86</v>
      </c>
      <c r="F1567" s="9" t="s">
        <v>15021</v>
      </c>
      <c r="G1567" s="10">
        <v>1</v>
      </c>
      <c r="H1567" s="10">
        <v>8</v>
      </c>
      <c r="I1567" s="10">
        <v>9</v>
      </c>
      <c r="J1567" s="10">
        <v>2</v>
      </c>
      <c r="O1567" s="11">
        <f t="shared" si="24"/>
        <v>8.3333333333333329E-2</v>
      </c>
      <c r="P1567" s="10" t="s">
        <v>14411</v>
      </c>
      <c r="Q1567" s="7" t="s">
        <v>16220</v>
      </c>
    </row>
    <row r="1568" spans="1:17" ht="15.75" customHeight="1" x14ac:dyDescent="0.15">
      <c r="A1568" s="8" t="s">
        <v>4221</v>
      </c>
      <c r="B1568" s="8" t="s">
        <v>4222</v>
      </c>
      <c r="C1568" s="8" t="s">
        <v>4223</v>
      </c>
      <c r="D1568" s="8" t="s">
        <v>4224</v>
      </c>
      <c r="E1568" s="9">
        <v>69</v>
      </c>
      <c r="F1568" s="9" t="s">
        <v>15021</v>
      </c>
      <c r="G1568" s="10">
        <v>1</v>
      </c>
      <c r="H1568" s="10">
        <v>8</v>
      </c>
      <c r="I1568" s="10">
        <v>9</v>
      </c>
      <c r="J1568" s="10">
        <v>2</v>
      </c>
      <c r="O1568" s="11">
        <f t="shared" si="24"/>
        <v>8.3333333333333329E-2</v>
      </c>
      <c r="P1568" s="10" t="s">
        <v>14411</v>
      </c>
      <c r="Q1568" s="7" t="s">
        <v>16221</v>
      </c>
    </row>
    <row r="1569" spans="1:17" ht="15.75" customHeight="1" x14ac:dyDescent="0.15">
      <c r="A1569" s="8" t="s">
        <v>4225</v>
      </c>
      <c r="B1569" s="8" t="s">
        <v>4226</v>
      </c>
      <c r="C1569" s="8" t="s">
        <v>4223</v>
      </c>
      <c r="D1569" s="8" t="s">
        <v>4227</v>
      </c>
      <c r="E1569" s="9">
        <v>61</v>
      </c>
      <c r="F1569" s="9" t="s">
        <v>15021</v>
      </c>
      <c r="G1569" s="10">
        <v>1</v>
      </c>
      <c r="H1569" s="10">
        <v>8</v>
      </c>
      <c r="I1569" s="10">
        <v>9</v>
      </c>
      <c r="J1569" s="10">
        <v>2</v>
      </c>
      <c r="O1569" s="11">
        <f t="shared" si="24"/>
        <v>8.3333333333333329E-2</v>
      </c>
      <c r="P1569" s="10" t="s">
        <v>14411</v>
      </c>
      <c r="Q1569" s="7" t="s">
        <v>16221</v>
      </c>
    </row>
    <row r="1570" spans="1:17" ht="15.75" customHeight="1" x14ac:dyDescent="0.15">
      <c r="A1570" s="8" t="s">
        <v>4228</v>
      </c>
      <c r="B1570" s="8" t="s">
        <v>4229</v>
      </c>
      <c r="C1570" s="8" t="s">
        <v>4223</v>
      </c>
      <c r="D1570" s="8" t="s">
        <v>4230</v>
      </c>
      <c r="E1570" s="9">
        <v>77</v>
      </c>
      <c r="F1570" s="9" t="s">
        <v>15021</v>
      </c>
      <c r="G1570" s="10">
        <v>1</v>
      </c>
      <c r="H1570" s="10">
        <v>8</v>
      </c>
      <c r="I1570" s="10">
        <v>9</v>
      </c>
      <c r="J1570" s="10">
        <v>2</v>
      </c>
      <c r="O1570" s="11">
        <f t="shared" si="24"/>
        <v>8.3333333333333329E-2</v>
      </c>
      <c r="P1570" s="10" t="s">
        <v>14411</v>
      </c>
      <c r="Q1570" s="7" t="s">
        <v>16221</v>
      </c>
    </row>
    <row r="1571" spans="1:17" ht="15.75" customHeight="1" x14ac:dyDescent="0.15">
      <c r="A1571" s="8" t="s">
        <v>4231</v>
      </c>
      <c r="B1571" s="8" t="s">
        <v>4232</v>
      </c>
      <c r="C1571" s="8" t="s">
        <v>4233</v>
      </c>
      <c r="D1571" s="8" t="s">
        <v>37</v>
      </c>
      <c r="E1571" s="9">
        <v>167</v>
      </c>
      <c r="F1571" s="9" t="s">
        <v>15022</v>
      </c>
      <c r="G1571" s="10">
        <v>4</v>
      </c>
      <c r="H1571" s="10">
        <v>19</v>
      </c>
      <c r="I1571" s="10">
        <v>9</v>
      </c>
      <c r="J1571" s="10">
        <v>15</v>
      </c>
      <c r="O1571" s="11">
        <f t="shared" si="24"/>
        <v>1.484375</v>
      </c>
      <c r="P1571" s="10" t="s">
        <v>14411</v>
      </c>
      <c r="Q1571" s="7" t="s">
        <v>16222</v>
      </c>
    </row>
    <row r="1572" spans="1:17" ht="15.75" customHeight="1" x14ac:dyDescent="0.15">
      <c r="A1572" s="8" t="s">
        <v>4234</v>
      </c>
      <c r="B1572" s="8" t="s">
        <v>4235</v>
      </c>
      <c r="C1572" s="8" t="s">
        <v>4233</v>
      </c>
      <c r="D1572" s="8" t="s">
        <v>132</v>
      </c>
      <c r="E1572" s="9">
        <v>184</v>
      </c>
      <c r="F1572" s="9" t="s">
        <v>15022</v>
      </c>
      <c r="G1572" s="10">
        <v>4</v>
      </c>
      <c r="H1572" s="10">
        <v>19</v>
      </c>
      <c r="I1572" s="10">
        <v>9</v>
      </c>
      <c r="J1572" s="10">
        <v>15</v>
      </c>
      <c r="O1572" s="11">
        <f t="shared" si="24"/>
        <v>1.484375</v>
      </c>
      <c r="P1572" s="10" t="s">
        <v>14411</v>
      </c>
      <c r="Q1572" s="3" t="s">
        <v>16222</v>
      </c>
    </row>
    <row r="1573" spans="1:17" ht="15.75" customHeight="1" x14ac:dyDescent="0.15">
      <c r="A1573" s="8" t="s">
        <v>4236</v>
      </c>
      <c r="B1573" s="8" t="s">
        <v>4237</v>
      </c>
      <c r="C1573" s="8" t="s">
        <v>4233</v>
      </c>
      <c r="D1573" s="8" t="s">
        <v>40</v>
      </c>
      <c r="E1573" s="9">
        <v>192</v>
      </c>
      <c r="F1573" s="9" t="s">
        <v>15022</v>
      </c>
      <c r="G1573" s="10">
        <v>4</v>
      </c>
      <c r="H1573" s="10">
        <v>19</v>
      </c>
      <c r="I1573" s="10">
        <v>9</v>
      </c>
      <c r="J1573" s="10">
        <v>15</v>
      </c>
      <c r="O1573" s="11">
        <f t="shared" si="24"/>
        <v>1.484375</v>
      </c>
      <c r="P1573" s="10" t="s">
        <v>14411</v>
      </c>
      <c r="Q1573" s="3" t="s">
        <v>16222</v>
      </c>
    </row>
    <row r="1574" spans="1:17" ht="15.75" customHeight="1" x14ac:dyDescent="0.15">
      <c r="A1574" s="8" t="s">
        <v>4238</v>
      </c>
      <c r="B1574" s="8" t="s">
        <v>4239</v>
      </c>
      <c r="C1574" s="8" t="s">
        <v>4233</v>
      </c>
      <c r="D1574" s="8" t="s">
        <v>43</v>
      </c>
      <c r="E1574" s="9">
        <v>176</v>
      </c>
      <c r="F1574" s="9" t="s">
        <v>15022</v>
      </c>
      <c r="G1574" s="10">
        <v>4</v>
      </c>
      <c r="H1574" s="10">
        <v>19</v>
      </c>
      <c r="I1574" s="10">
        <v>9</v>
      </c>
      <c r="J1574" s="10">
        <v>15</v>
      </c>
      <c r="O1574" s="11">
        <f t="shared" si="24"/>
        <v>1.484375</v>
      </c>
      <c r="P1574" s="10" t="s">
        <v>14411</v>
      </c>
      <c r="Q1574" s="3" t="s">
        <v>16222</v>
      </c>
    </row>
    <row r="1575" spans="1:17" ht="15.75" customHeight="1" x14ac:dyDescent="0.15">
      <c r="A1575" s="8" t="s">
        <v>4240</v>
      </c>
      <c r="B1575" s="8" t="s">
        <v>4241</v>
      </c>
      <c r="C1575" s="8" t="s">
        <v>4233</v>
      </c>
      <c r="D1575" s="8" t="s">
        <v>46</v>
      </c>
      <c r="E1575" s="9">
        <v>184</v>
      </c>
      <c r="F1575" s="9" t="s">
        <v>15022</v>
      </c>
      <c r="G1575" s="10">
        <v>4</v>
      </c>
      <c r="H1575" s="10">
        <v>19</v>
      </c>
      <c r="I1575" s="10">
        <v>9</v>
      </c>
      <c r="J1575" s="10">
        <v>15</v>
      </c>
      <c r="O1575" s="11">
        <f t="shared" si="24"/>
        <v>1.484375</v>
      </c>
      <c r="P1575" s="10" t="s">
        <v>14411</v>
      </c>
      <c r="Q1575" s="7" t="s">
        <v>16222</v>
      </c>
    </row>
    <row r="1576" spans="1:17" ht="15.75" customHeight="1" x14ac:dyDescent="0.15">
      <c r="A1576" s="8" t="s">
        <v>4242</v>
      </c>
      <c r="B1576" s="8" t="s">
        <v>4243</v>
      </c>
      <c r="C1576" s="8" t="s">
        <v>4233</v>
      </c>
      <c r="D1576" s="8" t="s">
        <v>49</v>
      </c>
      <c r="E1576" s="9">
        <v>186</v>
      </c>
      <c r="F1576" s="9" t="s">
        <v>15022</v>
      </c>
      <c r="G1576" s="10">
        <v>4</v>
      </c>
      <c r="H1576" s="10">
        <v>19</v>
      </c>
      <c r="I1576" s="10">
        <v>9</v>
      </c>
      <c r="J1576" s="10">
        <v>15</v>
      </c>
      <c r="O1576" s="11">
        <f t="shared" si="24"/>
        <v>1.484375</v>
      </c>
      <c r="P1576" s="10" t="s">
        <v>14411</v>
      </c>
      <c r="Q1576" s="7" t="s">
        <v>16222</v>
      </c>
    </row>
    <row r="1577" spans="1:17" ht="15.75" customHeight="1" x14ac:dyDescent="0.15">
      <c r="A1577" s="8" t="s">
        <v>4244</v>
      </c>
      <c r="B1577" s="8" t="s">
        <v>4245</v>
      </c>
      <c r="C1577" s="8" t="s">
        <v>4246</v>
      </c>
      <c r="D1577" s="8" t="s">
        <v>37</v>
      </c>
      <c r="E1577" s="9">
        <v>150</v>
      </c>
      <c r="F1577" s="9" t="s">
        <v>15022</v>
      </c>
      <c r="G1577" s="10">
        <v>3</v>
      </c>
      <c r="H1577" s="10">
        <v>9</v>
      </c>
      <c r="I1577" s="10">
        <v>6</v>
      </c>
      <c r="J1577" s="10">
        <v>6</v>
      </c>
      <c r="O1577" s="11">
        <f t="shared" si="24"/>
        <v>0.1875</v>
      </c>
      <c r="P1577" s="10" t="s">
        <v>14411</v>
      </c>
      <c r="Q1577" s="7" t="s">
        <v>16223</v>
      </c>
    </row>
    <row r="1578" spans="1:17" ht="15.75" customHeight="1" x14ac:dyDescent="0.15">
      <c r="A1578" s="8" t="s">
        <v>4247</v>
      </c>
      <c r="B1578" s="8" t="s">
        <v>4248</v>
      </c>
      <c r="C1578" s="8" t="s">
        <v>4246</v>
      </c>
      <c r="D1578" s="8" t="s">
        <v>43</v>
      </c>
      <c r="E1578" s="9">
        <v>158</v>
      </c>
      <c r="F1578" s="9" t="s">
        <v>15022</v>
      </c>
      <c r="G1578" s="10">
        <v>3</v>
      </c>
      <c r="H1578" s="10">
        <v>9</v>
      </c>
      <c r="I1578" s="10">
        <v>6</v>
      </c>
      <c r="J1578" s="10">
        <v>6</v>
      </c>
      <c r="O1578" s="11">
        <f t="shared" si="24"/>
        <v>0.1875</v>
      </c>
      <c r="P1578" s="10" t="s">
        <v>14411</v>
      </c>
      <c r="Q1578" s="7" t="s">
        <v>16223</v>
      </c>
    </row>
    <row r="1579" spans="1:17" ht="15.75" customHeight="1" x14ac:dyDescent="0.15">
      <c r="A1579" s="8" t="s">
        <v>4249</v>
      </c>
      <c r="B1579" s="8" t="s">
        <v>4250</v>
      </c>
      <c r="C1579" s="8" t="s">
        <v>4246</v>
      </c>
      <c r="D1579" s="8" t="s">
        <v>49</v>
      </c>
      <c r="E1579" s="9">
        <v>184</v>
      </c>
      <c r="F1579" s="9" t="s">
        <v>15022</v>
      </c>
      <c r="G1579" s="10">
        <v>3</v>
      </c>
      <c r="H1579" s="10">
        <v>9</v>
      </c>
      <c r="I1579" s="10">
        <v>6</v>
      </c>
      <c r="J1579" s="10">
        <v>6</v>
      </c>
      <c r="O1579" s="11">
        <f t="shared" si="24"/>
        <v>0.1875</v>
      </c>
      <c r="P1579" s="10" t="s">
        <v>14411</v>
      </c>
      <c r="Q1579" s="7" t="s">
        <v>16223</v>
      </c>
    </row>
    <row r="1580" spans="1:17" ht="15.75" customHeight="1" x14ac:dyDescent="0.15">
      <c r="A1580" s="8" t="s">
        <v>4251</v>
      </c>
      <c r="B1580" s="8" t="s">
        <v>4252</v>
      </c>
      <c r="C1580" s="8" t="s">
        <v>4253</v>
      </c>
      <c r="D1580" s="8" t="s">
        <v>37</v>
      </c>
      <c r="E1580" s="9">
        <v>104</v>
      </c>
      <c r="F1580" s="9" t="s">
        <v>15022</v>
      </c>
      <c r="G1580" s="10">
        <v>10</v>
      </c>
      <c r="H1580" s="10">
        <v>9</v>
      </c>
      <c r="I1580" s="10">
        <v>6</v>
      </c>
      <c r="J1580" s="10">
        <v>13</v>
      </c>
      <c r="O1580" s="11">
        <f t="shared" si="24"/>
        <v>0.40625</v>
      </c>
      <c r="P1580" s="10" t="s">
        <v>14411</v>
      </c>
      <c r="Q1580" s="7" t="s">
        <v>16224</v>
      </c>
    </row>
    <row r="1581" spans="1:17" ht="15.75" customHeight="1" x14ac:dyDescent="0.15">
      <c r="A1581" s="8" t="s">
        <v>4254</v>
      </c>
      <c r="B1581" s="8" t="s">
        <v>4255</v>
      </c>
      <c r="C1581" s="8" t="s">
        <v>4253</v>
      </c>
      <c r="D1581" s="8" t="s">
        <v>40</v>
      </c>
      <c r="E1581" s="9">
        <v>167</v>
      </c>
      <c r="F1581" s="9" t="s">
        <v>15022</v>
      </c>
      <c r="G1581" s="10">
        <v>10</v>
      </c>
      <c r="H1581" s="10">
        <v>9</v>
      </c>
      <c r="I1581" s="10">
        <v>6</v>
      </c>
      <c r="J1581" s="10">
        <v>13</v>
      </c>
      <c r="O1581" s="11">
        <f t="shared" si="24"/>
        <v>0.40625</v>
      </c>
      <c r="P1581" s="10" t="s">
        <v>14411</v>
      </c>
      <c r="Q1581" s="7" t="s">
        <v>16224</v>
      </c>
    </row>
    <row r="1582" spans="1:17" ht="15.75" customHeight="1" x14ac:dyDescent="0.15">
      <c r="A1582" s="8" t="s">
        <v>4256</v>
      </c>
      <c r="B1582" s="8" t="s">
        <v>4257</v>
      </c>
      <c r="C1582" s="8" t="s">
        <v>4253</v>
      </c>
      <c r="D1582" s="8" t="s">
        <v>43</v>
      </c>
      <c r="E1582" s="9">
        <v>104</v>
      </c>
      <c r="F1582" s="9" t="s">
        <v>15022</v>
      </c>
      <c r="G1582" s="10">
        <v>10</v>
      </c>
      <c r="H1582" s="10">
        <v>9</v>
      </c>
      <c r="I1582" s="10">
        <v>6</v>
      </c>
      <c r="J1582" s="10">
        <v>13</v>
      </c>
      <c r="O1582" s="11">
        <f t="shared" si="24"/>
        <v>0.40625</v>
      </c>
      <c r="P1582" s="10" t="s">
        <v>14411</v>
      </c>
      <c r="Q1582" s="7" t="s">
        <v>16224</v>
      </c>
    </row>
    <row r="1583" spans="1:17" ht="15.75" customHeight="1" x14ac:dyDescent="0.15">
      <c r="A1583" s="8" t="s">
        <v>4258</v>
      </c>
      <c r="B1583" s="8" t="s">
        <v>4259</v>
      </c>
      <c r="C1583" s="8" t="s">
        <v>4253</v>
      </c>
      <c r="D1583" s="8" t="s">
        <v>140</v>
      </c>
      <c r="E1583" s="9">
        <v>167</v>
      </c>
      <c r="F1583" s="9" t="s">
        <v>15022</v>
      </c>
      <c r="G1583" s="10">
        <v>10</v>
      </c>
      <c r="H1583" s="10">
        <v>9</v>
      </c>
      <c r="I1583" s="10">
        <v>6</v>
      </c>
      <c r="J1583" s="10">
        <v>13</v>
      </c>
      <c r="O1583" s="11">
        <f t="shared" si="24"/>
        <v>0.40625</v>
      </c>
      <c r="P1583" s="10" t="s">
        <v>14411</v>
      </c>
      <c r="Q1583" s="7" t="s">
        <v>16224</v>
      </c>
    </row>
    <row r="1584" spans="1:17" ht="15.75" customHeight="1" x14ac:dyDescent="0.15">
      <c r="A1584" s="8" t="s">
        <v>4260</v>
      </c>
      <c r="B1584" s="8" t="s">
        <v>4261</v>
      </c>
      <c r="C1584" s="8" t="s">
        <v>4253</v>
      </c>
      <c r="D1584" s="8" t="s">
        <v>49</v>
      </c>
      <c r="E1584" s="9">
        <v>122</v>
      </c>
      <c r="F1584" s="9" t="s">
        <v>15022</v>
      </c>
      <c r="G1584" s="10">
        <v>10</v>
      </c>
      <c r="H1584" s="10">
        <v>9</v>
      </c>
      <c r="I1584" s="10">
        <v>6</v>
      </c>
      <c r="J1584" s="10">
        <v>13</v>
      </c>
      <c r="O1584" s="11">
        <f t="shared" si="24"/>
        <v>0.40625</v>
      </c>
      <c r="P1584" s="10" t="s">
        <v>14411</v>
      </c>
      <c r="Q1584" s="7" t="s">
        <v>16224</v>
      </c>
    </row>
    <row r="1585" spans="1:17" ht="15.75" customHeight="1" x14ac:dyDescent="0.15">
      <c r="A1585" s="8" t="s">
        <v>4262</v>
      </c>
      <c r="B1585" s="8" t="s">
        <v>4263</v>
      </c>
      <c r="C1585" s="8" t="s">
        <v>4264</v>
      </c>
      <c r="D1585" s="8" t="s">
        <v>4265</v>
      </c>
      <c r="E1585" s="9">
        <v>446</v>
      </c>
      <c r="F1585" s="9" t="s">
        <v>15022</v>
      </c>
      <c r="G1585" s="10">
        <v>4</v>
      </c>
      <c r="H1585" s="10">
        <v>9</v>
      </c>
      <c r="I1585" s="10">
        <v>11</v>
      </c>
      <c r="J1585" s="10">
        <v>6</v>
      </c>
      <c r="O1585" s="11">
        <f t="shared" si="24"/>
        <v>0.34375</v>
      </c>
      <c r="P1585" s="10" t="s">
        <v>14411</v>
      </c>
      <c r="Q1585" s="7" t="s">
        <v>16225</v>
      </c>
    </row>
    <row r="1586" spans="1:17" ht="15.75" customHeight="1" x14ac:dyDescent="0.15">
      <c r="A1586" s="8" t="s">
        <v>4266</v>
      </c>
      <c r="B1586" s="8" t="s">
        <v>4267</v>
      </c>
      <c r="C1586" s="8" t="s">
        <v>4268</v>
      </c>
      <c r="D1586" s="8" t="s">
        <v>4269</v>
      </c>
      <c r="E1586" s="9">
        <v>330</v>
      </c>
      <c r="F1586" s="9" t="s">
        <v>15022</v>
      </c>
      <c r="G1586" s="39">
        <v>4</v>
      </c>
      <c r="H1586" s="10">
        <v>11</v>
      </c>
      <c r="I1586" s="10">
        <v>9</v>
      </c>
      <c r="J1586" s="10">
        <v>6</v>
      </c>
      <c r="O1586" s="11">
        <f t="shared" si="24"/>
        <v>0.34375</v>
      </c>
      <c r="P1586" s="10" t="s">
        <v>14411</v>
      </c>
      <c r="Q1586" s="7" t="s">
        <v>16225</v>
      </c>
    </row>
    <row r="1587" spans="1:17" ht="15.75" customHeight="1" x14ac:dyDescent="0.15">
      <c r="A1587" s="8" t="s">
        <v>4270</v>
      </c>
      <c r="B1587" s="8" t="s">
        <v>4271</v>
      </c>
      <c r="C1587" s="8" t="s">
        <v>4272</v>
      </c>
      <c r="D1587" s="8" t="s">
        <v>4269</v>
      </c>
      <c r="E1587" s="9">
        <v>303</v>
      </c>
      <c r="F1587" s="9" t="s">
        <v>15022</v>
      </c>
      <c r="G1587" s="39">
        <v>4</v>
      </c>
      <c r="H1587" s="10">
        <v>11</v>
      </c>
      <c r="I1587" s="10">
        <v>9</v>
      </c>
      <c r="J1587" s="10">
        <v>6</v>
      </c>
      <c r="O1587" s="11">
        <f t="shared" si="24"/>
        <v>0.34375</v>
      </c>
      <c r="P1587" s="10" t="s">
        <v>14411</v>
      </c>
      <c r="Q1587" s="7" t="s">
        <v>16225</v>
      </c>
    </row>
    <row r="1588" spans="1:17" ht="15.75" customHeight="1" x14ac:dyDescent="0.15">
      <c r="A1588" s="8" t="s">
        <v>4273</v>
      </c>
      <c r="B1588" s="8" t="s">
        <v>4274</v>
      </c>
      <c r="C1588" s="8" t="s">
        <v>4275</v>
      </c>
      <c r="D1588" s="8" t="s">
        <v>4269</v>
      </c>
      <c r="E1588" s="9">
        <v>330</v>
      </c>
      <c r="F1588" s="9" t="s">
        <v>15022</v>
      </c>
      <c r="G1588" s="39">
        <v>4</v>
      </c>
      <c r="H1588" s="10">
        <v>11</v>
      </c>
      <c r="I1588" s="10">
        <v>9</v>
      </c>
      <c r="J1588" s="10">
        <v>6</v>
      </c>
      <c r="O1588" s="11">
        <f t="shared" si="24"/>
        <v>0.34375</v>
      </c>
      <c r="P1588" s="10" t="s">
        <v>14411</v>
      </c>
      <c r="Q1588" s="7" t="s">
        <v>16225</v>
      </c>
    </row>
    <row r="1589" spans="1:17" ht="15.75" customHeight="1" x14ac:dyDescent="0.15">
      <c r="A1589" s="8" t="s">
        <v>14412</v>
      </c>
      <c r="B1589" s="18" t="s">
        <v>14414</v>
      </c>
      <c r="C1589" s="8" t="s">
        <v>14413</v>
      </c>
      <c r="D1589" s="8" t="s">
        <v>4269</v>
      </c>
      <c r="E1589" s="9">
        <v>403</v>
      </c>
      <c r="F1589" s="9" t="s">
        <v>15022</v>
      </c>
      <c r="G1589" s="39">
        <v>4</v>
      </c>
      <c r="H1589" s="10">
        <v>11</v>
      </c>
      <c r="I1589" s="10">
        <v>9</v>
      </c>
      <c r="J1589" s="10">
        <v>6</v>
      </c>
      <c r="O1589" s="11">
        <f t="shared" si="24"/>
        <v>0.34375</v>
      </c>
      <c r="P1589" s="10" t="s">
        <v>14411</v>
      </c>
      <c r="Q1589" s="7" t="s">
        <v>16225</v>
      </c>
    </row>
    <row r="1590" spans="1:17" ht="15.75" customHeight="1" x14ac:dyDescent="0.15">
      <c r="A1590" s="8" t="s">
        <v>4276</v>
      </c>
      <c r="B1590" s="8" t="s">
        <v>4277</v>
      </c>
      <c r="C1590" s="8" t="s">
        <v>4278</v>
      </c>
      <c r="D1590" s="8" t="s">
        <v>4269</v>
      </c>
      <c r="E1590" s="9">
        <v>330</v>
      </c>
      <c r="F1590" s="9" t="s">
        <v>15022</v>
      </c>
      <c r="G1590" s="39">
        <v>4</v>
      </c>
      <c r="H1590" s="10">
        <v>11</v>
      </c>
      <c r="I1590" s="10">
        <v>9</v>
      </c>
      <c r="J1590" s="10">
        <v>6</v>
      </c>
      <c r="O1590" s="11">
        <f t="shared" si="24"/>
        <v>0.34375</v>
      </c>
      <c r="P1590" s="10" t="s">
        <v>14411</v>
      </c>
      <c r="Q1590" s="7" t="s">
        <v>16225</v>
      </c>
    </row>
    <row r="1591" spans="1:17" ht="15.75" customHeight="1" x14ac:dyDescent="0.15">
      <c r="A1591" s="8" t="s">
        <v>4279</v>
      </c>
      <c r="B1591" s="8" t="s">
        <v>4280</v>
      </c>
      <c r="C1591" s="8" t="s">
        <v>4281</v>
      </c>
      <c r="D1591" s="8" t="s">
        <v>4269</v>
      </c>
      <c r="E1591" s="9">
        <v>330</v>
      </c>
      <c r="F1591" s="9" t="s">
        <v>15022</v>
      </c>
      <c r="G1591" s="39">
        <v>4</v>
      </c>
      <c r="H1591" s="10">
        <v>11</v>
      </c>
      <c r="I1591" s="10">
        <v>9</v>
      </c>
      <c r="J1591" s="10">
        <v>6</v>
      </c>
      <c r="O1591" s="11">
        <f t="shared" si="24"/>
        <v>0.34375</v>
      </c>
      <c r="P1591" s="10" t="s">
        <v>14411</v>
      </c>
      <c r="Q1591" s="7" t="s">
        <v>16225</v>
      </c>
    </row>
    <row r="1592" spans="1:17" ht="15.75" customHeight="1" x14ac:dyDescent="0.15">
      <c r="A1592" s="8" t="s">
        <v>4282</v>
      </c>
      <c r="B1592" s="8" t="s">
        <v>4283</v>
      </c>
      <c r="C1592" s="8" t="s">
        <v>4284</v>
      </c>
      <c r="D1592" s="8" t="s">
        <v>4285</v>
      </c>
      <c r="E1592" s="9">
        <v>73</v>
      </c>
      <c r="F1592" s="9" t="s">
        <v>15021</v>
      </c>
      <c r="G1592" s="10">
        <v>1</v>
      </c>
      <c r="H1592" s="10">
        <v>9</v>
      </c>
      <c r="I1592" s="10">
        <v>6</v>
      </c>
      <c r="J1592" s="10">
        <v>10</v>
      </c>
      <c r="O1592" s="11">
        <f t="shared" si="24"/>
        <v>0.3125</v>
      </c>
      <c r="P1592" s="10" t="s">
        <v>14411</v>
      </c>
      <c r="Q1592" s="7" t="s">
        <v>16226</v>
      </c>
    </row>
    <row r="1593" spans="1:17" ht="15.75" customHeight="1" x14ac:dyDescent="0.15">
      <c r="A1593" s="8" t="s">
        <v>4286</v>
      </c>
      <c r="B1593" s="8" t="s">
        <v>4287</v>
      </c>
      <c r="C1593" s="8" t="s">
        <v>4284</v>
      </c>
      <c r="D1593" s="8" t="s">
        <v>4288</v>
      </c>
      <c r="E1593" s="9">
        <v>67</v>
      </c>
      <c r="F1593" s="9" t="s">
        <v>15021</v>
      </c>
      <c r="G1593" s="10">
        <v>1</v>
      </c>
      <c r="H1593" s="10">
        <v>9</v>
      </c>
      <c r="I1593" s="10">
        <v>6</v>
      </c>
      <c r="J1593" s="10">
        <v>10</v>
      </c>
      <c r="O1593" s="11">
        <f t="shared" si="24"/>
        <v>0.3125</v>
      </c>
      <c r="P1593" s="10" t="s">
        <v>14411</v>
      </c>
      <c r="Q1593" s="7" t="s">
        <v>16226</v>
      </c>
    </row>
    <row r="1594" spans="1:17" ht="15.75" customHeight="1" x14ac:dyDescent="0.15">
      <c r="A1594" s="8" t="s">
        <v>4289</v>
      </c>
      <c r="B1594" s="8" t="s">
        <v>4290</v>
      </c>
      <c r="C1594" s="8" t="s">
        <v>4284</v>
      </c>
      <c r="D1594" s="8" t="s">
        <v>4291</v>
      </c>
      <c r="E1594" s="9">
        <v>86</v>
      </c>
      <c r="F1594" s="9" t="s">
        <v>15021</v>
      </c>
      <c r="G1594" s="10">
        <v>1</v>
      </c>
      <c r="H1594" s="10">
        <v>9</v>
      </c>
      <c r="I1594" s="10">
        <v>6</v>
      </c>
      <c r="J1594" s="10">
        <v>10</v>
      </c>
      <c r="O1594" s="11">
        <f t="shared" si="24"/>
        <v>0.3125</v>
      </c>
      <c r="P1594" s="10" t="s">
        <v>14411</v>
      </c>
      <c r="Q1594" s="7" t="s">
        <v>16226</v>
      </c>
    </row>
    <row r="1595" spans="1:17" ht="15.75" customHeight="1" x14ac:dyDescent="0.15">
      <c r="A1595" s="8" t="s">
        <v>4292</v>
      </c>
      <c r="B1595" s="8" t="s">
        <v>4293</v>
      </c>
      <c r="C1595" s="8" t="s">
        <v>4284</v>
      </c>
      <c r="D1595" s="8" t="s">
        <v>4294</v>
      </c>
      <c r="E1595" s="9">
        <v>86</v>
      </c>
      <c r="F1595" s="9" t="s">
        <v>15021</v>
      </c>
      <c r="G1595" s="10">
        <v>1</v>
      </c>
      <c r="H1595" s="10">
        <v>9</v>
      </c>
      <c r="I1595" s="10">
        <v>6</v>
      </c>
      <c r="J1595" s="10">
        <v>10</v>
      </c>
      <c r="O1595" s="11">
        <f t="shared" si="24"/>
        <v>0.3125</v>
      </c>
      <c r="P1595" s="10" t="s">
        <v>14411</v>
      </c>
      <c r="Q1595" s="7" t="s">
        <v>16226</v>
      </c>
    </row>
    <row r="1596" spans="1:17" ht="15.75" customHeight="1" x14ac:dyDescent="0.15">
      <c r="A1596" s="8" t="s">
        <v>4295</v>
      </c>
      <c r="B1596" s="8" t="s">
        <v>4296</v>
      </c>
      <c r="C1596" s="8" t="s">
        <v>4284</v>
      </c>
      <c r="D1596" s="8" t="s">
        <v>4297</v>
      </c>
      <c r="E1596" s="9">
        <v>73</v>
      </c>
      <c r="F1596" s="9" t="s">
        <v>15021</v>
      </c>
      <c r="G1596" s="10">
        <v>1</v>
      </c>
      <c r="H1596" s="10">
        <v>9</v>
      </c>
      <c r="I1596" s="10">
        <v>6</v>
      </c>
      <c r="J1596" s="10">
        <v>10</v>
      </c>
      <c r="O1596" s="11">
        <f t="shared" si="24"/>
        <v>0.3125</v>
      </c>
      <c r="P1596" s="10" t="s">
        <v>14411</v>
      </c>
      <c r="Q1596" s="7" t="s">
        <v>16226</v>
      </c>
    </row>
    <row r="1597" spans="1:17" ht="15.75" customHeight="1" x14ac:dyDescent="0.15">
      <c r="A1597" s="8" t="s">
        <v>4298</v>
      </c>
      <c r="B1597" s="8" t="s">
        <v>4299</v>
      </c>
      <c r="C1597" s="8" t="s">
        <v>4300</v>
      </c>
      <c r="D1597" s="8" t="s">
        <v>4301</v>
      </c>
      <c r="E1597" s="9">
        <v>74</v>
      </c>
      <c r="F1597" s="9" t="s">
        <v>15021</v>
      </c>
      <c r="G1597" s="10">
        <v>1</v>
      </c>
      <c r="H1597" s="10">
        <v>9</v>
      </c>
      <c r="I1597" s="10">
        <v>6</v>
      </c>
      <c r="J1597" s="10">
        <v>10</v>
      </c>
      <c r="O1597" s="11">
        <f t="shared" si="24"/>
        <v>0.3125</v>
      </c>
      <c r="P1597" s="10" t="s">
        <v>14411</v>
      </c>
      <c r="Q1597" s="7" t="s">
        <v>16227</v>
      </c>
    </row>
    <row r="1598" spans="1:17" ht="15.75" customHeight="1" x14ac:dyDescent="0.15">
      <c r="A1598" s="8" t="s">
        <v>4302</v>
      </c>
      <c r="B1598" s="8" t="s">
        <v>4303</v>
      </c>
      <c r="C1598" s="8" t="s">
        <v>4300</v>
      </c>
      <c r="D1598" s="8" t="s">
        <v>4304</v>
      </c>
      <c r="E1598" s="9">
        <v>70</v>
      </c>
      <c r="F1598" s="9" t="s">
        <v>15021</v>
      </c>
      <c r="G1598" s="10">
        <v>1</v>
      </c>
      <c r="H1598" s="10">
        <v>9</v>
      </c>
      <c r="I1598" s="10">
        <v>6</v>
      </c>
      <c r="J1598" s="10">
        <v>10</v>
      </c>
      <c r="O1598" s="11">
        <f t="shared" si="24"/>
        <v>0.3125</v>
      </c>
      <c r="P1598" s="10" t="s">
        <v>14411</v>
      </c>
      <c r="Q1598" s="7" t="s">
        <v>16227</v>
      </c>
    </row>
    <row r="1599" spans="1:17" ht="15.75" customHeight="1" x14ac:dyDescent="0.15">
      <c r="A1599" s="8" t="s">
        <v>4305</v>
      </c>
      <c r="B1599" s="8" t="s">
        <v>4306</v>
      </c>
      <c r="C1599" s="8" t="s">
        <v>4300</v>
      </c>
      <c r="D1599" s="8" t="s">
        <v>4307</v>
      </c>
      <c r="E1599" s="9">
        <v>88</v>
      </c>
      <c r="F1599" s="9" t="s">
        <v>15021</v>
      </c>
      <c r="G1599" s="10">
        <v>1</v>
      </c>
      <c r="H1599" s="10">
        <v>9</v>
      </c>
      <c r="I1599" s="10">
        <v>6</v>
      </c>
      <c r="J1599" s="10">
        <v>10</v>
      </c>
      <c r="O1599" s="11">
        <f t="shared" si="24"/>
        <v>0.3125</v>
      </c>
      <c r="P1599" s="10" t="s">
        <v>14411</v>
      </c>
      <c r="Q1599" s="7" t="s">
        <v>16227</v>
      </c>
    </row>
    <row r="1600" spans="1:17" ht="15.75" customHeight="1" x14ac:dyDescent="0.15">
      <c r="A1600" s="8" t="s">
        <v>4308</v>
      </c>
      <c r="B1600" s="8" t="s">
        <v>4309</v>
      </c>
      <c r="C1600" s="8" t="s">
        <v>4300</v>
      </c>
      <c r="D1600" s="8" t="s">
        <v>4310</v>
      </c>
      <c r="E1600" s="9">
        <v>88</v>
      </c>
      <c r="F1600" s="9" t="s">
        <v>15021</v>
      </c>
      <c r="G1600" s="10">
        <v>1</v>
      </c>
      <c r="H1600" s="10">
        <v>9</v>
      </c>
      <c r="I1600" s="10">
        <v>6</v>
      </c>
      <c r="J1600" s="10">
        <v>10</v>
      </c>
      <c r="O1600" s="11">
        <f t="shared" si="24"/>
        <v>0.3125</v>
      </c>
      <c r="P1600" s="10" t="s">
        <v>14411</v>
      </c>
      <c r="Q1600" s="7" t="s">
        <v>16227</v>
      </c>
    </row>
    <row r="1601" spans="1:17" ht="15.75" customHeight="1" x14ac:dyDescent="0.15">
      <c r="A1601" s="8" t="s">
        <v>4311</v>
      </c>
      <c r="B1601" s="8" t="s">
        <v>4312</v>
      </c>
      <c r="C1601" s="8" t="s">
        <v>4300</v>
      </c>
      <c r="D1601" s="8" t="s">
        <v>4313</v>
      </c>
      <c r="E1601" s="9">
        <v>74</v>
      </c>
      <c r="F1601" s="9" t="s">
        <v>15021</v>
      </c>
      <c r="G1601" s="10">
        <v>1</v>
      </c>
      <c r="H1601" s="10">
        <v>9</v>
      </c>
      <c r="I1601" s="10">
        <v>6</v>
      </c>
      <c r="J1601" s="10">
        <v>10</v>
      </c>
      <c r="O1601" s="11">
        <f t="shared" si="24"/>
        <v>0.3125</v>
      </c>
      <c r="P1601" s="10" t="s">
        <v>14411</v>
      </c>
      <c r="Q1601" s="7" t="s">
        <v>16227</v>
      </c>
    </row>
    <row r="1602" spans="1:17" ht="15.75" customHeight="1" x14ac:dyDescent="0.2">
      <c r="A1602" s="8" t="s">
        <v>13664</v>
      </c>
      <c r="B1602" s="8" t="s">
        <v>13665</v>
      </c>
      <c r="C1602" s="8" t="s">
        <v>13666</v>
      </c>
      <c r="D1602" s="8" t="s">
        <v>13667</v>
      </c>
      <c r="E1602" s="9">
        <v>32</v>
      </c>
      <c r="F1602" s="9" t="s">
        <v>15021</v>
      </c>
      <c r="G1602" s="10">
        <v>2</v>
      </c>
      <c r="H1602" s="10">
        <v>9</v>
      </c>
      <c r="I1602" s="10">
        <v>6</v>
      </c>
      <c r="J1602" s="10">
        <v>4</v>
      </c>
      <c r="O1602" s="11">
        <f t="shared" si="24"/>
        <v>0.125</v>
      </c>
      <c r="P1602" s="10" t="s">
        <v>14411</v>
      </c>
      <c r="Q1602" s="12" t="s">
        <v>15764</v>
      </c>
    </row>
    <row r="1603" spans="1:17" ht="15.75" customHeight="1" x14ac:dyDescent="0.15">
      <c r="A1603" s="8" t="s">
        <v>4314</v>
      </c>
      <c r="B1603" s="8" t="s">
        <v>4315</v>
      </c>
      <c r="C1603" s="8" t="s">
        <v>4316</v>
      </c>
      <c r="D1603" s="8" t="s">
        <v>37</v>
      </c>
      <c r="E1603" s="9">
        <v>282</v>
      </c>
      <c r="F1603" s="9" t="s">
        <v>15022</v>
      </c>
      <c r="G1603" s="10">
        <v>5</v>
      </c>
      <c r="H1603" s="10">
        <v>28</v>
      </c>
      <c r="I1603" s="10">
        <v>11</v>
      </c>
      <c r="J1603" s="10">
        <v>5</v>
      </c>
      <c r="O1603" s="11">
        <f t="shared" si="24"/>
        <v>0.89120370370370372</v>
      </c>
      <c r="P1603" s="10" t="s">
        <v>14411</v>
      </c>
      <c r="Q1603" s="7" t="s">
        <v>16228</v>
      </c>
    </row>
    <row r="1604" spans="1:17" ht="15.75" customHeight="1" x14ac:dyDescent="0.15">
      <c r="A1604" s="8" t="s">
        <v>4317</v>
      </c>
      <c r="B1604" s="8" t="s">
        <v>4318</v>
      </c>
      <c r="C1604" s="8" t="s">
        <v>4319</v>
      </c>
      <c r="D1604" s="8" t="s">
        <v>49</v>
      </c>
      <c r="E1604" s="9">
        <v>364</v>
      </c>
      <c r="F1604" s="9" t="s">
        <v>15022</v>
      </c>
      <c r="G1604" s="10">
        <v>5</v>
      </c>
      <c r="H1604" s="10">
        <v>28</v>
      </c>
      <c r="I1604" s="10">
        <v>11</v>
      </c>
      <c r="J1604" s="10">
        <v>5</v>
      </c>
      <c r="O1604" s="11">
        <f t="shared" si="24"/>
        <v>0.89120370370370372</v>
      </c>
      <c r="P1604" s="10" t="s">
        <v>14411</v>
      </c>
      <c r="Q1604" s="7" t="s">
        <v>16229</v>
      </c>
    </row>
    <row r="1605" spans="1:17" ht="15.75" customHeight="1" x14ac:dyDescent="0.15">
      <c r="A1605" s="8" t="s">
        <v>4320</v>
      </c>
      <c r="B1605" s="8" t="s">
        <v>4321</v>
      </c>
      <c r="C1605" s="8" t="s">
        <v>4319</v>
      </c>
      <c r="D1605" s="8" t="s">
        <v>37</v>
      </c>
      <c r="E1605" s="9">
        <v>305</v>
      </c>
      <c r="F1605" s="9" t="s">
        <v>15022</v>
      </c>
      <c r="G1605" s="10">
        <v>5</v>
      </c>
      <c r="H1605" s="10">
        <v>28</v>
      </c>
      <c r="I1605" s="10">
        <v>11</v>
      </c>
      <c r="J1605" s="10">
        <v>5</v>
      </c>
      <c r="O1605" s="11">
        <f t="shared" ref="O1605:O1668" si="25">(H1605*I1605*J1605)/1728</f>
        <v>0.89120370370370372</v>
      </c>
      <c r="P1605" s="10" t="s">
        <v>14411</v>
      </c>
      <c r="Q1605" s="7" t="s">
        <v>16229</v>
      </c>
    </row>
    <row r="1606" spans="1:17" ht="15.75" customHeight="1" x14ac:dyDescent="0.15">
      <c r="A1606" s="8" t="s">
        <v>4322</v>
      </c>
      <c r="B1606" s="8" t="s">
        <v>4323</v>
      </c>
      <c r="C1606" s="8" t="s">
        <v>4319</v>
      </c>
      <c r="D1606" s="8" t="s">
        <v>132</v>
      </c>
      <c r="E1606" s="9">
        <v>396</v>
      </c>
      <c r="F1606" s="9" t="s">
        <v>15022</v>
      </c>
      <c r="G1606" s="10">
        <v>5</v>
      </c>
      <c r="H1606" s="10">
        <v>28</v>
      </c>
      <c r="I1606" s="10">
        <v>11</v>
      </c>
      <c r="J1606" s="10">
        <v>5</v>
      </c>
      <c r="O1606" s="11">
        <f t="shared" si="25"/>
        <v>0.89120370370370372</v>
      </c>
      <c r="P1606" s="10" t="s">
        <v>14411</v>
      </c>
      <c r="Q1606" s="7" t="s">
        <v>16229</v>
      </c>
    </row>
    <row r="1607" spans="1:17" ht="15.75" customHeight="1" x14ac:dyDescent="0.15">
      <c r="A1607" s="8" t="s">
        <v>4324</v>
      </c>
      <c r="B1607" s="8" t="s">
        <v>4325</v>
      </c>
      <c r="C1607" s="8" t="s">
        <v>4319</v>
      </c>
      <c r="D1607" s="8" t="s">
        <v>40</v>
      </c>
      <c r="E1607" s="9">
        <v>392</v>
      </c>
      <c r="F1607" s="9" t="s">
        <v>15022</v>
      </c>
      <c r="G1607" s="10">
        <v>5</v>
      </c>
      <c r="H1607" s="10">
        <v>28</v>
      </c>
      <c r="I1607" s="10">
        <v>11</v>
      </c>
      <c r="J1607" s="10">
        <v>5</v>
      </c>
      <c r="O1607" s="11">
        <f t="shared" si="25"/>
        <v>0.89120370370370372</v>
      </c>
      <c r="P1607" s="10" t="s">
        <v>14411</v>
      </c>
      <c r="Q1607" s="7" t="s">
        <v>16229</v>
      </c>
    </row>
    <row r="1608" spans="1:17" ht="15.75" customHeight="1" x14ac:dyDescent="0.15">
      <c r="A1608" s="8" t="s">
        <v>4326</v>
      </c>
      <c r="B1608" s="8" t="s">
        <v>4327</v>
      </c>
      <c r="C1608" s="8" t="s">
        <v>4319</v>
      </c>
      <c r="D1608" s="8" t="s">
        <v>43</v>
      </c>
      <c r="E1608" s="9">
        <v>329</v>
      </c>
      <c r="F1608" s="9" t="s">
        <v>15022</v>
      </c>
      <c r="G1608" s="10">
        <v>5</v>
      </c>
      <c r="H1608" s="10">
        <v>28</v>
      </c>
      <c r="I1608" s="10">
        <v>11</v>
      </c>
      <c r="J1608" s="10">
        <v>5</v>
      </c>
      <c r="O1608" s="11">
        <f t="shared" si="25"/>
        <v>0.89120370370370372</v>
      </c>
      <c r="P1608" s="10" t="s">
        <v>14411</v>
      </c>
      <c r="Q1608" s="7" t="s">
        <v>16229</v>
      </c>
    </row>
    <row r="1609" spans="1:17" ht="15.75" customHeight="1" x14ac:dyDescent="0.15">
      <c r="A1609" s="8" t="s">
        <v>4328</v>
      </c>
      <c r="B1609" s="8" t="s">
        <v>4329</v>
      </c>
      <c r="C1609" s="8" t="s">
        <v>4319</v>
      </c>
      <c r="D1609" s="8" t="s">
        <v>46</v>
      </c>
      <c r="E1609" s="9">
        <v>409</v>
      </c>
      <c r="F1609" s="9" t="s">
        <v>15022</v>
      </c>
      <c r="G1609" s="10">
        <v>5</v>
      </c>
      <c r="H1609" s="10">
        <v>28</v>
      </c>
      <c r="I1609" s="10">
        <v>11</v>
      </c>
      <c r="J1609" s="10">
        <v>5</v>
      </c>
      <c r="O1609" s="11">
        <f t="shared" si="25"/>
        <v>0.89120370370370372</v>
      </c>
      <c r="P1609" s="10" t="s">
        <v>14411</v>
      </c>
      <c r="Q1609" s="7" t="s">
        <v>16229</v>
      </c>
    </row>
    <row r="1610" spans="1:17" ht="15.75" customHeight="1" x14ac:dyDescent="0.15">
      <c r="A1610" s="8" t="s">
        <v>4330</v>
      </c>
      <c r="B1610" s="8" t="s">
        <v>4331</v>
      </c>
      <c r="C1610" s="8" t="s">
        <v>4332</v>
      </c>
      <c r="D1610" s="8" t="s">
        <v>143</v>
      </c>
      <c r="E1610" s="9">
        <v>152</v>
      </c>
      <c r="F1610" s="9" t="s">
        <v>15022</v>
      </c>
      <c r="G1610" s="10">
        <v>1</v>
      </c>
      <c r="H1610" s="10">
        <v>9</v>
      </c>
      <c r="I1610" s="10">
        <v>6</v>
      </c>
      <c r="J1610" s="10">
        <v>10</v>
      </c>
      <c r="O1610" s="11">
        <f t="shared" si="25"/>
        <v>0.3125</v>
      </c>
      <c r="P1610" s="10" t="s">
        <v>14411</v>
      </c>
      <c r="Q1610" s="7" t="s">
        <v>16230</v>
      </c>
    </row>
    <row r="1611" spans="1:17" ht="15.75" customHeight="1" x14ac:dyDescent="0.15">
      <c r="A1611" s="8" t="s">
        <v>4339</v>
      </c>
      <c r="B1611" s="8" t="s">
        <v>4340</v>
      </c>
      <c r="C1611" s="8" t="s">
        <v>4336</v>
      </c>
      <c r="D1611" s="8" t="s">
        <v>4341</v>
      </c>
      <c r="E1611" s="9">
        <v>126</v>
      </c>
      <c r="F1611" s="9" t="s">
        <v>15022</v>
      </c>
      <c r="G1611" s="10">
        <v>1</v>
      </c>
      <c r="H1611" s="10">
        <v>9</v>
      </c>
      <c r="I1611" s="10">
        <v>6</v>
      </c>
      <c r="J1611" s="10">
        <v>10</v>
      </c>
      <c r="O1611" s="11">
        <f t="shared" si="25"/>
        <v>0.3125</v>
      </c>
      <c r="P1611" s="10" t="s">
        <v>14411</v>
      </c>
      <c r="Q1611" s="7" t="s">
        <v>16231</v>
      </c>
    </row>
    <row r="1612" spans="1:17" ht="15.75" customHeight="1" x14ac:dyDescent="0.15">
      <c r="A1612" s="8" t="s">
        <v>4342</v>
      </c>
      <c r="B1612" s="8" t="s">
        <v>4343</v>
      </c>
      <c r="C1612" s="8" t="s">
        <v>4336</v>
      </c>
      <c r="D1612" s="8" t="s">
        <v>4344</v>
      </c>
      <c r="E1612" s="9">
        <v>126</v>
      </c>
      <c r="F1612" s="9" t="s">
        <v>15022</v>
      </c>
      <c r="G1612" s="10">
        <v>1</v>
      </c>
      <c r="H1612" s="10">
        <v>9</v>
      </c>
      <c r="I1612" s="10">
        <v>6</v>
      </c>
      <c r="J1612" s="10">
        <v>10</v>
      </c>
      <c r="O1612" s="11">
        <f t="shared" si="25"/>
        <v>0.3125</v>
      </c>
      <c r="P1612" s="10" t="s">
        <v>14411</v>
      </c>
      <c r="Q1612" s="7" t="s">
        <v>16231</v>
      </c>
    </row>
    <row r="1613" spans="1:17" ht="15.75" customHeight="1" x14ac:dyDescent="0.15">
      <c r="A1613" s="8" t="s">
        <v>4346</v>
      </c>
      <c r="B1613" s="8" t="s">
        <v>4347</v>
      </c>
      <c r="C1613" s="8" t="s">
        <v>4336</v>
      </c>
      <c r="D1613" s="8" t="s">
        <v>4348</v>
      </c>
      <c r="E1613" s="9">
        <v>126</v>
      </c>
      <c r="F1613" s="9" t="s">
        <v>15022</v>
      </c>
      <c r="G1613" s="10">
        <v>1</v>
      </c>
      <c r="H1613" s="10">
        <v>9</v>
      </c>
      <c r="I1613" s="10">
        <v>6</v>
      </c>
      <c r="J1613" s="10">
        <v>10</v>
      </c>
      <c r="O1613" s="11">
        <f t="shared" si="25"/>
        <v>0.3125</v>
      </c>
      <c r="P1613" s="10" t="s">
        <v>14411</v>
      </c>
      <c r="Q1613" s="7" t="s">
        <v>16231</v>
      </c>
    </row>
    <row r="1614" spans="1:17" ht="15.75" customHeight="1" x14ac:dyDescent="0.15">
      <c r="A1614" s="8" t="s">
        <v>4353</v>
      </c>
      <c r="B1614" s="8" t="s">
        <v>4354</v>
      </c>
      <c r="C1614" s="8" t="s">
        <v>4332</v>
      </c>
      <c r="D1614" s="8" t="s">
        <v>87</v>
      </c>
      <c r="E1614" s="9">
        <v>152</v>
      </c>
      <c r="F1614" s="9" t="s">
        <v>15022</v>
      </c>
      <c r="G1614" s="10">
        <v>1</v>
      </c>
      <c r="H1614" s="10">
        <v>9</v>
      </c>
      <c r="I1614" s="10">
        <v>6</v>
      </c>
      <c r="J1614" s="10">
        <v>10</v>
      </c>
      <c r="O1614" s="11">
        <f t="shared" si="25"/>
        <v>0.3125</v>
      </c>
      <c r="P1614" s="10" t="s">
        <v>14411</v>
      </c>
      <c r="Q1614" s="7" t="s">
        <v>16230</v>
      </c>
    </row>
    <row r="1615" spans="1:17" ht="15.75" customHeight="1" x14ac:dyDescent="0.15">
      <c r="A1615" s="8" t="s">
        <v>4359</v>
      </c>
      <c r="B1615" s="8" t="s">
        <v>4360</v>
      </c>
      <c r="C1615" s="8" t="s">
        <v>4361</v>
      </c>
      <c r="D1615" s="8" t="s">
        <v>143</v>
      </c>
      <c r="E1615" s="9">
        <v>145</v>
      </c>
      <c r="F1615" s="9" t="s">
        <v>15022</v>
      </c>
      <c r="G1615" s="10">
        <v>1</v>
      </c>
      <c r="H1615" s="10">
        <v>9</v>
      </c>
      <c r="I1615" s="10">
        <v>6</v>
      </c>
      <c r="J1615" s="10">
        <v>10</v>
      </c>
      <c r="O1615" s="11">
        <f t="shared" si="25"/>
        <v>0.3125</v>
      </c>
      <c r="P1615" s="10" t="s">
        <v>14411</v>
      </c>
      <c r="Q1615" s="7" t="s">
        <v>16232</v>
      </c>
    </row>
    <row r="1616" spans="1:17" ht="15.75" customHeight="1" x14ac:dyDescent="0.15">
      <c r="A1616" s="8" t="s">
        <v>4362</v>
      </c>
      <c r="B1616" s="8" t="s">
        <v>4363</v>
      </c>
      <c r="C1616" s="8" t="s">
        <v>4361</v>
      </c>
      <c r="D1616" s="8" t="s">
        <v>84</v>
      </c>
      <c r="E1616" s="9">
        <v>140</v>
      </c>
      <c r="F1616" s="9" t="s">
        <v>15022</v>
      </c>
      <c r="G1616" s="10">
        <v>1</v>
      </c>
      <c r="H1616" s="10">
        <v>9</v>
      </c>
      <c r="I1616" s="10">
        <v>6</v>
      </c>
      <c r="J1616" s="10">
        <v>10</v>
      </c>
      <c r="O1616" s="11">
        <f t="shared" si="25"/>
        <v>0.3125</v>
      </c>
      <c r="P1616" s="10" t="s">
        <v>14411</v>
      </c>
      <c r="Q1616" s="7" t="s">
        <v>16232</v>
      </c>
    </row>
    <row r="1617" spans="1:17" ht="15.75" customHeight="1" x14ac:dyDescent="0.15">
      <c r="A1617" s="8" t="s">
        <v>4364</v>
      </c>
      <c r="B1617" s="8" t="s">
        <v>4365</v>
      </c>
      <c r="C1617" s="8" t="s">
        <v>4361</v>
      </c>
      <c r="D1617" s="8" t="s">
        <v>135</v>
      </c>
      <c r="E1617" s="9">
        <v>163</v>
      </c>
      <c r="F1617" s="9" t="s">
        <v>15022</v>
      </c>
      <c r="G1617" s="10">
        <v>1</v>
      </c>
      <c r="H1617" s="10">
        <v>9</v>
      </c>
      <c r="I1617" s="10">
        <v>6</v>
      </c>
      <c r="J1617" s="10">
        <v>10</v>
      </c>
      <c r="O1617" s="11">
        <f t="shared" si="25"/>
        <v>0.3125</v>
      </c>
      <c r="P1617" s="10" t="s">
        <v>14411</v>
      </c>
      <c r="Q1617" s="7" t="s">
        <v>16232</v>
      </c>
    </row>
    <row r="1618" spans="1:17" ht="15.75" customHeight="1" x14ac:dyDescent="0.15">
      <c r="A1618" s="8" t="s">
        <v>4366</v>
      </c>
      <c r="B1618" s="8" t="s">
        <v>4367</v>
      </c>
      <c r="C1618" s="8" t="s">
        <v>4361</v>
      </c>
      <c r="D1618" s="8" t="s">
        <v>87</v>
      </c>
      <c r="E1618" s="9">
        <v>163</v>
      </c>
      <c r="F1618" s="9" t="s">
        <v>15022</v>
      </c>
      <c r="G1618" s="10">
        <v>1</v>
      </c>
      <c r="H1618" s="10">
        <v>9</v>
      </c>
      <c r="I1618" s="10">
        <v>6</v>
      </c>
      <c r="J1618" s="10">
        <v>10</v>
      </c>
      <c r="O1618" s="11">
        <f t="shared" si="25"/>
        <v>0.3125</v>
      </c>
      <c r="P1618" s="10" t="s">
        <v>14411</v>
      </c>
      <c r="Q1618" s="7" t="s">
        <v>16232</v>
      </c>
    </row>
    <row r="1619" spans="1:17" ht="15.75" customHeight="1" x14ac:dyDescent="0.15">
      <c r="A1619" s="8" t="s">
        <v>4368</v>
      </c>
      <c r="B1619" s="8" t="s">
        <v>4369</v>
      </c>
      <c r="C1619" s="8" t="s">
        <v>4361</v>
      </c>
      <c r="D1619" s="8" t="s">
        <v>140</v>
      </c>
      <c r="E1619" s="9">
        <v>163</v>
      </c>
      <c r="F1619" s="9" t="s">
        <v>15022</v>
      </c>
      <c r="G1619" s="10">
        <v>1</v>
      </c>
      <c r="H1619" s="10">
        <v>9</v>
      </c>
      <c r="I1619" s="10">
        <v>6</v>
      </c>
      <c r="J1619" s="10">
        <v>10</v>
      </c>
      <c r="O1619" s="11">
        <f t="shared" si="25"/>
        <v>0.3125</v>
      </c>
      <c r="P1619" s="10" t="s">
        <v>14411</v>
      </c>
      <c r="Q1619" s="7" t="s">
        <v>16232</v>
      </c>
    </row>
    <row r="1620" spans="1:17" ht="15.75" customHeight="1" x14ac:dyDescent="0.15">
      <c r="A1620" s="8" t="s">
        <v>4370</v>
      </c>
      <c r="B1620" s="8" t="s">
        <v>4371</v>
      </c>
      <c r="C1620" s="8" t="s">
        <v>4316</v>
      </c>
      <c r="D1620" s="8" t="s">
        <v>132</v>
      </c>
      <c r="E1620" s="9">
        <v>364</v>
      </c>
      <c r="F1620" s="9" t="s">
        <v>15022</v>
      </c>
      <c r="G1620" s="10">
        <v>5</v>
      </c>
      <c r="H1620" s="10">
        <v>28</v>
      </c>
      <c r="I1620" s="10">
        <v>11</v>
      </c>
      <c r="J1620" s="10">
        <v>5</v>
      </c>
      <c r="O1620" s="11">
        <f t="shared" si="25"/>
        <v>0.89120370370370372</v>
      </c>
      <c r="P1620" s="10" t="s">
        <v>14411</v>
      </c>
      <c r="Q1620" s="7" t="s">
        <v>16228</v>
      </c>
    </row>
    <row r="1621" spans="1:17" ht="15.75" customHeight="1" x14ac:dyDescent="0.15">
      <c r="A1621" s="8" t="s">
        <v>4372</v>
      </c>
      <c r="B1621" s="8" t="s">
        <v>4373</v>
      </c>
      <c r="C1621" s="8" t="s">
        <v>4316</v>
      </c>
      <c r="D1621" s="8" t="s">
        <v>40</v>
      </c>
      <c r="E1621" s="9">
        <v>360</v>
      </c>
      <c r="F1621" s="9" t="s">
        <v>15022</v>
      </c>
      <c r="G1621" s="10">
        <v>5</v>
      </c>
      <c r="H1621" s="10">
        <v>28</v>
      </c>
      <c r="I1621" s="10">
        <v>11</v>
      </c>
      <c r="J1621" s="10">
        <v>5</v>
      </c>
      <c r="O1621" s="11">
        <f t="shared" si="25"/>
        <v>0.89120370370370372</v>
      </c>
      <c r="P1621" s="10" t="s">
        <v>14411</v>
      </c>
      <c r="Q1621" s="7" t="s">
        <v>16228</v>
      </c>
    </row>
    <row r="1622" spans="1:17" ht="15.75" customHeight="1" x14ac:dyDescent="0.15">
      <c r="A1622" s="8" t="s">
        <v>4374</v>
      </c>
      <c r="B1622" s="8" t="s">
        <v>4375</v>
      </c>
      <c r="C1622" s="8" t="s">
        <v>4316</v>
      </c>
      <c r="D1622" s="8" t="s">
        <v>43</v>
      </c>
      <c r="E1622" s="9">
        <v>300</v>
      </c>
      <c r="F1622" s="9" t="s">
        <v>15022</v>
      </c>
      <c r="G1622" s="10">
        <v>5</v>
      </c>
      <c r="H1622" s="10">
        <v>28</v>
      </c>
      <c r="I1622" s="10">
        <v>11</v>
      </c>
      <c r="J1622" s="10">
        <v>5</v>
      </c>
      <c r="O1622" s="11">
        <f t="shared" si="25"/>
        <v>0.89120370370370372</v>
      </c>
      <c r="P1622" s="10" t="s">
        <v>14411</v>
      </c>
      <c r="Q1622" s="7" t="s">
        <v>16228</v>
      </c>
    </row>
    <row r="1623" spans="1:17" ht="15.75" customHeight="1" x14ac:dyDescent="0.15">
      <c r="A1623" s="8" t="s">
        <v>4376</v>
      </c>
      <c r="B1623" s="8" t="s">
        <v>4377</v>
      </c>
      <c r="C1623" s="8" t="s">
        <v>4378</v>
      </c>
      <c r="D1623" s="8" t="s">
        <v>4379</v>
      </c>
      <c r="E1623" s="9">
        <v>425</v>
      </c>
      <c r="F1623" s="9" t="s">
        <v>15022</v>
      </c>
      <c r="G1623" s="10">
        <v>5</v>
      </c>
      <c r="H1623" s="10">
        <v>28</v>
      </c>
      <c r="I1623" s="10">
        <v>11</v>
      </c>
      <c r="J1623" s="10">
        <v>5</v>
      </c>
      <c r="O1623" s="11">
        <f t="shared" si="25"/>
        <v>0.89120370370370372</v>
      </c>
      <c r="P1623" s="10" t="s">
        <v>14411</v>
      </c>
      <c r="Q1623" s="7" t="s">
        <v>16233</v>
      </c>
    </row>
    <row r="1624" spans="1:17" ht="15.75" customHeight="1" x14ac:dyDescent="0.15">
      <c r="A1624" s="8" t="s">
        <v>4380</v>
      </c>
      <c r="B1624" s="8" t="s">
        <v>4381</v>
      </c>
      <c r="C1624" s="8" t="s">
        <v>4378</v>
      </c>
      <c r="D1624" s="8" t="s">
        <v>4382</v>
      </c>
      <c r="E1624" s="9">
        <v>364</v>
      </c>
      <c r="F1624" s="9" t="s">
        <v>15022</v>
      </c>
      <c r="G1624" s="10">
        <v>5</v>
      </c>
      <c r="H1624" s="10">
        <v>28</v>
      </c>
      <c r="I1624" s="10">
        <v>11</v>
      </c>
      <c r="J1624" s="10">
        <v>5</v>
      </c>
      <c r="O1624" s="11">
        <f t="shared" si="25"/>
        <v>0.89120370370370372</v>
      </c>
      <c r="P1624" s="10" t="s">
        <v>14411</v>
      </c>
      <c r="Q1624" s="7" t="s">
        <v>16233</v>
      </c>
    </row>
    <row r="1625" spans="1:17" ht="15.75" customHeight="1" x14ac:dyDescent="0.15">
      <c r="A1625" s="8" t="s">
        <v>4383</v>
      </c>
      <c r="B1625" s="8" t="s">
        <v>4384</v>
      </c>
      <c r="C1625" s="8" t="s">
        <v>4385</v>
      </c>
      <c r="D1625" s="8" t="s">
        <v>143</v>
      </c>
      <c r="E1625" s="9">
        <v>601</v>
      </c>
      <c r="F1625" s="9" t="s">
        <v>15022</v>
      </c>
      <c r="G1625" s="10">
        <v>5</v>
      </c>
      <c r="H1625" s="10">
        <v>34</v>
      </c>
      <c r="I1625" s="10">
        <v>6</v>
      </c>
      <c r="J1625" s="10">
        <v>3</v>
      </c>
      <c r="O1625" s="11">
        <f t="shared" si="25"/>
        <v>0.35416666666666669</v>
      </c>
      <c r="P1625" s="10" t="s">
        <v>14411</v>
      </c>
      <c r="Q1625" s="3" t="s">
        <v>16234</v>
      </c>
    </row>
    <row r="1626" spans="1:17" ht="15.75" customHeight="1" x14ac:dyDescent="0.15">
      <c r="A1626" s="8" t="s">
        <v>4386</v>
      </c>
      <c r="B1626" s="8" t="s">
        <v>4387</v>
      </c>
      <c r="C1626" s="8" t="s">
        <v>4388</v>
      </c>
      <c r="D1626" s="8" t="s">
        <v>84</v>
      </c>
      <c r="E1626" s="9">
        <v>516</v>
      </c>
      <c r="F1626" s="9" t="s">
        <v>15022</v>
      </c>
      <c r="G1626" s="10">
        <v>5</v>
      </c>
      <c r="H1626" s="10">
        <v>34</v>
      </c>
      <c r="I1626" s="10">
        <v>6</v>
      </c>
      <c r="J1626" s="10">
        <v>3</v>
      </c>
      <c r="O1626" s="11">
        <f t="shared" si="25"/>
        <v>0.35416666666666669</v>
      </c>
      <c r="P1626" s="10" t="s">
        <v>14411</v>
      </c>
      <c r="Q1626" s="3" t="s">
        <v>16234</v>
      </c>
    </row>
    <row r="1627" spans="1:17" ht="15.75" customHeight="1" x14ac:dyDescent="0.15">
      <c r="A1627" s="8" t="s">
        <v>4389</v>
      </c>
      <c r="B1627" s="8" t="s">
        <v>4390</v>
      </c>
      <c r="C1627" s="8" t="s">
        <v>4388</v>
      </c>
      <c r="D1627" s="8" t="s">
        <v>132</v>
      </c>
      <c r="E1627" s="9">
        <v>638</v>
      </c>
      <c r="F1627" s="9" t="s">
        <v>15022</v>
      </c>
      <c r="G1627" s="10">
        <v>5</v>
      </c>
      <c r="H1627" s="10">
        <v>34</v>
      </c>
      <c r="I1627" s="10">
        <v>6</v>
      </c>
      <c r="J1627" s="10">
        <v>3</v>
      </c>
      <c r="O1627" s="11">
        <f t="shared" si="25"/>
        <v>0.35416666666666669</v>
      </c>
      <c r="P1627" s="10" t="s">
        <v>14411</v>
      </c>
      <c r="Q1627" s="3" t="s">
        <v>16234</v>
      </c>
    </row>
    <row r="1628" spans="1:17" ht="15.75" customHeight="1" x14ac:dyDescent="0.15">
      <c r="A1628" s="8" t="s">
        <v>4391</v>
      </c>
      <c r="B1628" s="8" t="s">
        <v>4392</v>
      </c>
      <c r="C1628" s="8" t="s">
        <v>4385</v>
      </c>
      <c r="D1628" s="8" t="s">
        <v>135</v>
      </c>
      <c r="E1628" s="9">
        <v>638</v>
      </c>
      <c r="F1628" s="9" t="s">
        <v>15022</v>
      </c>
      <c r="G1628" s="10">
        <v>5</v>
      </c>
      <c r="H1628" s="10">
        <v>34</v>
      </c>
      <c r="I1628" s="10">
        <v>6</v>
      </c>
      <c r="J1628" s="10">
        <v>3</v>
      </c>
      <c r="O1628" s="11">
        <f t="shared" si="25"/>
        <v>0.35416666666666669</v>
      </c>
      <c r="P1628" s="10" t="s">
        <v>14411</v>
      </c>
      <c r="Q1628" s="3" t="s">
        <v>16234</v>
      </c>
    </row>
    <row r="1629" spans="1:17" ht="15.75" customHeight="1" x14ac:dyDescent="0.15">
      <c r="A1629" s="8" t="s">
        <v>4393</v>
      </c>
      <c r="B1629" s="8" t="s">
        <v>4394</v>
      </c>
      <c r="C1629" s="8" t="s">
        <v>4395</v>
      </c>
      <c r="D1629" s="8" t="s">
        <v>87</v>
      </c>
      <c r="E1629" s="9">
        <v>638</v>
      </c>
      <c r="F1629" s="9" t="s">
        <v>15022</v>
      </c>
      <c r="G1629" s="10">
        <v>5</v>
      </c>
      <c r="H1629" s="10">
        <v>34</v>
      </c>
      <c r="I1629" s="10">
        <v>6</v>
      </c>
      <c r="J1629" s="10">
        <v>3</v>
      </c>
      <c r="O1629" s="11">
        <f t="shared" si="25"/>
        <v>0.35416666666666669</v>
      </c>
      <c r="P1629" s="10" t="s">
        <v>14411</v>
      </c>
      <c r="Q1629" s="3" t="s">
        <v>16234</v>
      </c>
    </row>
    <row r="1630" spans="1:17" ht="15.75" customHeight="1" x14ac:dyDescent="0.15">
      <c r="A1630" s="8" t="s">
        <v>4396</v>
      </c>
      <c r="B1630" s="8" t="s">
        <v>4397</v>
      </c>
      <c r="C1630" s="8" t="s">
        <v>4385</v>
      </c>
      <c r="D1630" s="8" t="s">
        <v>140</v>
      </c>
      <c r="E1630" s="9">
        <v>638</v>
      </c>
      <c r="F1630" s="9" t="s">
        <v>15022</v>
      </c>
      <c r="G1630" s="10">
        <v>5</v>
      </c>
      <c r="H1630" s="10">
        <v>34</v>
      </c>
      <c r="I1630" s="10">
        <v>6</v>
      </c>
      <c r="J1630" s="10">
        <v>3</v>
      </c>
      <c r="O1630" s="11">
        <f t="shared" si="25"/>
        <v>0.35416666666666669</v>
      </c>
      <c r="P1630" s="10" t="s">
        <v>14411</v>
      </c>
      <c r="Q1630" s="3" t="s">
        <v>16234</v>
      </c>
    </row>
    <row r="1631" spans="1:17" ht="15.75" customHeight="1" x14ac:dyDescent="0.15">
      <c r="A1631" s="8" t="s">
        <v>4398</v>
      </c>
      <c r="B1631" s="8" t="s">
        <v>4399</v>
      </c>
      <c r="C1631" s="8" t="s">
        <v>4388</v>
      </c>
      <c r="D1631" s="8" t="s">
        <v>680</v>
      </c>
      <c r="E1631" s="9">
        <v>551</v>
      </c>
      <c r="F1631" s="9" t="s">
        <v>15022</v>
      </c>
      <c r="G1631" s="10">
        <v>5</v>
      </c>
      <c r="H1631" s="10">
        <v>34</v>
      </c>
      <c r="I1631" s="10">
        <v>6</v>
      </c>
      <c r="J1631" s="10">
        <v>3</v>
      </c>
      <c r="O1631" s="11">
        <f t="shared" si="25"/>
        <v>0.35416666666666669</v>
      </c>
      <c r="P1631" s="10" t="s">
        <v>14411</v>
      </c>
      <c r="Q1631" s="3" t="s">
        <v>16234</v>
      </c>
    </row>
    <row r="1632" spans="1:17" ht="15.75" customHeight="1" x14ac:dyDescent="0.15">
      <c r="A1632" s="8" t="s">
        <v>4400</v>
      </c>
      <c r="B1632" s="8" t="s">
        <v>4401</v>
      </c>
      <c r="C1632" s="8" t="s">
        <v>4378</v>
      </c>
      <c r="D1632" s="8" t="s">
        <v>4402</v>
      </c>
      <c r="E1632" s="9">
        <v>425</v>
      </c>
      <c r="F1632" s="9" t="s">
        <v>15022</v>
      </c>
      <c r="G1632" s="10">
        <v>5</v>
      </c>
      <c r="H1632" s="10">
        <v>28</v>
      </c>
      <c r="I1632" s="10">
        <v>11</v>
      </c>
      <c r="J1632" s="10">
        <v>5</v>
      </c>
      <c r="O1632" s="11">
        <f t="shared" si="25"/>
        <v>0.89120370370370372</v>
      </c>
      <c r="P1632" s="10" t="s">
        <v>14411</v>
      </c>
      <c r="Q1632" s="7" t="s">
        <v>16233</v>
      </c>
    </row>
    <row r="1633" spans="1:17" ht="15.75" customHeight="1" x14ac:dyDescent="0.15">
      <c r="A1633" s="8" t="s">
        <v>4403</v>
      </c>
      <c r="B1633" s="8" t="s">
        <v>4404</v>
      </c>
      <c r="C1633" s="8" t="s">
        <v>4316</v>
      </c>
      <c r="D1633" s="8" t="s">
        <v>46</v>
      </c>
      <c r="E1633" s="9">
        <v>399</v>
      </c>
      <c r="F1633" s="9" t="s">
        <v>15022</v>
      </c>
      <c r="G1633" s="10">
        <v>5</v>
      </c>
      <c r="H1633" s="10">
        <v>28</v>
      </c>
      <c r="I1633" s="10">
        <v>11</v>
      </c>
      <c r="J1633" s="10">
        <v>5</v>
      </c>
      <c r="O1633" s="11">
        <f t="shared" si="25"/>
        <v>0.89120370370370372</v>
      </c>
      <c r="P1633" s="10" t="s">
        <v>14411</v>
      </c>
      <c r="Q1633" s="7" t="s">
        <v>16228</v>
      </c>
    </row>
    <row r="1634" spans="1:17" ht="15.75" customHeight="1" x14ac:dyDescent="0.15">
      <c r="A1634" s="8" t="s">
        <v>4405</v>
      </c>
      <c r="B1634" s="8" t="s">
        <v>4406</v>
      </c>
      <c r="C1634" s="8" t="s">
        <v>4378</v>
      </c>
      <c r="D1634" s="8" t="s">
        <v>4407</v>
      </c>
      <c r="E1634" s="9">
        <v>447</v>
      </c>
      <c r="F1634" s="9" t="s">
        <v>15022</v>
      </c>
      <c r="G1634" s="10">
        <v>5</v>
      </c>
      <c r="H1634" s="10">
        <v>28</v>
      </c>
      <c r="I1634" s="10">
        <v>11</v>
      </c>
      <c r="J1634" s="10">
        <v>5</v>
      </c>
      <c r="O1634" s="11">
        <f t="shared" si="25"/>
        <v>0.89120370370370372</v>
      </c>
      <c r="P1634" s="10" t="s">
        <v>14411</v>
      </c>
      <c r="Q1634" s="7" t="s">
        <v>16233</v>
      </c>
    </row>
    <row r="1635" spans="1:17" ht="15.75" customHeight="1" x14ac:dyDescent="0.15">
      <c r="A1635" s="8" t="s">
        <v>4408</v>
      </c>
      <c r="B1635" s="8" t="s">
        <v>4409</v>
      </c>
      <c r="C1635" s="8" t="s">
        <v>4378</v>
      </c>
      <c r="D1635" s="8" t="s">
        <v>4410</v>
      </c>
      <c r="E1635" s="9">
        <v>385</v>
      </c>
      <c r="F1635" s="9" t="s">
        <v>15022</v>
      </c>
      <c r="G1635" s="10">
        <v>5</v>
      </c>
      <c r="H1635" s="10">
        <v>28</v>
      </c>
      <c r="I1635" s="10">
        <v>11</v>
      </c>
      <c r="J1635" s="10">
        <v>5</v>
      </c>
      <c r="O1635" s="11">
        <f t="shared" si="25"/>
        <v>0.89120370370370372</v>
      </c>
      <c r="P1635" s="10" t="s">
        <v>14411</v>
      </c>
      <c r="Q1635" s="7" t="s">
        <v>16233</v>
      </c>
    </row>
    <row r="1636" spans="1:17" ht="15.75" customHeight="1" x14ac:dyDescent="0.15">
      <c r="A1636" s="8" t="s">
        <v>4411</v>
      </c>
      <c r="B1636" s="8" t="s">
        <v>4412</v>
      </c>
      <c r="C1636" s="8" t="s">
        <v>4378</v>
      </c>
      <c r="D1636" s="8" t="s">
        <v>4413</v>
      </c>
      <c r="E1636" s="9">
        <v>468</v>
      </c>
      <c r="F1636" s="9" t="s">
        <v>15022</v>
      </c>
      <c r="G1636" s="10">
        <v>5</v>
      </c>
      <c r="H1636" s="10">
        <v>28</v>
      </c>
      <c r="I1636" s="10">
        <v>11</v>
      </c>
      <c r="J1636" s="10">
        <v>5</v>
      </c>
      <c r="O1636" s="11">
        <f t="shared" si="25"/>
        <v>0.89120370370370372</v>
      </c>
      <c r="P1636" s="10" t="s">
        <v>14411</v>
      </c>
      <c r="Q1636" s="7" t="s">
        <v>16233</v>
      </c>
    </row>
    <row r="1637" spans="1:17" ht="15.75" customHeight="1" x14ac:dyDescent="0.15">
      <c r="A1637" s="8" t="s">
        <v>4414</v>
      </c>
      <c r="B1637" s="8" t="s">
        <v>4415</v>
      </c>
      <c r="C1637" s="8" t="s">
        <v>4316</v>
      </c>
      <c r="D1637" s="8" t="s">
        <v>49</v>
      </c>
      <c r="E1637" s="9">
        <v>329</v>
      </c>
      <c r="F1637" s="9" t="s">
        <v>15022</v>
      </c>
      <c r="G1637" s="10">
        <v>5</v>
      </c>
      <c r="H1637" s="10">
        <v>28</v>
      </c>
      <c r="I1637" s="10">
        <v>11</v>
      </c>
      <c r="J1637" s="10">
        <v>5</v>
      </c>
      <c r="O1637" s="11">
        <f t="shared" si="25"/>
        <v>0.89120370370370372</v>
      </c>
      <c r="P1637" s="10" t="s">
        <v>14411</v>
      </c>
      <c r="Q1637" s="7" t="s">
        <v>16228</v>
      </c>
    </row>
    <row r="1638" spans="1:17" ht="15.75" customHeight="1" x14ac:dyDescent="0.15">
      <c r="A1638" s="8" t="s">
        <v>13668</v>
      </c>
      <c r="B1638" s="8" t="s">
        <v>13669</v>
      </c>
      <c r="C1638" s="8" t="s">
        <v>13670</v>
      </c>
      <c r="D1638" s="8" t="s">
        <v>143</v>
      </c>
      <c r="E1638" s="9">
        <v>737</v>
      </c>
      <c r="F1638" s="9" t="s">
        <v>15023</v>
      </c>
      <c r="G1638" s="10">
        <v>5</v>
      </c>
      <c r="H1638" s="10">
        <v>28</v>
      </c>
      <c r="I1638" s="10">
        <v>11</v>
      </c>
      <c r="J1638" s="10">
        <v>5</v>
      </c>
      <c r="O1638" s="11">
        <f t="shared" si="25"/>
        <v>0.89120370370370372</v>
      </c>
      <c r="P1638" s="10" t="s">
        <v>14411</v>
      </c>
      <c r="Q1638" s="7" t="s">
        <v>16235</v>
      </c>
    </row>
    <row r="1639" spans="1:17" ht="15.75" customHeight="1" x14ac:dyDescent="0.15">
      <c r="A1639" s="8" t="s">
        <v>13671</v>
      </c>
      <c r="B1639" s="8" t="s">
        <v>13672</v>
      </c>
      <c r="C1639" s="8" t="s">
        <v>13670</v>
      </c>
      <c r="D1639" s="8" t="s">
        <v>84</v>
      </c>
      <c r="E1639" s="9">
        <v>885</v>
      </c>
      <c r="F1639" s="9" t="s">
        <v>15023</v>
      </c>
      <c r="G1639" s="10">
        <v>5</v>
      </c>
      <c r="H1639" s="10">
        <v>28</v>
      </c>
      <c r="I1639" s="10">
        <v>11</v>
      </c>
      <c r="J1639" s="10">
        <v>5</v>
      </c>
      <c r="O1639" s="11">
        <f t="shared" si="25"/>
        <v>0.89120370370370372</v>
      </c>
      <c r="P1639" s="10" t="s">
        <v>14411</v>
      </c>
      <c r="Q1639" s="7" t="s">
        <v>16235</v>
      </c>
    </row>
    <row r="1640" spans="1:17" ht="15.75" customHeight="1" x14ac:dyDescent="0.15">
      <c r="A1640" s="8" t="s">
        <v>13673</v>
      </c>
      <c r="B1640" s="8" t="s">
        <v>13674</v>
      </c>
      <c r="C1640" s="8" t="s">
        <v>13670</v>
      </c>
      <c r="D1640" s="8" t="s">
        <v>87</v>
      </c>
      <c r="E1640" s="9">
        <v>885</v>
      </c>
      <c r="F1640" s="9" t="s">
        <v>15023</v>
      </c>
      <c r="G1640" s="10">
        <v>5</v>
      </c>
      <c r="H1640" s="10">
        <v>28</v>
      </c>
      <c r="I1640" s="10">
        <v>11</v>
      </c>
      <c r="J1640" s="10">
        <v>5</v>
      </c>
      <c r="O1640" s="11">
        <f t="shared" si="25"/>
        <v>0.89120370370370372</v>
      </c>
      <c r="P1640" s="10" t="s">
        <v>14411</v>
      </c>
      <c r="Q1640" s="7" t="s">
        <v>16235</v>
      </c>
    </row>
    <row r="1641" spans="1:17" ht="15.75" customHeight="1" x14ac:dyDescent="0.15">
      <c r="A1641" s="8" t="s">
        <v>4416</v>
      </c>
      <c r="B1641" s="8" t="s">
        <v>4417</v>
      </c>
      <c r="C1641" s="8" t="s">
        <v>4418</v>
      </c>
      <c r="D1641" s="8" t="s">
        <v>143</v>
      </c>
      <c r="E1641" s="9">
        <v>179</v>
      </c>
      <c r="F1641" s="9" t="s">
        <v>15022</v>
      </c>
      <c r="G1641" s="10">
        <v>1</v>
      </c>
      <c r="H1641" s="10">
        <v>9</v>
      </c>
      <c r="I1641" s="10">
        <v>6</v>
      </c>
      <c r="J1641" s="10">
        <v>10</v>
      </c>
      <c r="O1641" s="11">
        <f t="shared" si="25"/>
        <v>0.3125</v>
      </c>
      <c r="P1641" s="10" t="s">
        <v>14411</v>
      </c>
      <c r="Q1641" s="7" t="s">
        <v>16236</v>
      </c>
    </row>
    <row r="1642" spans="1:17" ht="15.75" customHeight="1" x14ac:dyDescent="0.15">
      <c r="A1642" s="8" t="s">
        <v>4419</v>
      </c>
      <c r="B1642" s="8" t="s">
        <v>4420</v>
      </c>
      <c r="C1642" s="8" t="s">
        <v>4418</v>
      </c>
      <c r="D1642" s="8" t="s">
        <v>84</v>
      </c>
      <c r="E1642" s="9">
        <v>160</v>
      </c>
      <c r="F1642" s="9" t="s">
        <v>15022</v>
      </c>
      <c r="G1642" s="10">
        <v>1</v>
      </c>
      <c r="H1642" s="10">
        <v>9</v>
      </c>
      <c r="I1642" s="10">
        <v>6</v>
      </c>
      <c r="J1642" s="10">
        <v>10</v>
      </c>
      <c r="O1642" s="11">
        <f t="shared" si="25"/>
        <v>0.3125</v>
      </c>
      <c r="P1642" s="10" t="s">
        <v>14411</v>
      </c>
      <c r="Q1642" s="7" t="s">
        <v>16236</v>
      </c>
    </row>
    <row r="1643" spans="1:17" ht="15.75" customHeight="1" x14ac:dyDescent="0.15">
      <c r="A1643" s="8" t="s">
        <v>4421</v>
      </c>
      <c r="B1643" s="8" t="s">
        <v>4422</v>
      </c>
      <c r="C1643" s="8" t="s">
        <v>4418</v>
      </c>
      <c r="D1643" s="8" t="s">
        <v>135</v>
      </c>
      <c r="E1643" s="9">
        <v>194</v>
      </c>
      <c r="F1643" s="9" t="s">
        <v>15022</v>
      </c>
      <c r="G1643" s="10">
        <v>1</v>
      </c>
      <c r="H1643" s="10">
        <v>9</v>
      </c>
      <c r="I1643" s="10">
        <v>6</v>
      </c>
      <c r="J1643" s="10">
        <v>10</v>
      </c>
      <c r="O1643" s="11">
        <f t="shared" si="25"/>
        <v>0.3125</v>
      </c>
      <c r="P1643" s="10" t="s">
        <v>14411</v>
      </c>
      <c r="Q1643" s="7" t="s">
        <v>16236</v>
      </c>
    </row>
    <row r="1644" spans="1:17" ht="15.75" customHeight="1" x14ac:dyDescent="0.15">
      <c r="A1644" s="8" t="s">
        <v>4423</v>
      </c>
      <c r="B1644" s="8" t="s">
        <v>4424</v>
      </c>
      <c r="C1644" s="8" t="s">
        <v>4418</v>
      </c>
      <c r="D1644" s="8" t="s">
        <v>87</v>
      </c>
      <c r="E1644" s="9">
        <v>160</v>
      </c>
      <c r="F1644" s="9" t="s">
        <v>15022</v>
      </c>
      <c r="G1644" s="10">
        <v>1</v>
      </c>
      <c r="H1644" s="10">
        <v>9</v>
      </c>
      <c r="I1644" s="10">
        <v>6</v>
      </c>
      <c r="J1644" s="10">
        <v>10</v>
      </c>
      <c r="O1644" s="11">
        <f t="shared" si="25"/>
        <v>0.3125</v>
      </c>
      <c r="P1644" s="10" t="s">
        <v>14411</v>
      </c>
      <c r="Q1644" s="7" t="s">
        <v>16236</v>
      </c>
    </row>
    <row r="1645" spans="1:17" ht="15.75" customHeight="1" x14ac:dyDescent="0.15">
      <c r="A1645" s="8" t="s">
        <v>4425</v>
      </c>
      <c r="B1645" s="8" t="s">
        <v>4426</v>
      </c>
      <c r="C1645" s="8" t="s">
        <v>4418</v>
      </c>
      <c r="D1645" s="8" t="s">
        <v>140</v>
      </c>
      <c r="E1645" s="9">
        <v>170</v>
      </c>
      <c r="F1645" s="9" t="s">
        <v>15022</v>
      </c>
      <c r="G1645" s="10">
        <v>1</v>
      </c>
      <c r="H1645" s="10">
        <v>9</v>
      </c>
      <c r="I1645" s="10">
        <v>6</v>
      </c>
      <c r="J1645" s="10">
        <v>10</v>
      </c>
      <c r="O1645" s="11">
        <f t="shared" si="25"/>
        <v>0.3125</v>
      </c>
      <c r="P1645" s="10" t="s">
        <v>14411</v>
      </c>
      <c r="Q1645" s="7" t="s">
        <v>16236</v>
      </c>
    </row>
    <row r="1646" spans="1:17" ht="15.75" customHeight="1" x14ac:dyDescent="0.15">
      <c r="A1646" s="8" t="s">
        <v>4427</v>
      </c>
      <c r="B1646" s="8" t="s">
        <v>4428</v>
      </c>
      <c r="C1646" s="8" t="s">
        <v>4429</v>
      </c>
      <c r="D1646" s="8" t="s">
        <v>4430</v>
      </c>
      <c r="E1646" s="9">
        <v>86</v>
      </c>
      <c r="F1646" s="9" t="s">
        <v>15021</v>
      </c>
      <c r="G1646" s="10">
        <v>1</v>
      </c>
      <c r="H1646" s="10">
        <v>9</v>
      </c>
      <c r="I1646" s="10">
        <v>6</v>
      </c>
      <c r="J1646" s="10">
        <v>10</v>
      </c>
      <c r="O1646" s="11">
        <f t="shared" si="25"/>
        <v>0.3125</v>
      </c>
      <c r="P1646" s="10" t="s">
        <v>14411</v>
      </c>
      <c r="Q1646" s="7" t="s">
        <v>16237</v>
      </c>
    </row>
    <row r="1647" spans="1:17" ht="15.75" customHeight="1" x14ac:dyDescent="0.15">
      <c r="A1647" s="8" t="s">
        <v>4431</v>
      </c>
      <c r="B1647" s="8" t="s">
        <v>4432</v>
      </c>
      <c r="C1647" s="8" t="s">
        <v>4429</v>
      </c>
      <c r="D1647" s="8" t="s">
        <v>4433</v>
      </c>
      <c r="E1647" s="9">
        <v>74</v>
      </c>
      <c r="F1647" s="9" t="s">
        <v>15021</v>
      </c>
      <c r="G1647" s="10">
        <v>1</v>
      </c>
      <c r="H1647" s="10">
        <v>9</v>
      </c>
      <c r="I1647" s="10">
        <v>6</v>
      </c>
      <c r="J1647" s="10">
        <v>10</v>
      </c>
      <c r="O1647" s="11">
        <f t="shared" si="25"/>
        <v>0.3125</v>
      </c>
      <c r="P1647" s="10" t="s">
        <v>14411</v>
      </c>
      <c r="Q1647" s="7" t="s">
        <v>16237</v>
      </c>
    </row>
    <row r="1648" spans="1:17" ht="15.75" customHeight="1" x14ac:dyDescent="0.15">
      <c r="A1648" s="8" t="s">
        <v>4434</v>
      </c>
      <c r="B1648" s="8" t="s">
        <v>4435</v>
      </c>
      <c r="C1648" s="8" t="s">
        <v>4429</v>
      </c>
      <c r="D1648" s="8" t="s">
        <v>37</v>
      </c>
      <c r="E1648" s="9">
        <v>47</v>
      </c>
      <c r="F1648" s="9" t="s">
        <v>15021</v>
      </c>
      <c r="G1648" s="10">
        <v>1</v>
      </c>
      <c r="H1648" s="10">
        <v>9</v>
      </c>
      <c r="I1648" s="10">
        <v>6</v>
      </c>
      <c r="J1648" s="10">
        <v>10</v>
      </c>
      <c r="O1648" s="11">
        <f t="shared" si="25"/>
        <v>0.3125</v>
      </c>
      <c r="P1648" s="10" t="s">
        <v>14411</v>
      </c>
      <c r="Q1648" s="7" t="s">
        <v>16237</v>
      </c>
    </row>
    <row r="1649" spans="1:17" ht="15.75" customHeight="1" x14ac:dyDescent="0.15">
      <c r="A1649" s="8" t="s">
        <v>4436</v>
      </c>
      <c r="B1649" s="8" t="s">
        <v>4437</v>
      </c>
      <c r="C1649" s="8" t="s">
        <v>4429</v>
      </c>
      <c r="D1649" s="8" t="s">
        <v>132</v>
      </c>
      <c r="E1649" s="9">
        <v>57</v>
      </c>
      <c r="F1649" s="9" t="s">
        <v>15021</v>
      </c>
      <c r="G1649" s="10">
        <v>1</v>
      </c>
      <c r="H1649" s="10">
        <v>9</v>
      </c>
      <c r="I1649" s="10">
        <v>6</v>
      </c>
      <c r="J1649" s="10">
        <v>10</v>
      </c>
      <c r="O1649" s="11">
        <f t="shared" si="25"/>
        <v>0.3125</v>
      </c>
      <c r="P1649" s="10" t="s">
        <v>14411</v>
      </c>
      <c r="Q1649" s="7" t="s">
        <v>16237</v>
      </c>
    </row>
    <row r="1650" spans="1:17" ht="15.75" customHeight="1" x14ac:dyDescent="0.15">
      <c r="A1650" s="8" t="s">
        <v>4438</v>
      </c>
      <c r="B1650" s="8" t="s">
        <v>4439</v>
      </c>
      <c r="C1650" s="8" t="s">
        <v>4429</v>
      </c>
      <c r="D1650" s="8" t="s">
        <v>40</v>
      </c>
      <c r="E1650" s="9">
        <v>88</v>
      </c>
      <c r="F1650" s="9" t="s">
        <v>15021</v>
      </c>
      <c r="G1650" s="10">
        <v>1</v>
      </c>
      <c r="H1650" s="10">
        <v>9</v>
      </c>
      <c r="I1650" s="10">
        <v>6</v>
      </c>
      <c r="J1650" s="10">
        <v>10</v>
      </c>
      <c r="O1650" s="11">
        <f t="shared" si="25"/>
        <v>0.3125</v>
      </c>
      <c r="P1650" s="10" t="s">
        <v>14411</v>
      </c>
      <c r="Q1650" s="7" t="s">
        <v>16237</v>
      </c>
    </row>
    <row r="1651" spans="1:17" ht="15.75" customHeight="1" x14ac:dyDescent="0.15">
      <c r="A1651" s="8" t="s">
        <v>4440</v>
      </c>
      <c r="B1651" s="8" t="s">
        <v>4441</v>
      </c>
      <c r="C1651" s="8" t="s">
        <v>4429</v>
      </c>
      <c r="D1651" s="8" t="s">
        <v>43</v>
      </c>
      <c r="E1651" s="9">
        <v>70</v>
      </c>
      <c r="F1651" s="9" t="s">
        <v>15021</v>
      </c>
      <c r="G1651" s="10">
        <v>1</v>
      </c>
      <c r="H1651" s="10">
        <v>9</v>
      </c>
      <c r="I1651" s="10">
        <v>6</v>
      </c>
      <c r="J1651" s="10">
        <v>10</v>
      </c>
      <c r="O1651" s="11">
        <f t="shared" si="25"/>
        <v>0.3125</v>
      </c>
      <c r="P1651" s="10" t="s">
        <v>14411</v>
      </c>
      <c r="Q1651" s="7" t="s">
        <v>16237</v>
      </c>
    </row>
    <row r="1652" spans="1:17" ht="15.75" customHeight="1" x14ac:dyDescent="0.15">
      <c r="A1652" s="8" t="s">
        <v>4442</v>
      </c>
      <c r="B1652" s="8" t="s">
        <v>4443</v>
      </c>
      <c r="C1652" s="8" t="s">
        <v>4429</v>
      </c>
      <c r="D1652" s="8" t="s">
        <v>4444</v>
      </c>
      <c r="E1652" s="9">
        <v>93</v>
      </c>
      <c r="F1652" s="9" t="s">
        <v>15021</v>
      </c>
      <c r="G1652" s="10">
        <v>1</v>
      </c>
      <c r="H1652" s="10">
        <v>9</v>
      </c>
      <c r="I1652" s="10">
        <v>6</v>
      </c>
      <c r="J1652" s="10">
        <v>10</v>
      </c>
      <c r="O1652" s="11">
        <f t="shared" si="25"/>
        <v>0.3125</v>
      </c>
      <c r="P1652" s="10" t="s">
        <v>14411</v>
      </c>
      <c r="Q1652" s="7" t="s">
        <v>16237</v>
      </c>
    </row>
    <row r="1653" spans="1:17" ht="15.75" customHeight="1" x14ac:dyDescent="0.15">
      <c r="A1653" s="8" t="s">
        <v>4445</v>
      </c>
      <c r="B1653" s="8" t="s">
        <v>4446</v>
      </c>
      <c r="C1653" s="8" t="s">
        <v>4429</v>
      </c>
      <c r="D1653" s="8" t="s">
        <v>4447</v>
      </c>
      <c r="E1653" s="9">
        <v>71</v>
      </c>
      <c r="F1653" s="9" t="s">
        <v>15021</v>
      </c>
      <c r="G1653" s="10">
        <v>1</v>
      </c>
      <c r="H1653" s="10">
        <v>9</v>
      </c>
      <c r="I1653" s="10">
        <v>6</v>
      </c>
      <c r="J1653" s="10">
        <v>10</v>
      </c>
      <c r="O1653" s="11">
        <f t="shared" si="25"/>
        <v>0.3125</v>
      </c>
      <c r="P1653" s="10" t="s">
        <v>14411</v>
      </c>
      <c r="Q1653" s="7" t="s">
        <v>16237</v>
      </c>
    </row>
    <row r="1654" spans="1:17" ht="15.75" customHeight="1" x14ac:dyDescent="0.15">
      <c r="A1654" s="8" t="s">
        <v>4448</v>
      </c>
      <c r="B1654" s="8" t="s">
        <v>4449</v>
      </c>
      <c r="C1654" s="8" t="s">
        <v>4450</v>
      </c>
      <c r="D1654" s="8" t="s">
        <v>4451</v>
      </c>
      <c r="E1654" s="9">
        <v>385</v>
      </c>
      <c r="F1654" s="9" t="s">
        <v>15023</v>
      </c>
      <c r="G1654" s="10">
        <v>30</v>
      </c>
      <c r="H1654" s="10">
        <v>22</v>
      </c>
      <c r="I1654" s="10">
        <v>26</v>
      </c>
      <c r="J1654" s="10">
        <v>16</v>
      </c>
      <c r="O1654" s="11">
        <f t="shared" si="25"/>
        <v>5.2962962962962967</v>
      </c>
      <c r="P1654" s="10" t="s">
        <v>14411</v>
      </c>
      <c r="Q1654" s="5" t="s">
        <v>16238</v>
      </c>
    </row>
    <row r="1655" spans="1:17" ht="15.75" customHeight="1" x14ac:dyDescent="0.15">
      <c r="A1655" s="8" t="s">
        <v>4452</v>
      </c>
      <c r="B1655" s="8" t="s">
        <v>4453</v>
      </c>
      <c r="C1655" s="8" t="s">
        <v>4454</v>
      </c>
      <c r="D1655" s="8" t="s">
        <v>4430</v>
      </c>
      <c r="E1655" s="9">
        <v>79</v>
      </c>
      <c r="F1655" s="9" t="s">
        <v>15021</v>
      </c>
      <c r="G1655" s="10">
        <v>1</v>
      </c>
      <c r="H1655" s="10">
        <v>9</v>
      </c>
      <c r="I1655" s="10">
        <v>6</v>
      </c>
      <c r="J1655" s="10">
        <v>10</v>
      </c>
      <c r="O1655" s="11">
        <f t="shared" si="25"/>
        <v>0.3125</v>
      </c>
      <c r="P1655" s="10" t="s">
        <v>14411</v>
      </c>
      <c r="Q1655" s="7" t="s">
        <v>16237</v>
      </c>
    </row>
    <row r="1656" spans="1:17" ht="15.75" customHeight="1" x14ac:dyDescent="0.15">
      <c r="A1656" s="8" t="s">
        <v>4455</v>
      </c>
      <c r="B1656" s="8" t="s">
        <v>4456</v>
      </c>
      <c r="C1656" s="8" t="s">
        <v>4454</v>
      </c>
      <c r="D1656" s="8" t="s">
        <v>49</v>
      </c>
      <c r="E1656" s="9">
        <v>74</v>
      </c>
      <c r="F1656" s="9" t="s">
        <v>15021</v>
      </c>
      <c r="G1656" s="10">
        <v>1</v>
      </c>
      <c r="H1656" s="10">
        <v>9</v>
      </c>
      <c r="I1656" s="10">
        <v>6</v>
      </c>
      <c r="J1656" s="10">
        <v>10</v>
      </c>
      <c r="O1656" s="11">
        <f t="shared" si="25"/>
        <v>0.3125</v>
      </c>
      <c r="P1656" s="10" t="s">
        <v>14411</v>
      </c>
      <c r="Q1656" s="7" t="s">
        <v>16237</v>
      </c>
    </row>
    <row r="1657" spans="1:17" ht="15.75" customHeight="1" x14ac:dyDescent="0.15">
      <c r="A1657" s="8" t="s">
        <v>4457</v>
      </c>
      <c r="B1657" s="8" t="s">
        <v>4458</v>
      </c>
      <c r="C1657" s="8" t="s">
        <v>4454</v>
      </c>
      <c r="D1657" s="8" t="s">
        <v>37</v>
      </c>
      <c r="E1657" s="9">
        <v>47</v>
      </c>
      <c r="F1657" s="9" t="s">
        <v>15021</v>
      </c>
      <c r="G1657" s="10">
        <v>1</v>
      </c>
      <c r="H1657" s="10">
        <v>9</v>
      </c>
      <c r="I1657" s="10">
        <v>6</v>
      </c>
      <c r="J1657" s="10">
        <v>10</v>
      </c>
      <c r="O1657" s="11">
        <f t="shared" si="25"/>
        <v>0.3125</v>
      </c>
      <c r="P1657" s="10" t="s">
        <v>14411</v>
      </c>
      <c r="Q1657" s="7" t="s">
        <v>16237</v>
      </c>
    </row>
    <row r="1658" spans="1:17" ht="15.75" customHeight="1" x14ac:dyDescent="0.15">
      <c r="A1658" s="8" t="s">
        <v>4459</v>
      </c>
      <c r="B1658" s="8" t="s">
        <v>4460</v>
      </c>
      <c r="C1658" s="8" t="s">
        <v>4454</v>
      </c>
      <c r="D1658" s="8" t="s">
        <v>132</v>
      </c>
      <c r="E1658" s="9">
        <v>57</v>
      </c>
      <c r="F1658" s="9" t="s">
        <v>15021</v>
      </c>
      <c r="G1658" s="10">
        <v>1</v>
      </c>
      <c r="H1658" s="10">
        <v>9</v>
      </c>
      <c r="I1658" s="10">
        <v>6</v>
      </c>
      <c r="J1658" s="10">
        <v>10</v>
      </c>
      <c r="O1658" s="11">
        <f t="shared" si="25"/>
        <v>0.3125</v>
      </c>
      <c r="P1658" s="10" t="s">
        <v>14411</v>
      </c>
      <c r="Q1658" s="7" t="s">
        <v>16237</v>
      </c>
    </row>
    <row r="1659" spans="1:17" ht="15.75" customHeight="1" x14ac:dyDescent="0.15">
      <c r="A1659" s="8" t="s">
        <v>4461</v>
      </c>
      <c r="B1659" s="8" t="s">
        <v>4462</v>
      </c>
      <c r="C1659" s="8" t="s">
        <v>4463</v>
      </c>
      <c r="D1659" s="8" t="s">
        <v>4464</v>
      </c>
      <c r="E1659" s="9">
        <v>88</v>
      </c>
      <c r="F1659" s="9" t="s">
        <v>15021</v>
      </c>
      <c r="G1659" s="10">
        <v>1</v>
      </c>
      <c r="H1659" s="10">
        <v>9</v>
      </c>
      <c r="I1659" s="10">
        <v>6</v>
      </c>
      <c r="J1659" s="10">
        <v>10</v>
      </c>
      <c r="O1659" s="11">
        <f t="shared" si="25"/>
        <v>0.3125</v>
      </c>
      <c r="P1659" s="10" t="s">
        <v>14411</v>
      </c>
      <c r="Q1659" s="7" t="s">
        <v>16237</v>
      </c>
    </row>
    <row r="1660" spans="1:17" ht="15.75" customHeight="1" x14ac:dyDescent="0.15">
      <c r="A1660" s="8" t="s">
        <v>4465</v>
      </c>
      <c r="B1660" s="8" t="s">
        <v>4466</v>
      </c>
      <c r="C1660" s="8" t="s">
        <v>4454</v>
      </c>
      <c r="D1660" s="8" t="s">
        <v>43</v>
      </c>
      <c r="E1660" s="9">
        <v>91</v>
      </c>
      <c r="F1660" s="9" t="s">
        <v>15021</v>
      </c>
      <c r="G1660" s="10">
        <v>1</v>
      </c>
      <c r="H1660" s="10">
        <v>9</v>
      </c>
      <c r="I1660" s="10">
        <v>6</v>
      </c>
      <c r="J1660" s="10">
        <v>10</v>
      </c>
      <c r="O1660" s="11">
        <f t="shared" si="25"/>
        <v>0.3125</v>
      </c>
      <c r="P1660" s="10" t="s">
        <v>14411</v>
      </c>
      <c r="Q1660" s="7" t="s">
        <v>16237</v>
      </c>
    </row>
    <row r="1661" spans="1:17" ht="15.75" customHeight="1" x14ac:dyDescent="0.15">
      <c r="A1661" s="8" t="s">
        <v>4467</v>
      </c>
      <c r="B1661" s="8" t="s">
        <v>4468</v>
      </c>
      <c r="C1661" s="8" t="s">
        <v>4454</v>
      </c>
      <c r="D1661" s="8" t="s">
        <v>4444</v>
      </c>
      <c r="E1661" s="9">
        <v>93</v>
      </c>
      <c r="F1661" s="9" t="s">
        <v>15021</v>
      </c>
      <c r="G1661" s="10">
        <v>1</v>
      </c>
      <c r="H1661" s="10">
        <v>9</v>
      </c>
      <c r="I1661" s="10">
        <v>6</v>
      </c>
      <c r="J1661" s="10">
        <v>10</v>
      </c>
      <c r="O1661" s="11">
        <f t="shared" si="25"/>
        <v>0.3125</v>
      </c>
      <c r="P1661" s="10" t="s">
        <v>14411</v>
      </c>
      <c r="Q1661" s="7" t="s">
        <v>16237</v>
      </c>
    </row>
    <row r="1662" spans="1:17" ht="15.75" customHeight="1" x14ac:dyDescent="0.15">
      <c r="A1662" s="8" t="s">
        <v>4469</v>
      </c>
      <c r="B1662" s="8" t="s">
        <v>4470</v>
      </c>
      <c r="C1662" s="8" t="s">
        <v>4454</v>
      </c>
      <c r="D1662" s="8" t="s">
        <v>4471</v>
      </c>
      <c r="E1662" s="9">
        <v>71</v>
      </c>
      <c r="F1662" s="9" t="s">
        <v>15021</v>
      </c>
      <c r="G1662" s="10">
        <v>1</v>
      </c>
      <c r="H1662" s="10">
        <v>9</v>
      </c>
      <c r="I1662" s="10">
        <v>6</v>
      </c>
      <c r="J1662" s="10">
        <v>10</v>
      </c>
      <c r="O1662" s="11">
        <f t="shared" si="25"/>
        <v>0.3125</v>
      </c>
      <c r="P1662" s="10" t="s">
        <v>14411</v>
      </c>
      <c r="Q1662" s="7" t="s">
        <v>16237</v>
      </c>
    </row>
    <row r="1663" spans="1:17" ht="15.75" customHeight="1" x14ac:dyDescent="0.15">
      <c r="A1663" s="8" t="s">
        <v>4472</v>
      </c>
      <c r="B1663" s="8" t="s">
        <v>4473</v>
      </c>
      <c r="C1663" s="8" t="s">
        <v>4474</v>
      </c>
      <c r="D1663" s="8" t="s">
        <v>4475</v>
      </c>
      <c r="E1663" s="9">
        <v>501</v>
      </c>
      <c r="F1663" s="9" t="s">
        <v>15023</v>
      </c>
      <c r="G1663" s="10">
        <v>35</v>
      </c>
      <c r="H1663" s="10">
        <v>25</v>
      </c>
      <c r="I1663" s="10">
        <v>29</v>
      </c>
      <c r="J1663" s="10">
        <v>14</v>
      </c>
      <c r="O1663" s="11">
        <f t="shared" si="25"/>
        <v>5.8738425925925926</v>
      </c>
      <c r="P1663" s="10" t="s">
        <v>14411</v>
      </c>
      <c r="Q1663" s="5" t="s">
        <v>16239</v>
      </c>
    </row>
    <row r="1664" spans="1:17" ht="15.75" customHeight="1" x14ac:dyDescent="0.15">
      <c r="A1664" s="8" t="s">
        <v>4476</v>
      </c>
      <c r="B1664" s="8" t="s">
        <v>4477</v>
      </c>
      <c r="C1664" s="8" t="s">
        <v>4014</v>
      </c>
      <c r="D1664" s="8" t="s">
        <v>4475</v>
      </c>
      <c r="E1664" s="9">
        <v>552</v>
      </c>
      <c r="F1664" s="9" t="s">
        <v>15023</v>
      </c>
      <c r="G1664" s="10">
        <v>30</v>
      </c>
      <c r="H1664" s="10">
        <v>26</v>
      </c>
      <c r="I1664" s="10">
        <v>28</v>
      </c>
      <c r="J1664" s="10">
        <v>16</v>
      </c>
      <c r="O1664" s="11">
        <f t="shared" si="25"/>
        <v>6.7407407407407405</v>
      </c>
      <c r="P1664" s="10" t="s">
        <v>14411</v>
      </c>
      <c r="Q1664" s="5" t="s">
        <v>16240</v>
      </c>
    </row>
    <row r="1665" spans="1:17" ht="15.75" customHeight="1" x14ac:dyDescent="0.15">
      <c r="A1665" s="8" t="s">
        <v>4478</v>
      </c>
      <c r="B1665" s="8" t="s">
        <v>4479</v>
      </c>
      <c r="C1665" s="8" t="s">
        <v>4480</v>
      </c>
      <c r="D1665" s="8" t="s">
        <v>4475</v>
      </c>
      <c r="E1665" s="9">
        <v>438</v>
      </c>
      <c r="F1665" s="9" t="s">
        <v>15023</v>
      </c>
      <c r="G1665" s="10">
        <v>30</v>
      </c>
      <c r="H1665" s="10">
        <v>22</v>
      </c>
      <c r="I1665" s="10">
        <v>26</v>
      </c>
      <c r="J1665" s="10">
        <v>16</v>
      </c>
      <c r="O1665" s="11">
        <f t="shared" si="25"/>
        <v>5.2962962962962967</v>
      </c>
      <c r="P1665" s="10" t="s">
        <v>14411</v>
      </c>
      <c r="Q1665" s="5" t="s">
        <v>16241</v>
      </c>
    </row>
    <row r="1666" spans="1:17" ht="15.75" customHeight="1" x14ac:dyDescent="0.15">
      <c r="A1666" s="8" t="s">
        <v>4481</v>
      </c>
      <c r="B1666" s="8" t="s">
        <v>4482</v>
      </c>
      <c r="C1666" s="8" t="s">
        <v>4483</v>
      </c>
      <c r="D1666" s="8" t="s">
        <v>4475</v>
      </c>
      <c r="E1666" s="9">
        <v>525</v>
      </c>
      <c r="F1666" s="9" t="s">
        <v>15023</v>
      </c>
      <c r="G1666" s="10">
        <v>30</v>
      </c>
      <c r="H1666" s="10">
        <v>26</v>
      </c>
      <c r="I1666" s="10">
        <v>28</v>
      </c>
      <c r="J1666" s="10">
        <v>16</v>
      </c>
      <c r="O1666" s="11">
        <f t="shared" si="25"/>
        <v>6.7407407407407405</v>
      </c>
      <c r="P1666" s="10" t="s">
        <v>14411</v>
      </c>
      <c r="Q1666" s="5" t="s">
        <v>16242</v>
      </c>
    </row>
    <row r="1667" spans="1:17" ht="15.75" customHeight="1" x14ac:dyDescent="0.15">
      <c r="A1667" s="8" t="s">
        <v>4484</v>
      </c>
      <c r="B1667" s="8" t="s">
        <v>4485</v>
      </c>
      <c r="C1667" s="8" t="s">
        <v>4486</v>
      </c>
      <c r="D1667" s="8" t="s">
        <v>4451</v>
      </c>
      <c r="E1667" s="9">
        <v>356</v>
      </c>
      <c r="F1667" s="9" t="s">
        <v>15023</v>
      </c>
      <c r="G1667" s="10">
        <v>30</v>
      </c>
      <c r="H1667" s="10">
        <v>25</v>
      </c>
      <c r="I1667" s="10">
        <v>22</v>
      </c>
      <c r="J1667" s="10">
        <v>14</v>
      </c>
      <c r="O1667" s="11">
        <f t="shared" si="25"/>
        <v>4.4560185185185182</v>
      </c>
      <c r="P1667" s="10" t="s">
        <v>14411</v>
      </c>
      <c r="Q1667" s="5" t="s">
        <v>16243</v>
      </c>
    </row>
    <row r="1668" spans="1:17" ht="15.75" customHeight="1" x14ac:dyDescent="0.15">
      <c r="A1668" s="8" t="s">
        <v>4487</v>
      </c>
      <c r="B1668" s="8" t="s">
        <v>4488</v>
      </c>
      <c r="C1668" s="8" t="s">
        <v>4010</v>
      </c>
      <c r="D1668" s="8" t="s">
        <v>4489</v>
      </c>
      <c r="E1668" s="9">
        <v>422</v>
      </c>
      <c r="F1668" s="9" t="s">
        <v>15023</v>
      </c>
      <c r="G1668" s="10">
        <v>30</v>
      </c>
      <c r="H1668" s="10">
        <v>22</v>
      </c>
      <c r="I1668" s="10">
        <v>26</v>
      </c>
      <c r="J1668" s="10">
        <v>16</v>
      </c>
      <c r="O1668" s="11">
        <f t="shared" si="25"/>
        <v>5.2962962962962967</v>
      </c>
      <c r="P1668" s="10" t="s">
        <v>14411</v>
      </c>
      <c r="Q1668" s="5" t="s">
        <v>16244</v>
      </c>
    </row>
    <row r="1669" spans="1:17" ht="15.75" customHeight="1" x14ac:dyDescent="0.15">
      <c r="A1669" s="8" t="s">
        <v>4490</v>
      </c>
      <c r="B1669" s="8" t="s">
        <v>4491</v>
      </c>
      <c r="C1669" s="8" t="s">
        <v>4014</v>
      </c>
      <c r="D1669" s="8" t="s">
        <v>4489</v>
      </c>
      <c r="E1669" s="9">
        <v>472</v>
      </c>
      <c r="F1669" s="9" t="s">
        <v>15023</v>
      </c>
      <c r="G1669" s="10">
        <v>35</v>
      </c>
      <c r="H1669" s="10">
        <v>25</v>
      </c>
      <c r="I1669" s="10">
        <v>29</v>
      </c>
      <c r="J1669" s="10">
        <v>14</v>
      </c>
      <c r="O1669" s="11">
        <f t="shared" ref="O1669:O1732" si="26">(H1669*I1669*J1669)/1728</f>
        <v>5.8738425925925926</v>
      </c>
      <c r="P1669" s="10" t="s">
        <v>14411</v>
      </c>
      <c r="Q1669" s="5" t="s">
        <v>16245</v>
      </c>
    </row>
    <row r="1670" spans="1:17" ht="15.75" customHeight="1" x14ac:dyDescent="0.15">
      <c r="A1670" s="8" t="s">
        <v>4492</v>
      </c>
      <c r="B1670" s="8" t="s">
        <v>4493</v>
      </c>
      <c r="C1670" s="8" t="s">
        <v>4494</v>
      </c>
      <c r="D1670" s="8" t="s">
        <v>4451</v>
      </c>
      <c r="E1670" s="9">
        <v>438</v>
      </c>
      <c r="F1670" s="9" t="s">
        <v>15023</v>
      </c>
      <c r="G1670" s="10">
        <v>30</v>
      </c>
      <c r="H1670" s="10">
        <v>23</v>
      </c>
      <c r="I1670" s="10">
        <v>26</v>
      </c>
      <c r="J1670" s="10">
        <v>13</v>
      </c>
      <c r="O1670" s="11">
        <f t="shared" si="26"/>
        <v>4.4988425925925926</v>
      </c>
      <c r="P1670" s="10" t="s">
        <v>14411</v>
      </c>
      <c r="Q1670" s="5" t="s">
        <v>16246</v>
      </c>
    </row>
    <row r="1671" spans="1:17" ht="15.75" customHeight="1" x14ac:dyDescent="0.15">
      <c r="A1671" s="8" t="s">
        <v>4495</v>
      </c>
      <c r="B1671" s="8" t="s">
        <v>4496</v>
      </c>
      <c r="C1671" s="8" t="s">
        <v>4483</v>
      </c>
      <c r="D1671" s="8" t="s">
        <v>4489</v>
      </c>
      <c r="E1671" s="9">
        <v>518</v>
      </c>
      <c r="F1671" s="9" t="s">
        <v>15023</v>
      </c>
      <c r="G1671" s="10">
        <v>30</v>
      </c>
      <c r="H1671" s="10">
        <v>29</v>
      </c>
      <c r="I1671" s="10">
        <v>25</v>
      </c>
      <c r="J1671" s="10">
        <v>14</v>
      </c>
      <c r="O1671" s="11">
        <f t="shared" si="26"/>
        <v>5.8738425925925926</v>
      </c>
      <c r="P1671" s="10" t="s">
        <v>14411</v>
      </c>
      <c r="Q1671" s="5" t="s">
        <v>16247</v>
      </c>
    </row>
    <row r="1672" spans="1:17" ht="15.75" customHeight="1" x14ac:dyDescent="0.15">
      <c r="A1672" s="8" t="s">
        <v>4497</v>
      </c>
      <c r="B1672" s="8" t="s">
        <v>4498</v>
      </c>
      <c r="C1672" s="8" t="s">
        <v>4499</v>
      </c>
      <c r="D1672" s="8" t="s">
        <v>4500</v>
      </c>
      <c r="E1672" s="9">
        <v>66</v>
      </c>
      <c r="F1672" s="9" t="s">
        <v>15021</v>
      </c>
      <c r="G1672" s="39">
        <v>2</v>
      </c>
      <c r="H1672" s="10">
        <v>11</v>
      </c>
      <c r="I1672" s="10">
        <v>9</v>
      </c>
      <c r="J1672" s="10">
        <v>7</v>
      </c>
      <c r="O1672" s="11">
        <f t="shared" si="26"/>
        <v>0.40104166666666669</v>
      </c>
      <c r="P1672" s="10" t="s">
        <v>14411</v>
      </c>
      <c r="Q1672" s="7" t="s">
        <v>16248</v>
      </c>
    </row>
    <row r="1673" spans="1:17" ht="15.75" customHeight="1" x14ac:dyDescent="0.15">
      <c r="A1673" s="8" t="s">
        <v>4501</v>
      </c>
      <c r="B1673" s="8" t="s">
        <v>4502</v>
      </c>
      <c r="C1673" s="8" t="s">
        <v>4499</v>
      </c>
      <c r="D1673" s="8" t="s">
        <v>4503</v>
      </c>
      <c r="E1673" s="9">
        <v>60</v>
      </c>
      <c r="F1673" s="9" t="s">
        <v>15021</v>
      </c>
      <c r="G1673" s="39">
        <v>2</v>
      </c>
      <c r="H1673" s="10">
        <v>11</v>
      </c>
      <c r="I1673" s="10">
        <v>9</v>
      </c>
      <c r="J1673" s="10">
        <v>7</v>
      </c>
      <c r="O1673" s="11">
        <f t="shared" si="26"/>
        <v>0.40104166666666669</v>
      </c>
      <c r="P1673" s="10" t="s">
        <v>14411</v>
      </c>
      <c r="Q1673" s="7" t="s">
        <v>16248</v>
      </c>
    </row>
    <row r="1674" spans="1:17" ht="15.75" customHeight="1" x14ac:dyDescent="0.15">
      <c r="A1674" s="8" t="s">
        <v>4504</v>
      </c>
      <c r="B1674" s="8" t="s">
        <v>4505</v>
      </c>
      <c r="C1674" s="8" t="s">
        <v>4499</v>
      </c>
      <c r="D1674" s="8" t="s">
        <v>4506</v>
      </c>
      <c r="E1674" s="9">
        <v>61</v>
      </c>
      <c r="F1674" s="9" t="s">
        <v>15021</v>
      </c>
      <c r="G1674" s="39">
        <v>2</v>
      </c>
      <c r="H1674" s="10">
        <v>11</v>
      </c>
      <c r="I1674" s="10">
        <v>9</v>
      </c>
      <c r="J1674" s="10">
        <v>7</v>
      </c>
      <c r="O1674" s="11">
        <f t="shared" si="26"/>
        <v>0.40104166666666669</v>
      </c>
      <c r="P1674" s="10" t="s">
        <v>14411</v>
      </c>
      <c r="Q1674" s="7" t="s">
        <v>16248</v>
      </c>
    </row>
    <row r="1675" spans="1:17" ht="15.75" customHeight="1" x14ac:dyDescent="0.15">
      <c r="A1675" s="14" t="s">
        <v>4507</v>
      </c>
      <c r="B1675" s="14" t="s">
        <v>4508</v>
      </c>
      <c r="C1675" s="14" t="s">
        <v>4499</v>
      </c>
      <c r="D1675" s="14" t="s">
        <v>4509</v>
      </c>
      <c r="E1675" s="15">
        <v>89</v>
      </c>
      <c r="F1675" s="9" t="s">
        <v>15021</v>
      </c>
      <c r="G1675" s="54">
        <v>2</v>
      </c>
      <c r="H1675" s="16">
        <v>11</v>
      </c>
      <c r="I1675" s="16">
        <v>9</v>
      </c>
      <c r="J1675" s="16">
        <v>7</v>
      </c>
      <c r="O1675" s="11">
        <f t="shared" si="26"/>
        <v>0.40104166666666669</v>
      </c>
      <c r="P1675" s="10" t="s">
        <v>14411</v>
      </c>
      <c r="Q1675" s="7" t="s">
        <v>16248</v>
      </c>
    </row>
    <row r="1676" spans="1:17" ht="15.75" customHeight="1" x14ac:dyDescent="0.15">
      <c r="A1676" s="14" t="s">
        <v>4510</v>
      </c>
      <c r="B1676" s="14" t="s">
        <v>4511</v>
      </c>
      <c r="C1676" s="14" t="s">
        <v>4499</v>
      </c>
      <c r="D1676" s="14" t="s">
        <v>4512</v>
      </c>
      <c r="E1676" s="15">
        <v>76</v>
      </c>
      <c r="F1676" s="9" t="s">
        <v>15021</v>
      </c>
      <c r="G1676" s="54">
        <v>2</v>
      </c>
      <c r="H1676" s="16">
        <v>11</v>
      </c>
      <c r="I1676" s="16">
        <v>9</v>
      </c>
      <c r="J1676" s="16">
        <v>7</v>
      </c>
      <c r="O1676" s="11">
        <f t="shared" si="26"/>
        <v>0.40104166666666669</v>
      </c>
      <c r="P1676" s="10" t="s">
        <v>14411</v>
      </c>
      <c r="Q1676" s="7" t="s">
        <v>16248</v>
      </c>
    </row>
    <row r="1677" spans="1:17" ht="15.75" customHeight="1" x14ac:dyDescent="0.15">
      <c r="A1677" s="14" t="s">
        <v>4513</v>
      </c>
      <c r="B1677" s="14" t="s">
        <v>4514</v>
      </c>
      <c r="C1677" s="14" t="s">
        <v>4499</v>
      </c>
      <c r="D1677" s="14" t="s">
        <v>4515</v>
      </c>
      <c r="E1677" s="15">
        <v>76</v>
      </c>
      <c r="F1677" s="9" t="s">
        <v>15021</v>
      </c>
      <c r="G1677" s="54">
        <v>2</v>
      </c>
      <c r="H1677" s="16">
        <v>11</v>
      </c>
      <c r="I1677" s="16">
        <v>9</v>
      </c>
      <c r="J1677" s="16">
        <v>7</v>
      </c>
      <c r="O1677" s="11">
        <f t="shared" si="26"/>
        <v>0.40104166666666669</v>
      </c>
      <c r="P1677" s="10" t="s">
        <v>14411</v>
      </c>
      <c r="Q1677" s="7" t="s">
        <v>16248</v>
      </c>
    </row>
    <row r="1678" spans="1:17" ht="15.75" customHeight="1" x14ac:dyDescent="0.15">
      <c r="A1678" s="8" t="s">
        <v>4516</v>
      </c>
      <c r="B1678" s="8" t="s">
        <v>4517</v>
      </c>
      <c r="C1678" s="8" t="s">
        <v>4499</v>
      </c>
      <c r="D1678" s="8" t="s">
        <v>652</v>
      </c>
      <c r="E1678" s="9">
        <v>62</v>
      </c>
      <c r="F1678" s="9" t="s">
        <v>15021</v>
      </c>
      <c r="G1678" s="39">
        <v>2</v>
      </c>
      <c r="H1678" s="10">
        <v>11</v>
      </c>
      <c r="I1678" s="10">
        <v>9</v>
      </c>
      <c r="J1678" s="10">
        <v>7</v>
      </c>
      <c r="O1678" s="11">
        <f t="shared" si="26"/>
        <v>0.40104166666666669</v>
      </c>
      <c r="P1678" s="10" t="s">
        <v>14411</v>
      </c>
      <c r="Q1678" s="7" t="s">
        <v>16248</v>
      </c>
    </row>
    <row r="1679" spans="1:17" ht="15.75" customHeight="1" x14ac:dyDescent="0.15">
      <c r="A1679" s="8" t="s">
        <v>4518</v>
      </c>
      <c r="B1679" s="8" t="s">
        <v>4519</v>
      </c>
      <c r="C1679" s="8" t="s">
        <v>4520</v>
      </c>
      <c r="D1679" s="8" t="s">
        <v>4500</v>
      </c>
      <c r="E1679" s="9">
        <v>66</v>
      </c>
      <c r="F1679" s="9" t="s">
        <v>15021</v>
      </c>
      <c r="G1679" s="39">
        <v>2</v>
      </c>
      <c r="H1679" s="10">
        <v>11</v>
      </c>
      <c r="I1679" s="10">
        <v>9</v>
      </c>
      <c r="J1679" s="10">
        <v>7</v>
      </c>
      <c r="O1679" s="11">
        <f t="shared" si="26"/>
        <v>0.40104166666666669</v>
      </c>
      <c r="P1679" s="10" t="s">
        <v>14411</v>
      </c>
      <c r="Q1679" s="7" t="s">
        <v>16249</v>
      </c>
    </row>
    <row r="1680" spans="1:17" ht="15.75" customHeight="1" x14ac:dyDescent="0.15">
      <c r="A1680" s="8" t="s">
        <v>4521</v>
      </c>
      <c r="B1680" s="8" t="s">
        <v>4522</v>
      </c>
      <c r="C1680" s="8" t="s">
        <v>4520</v>
      </c>
      <c r="D1680" s="8" t="s">
        <v>4515</v>
      </c>
      <c r="E1680" s="9">
        <v>60</v>
      </c>
      <c r="F1680" s="9" t="s">
        <v>15021</v>
      </c>
      <c r="G1680" s="39">
        <v>2</v>
      </c>
      <c r="H1680" s="10">
        <v>11</v>
      </c>
      <c r="I1680" s="10">
        <v>9</v>
      </c>
      <c r="J1680" s="10">
        <v>7</v>
      </c>
      <c r="O1680" s="11">
        <f t="shared" si="26"/>
        <v>0.40104166666666669</v>
      </c>
      <c r="P1680" s="10" t="s">
        <v>14411</v>
      </c>
      <c r="Q1680" s="7" t="s">
        <v>16249</v>
      </c>
    </row>
    <row r="1681" spans="1:17" ht="15.75" customHeight="1" x14ac:dyDescent="0.15">
      <c r="A1681" s="8" t="s">
        <v>4523</v>
      </c>
      <c r="B1681" s="8" t="s">
        <v>4524</v>
      </c>
      <c r="C1681" s="8" t="s">
        <v>4520</v>
      </c>
      <c r="D1681" s="8" t="s">
        <v>4506</v>
      </c>
      <c r="E1681" s="9">
        <v>61</v>
      </c>
      <c r="F1681" s="9" t="s">
        <v>15021</v>
      </c>
      <c r="G1681" s="39">
        <v>2</v>
      </c>
      <c r="H1681" s="10">
        <v>11</v>
      </c>
      <c r="I1681" s="10">
        <v>9</v>
      </c>
      <c r="J1681" s="10">
        <v>7</v>
      </c>
      <c r="O1681" s="11">
        <f t="shared" si="26"/>
        <v>0.40104166666666669</v>
      </c>
      <c r="P1681" s="10" t="s">
        <v>14411</v>
      </c>
      <c r="Q1681" s="7" t="s">
        <v>16249</v>
      </c>
    </row>
    <row r="1682" spans="1:17" ht="15.75" customHeight="1" x14ac:dyDescent="0.15">
      <c r="A1682" s="8" t="s">
        <v>4525</v>
      </c>
      <c r="B1682" s="8" t="s">
        <v>4526</v>
      </c>
      <c r="C1682" s="8" t="s">
        <v>4520</v>
      </c>
      <c r="D1682" s="8" t="s">
        <v>4527</v>
      </c>
      <c r="E1682" s="9">
        <v>89</v>
      </c>
      <c r="F1682" s="9" t="s">
        <v>15021</v>
      </c>
      <c r="G1682" s="39">
        <v>2</v>
      </c>
      <c r="H1682" s="10">
        <v>11</v>
      </c>
      <c r="I1682" s="10">
        <v>9</v>
      </c>
      <c r="J1682" s="10">
        <v>7</v>
      </c>
      <c r="O1682" s="11">
        <f t="shared" si="26"/>
        <v>0.40104166666666669</v>
      </c>
      <c r="P1682" s="10" t="s">
        <v>14411</v>
      </c>
      <c r="Q1682" s="7" t="s">
        <v>16249</v>
      </c>
    </row>
    <row r="1683" spans="1:17" ht="15.75" customHeight="1" x14ac:dyDescent="0.15">
      <c r="A1683" s="8" t="s">
        <v>4528</v>
      </c>
      <c r="B1683" s="8" t="s">
        <v>4529</v>
      </c>
      <c r="C1683" s="8" t="s">
        <v>4520</v>
      </c>
      <c r="D1683" s="8" t="s">
        <v>4512</v>
      </c>
      <c r="E1683" s="9">
        <v>76</v>
      </c>
      <c r="F1683" s="9" t="s">
        <v>15021</v>
      </c>
      <c r="G1683" s="39">
        <v>2</v>
      </c>
      <c r="H1683" s="10">
        <v>11</v>
      </c>
      <c r="I1683" s="10">
        <v>9</v>
      </c>
      <c r="J1683" s="10">
        <v>7</v>
      </c>
      <c r="O1683" s="11">
        <f t="shared" si="26"/>
        <v>0.40104166666666669</v>
      </c>
      <c r="P1683" s="10" t="s">
        <v>14411</v>
      </c>
      <c r="Q1683" s="7" t="s">
        <v>16249</v>
      </c>
    </row>
    <row r="1684" spans="1:17" ht="15.75" customHeight="1" x14ac:dyDescent="0.15">
      <c r="A1684" s="8" t="s">
        <v>4530</v>
      </c>
      <c r="B1684" s="8" t="s">
        <v>4531</v>
      </c>
      <c r="C1684" s="8" t="s">
        <v>4520</v>
      </c>
      <c r="D1684" s="8" t="s">
        <v>4515</v>
      </c>
      <c r="E1684" s="9">
        <v>76</v>
      </c>
      <c r="F1684" s="9" t="s">
        <v>15021</v>
      </c>
      <c r="G1684" s="39">
        <v>2</v>
      </c>
      <c r="H1684" s="10">
        <v>11</v>
      </c>
      <c r="I1684" s="10">
        <v>9</v>
      </c>
      <c r="J1684" s="10">
        <v>7</v>
      </c>
      <c r="O1684" s="11">
        <f t="shared" si="26"/>
        <v>0.40104166666666669</v>
      </c>
      <c r="P1684" s="10" t="s">
        <v>14411</v>
      </c>
      <c r="Q1684" s="7" t="s">
        <v>16249</v>
      </c>
    </row>
    <row r="1685" spans="1:17" ht="15.75" customHeight="1" x14ac:dyDescent="0.15">
      <c r="A1685" s="8" t="s">
        <v>4532</v>
      </c>
      <c r="B1685" s="8" t="s">
        <v>4533</v>
      </c>
      <c r="C1685" s="8" t="s">
        <v>4520</v>
      </c>
      <c r="D1685" s="8" t="s">
        <v>652</v>
      </c>
      <c r="E1685" s="9">
        <v>62</v>
      </c>
      <c r="F1685" s="9" t="s">
        <v>15021</v>
      </c>
      <c r="G1685" s="39">
        <v>2</v>
      </c>
      <c r="H1685" s="10">
        <v>11</v>
      </c>
      <c r="I1685" s="10">
        <v>9</v>
      </c>
      <c r="J1685" s="10">
        <v>7</v>
      </c>
      <c r="O1685" s="11">
        <f t="shared" si="26"/>
        <v>0.40104166666666669</v>
      </c>
      <c r="P1685" s="10" t="s">
        <v>14411</v>
      </c>
      <c r="Q1685" s="7" t="s">
        <v>16249</v>
      </c>
    </row>
    <row r="1686" spans="1:17" ht="15.75" customHeight="1" x14ac:dyDescent="0.15">
      <c r="A1686" s="8" t="s">
        <v>4537</v>
      </c>
      <c r="B1686" s="8" t="s">
        <v>4538</v>
      </c>
      <c r="C1686" s="8" t="s">
        <v>4536</v>
      </c>
      <c r="D1686" s="8" t="s">
        <v>84</v>
      </c>
      <c r="E1686" s="9">
        <v>61</v>
      </c>
      <c r="F1686" s="9" t="s">
        <v>15022</v>
      </c>
      <c r="G1686" s="10">
        <v>2</v>
      </c>
      <c r="H1686" s="10">
        <v>11</v>
      </c>
      <c r="I1686" s="10">
        <v>9</v>
      </c>
      <c r="J1686" s="10">
        <v>6</v>
      </c>
      <c r="O1686" s="11">
        <f t="shared" si="26"/>
        <v>0.34375</v>
      </c>
      <c r="P1686" s="10" t="s">
        <v>14411</v>
      </c>
      <c r="Q1686" s="7" t="s">
        <v>16250</v>
      </c>
    </row>
    <row r="1687" spans="1:17" ht="15.75" customHeight="1" x14ac:dyDescent="0.15">
      <c r="A1687" s="8" t="s">
        <v>4539</v>
      </c>
      <c r="B1687" s="8" t="s">
        <v>4540</v>
      </c>
      <c r="C1687" s="8" t="s">
        <v>4536</v>
      </c>
      <c r="D1687" s="8" t="s">
        <v>4541</v>
      </c>
      <c r="E1687" s="9">
        <v>80</v>
      </c>
      <c r="F1687" s="9" t="s">
        <v>15022</v>
      </c>
      <c r="G1687" s="10">
        <v>2</v>
      </c>
      <c r="H1687" s="10">
        <v>11</v>
      </c>
      <c r="I1687" s="10">
        <v>9</v>
      </c>
      <c r="J1687" s="10">
        <v>6</v>
      </c>
      <c r="O1687" s="11">
        <f t="shared" si="26"/>
        <v>0.34375</v>
      </c>
      <c r="P1687" s="10" t="s">
        <v>14411</v>
      </c>
      <c r="Q1687" s="7" t="s">
        <v>16250</v>
      </c>
    </row>
    <row r="1688" spans="1:17" ht="15.75" customHeight="1" x14ac:dyDescent="0.15">
      <c r="A1688" s="8" t="s">
        <v>4542</v>
      </c>
      <c r="B1688" s="8" t="s">
        <v>4543</v>
      </c>
      <c r="C1688" s="8" t="s">
        <v>4536</v>
      </c>
      <c r="D1688" s="8" t="s">
        <v>87</v>
      </c>
      <c r="E1688" s="9">
        <v>80</v>
      </c>
      <c r="F1688" s="9" t="s">
        <v>15022</v>
      </c>
      <c r="G1688" s="10">
        <v>2</v>
      </c>
      <c r="H1688" s="10">
        <v>11</v>
      </c>
      <c r="I1688" s="10">
        <v>9</v>
      </c>
      <c r="J1688" s="10">
        <v>6</v>
      </c>
      <c r="O1688" s="11">
        <f t="shared" si="26"/>
        <v>0.34375</v>
      </c>
      <c r="P1688" s="10" t="s">
        <v>14411</v>
      </c>
      <c r="Q1688" s="7" t="s">
        <v>16250</v>
      </c>
    </row>
    <row r="1689" spans="1:17" ht="15.75" customHeight="1" x14ac:dyDescent="0.15">
      <c r="A1689" s="8" t="s">
        <v>4544</v>
      </c>
      <c r="B1689" s="8" t="s">
        <v>4545</v>
      </c>
      <c r="C1689" s="8" t="s">
        <v>4536</v>
      </c>
      <c r="D1689" s="8" t="s">
        <v>140</v>
      </c>
      <c r="E1689" s="9">
        <v>75</v>
      </c>
      <c r="F1689" s="9" t="s">
        <v>15022</v>
      </c>
      <c r="G1689" s="10">
        <v>2</v>
      </c>
      <c r="H1689" s="10">
        <v>11</v>
      </c>
      <c r="I1689" s="10">
        <v>9</v>
      </c>
      <c r="J1689" s="10">
        <v>6</v>
      </c>
      <c r="O1689" s="11">
        <f t="shared" si="26"/>
        <v>0.34375</v>
      </c>
      <c r="P1689" s="10" t="s">
        <v>14411</v>
      </c>
      <c r="Q1689" s="7" t="s">
        <v>16250</v>
      </c>
    </row>
    <row r="1690" spans="1:17" ht="15.75" customHeight="1" x14ac:dyDescent="0.15">
      <c r="A1690" s="8" t="s">
        <v>4546</v>
      </c>
      <c r="B1690" s="8" t="s">
        <v>4547</v>
      </c>
      <c r="C1690" s="8" t="s">
        <v>4548</v>
      </c>
      <c r="D1690" s="8" t="s">
        <v>4549</v>
      </c>
      <c r="E1690" s="9">
        <v>388</v>
      </c>
      <c r="F1690" s="9" t="s">
        <v>15023</v>
      </c>
      <c r="G1690" s="10">
        <v>30</v>
      </c>
      <c r="H1690" s="10">
        <v>25</v>
      </c>
      <c r="I1690" s="10">
        <v>29</v>
      </c>
      <c r="J1690" s="10">
        <v>14</v>
      </c>
      <c r="O1690" s="11">
        <f t="shared" si="26"/>
        <v>5.8738425925925926</v>
      </c>
      <c r="P1690" s="10" t="s">
        <v>14411</v>
      </c>
      <c r="Q1690" s="5" t="s">
        <v>16251</v>
      </c>
    </row>
    <row r="1691" spans="1:17" ht="15.75" customHeight="1" x14ac:dyDescent="0.15">
      <c r="A1691" s="8" t="s">
        <v>4550</v>
      </c>
      <c r="B1691" s="8" t="s">
        <v>4551</v>
      </c>
      <c r="C1691" s="8" t="s">
        <v>4552</v>
      </c>
      <c r="D1691" s="8" t="s">
        <v>4553</v>
      </c>
      <c r="E1691" s="9">
        <v>460</v>
      </c>
      <c r="F1691" s="9" t="s">
        <v>15023</v>
      </c>
      <c r="G1691" s="10">
        <v>30</v>
      </c>
      <c r="H1691" s="10">
        <v>25</v>
      </c>
      <c r="I1691" s="10">
        <v>29</v>
      </c>
      <c r="J1691" s="10">
        <v>14</v>
      </c>
      <c r="O1691" s="11">
        <f t="shared" si="26"/>
        <v>5.8738425925925926</v>
      </c>
      <c r="P1691" s="10" t="s">
        <v>14411</v>
      </c>
      <c r="Q1691" s="5" t="s">
        <v>16252</v>
      </c>
    </row>
    <row r="1692" spans="1:17" ht="15.75" customHeight="1" x14ac:dyDescent="0.15">
      <c r="A1692" s="8" t="s">
        <v>4554</v>
      </c>
      <c r="B1692" s="8" t="s">
        <v>4555</v>
      </c>
      <c r="C1692" s="8" t="s">
        <v>4556</v>
      </c>
      <c r="D1692" s="8" t="s">
        <v>4553</v>
      </c>
      <c r="E1692" s="9">
        <v>587</v>
      </c>
      <c r="F1692" s="9" t="s">
        <v>15023</v>
      </c>
      <c r="G1692" s="10">
        <v>35</v>
      </c>
      <c r="H1692" s="10">
        <v>27.33</v>
      </c>
      <c r="I1692" s="10">
        <v>27</v>
      </c>
      <c r="J1692" s="10">
        <v>15.33</v>
      </c>
      <c r="O1692" s="11">
        <f t="shared" si="26"/>
        <v>6.5463890624999994</v>
      </c>
      <c r="P1692" s="10" t="s">
        <v>14411</v>
      </c>
      <c r="Q1692" s="5" t="s">
        <v>16253</v>
      </c>
    </row>
    <row r="1693" spans="1:17" ht="15.75" customHeight="1" x14ac:dyDescent="0.15">
      <c r="A1693" s="8" t="s">
        <v>4557</v>
      </c>
      <c r="B1693" s="8" t="s">
        <v>4558</v>
      </c>
      <c r="C1693" s="8" t="s">
        <v>4559</v>
      </c>
      <c r="D1693" s="8" t="s">
        <v>4560</v>
      </c>
      <c r="E1693" s="9">
        <v>452</v>
      </c>
      <c r="F1693" s="9" t="s">
        <v>15023</v>
      </c>
      <c r="G1693" s="10">
        <v>30</v>
      </c>
      <c r="H1693" s="10">
        <v>22</v>
      </c>
      <c r="I1693" s="10">
        <v>26</v>
      </c>
      <c r="J1693" s="10">
        <v>16</v>
      </c>
      <c r="O1693" s="11">
        <f t="shared" si="26"/>
        <v>5.2962962962962967</v>
      </c>
      <c r="P1693" s="10" t="s">
        <v>14411</v>
      </c>
      <c r="Q1693" s="5" t="s">
        <v>16254</v>
      </c>
    </row>
    <row r="1694" spans="1:17" ht="15.75" customHeight="1" x14ac:dyDescent="0.15">
      <c r="A1694" s="8" t="s">
        <v>4561</v>
      </c>
      <c r="B1694" s="8" t="s">
        <v>4562</v>
      </c>
      <c r="C1694" s="8" t="s">
        <v>4563</v>
      </c>
      <c r="D1694" s="8" t="s">
        <v>4564</v>
      </c>
      <c r="E1694" s="9">
        <v>78</v>
      </c>
      <c r="F1694" s="9" t="s">
        <v>15022</v>
      </c>
      <c r="G1694" s="10">
        <v>3</v>
      </c>
      <c r="H1694" s="10">
        <v>11</v>
      </c>
      <c r="I1694" s="10">
        <v>9</v>
      </c>
      <c r="J1694" s="10">
        <v>6</v>
      </c>
      <c r="O1694" s="11">
        <f t="shared" si="26"/>
        <v>0.34375</v>
      </c>
      <c r="P1694" s="10" t="s">
        <v>14411</v>
      </c>
      <c r="Q1694" s="7" t="s">
        <v>16256</v>
      </c>
    </row>
    <row r="1695" spans="1:17" ht="15.75" customHeight="1" x14ac:dyDescent="0.15">
      <c r="A1695" s="8" t="s">
        <v>4565</v>
      </c>
      <c r="B1695" s="8" t="s">
        <v>4566</v>
      </c>
      <c r="C1695" s="8" t="s">
        <v>4563</v>
      </c>
      <c r="D1695" s="8" t="s">
        <v>4567</v>
      </c>
      <c r="E1695" s="9">
        <v>67</v>
      </c>
      <c r="F1695" s="9" t="s">
        <v>15022</v>
      </c>
      <c r="G1695" s="10">
        <v>3</v>
      </c>
      <c r="H1695" s="10">
        <v>11</v>
      </c>
      <c r="I1695" s="10">
        <v>9</v>
      </c>
      <c r="J1695" s="10">
        <v>6</v>
      </c>
      <c r="O1695" s="11">
        <f t="shared" si="26"/>
        <v>0.34375</v>
      </c>
      <c r="P1695" s="10" t="s">
        <v>14411</v>
      </c>
      <c r="Q1695" s="7" t="s">
        <v>16256</v>
      </c>
    </row>
    <row r="1696" spans="1:17" ht="15.75" customHeight="1" x14ac:dyDescent="0.15">
      <c r="A1696" s="8" t="s">
        <v>4568</v>
      </c>
      <c r="B1696" s="8" t="s">
        <v>4569</v>
      </c>
      <c r="C1696" s="8" t="s">
        <v>4563</v>
      </c>
      <c r="D1696" s="8" t="s">
        <v>4570</v>
      </c>
      <c r="E1696" s="9">
        <v>83</v>
      </c>
      <c r="F1696" s="9" t="s">
        <v>15022</v>
      </c>
      <c r="G1696" s="10">
        <v>3</v>
      </c>
      <c r="H1696" s="10">
        <v>11</v>
      </c>
      <c r="I1696" s="10">
        <v>9</v>
      </c>
      <c r="J1696" s="10">
        <v>6</v>
      </c>
      <c r="O1696" s="11">
        <f t="shared" si="26"/>
        <v>0.34375</v>
      </c>
      <c r="P1696" s="10" t="s">
        <v>14411</v>
      </c>
      <c r="Q1696" s="7" t="s">
        <v>16256</v>
      </c>
    </row>
    <row r="1697" spans="1:17" ht="15.75" customHeight="1" x14ac:dyDescent="0.15">
      <c r="A1697" s="8" t="s">
        <v>4571</v>
      </c>
      <c r="B1697" s="8" t="s">
        <v>4572</v>
      </c>
      <c r="C1697" s="8" t="s">
        <v>4563</v>
      </c>
      <c r="D1697" s="8" t="s">
        <v>4573</v>
      </c>
      <c r="E1697" s="9">
        <v>83</v>
      </c>
      <c r="F1697" s="9" t="s">
        <v>15022</v>
      </c>
      <c r="G1697" s="10">
        <v>3</v>
      </c>
      <c r="H1697" s="10">
        <v>11</v>
      </c>
      <c r="I1697" s="10">
        <v>9</v>
      </c>
      <c r="J1697" s="10">
        <v>6</v>
      </c>
      <c r="O1697" s="11">
        <f t="shared" si="26"/>
        <v>0.34375</v>
      </c>
      <c r="P1697" s="10" t="s">
        <v>14411</v>
      </c>
      <c r="Q1697" s="7" t="s">
        <v>16256</v>
      </c>
    </row>
    <row r="1698" spans="1:17" ht="15.75" customHeight="1" x14ac:dyDescent="0.15">
      <c r="A1698" s="8" t="s">
        <v>4574</v>
      </c>
      <c r="B1698" s="8" t="s">
        <v>4575</v>
      </c>
      <c r="C1698" s="8" t="s">
        <v>4563</v>
      </c>
      <c r="D1698" s="8" t="s">
        <v>4576</v>
      </c>
      <c r="E1698" s="9">
        <v>78</v>
      </c>
      <c r="F1698" s="9" t="s">
        <v>15022</v>
      </c>
      <c r="G1698" s="10">
        <v>3</v>
      </c>
      <c r="H1698" s="10">
        <v>11</v>
      </c>
      <c r="I1698" s="10">
        <v>9</v>
      </c>
      <c r="J1698" s="10">
        <v>6</v>
      </c>
      <c r="O1698" s="11">
        <f t="shared" si="26"/>
        <v>0.34375</v>
      </c>
      <c r="P1698" s="10" t="s">
        <v>14411</v>
      </c>
      <c r="Q1698" s="7" t="s">
        <v>16256</v>
      </c>
    </row>
    <row r="1699" spans="1:17" ht="15.75" customHeight="1" x14ac:dyDescent="0.15">
      <c r="A1699" s="8" t="s">
        <v>4577</v>
      </c>
      <c r="B1699" s="8" t="s">
        <v>4578</v>
      </c>
      <c r="C1699" s="8" t="s">
        <v>4579</v>
      </c>
      <c r="D1699" s="8" t="s">
        <v>4564</v>
      </c>
      <c r="E1699" s="9">
        <v>65</v>
      </c>
      <c r="F1699" s="9" t="s">
        <v>15022</v>
      </c>
      <c r="G1699" s="10">
        <v>4</v>
      </c>
      <c r="H1699" s="10">
        <v>11</v>
      </c>
      <c r="I1699" s="10">
        <v>9</v>
      </c>
      <c r="J1699" s="10">
        <v>13</v>
      </c>
      <c r="O1699" s="11">
        <f t="shared" si="26"/>
        <v>0.74479166666666663</v>
      </c>
      <c r="P1699" s="10" t="s">
        <v>14411</v>
      </c>
      <c r="Q1699" s="7" t="s">
        <v>16257</v>
      </c>
    </row>
    <row r="1700" spans="1:17" ht="15.75" customHeight="1" x14ac:dyDescent="0.15">
      <c r="A1700" s="8" t="s">
        <v>4581</v>
      </c>
      <c r="B1700" s="8" t="s">
        <v>4582</v>
      </c>
      <c r="C1700" s="8" t="s">
        <v>4579</v>
      </c>
      <c r="D1700" s="8" t="s">
        <v>4570</v>
      </c>
      <c r="E1700" s="9">
        <v>73</v>
      </c>
      <c r="F1700" s="9" t="s">
        <v>15022</v>
      </c>
      <c r="G1700" s="10">
        <v>4</v>
      </c>
      <c r="H1700" s="10">
        <v>11</v>
      </c>
      <c r="I1700" s="10">
        <v>9</v>
      </c>
      <c r="J1700" s="10">
        <v>13</v>
      </c>
      <c r="O1700" s="11">
        <f t="shared" si="26"/>
        <v>0.74479166666666663</v>
      </c>
      <c r="P1700" s="10" t="s">
        <v>14411</v>
      </c>
      <c r="Q1700" s="7" t="s">
        <v>16257</v>
      </c>
    </row>
    <row r="1701" spans="1:17" ht="15.75" customHeight="1" x14ac:dyDescent="0.15">
      <c r="A1701" s="8" t="s">
        <v>4583</v>
      </c>
      <c r="B1701" s="8" t="s">
        <v>4584</v>
      </c>
      <c r="C1701" s="8" t="s">
        <v>4579</v>
      </c>
      <c r="D1701" s="8" t="s">
        <v>4573</v>
      </c>
      <c r="E1701" s="9">
        <v>73</v>
      </c>
      <c r="F1701" s="9" t="s">
        <v>15022</v>
      </c>
      <c r="G1701" s="10">
        <v>4</v>
      </c>
      <c r="H1701" s="10">
        <v>11</v>
      </c>
      <c r="I1701" s="10">
        <v>9</v>
      </c>
      <c r="J1701" s="10">
        <v>13</v>
      </c>
      <c r="O1701" s="11">
        <f t="shared" si="26"/>
        <v>0.74479166666666663</v>
      </c>
      <c r="P1701" s="10" t="s">
        <v>14411</v>
      </c>
      <c r="Q1701" s="7" t="s">
        <v>16257</v>
      </c>
    </row>
    <row r="1702" spans="1:17" ht="15.75" customHeight="1" x14ac:dyDescent="0.15">
      <c r="A1702" s="8" t="s">
        <v>4585</v>
      </c>
      <c r="B1702" s="8" t="s">
        <v>4586</v>
      </c>
      <c r="C1702" s="8" t="s">
        <v>4579</v>
      </c>
      <c r="D1702" s="8" t="s">
        <v>4576</v>
      </c>
      <c r="E1702" s="9">
        <v>78</v>
      </c>
      <c r="F1702" s="9" t="s">
        <v>15022</v>
      </c>
      <c r="G1702" s="10">
        <v>4</v>
      </c>
      <c r="H1702" s="10">
        <v>11</v>
      </c>
      <c r="I1702" s="10">
        <v>9</v>
      </c>
      <c r="J1702" s="10">
        <v>13</v>
      </c>
      <c r="O1702" s="11">
        <f t="shared" si="26"/>
        <v>0.74479166666666663</v>
      </c>
      <c r="P1702" s="10" t="s">
        <v>14411</v>
      </c>
      <c r="Q1702" s="7" t="s">
        <v>16257</v>
      </c>
    </row>
    <row r="1703" spans="1:17" ht="15.75" customHeight="1" x14ac:dyDescent="0.15">
      <c r="A1703" s="8" t="s">
        <v>4587</v>
      </c>
      <c r="B1703" s="8" t="s">
        <v>4588</v>
      </c>
      <c r="C1703" s="8" t="s">
        <v>4589</v>
      </c>
      <c r="D1703" s="8" t="s">
        <v>4590</v>
      </c>
      <c r="E1703" s="9">
        <v>578</v>
      </c>
      <c r="F1703" s="9" t="s">
        <v>15023</v>
      </c>
      <c r="G1703" s="10">
        <v>35</v>
      </c>
      <c r="H1703" s="10">
        <v>25</v>
      </c>
      <c r="I1703" s="10">
        <v>29</v>
      </c>
      <c r="J1703" s="10">
        <v>14</v>
      </c>
      <c r="O1703" s="11">
        <f t="shared" si="26"/>
        <v>5.8738425925925926</v>
      </c>
      <c r="P1703" s="10" t="s">
        <v>14411</v>
      </c>
      <c r="Q1703" s="5" t="s">
        <v>16255</v>
      </c>
    </row>
    <row r="1704" spans="1:17" ht="15.75" customHeight="1" x14ac:dyDescent="0.15">
      <c r="A1704" s="8" t="s">
        <v>4591</v>
      </c>
      <c r="B1704" s="8" t="s">
        <v>4592</v>
      </c>
      <c r="C1704" s="8" t="s">
        <v>4593</v>
      </c>
      <c r="D1704" s="8" t="s">
        <v>4594</v>
      </c>
      <c r="E1704" s="9">
        <v>41</v>
      </c>
      <c r="F1704" s="9" t="s">
        <v>15022</v>
      </c>
      <c r="G1704" s="10">
        <v>1</v>
      </c>
      <c r="H1704" s="10">
        <v>9</v>
      </c>
      <c r="I1704" s="10">
        <v>6</v>
      </c>
      <c r="J1704" s="10">
        <v>6</v>
      </c>
      <c r="O1704" s="11">
        <f t="shared" si="26"/>
        <v>0.1875</v>
      </c>
      <c r="P1704" s="10" t="s">
        <v>14411</v>
      </c>
      <c r="Q1704" s="7" t="s">
        <v>16258</v>
      </c>
    </row>
    <row r="1705" spans="1:17" ht="15.75" customHeight="1" x14ac:dyDescent="0.15">
      <c r="A1705" s="8" t="s">
        <v>4595</v>
      </c>
      <c r="B1705" s="8" t="s">
        <v>4596</v>
      </c>
      <c r="C1705" s="8" t="s">
        <v>4593</v>
      </c>
      <c r="D1705" s="8" t="s">
        <v>4597</v>
      </c>
      <c r="E1705" s="9">
        <v>37</v>
      </c>
      <c r="F1705" s="9" t="s">
        <v>15022</v>
      </c>
      <c r="G1705" s="10">
        <v>1</v>
      </c>
      <c r="H1705" s="10">
        <v>9</v>
      </c>
      <c r="I1705" s="10">
        <v>6</v>
      </c>
      <c r="J1705" s="10">
        <v>6</v>
      </c>
      <c r="O1705" s="11">
        <f t="shared" si="26"/>
        <v>0.1875</v>
      </c>
      <c r="P1705" s="10" t="s">
        <v>14411</v>
      </c>
      <c r="Q1705" s="7" t="s">
        <v>16258</v>
      </c>
    </row>
    <row r="1706" spans="1:17" ht="15.75" customHeight="1" x14ac:dyDescent="0.15">
      <c r="A1706" s="8" t="s">
        <v>4598</v>
      </c>
      <c r="B1706" s="8" t="s">
        <v>4599</v>
      </c>
      <c r="C1706" s="8" t="s">
        <v>4593</v>
      </c>
      <c r="D1706" s="8" t="s">
        <v>4600</v>
      </c>
      <c r="E1706" s="9">
        <v>53</v>
      </c>
      <c r="F1706" s="9" t="s">
        <v>15022</v>
      </c>
      <c r="G1706" s="10">
        <v>1</v>
      </c>
      <c r="H1706" s="10">
        <v>9</v>
      </c>
      <c r="I1706" s="10">
        <v>6</v>
      </c>
      <c r="J1706" s="10">
        <v>6</v>
      </c>
      <c r="O1706" s="11">
        <f t="shared" si="26"/>
        <v>0.1875</v>
      </c>
      <c r="P1706" s="10" t="s">
        <v>14411</v>
      </c>
      <c r="Q1706" s="7" t="s">
        <v>16258</v>
      </c>
    </row>
    <row r="1707" spans="1:17" ht="15.75" customHeight="1" x14ac:dyDescent="0.15">
      <c r="A1707" s="8" t="s">
        <v>4601</v>
      </c>
      <c r="B1707" s="8" t="s">
        <v>4602</v>
      </c>
      <c r="C1707" s="8" t="s">
        <v>4593</v>
      </c>
      <c r="D1707" s="8" t="s">
        <v>4603</v>
      </c>
      <c r="E1707" s="9">
        <v>53</v>
      </c>
      <c r="F1707" s="9" t="s">
        <v>15022</v>
      </c>
      <c r="G1707" s="10">
        <v>1</v>
      </c>
      <c r="H1707" s="10">
        <v>9</v>
      </c>
      <c r="I1707" s="10">
        <v>6</v>
      </c>
      <c r="J1707" s="10">
        <v>6</v>
      </c>
      <c r="O1707" s="11">
        <f t="shared" si="26"/>
        <v>0.1875</v>
      </c>
      <c r="P1707" s="10" t="s">
        <v>14411</v>
      </c>
      <c r="Q1707" s="7" t="s">
        <v>16258</v>
      </c>
    </row>
    <row r="1708" spans="1:17" ht="15.75" customHeight="1" x14ac:dyDescent="0.15">
      <c r="A1708" s="8" t="s">
        <v>4604</v>
      </c>
      <c r="B1708" s="8" t="s">
        <v>4605</v>
      </c>
      <c r="C1708" s="8" t="s">
        <v>4593</v>
      </c>
      <c r="D1708" s="8" t="s">
        <v>4606</v>
      </c>
      <c r="E1708" s="9">
        <v>41</v>
      </c>
      <c r="F1708" s="9" t="s">
        <v>15022</v>
      </c>
      <c r="G1708" s="10">
        <v>1</v>
      </c>
      <c r="H1708" s="10">
        <v>9</v>
      </c>
      <c r="I1708" s="10">
        <v>6</v>
      </c>
      <c r="J1708" s="10">
        <v>6</v>
      </c>
      <c r="O1708" s="11">
        <f t="shared" si="26"/>
        <v>0.1875</v>
      </c>
      <c r="P1708" s="10" t="s">
        <v>14411</v>
      </c>
      <c r="Q1708" s="7" t="s">
        <v>16258</v>
      </c>
    </row>
    <row r="1709" spans="1:17" ht="15.75" customHeight="1" x14ac:dyDescent="0.15">
      <c r="A1709" s="8" t="s">
        <v>4607</v>
      </c>
      <c r="B1709" s="8" t="s">
        <v>4608</v>
      </c>
      <c r="C1709" s="8" t="s">
        <v>4609</v>
      </c>
      <c r="D1709" s="8" t="s">
        <v>4564</v>
      </c>
      <c r="E1709" s="9">
        <v>63</v>
      </c>
      <c r="F1709" s="9" t="s">
        <v>15022</v>
      </c>
      <c r="G1709" s="10">
        <v>2</v>
      </c>
      <c r="H1709" s="10">
        <v>11</v>
      </c>
      <c r="I1709" s="10">
        <v>9</v>
      </c>
      <c r="J1709" s="10">
        <v>13</v>
      </c>
      <c r="O1709" s="11">
        <f t="shared" si="26"/>
        <v>0.74479166666666663</v>
      </c>
      <c r="P1709" s="10" t="s">
        <v>14411</v>
      </c>
      <c r="Q1709" s="7" t="s">
        <v>16259</v>
      </c>
    </row>
    <row r="1710" spans="1:17" ht="15.75" customHeight="1" x14ac:dyDescent="0.15">
      <c r="A1710" s="8" t="s">
        <v>4610</v>
      </c>
      <c r="B1710" s="8" t="s">
        <v>4611</v>
      </c>
      <c r="C1710" s="8" t="s">
        <v>4609</v>
      </c>
      <c r="D1710" s="8" t="s">
        <v>4567</v>
      </c>
      <c r="E1710" s="9">
        <v>51</v>
      </c>
      <c r="F1710" s="9" t="s">
        <v>15022</v>
      </c>
      <c r="G1710" s="10">
        <v>2</v>
      </c>
      <c r="H1710" s="10">
        <v>11</v>
      </c>
      <c r="I1710" s="10">
        <v>9</v>
      </c>
      <c r="J1710" s="10">
        <v>13</v>
      </c>
      <c r="O1710" s="11">
        <f t="shared" si="26"/>
        <v>0.74479166666666663</v>
      </c>
      <c r="P1710" s="10" t="s">
        <v>14411</v>
      </c>
      <c r="Q1710" s="7" t="s">
        <v>16259</v>
      </c>
    </row>
    <row r="1711" spans="1:17" ht="15.75" customHeight="1" x14ac:dyDescent="0.15">
      <c r="A1711" s="8" t="s">
        <v>4612</v>
      </c>
      <c r="B1711" s="8" t="s">
        <v>4613</v>
      </c>
      <c r="C1711" s="8" t="s">
        <v>4609</v>
      </c>
      <c r="D1711" s="8" t="s">
        <v>4570</v>
      </c>
      <c r="E1711" s="9">
        <v>70</v>
      </c>
      <c r="F1711" s="9" t="s">
        <v>15022</v>
      </c>
      <c r="G1711" s="10">
        <v>2</v>
      </c>
      <c r="H1711" s="10">
        <v>11</v>
      </c>
      <c r="I1711" s="10">
        <v>9</v>
      </c>
      <c r="J1711" s="10">
        <v>13</v>
      </c>
      <c r="O1711" s="11">
        <f t="shared" si="26"/>
        <v>0.74479166666666663</v>
      </c>
      <c r="P1711" s="10" t="s">
        <v>14411</v>
      </c>
      <c r="Q1711" s="7" t="s">
        <v>16259</v>
      </c>
    </row>
    <row r="1712" spans="1:17" ht="15.75" customHeight="1" x14ac:dyDescent="0.15">
      <c r="A1712" s="8" t="s">
        <v>4614</v>
      </c>
      <c r="B1712" s="8" t="s">
        <v>4615</v>
      </c>
      <c r="C1712" s="8" t="s">
        <v>4609</v>
      </c>
      <c r="D1712" s="8" t="s">
        <v>4573</v>
      </c>
      <c r="E1712" s="9">
        <v>70</v>
      </c>
      <c r="F1712" s="9" t="s">
        <v>15022</v>
      </c>
      <c r="G1712" s="10">
        <v>2</v>
      </c>
      <c r="H1712" s="10">
        <v>11</v>
      </c>
      <c r="I1712" s="10">
        <v>9</v>
      </c>
      <c r="J1712" s="10">
        <v>13</v>
      </c>
      <c r="O1712" s="11">
        <f t="shared" si="26"/>
        <v>0.74479166666666663</v>
      </c>
      <c r="P1712" s="10" t="s">
        <v>14411</v>
      </c>
      <c r="Q1712" s="7" t="s">
        <v>16259</v>
      </c>
    </row>
    <row r="1713" spans="1:17" ht="15.75" customHeight="1" x14ac:dyDescent="0.15">
      <c r="A1713" s="8" t="s">
        <v>4616</v>
      </c>
      <c r="B1713" s="8" t="s">
        <v>4617</v>
      </c>
      <c r="C1713" s="8" t="s">
        <v>4609</v>
      </c>
      <c r="D1713" s="8" t="s">
        <v>4576</v>
      </c>
      <c r="E1713" s="9">
        <v>63</v>
      </c>
      <c r="F1713" s="9" t="s">
        <v>15022</v>
      </c>
      <c r="G1713" s="10">
        <v>2</v>
      </c>
      <c r="H1713" s="10">
        <v>11</v>
      </c>
      <c r="I1713" s="10">
        <v>9</v>
      </c>
      <c r="J1713" s="10">
        <v>13</v>
      </c>
      <c r="O1713" s="11">
        <f t="shared" si="26"/>
        <v>0.74479166666666663</v>
      </c>
      <c r="P1713" s="10" t="s">
        <v>14411</v>
      </c>
      <c r="Q1713" s="7" t="s">
        <v>16259</v>
      </c>
    </row>
    <row r="1714" spans="1:17" ht="15.75" customHeight="1" x14ac:dyDescent="0.15">
      <c r="A1714" s="8" t="s">
        <v>13708</v>
      </c>
      <c r="B1714" s="8" t="s">
        <v>13709</v>
      </c>
      <c r="C1714" s="8" t="s">
        <v>13710</v>
      </c>
      <c r="D1714" s="8" t="s">
        <v>13711</v>
      </c>
      <c r="E1714" s="9">
        <v>122</v>
      </c>
      <c r="F1714" s="9" t="s">
        <v>15022</v>
      </c>
      <c r="G1714" s="10">
        <v>3</v>
      </c>
      <c r="H1714" s="10">
        <v>9</v>
      </c>
      <c r="I1714" s="10">
        <v>6</v>
      </c>
      <c r="J1714" s="10">
        <v>6</v>
      </c>
      <c r="O1714" s="11">
        <f t="shared" si="26"/>
        <v>0.1875</v>
      </c>
      <c r="P1714" s="10" t="s">
        <v>14411</v>
      </c>
      <c r="Q1714" s="7" t="s">
        <v>16260</v>
      </c>
    </row>
    <row r="1715" spans="1:17" ht="15.75" customHeight="1" x14ac:dyDescent="0.15">
      <c r="A1715" s="8" t="s">
        <v>13712</v>
      </c>
      <c r="B1715" s="8" t="s">
        <v>13713</v>
      </c>
      <c r="C1715" s="8" t="s">
        <v>13710</v>
      </c>
      <c r="D1715" s="8" t="s">
        <v>13714</v>
      </c>
      <c r="E1715" s="9">
        <v>171</v>
      </c>
      <c r="F1715" s="9" t="s">
        <v>15022</v>
      </c>
      <c r="G1715" s="10">
        <v>3</v>
      </c>
      <c r="H1715" s="10">
        <v>9</v>
      </c>
      <c r="I1715" s="10">
        <v>6</v>
      </c>
      <c r="J1715" s="10">
        <v>6</v>
      </c>
      <c r="O1715" s="11">
        <f t="shared" si="26"/>
        <v>0.1875</v>
      </c>
      <c r="P1715" s="10" t="s">
        <v>14411</v>
      </c>
      <c r="Q1715" s="7" t="s">
        <v>16260</v>
      </c>
    </row>
    <row r="1716" spans="1:17" ht="15.75" customHeight="1" x14ac:dyDescent="0.15">
      <c r="A1716" s="8" t="s">
        <v>13715</v>
      </c>
      <c r="B1716" s="8" t="s">
        <v>13716</v>
      </c>
      <c r="C1716" s="8" t="s">
        <v>13710</v>
      </c>
      <c r="D1716" s="8" t="s">
        <v>13717</v>
      </c>
      <c r="E1716" s="9">
        <v>171</v>
      </c>
      <c r="F1716" s="9" t="s">
        <v>15022</v>
      </c>
      <c r="G1716" s="10">
        <v>3</v>
      </c>
      <c r="H1716" s="10">
        <v>9</v>
      </c>
      <c r="I1716" s="10">
        <v>6</v>
      </c>
      <c r="J1716" s="10">
        <v>6</v>
      </c>
      <c r="O1716" s="11">
        <f t="shared" si="26"/>
        <v>0.1875</v>
      </c>
      <c r="P1716" s="10" t="s">
        <v>14411</v>
      </c>
      <c r="Q1716" s="7" t="s">
        <v>16260</v>
      </c>
    </row>
    <row r="1717" spans="1:17" ht="15.75" customHeight="1" x14ac:dyDescent="0.15">
      <c r="A1717" s="8" t="s">
        <v>13718</v>
      </c>
      <c r="B1717" s="8" t="s">
        <v>13719</v>
      </c>
      <c r="C1717" s="8" t="s">
        <v>13720</v>
      </c>
      <c r="D1717" s="8" t="s">
        <v>13714</v>
      </c>
      <c r="E1717" s="9">
        <v>183</v>
      </c>
      <c r="F1717" s="9" t="s">
        <v>15022</v>
      </c>
      <c r="G1717" s="10">
        <v>3</v>
      </c>
      <c r="H1717" s="10">
        <v>9</v>
      </c>
      <c r="I1717" s="10">
        <v>6</v>
      </c>
      <c r="J1717" s="10">
        <v>6</v>
      </c>
      <c r="O1717" s="11">
        <f t="shared" si="26"/>
        <v>0.1875</v>
      </c>
      <c r="P1717" s="10" t="s">
        <v>14411</v>
      </c>
      <c r="Q1717" s="7" t="s">
        <v>16260</v>
      </c>
    </row>
    <row r="1718" spans="1:17" ht="15.75" customHeight="1" x14ac:dyDescent="0.15">
      <c r="A1718" s="8" t="s">
        <v>13721</v>
      </c>
      <c r="B1718" s="8" t="s">
        <v>13722</v>
      </c>
      <c r="C1718" s="8" t="s">
        <v>13720</v>
      </c>
      <c r="D1718" s="8" t="s">
        <v>13717</v>
      </c>
      <c r="E1718" s="9">
        <v>183</v>
      </c>
      <c r="F1718" s="9" t="s">
        <v>15022</v>
      </c>
      <c r="G1718" s="10">
        <v>3</v>
      </c>
      <c r="H1718" s="10">
        <v>9</v>
      </c>
      <c r="I1718" s="10">
        <v>6</v>
      </c>
      <c r="J1718" s="10">
        <v>6</v>
      </c>
      <c r="O1718" s="11">
        <f t="shared" si="26"/>
        <v>0.1875</v>
      </c>
      <c r="P1718" s="10" t="s">
        <v>14411</v>
      </c>
      <c r="Q1718" s="7" t="s">
        <v>16260</v>
      </c>
    </row>
    <row r="1719" spans="1:17" ht="15.75" customHeight="1" x14ac:dyDescent="0.15">
      <c r="A1719" s="8" t="s">
        <v>13723</v>
      </c>
      <c r="B1719" s="8" t="s">
        <v>13724</v>
      </c>
      <c r="C1719" s="8" t="s">
        <v>13725</v>
      </c>
      <c r="D1719" s="8" t="s">
        <v>13714</v>
      </c>
      <c r="E1719" s="9">
        <v>171</v>
      </c>
      <c r="F1719" s="9" t="s">
        <v>15022</v>
      </c>
      <c r="G1719" s="10">
        <v>3</v>
      </c>
      <c r="H1719" s="10">
        <v>9</v>
      </c>
      <c r="I1719" s="10">
        <v>6</v>
      </c>
      <c r="J1719" s="10">
        <v>6</v>
      </c>
      <c r="O1719" s="11">
        <f t="shared" si="26"/>
        <v>0.1875</v>
      </c>
      <c r="P1719" s="10" t="s">
        <v>14411</v>
      </c>
      <c r="Q1719" s="7" t="s">
        <v>16261</v>
      </c>
    </row>
    <row r="1720" spans="1:17" ht="15.75" customHeight="1" x14ac:dyDescent="0.15">
      <c r="A1720" s="8" t="s">
        <v>13726</v>
      </c>
      <c r="B1720" s="8" t="s">
        <v>13727</v>
      </c>
      <c r="C1720" s="8" t="s">
        <v>13725</v>
      </c>
      <c r="D1720" s="8" t="s">
        <v>13717</v>
      </c>
      <c r="E1720" s="9">
        <v>171</v>
      </c>
      <c r="F1720" s="9" t="s">
        <v>15022</v>
      </c>
      <c r="G1720" s="10">
        <v>3</v>
      </c>
      <c r="H1720" s="10">
        <v>9</v>
      </c>
      <c r="I1720" s="10">
        <v>6</v>
      </c>
      <c r="J1720" s="10">
        <v>6</v>
      </c>
      <c r="O1720" s="11">
        <f t="shared" si="26"/>
        <v>0.1875</v>
      </c>
      <c r="P1720" s="10" t="s">
        <v>14411</v>
      </c>
      <c r="Q1720" s="7" t="s">
        <v>16261</v>
      </c>
    </row>
    <row r="1721" spans="1:17" ht="15.75" customHeight="1" x14ac:dyDescent="0.15">
      <c r="A1721" s="8" t="s">
        <v>13728</v>
      </c>
      <c r="B1721" s="8" t="s">
        <v>13729</v>
      </c>
      <c r="C1721" s="8" t="s">
        <v>13730</v>
      </c>
      <c r="D1721" s="8" t="s">
        <v>13714</v>
      </c>
      <c r="E1721" s="9">
        <v>183</v>
      </c>
      <c r="F1721" s="9" t="s">
        <v>15022</v>
      </c>
      <c r="G1721" s="10">
        <v>3</v>
      </c>
      <c r="H1721" s="10">
        <v>9</v>
      </c>
      <c r="I1721" s="10">
        <v>6</v>
      </c>
      <c r="J1721" s="10">
        <v>6</v>
      </c>
      <c r="O1721" s="11">
        <f t="shared" si="26"/>
        <v>0.1875</v>
      </c>
      <c r="P1721" s="10" t="s">
        <v>14411</v>
      </c>
      <c r="Q1721" s="7" t="s">
        <v>16261</v>
      </c>
    </row>
    <row r="1722" spans="1:17" ht="15.75" customHeight="1" x14ac:dyDescent="0.15">
      <c r="A1722" s="8" t="s">
        <v>13731</v>
      </c>
      <c r="B1722" s="8" t="s">
        <v>13732</v>
      </c>
      <c r="C1722" s="8" t="s">
        <v>13730</v>
      </c>
      <c r="D1722" s="8" t="s">
        <v>13717</v>
      </c>
      <c r="E1722" s="9">
        <v>183</v>
      </c>
      <c r="F1722" s="9" t="s">
        <v>15022</v>
      </c>
      <c r="G1722" s="10">
        <v>3</v>
      </c>
      <c r="H1722" s="10">
        <v>9</v>
      </c>
      <c r="I1722" s="10">
        <v>6</v>
      </c>
      <c r="J1722" s="10">
        <v>6</v>
      </c>
      <c r="O1722" s="11">
        <f t="shared" si="26"/>
        <v>0.1875</v>
      </c>
      <c r="P1722" s="10" t="s">
        <v>14411</v>
      </c>
      <c r="Q1722" s="7" t="s">
        <v>16261</v>
      </c>
    </row>
    <row r="1723" spans="1:17" ht="15.75" customHeight="1" x14ac:dyDescent="0.15">
      <c r="A1723" s="8" t="s">
        <v>13733</v>
      </c>
      <c r="B1723" s="8" t="s">
        <v>13734</v>
      </c>
      <c r="C1723" s="8" t="s">
        <v>13730</v>
      </c>
      <c r="D1723" s="8" t="s">
        <v>13735</v>
      </c>
      <c r="E1723" s="9">
        <v>183</v>
      </c>
      <c r="F1723" s="9" t="s">
        <v>15022</v>
      </c>
      <c r="G1723" s="10">
        <v>3</v>
      </c>
      <c r="H1723" s="10">
        <v>9</v>
      </c>
      <c r="I1723" s="10">
        <v>6</v>
      </c>
      <c r="J1723" s="10">
        <v>6</v>
      </c>
      <c r="O1723" s="11">
        <f t="shared" si="26"/>
        <v>0.1875</v>
      </c>
      <c r="P1723" s="10" t="s">
        <v>14411</v>
      </c>
      <c r="Q1723" s="7" t="s">
        <v>16261</v>
      </c>
    </row>
    <row r="1724" spans="1:17" ht="15.75" customHeight="1" x14ac:dyDescent="0.15">
      <c r="A1724" s="8" t="s">
        <v>13736</v>
      </c>
      <c r="B1724" s="8" t="s">
        <v>13737</v>
      </c>
      <c r="C1724" s="8" t="s">
        <v>13738</v>
      </c>
      <c r="D1724" s="8" t="s">
        <v>13739</v>
      </c>
      <c r="E1724" s="9">
        <v>100</v>
      </c>
      <c r="F1724" s="9" t="s">
        <v>15022</v>
      </c>
      <c r="G1724" s="10">
        <v>3</v>
      </c>
      <c r="H1724" s="10">
        <v>9</v>
      </c>
      <c r="I1724" s="10">
        <v>6</v>
      </c>
      <c r="J1724" s="10">
        <v>6</v>
      </c>
      <c r="O1724" s="11">
        <f t="shared" si="26"/>
        <v>0.1875</v>
      </c>
      <c r="P1724" s="10" t="s">
        <v>14411</v>
      </c>
      <c r="Q1724" s="7" t="s">
        <v>16262</v>
      </c>
    </row>
    <row r="1725" spans="1:17" ht="15.75" customHeight="1" x14ac:dyDescent="0.15">
      <c r="A1725" s="8" t="s">
        <v>13740</v>
      </c>
      <c r="B1725" s="8" t="s">
        <v>13741</v>
      </c>
      <c r="C1725" s="8" t="s">
        <v>13738</v>
      </c>
      <c r="D1725" s="8" t="s">
        <v>13742</v>
      </c>
      <c r="E1725" s="9">
        <v>84</v>
      </c>
      <c r="F1725" s="9" t="s">
        <v>15022</v>
      </c>
      <c r="G1725" s="10">
        <v>3</v>
      </c>
      <c r="H1725" s="10">
        <v>9</v>
      </c>
      <c r="I1725" s="10">
        <v>6</v>
      </c>
      <c r="J1725" s="10">
        <v>6</v>
      </c>
      <c r="O1725" s="11">
        <f t="shared" si="26"/>
        <v>0.1875</v>
      </c>
      <c r="P1725" s="10" t="s">
        <v>14411</v>
      </c>
      <c r="Q1725" s="7" t="s">
        <v>16262</v>
      </c>
    </row>
    <row r="1726" spans="1:17" ht="15.75" customHeight="1" x14ac:dyDescent="0.15">
      <c r="A1726" s="8" t="s">
        <v>13743</v>
      </c>
      <c r="B1726" s="8" t="s">
        <v>13744</v>
      </c>
      <c r="C1726" s="8" t="s">
        <v>13738</v>
      </c>
      <c r="D1726" s="8" t="s">
        <v>13745</v>
      </c>
      <c r="E1726" s="9">
        <v>124</v>
      </c>
      <c r="F1726" s="9" t="s">
        <v>15022</v>
      </c>
      <c r="G1726" s="10">
        <v>3</v>
      </c>
      <c r="H1726" s="10">
        <v>9</v>
      </c>
      <c r="I1726" s="10">
        <v>6</v>
      </c>
      <c r="J1726" s="10">
        <v>6</v>
      </c>
      <c r="O1726" s="11">
        <f t="shared" si="26"/>
        <v>0.1875</v>
      </c>
      <c r="P1726" s="10" t="s">
        <v>14411</v>
      </c>
      <c r="Q1726" s="7" t="s">
        <v>16262</v>
      </c>
    </row>
    <row r="1727" spans="1:17" ht="15.75" customHeight="1" x14ac:dyDescent="0.15">
      <c r="A1727" s="8" t="s">
        <v>13746</v>
      </c>
      <c r="B1727" s="8" t="s">
        <v>13747</v>
      </c>
      <c r="C1727" s="8" t="s">
        <v>13738</v>
      </c>
      <c r="D1727" s="8" t="s">
        <v>13748</v>
      </c>
      <c r="E1727" s="9">
        <v>124</v>
      </c>
      <c r="F1727" s="9" t="s">
        <v>15022</v>
      </c>
      <c r="G1727" s="10">
        <v>3</v>
      </c>
      <c r="H1727" s="10">
        <v>9</v>
      </c>
      <c r="I1727" s="10">
        <v>6</v>
      </c>
      <c r="J1727" s="10">
        <v>6</v>
      </c>
      <c r="O1727" s="11">
        <f t="shared" si="26"/>
        <v>0.1875</v>
      </c>
      <c r="P1727" s="10" t="s">
        <v>14411</v>
      </c>
      <c r="Q1727" s="7" t="s">
        <v>16262</v>
      </c>
    </row>
    <row r="1728" spans="1:17" ht="15.75" customHeight="1" x14ac:dyDescent="0.15">
      <c r="A1728" s="8" t="s">
        <v>13749</v>
      </c>
      <c r="B1728" s="8" t="s">
        <v>13750</v>
      </c>
      <c r="C1728" s="8" t="s">
        <v>13751</v>
      </c>
      <c r="D1728" s="8" t="s">
        <v>13739</v>
      </c>
      <c r="E1728" s="9">
        <v>103</v>
      </c>
      <c r="F1728" s="9" t="s">
        <v>15022</v>
      </c>
      <c r="G1728" s="10">
        <v>3</v>
      </c>
      <c r="H1728" s="10">
        <v>9</v>
      </c>
      <c r="I1728" s="10">
        <v>6</v>
      </c>
      <c r="J1728" s="10">
        <v>6</v>
      </c>
      <c r="O1728" s="11">
        <f t="shared" si="26"/>
        <v>0.1875</v>
      </c>
      <c r="P1728" s="10" t="s">
        <v>14411</v>
      </c>
      <c r="Q1728" s="7" t="s">
        <v>16262</v>
      </c>
    </row>
    <row r="1729" spans="1:17" ht="15.75" customHeight="1" x14ac:dyDescent="0.15">
      <c r="A1729" s="8" t="s">
        <v>13752</v>
      </c>
      <c r="B1729" s="8" t="s">
        <v>13753</v>
      </c>
      <c r="C1729" s="8" t="s">
        <v>13751</v>
      </c>
      <c r="D1729" s="8" t="s">
        <v>13742</v>
      </c>
      <c r="E1729" s="9">
        <v>88</v>
      </c>
      <c r="F1729" s="9" t="s">
        <v>15022</v>
      </c>
      <c r="G1729" s="10">
        <v>3</v>
      </c>
      <c r="H1729" s="10">
        <v>9</v>
      </c>
      <c r="I1729" s="10">
        <v>6</v>
      </c>
      <c r="J1729" s="10">
        <v>6</v>
      </c>
      <c r="O1729" s="11">
        <f t="shared" si="26"/>
        <v>0.1875</v>
      </c>
      <c r="P1729" s="10" t="s">
        <v>14411</v>
      </c>
      <c r="Q1729" s="7" t="s">
        <v>16262</v>
      </c>
    </row>
    <row r="1730" spans="1:17" ht="15.75" customHeight="1" x14ac:dyDescent="0.15">
      <c r="A1730" s="8" t="s">
        <v>13754</v>
      </c>
      <c r="B1730" s="8" t="s">
        <v>13755</v>
      </c>
      <c r="C1730" s="8" t="s">
        <v>13751</v>
      </c>
      <c r="D1730" s="8" t="s">
        <v>13748</v>
      </c>
      <c r="E1730" s="9">
        <v>129</v>
      </c>
      <c r="F1730" s="9" t="s">
        <v>15022</v>
      </c>
      <c r="G1730" s="10">
        <v>3</v>
      </c>
      <c r="H1730" s="10">
        <v>9</v>
      </c>
      <c r="I1730" s="10">
        <v>6</v>
      </c>
      <c r="J1730" s="10">
        <v>6</v>
      </c>
      <c r="O1730" s="11">
        <f t="shared" si="26"/>
        <v>0.1875</v>
      </c>
      <c r="P1730" s="10" t="s">
        <v>14411</v>
      </c>
      <c r="Q1730" s="7" t="s">
        <v>16262</v>
      </c>
    </row>
    <row r="1731" spans="1:17" ht="15.75" customHeight="1" x14ac:dyDescent="0.15">
      <c r="A1731" s="8" t="s">
        <v>4618</v>
      </c>
      <c r="B1731" s="8" t="s">
        <v>4619</v>
      </c>
      <c r="C1731" s="8" t="s">
        <v>4620</v>
      </c>
      <c r="D1731" s="8" t="s">
        <v>4621</v>
      </c>
      <c r="E1731" s="9">
        <v>54</v>
      </c>
      <c r="F1731" s="9" t="s">
        <v>15021</v>
      </c>
      <c r="G1731" s="10">
        <v>2</v>
      </c>
      <c r="H1731" s="10">
        <v>11</v>
      </c>
      <c r="I1731" s="10">
        <v>9</v>
      </c>
      <c r="J1731" s="10">
        <v>6</v>
      </c>
      <c r="O1731" s="11">
        <f t="shared" si="26"/>
        <v>0.34375</v>
      </c>
      <c r="P1731" s="10" t="s">
        <v>14411</v>
      </c>
      <c r="Q1731" s="7" t="s">
        <v>16263</v>
      </c>
    </row>
    <row r="1732" spans="1:17" ht="15.75" customHeight="1" x14ac:dyDescent="0.15">
      <c r="A1732" s="8" t="s">
        <v>4622</v>
      </c>
      <c r="B1732" s="8" t="s">
        <v>4623</v>
      </c>
      <c r="C1732" s="8" t="s">
        <v>4620</v>
      </c>
      <c r="D1732" s="8" t="s">
        <v>4624</v>
      </c>
      <c r="E1732" s="9">
        <v>54</v>
      </c>
      <c r="F1732" s="9" t="s">
        <v>15021</v>
      </c>
      <c r="G1732" s="10">
        <v>2</v>
      </c>
      <c r="H1732" s="10">
        <v>11</v>
      </c>
      <c r="I1732" s="10">
        <v>9</v>
      </c>
      <c r="J1732" s="10">
        <v>6</v>
      </c>
      <c r="O1732" s="11">
        <f t="shared" si="26"/>
        <v>0.34375</v>
      </c>
      <c r="P1732" s="10" t="s">
        <v>14411</v>
      </c>
      <c r="Q1732" s="7" t="s">
        <v>16263</v>
      </c>
    </row>
    <row r="1733" spans="1:17" ht="15.75" customHeight="1" x14ac:dyDescent="0.15">
      <c r="A1733" s="8" t="s">
        <v>4625</v>
      </c>
      <c r="B1733" s="8" t="s">
        <v>4626</v>
      </c>
      <c r="C1733" s="8" t="s">
        <v>4620</v>
      </c>
      <c r="D1733" s="8" t="s">
        <v>4627</v>
      </c>
      <c r="E1733" s="9">
        <v>47</v>
      </c>
      <c r="F1733" s="9" t="s">
        <v>15021</v>
      </c>
      <c r="G1733" s="10">
        <v>2</v>
      </c>
      <c r="H1733" s="10">
        <v>11</v>
      </c>
      <c r="I1733" s="10">
        <v>9</v>
      </c>
      <c r="J1733" s="10">
        <v>6</v>
      </c>
      <c r="O1733" s="11">
        <f t="shared" ref="O1733:O1796" si="27">(H1733*I1733*J1733)/1728</f>
        <v>0.34375</v>
      </c>
      <c r="P1733" s="10" t="s">
        <v>14411</v>
      </c>
      <c r="Q1733" s="7" t="s">
        <v>16263</v>
      </c>
    </row>
    <row r="1734" spans="1:17" ht="15.75" customHeight="1" x14ac:dyDescent="0.15">
      <c r="A1734" s="8" t="s">
        <v>4628</v>
      </c>
      <c r="B1734" s="8" t="s">
        <v>4629</v>
      </c>
      <c r="C1734" s="8" t="s">
        <v>4620</v>
      </c>
      <c r="D1734" s="8" t="s">
        <v>4630</v>
      </c>
      <c r="E1734" s="9">
        <v>39</v>
      </c>
      <c r="F1734" s="9" t="s">
        <v>15021</v>
      </c>
      <c r="G1734" s="10">
        <v>2</v>
      </c>
      <c r="H1734" s="10">
        <v>11</v>
      </c>
      <c r="I1734" s="10">
        <v>9</v>
      </c>
      <c r="J1734" s="10">
        <v>6</v>
      </c>
      <c r="O1734" s="11">
        <f t="shared" si="27"/>
        <v>0.34375</v>
      </c>
      <c r="P1734" s="10" t="s">
        <v>14411</v>
      </c>
      <c r="Q1734" s="7" t="s">
        <v>16263</v>
      </c>
    </row>
    <row r="1735" spans="1:17" ht="15.75" customHeight="1" x14ac:dyDescent="0.15">
      <c r="A1735" s="8" t="s">
        <v>4631</v>
      </c>
      <c r="B1735" s="8" t="s">
        <v>4632</v>
      </c>
      <c r="C1735" s="8" t="s">
        <v>4620</v>
      </c>
      <c r="D1735" s="8" t="s">
        <v>4633</v>
      </c>
      <c r="E1735" s="9">
        <v>54</v>
      </c>
      <c r="F1735" s="9" t="s">
        <v>15021</v>
      </c>
      <c r="G1735" s="10">
        <v>2</v>
      </c>
      <c r="H1735" s="10">
        <v>11</v>
      </c>
      <c r="I1735" s="10">
        <v>9</v>
      </c>
      <c r="J1735" s="10">
        <v>6</v>
      </c>
      <c r="O1735" s="11">
        <f t="shared" si="27"/>
        <v>0.34375</v>
      </c>
      <c r="P1735" s="10" t="s">
        <v>14411</v>
      </c>
      <c r="Q1735" s="7" t="s">
        <v>16263</v>
      </c>
    </row>
    <row r="1736" spans="1:17" ht="15.75" customHeight="1" x14ac:dyDescent="0.15">
      <c r="A1736" s="8" t="s">
        <v>4634</v>
      </c>
      <c r="B1736" s="8" t="s">
        <v>4635</v>
      </c>
      <c r="C1736" s="8" t="s">
        <v>4620</v>
      </c>
      <c r="D1736" s="8" t="s">
        <v>4636</v>
      </c>
      <c r="E1736" s="9">
        <v>56</v>
      </c>
      <c r="F1736" s="9" t="s">
        <v>15021</v>
      </c>
      <c r="G1736" s="10">
        <v>2</v>
      </c>
      <c r="H1736" s="10">
        <v>11</v>
      </c>
      <c r="I1736" s="10">
        <v>9</v>
      </c>
      <c r="J1736" s="10">
        <v>6</v>
      </c>
      <c r="O1736" s="11">
        <f t="shared" si="27"/>
        <v>0.34375</v>
      </c>
      <c r="P1736" s="10" t="s">
        <v>14411</v>
      </c>
      <c r="Q1736" s="7" t="s">
        <v>16263</v>
      </c>
    </row>
    <row r="1737" spans="1:17" ht="15.75" customHeight="1" x14ac:dyDescent="0.15">
      <c r="A1737" s="8" t="s">
        <v>4637</v>
      </c>
      <c r="B1737" s="8" t="s">
        <v>4638</v>
      </c>
      <c r="C1737" s="8" t="s">
        <v>4620</v>
      </c>
      <c r="D1737" s="8" t="s">
        <v>4639</v>
      </c>
      <c r="E1737" s="9">
        <v>56</v>
      </c>
      <c r="F1737" s="9" t="s">
        <v>15021</v>
      </c>
      <c r="G1737" s="10">
        <v>2</v>
      </c>
      <c r="H1737" s="10">
        <v>11</v>
      </c>
      <c r="I1737" s="10">
        <v>9</v>
      </c>
      <c r="J1737" s="10">
        <v>6</v>
      </c>
      <c r="O1737" s="11">
        <f t="shared" si="27"/>
        <v>0.34375</v>
      </c>
      <c r="P1737" s="10" t="s">
        <v>14411</v>
      </c>
      <c r="Q1737" s="7" t="s">
        <v>16263</v>
      </c>
    </row>
    <row r="1738" spans="1:17" ht="15.75" customHeight="1" x14ac:dyDescent="0.15">
      <c r="A1738" s="8" t="s">
        <v>4640</v>
      </c>
      <c r="B1738" s="8" t="s">
        <v>4641</v>
      </c>
      <c r="C1738" s="8" t="s">
        <v>4620</v>
      </c>
      <c r="D1738" s="8" t="s">
        <v>4642</v>
      </c>
      <c r="E1738" s="9">
        <v>47</v>
      </c>
      <c r="F1738" s="9" t="s">
        <v>15021</v>
      </c>
      <c r="G1738" s="10">
        <v>2</v>
      </c>
      <c r="H1738" s="10">
        <v>11</v>
      </c>
      <c r="I1738" s="10">
        <v>9</v>
      </c>
      <c r="J1738" s="10">
        <v>6</v>
      </c>
      <c r="O1738" s="11">
        <f t="shared" si="27"/>
        <v>0.34375</v>
      </c>
      <c r="P1738" s="10" t="s">
        <v>14411</v>
      </c>
      <c r="Q1738" s="7" t="s">
        <v>16263</v>
      </c>
    </row>
    <row r="1739" spans="1:17" ht="15.75" customHeight="1" x14ac:dyDescent="0.15">
      <c r="A1739" s="8" t="s">
        <v>13756</v>
      </c>
      <c r="B1739" s="8" t="s">
        <v>13757</v>
      </c>
      <c r="C1739" s="8" t="s">
        <v>13758</v>
      </c>
      <c r="D1739" s="8" t="s">
        <v>13759</v>
      </c>
      <c r="E1739" s="9">
        <v>86</v>
      </c>
      <c r="F1739" s="9" t="s">
        <v>15022</v>
      </c>
      <c r="G1739" s="10">
        <v>3</v>
      </c>
      <c r="H1739" s="10">
        <v>9</v>
      </c>
      <c r="I1739" s="10">
        <v>6</v>
      </c>
      <c r="J1739" s="10">
        <v>6</v>
      </c>
      <c r="O1739" s="11">
        <f t="shared" si="27"/>
        <v>0.1875</v>
      </c>
      <c r="P1739" s="10" t="s">
        <v>14411</v>
      </c>
      <c r="Q1739" s="7" t="s">
        <v>16264</v>
      </c>
    </row>
    <row r="1740" spans="1:17" ht="15.75" customHeight="1" x14ac:dyDescent="0.15">
      <c r="A1740" s="8" t="s">
        <v>13760</v>
      </c>
      <c r="B1740" s="8" t="s">
        <v>13761</v>
      </c>
      <c r="C1740" s="8" t="s">
        <v>13758</v>
      </c>
      <c r="D1740" s="8" t="s">
        <v>13762</v>
      </c>
      <c r="E1740" s="9">
        <v>71</v>
      </c>
      <c r="F1740" s="9" t="s">
        <v>15022</v>
      </c>
      <c r="G1740" s="10">
        <v>3</v>
      </c>
      <c r="H1740" s="10">
        <v>9</v>
      </c>
      <c r="I1740" s="10">
        <v>6</v>
      </c>
      <c r="J1740" s="10">
        <v>6</v>
      </c>
      <c r="O1740" s="11">
        <f t="shared" si="27"/>
        <v>0.1875</v>
      </c>
      <c r="P1740" s="10" t="s">
        <v>14411</v>
      </c>
      <c r="Q1740" s="7" t="s">
        <v>16264</v>
      </c>
    </row>
    <row r="1741" spans="1:17" ht="15.75" customHeight="1" x14ac:dyDescent="0.15">
      <c r="A1741" s="8" t="s">
        <v>13763</v>
      </c>
      <c r="B1741" s="8" t="s">
        <v>13764</v>
      </c>
      <c r="C1741" s="8" t="s">
        <v>13758</v>
      </c>
      <c r="D1741" s="8" t="s">
        <v>13765</v>
      </c>
      <c r="E1741" s="9">
        <v>105</v>
      </c>
      <c r="F1741" s="9" t="s">
        <v>15022</v>
      </c>
      <c r="G1741" s="10">
        <v>3</v>
      </c>
      <c r="H1741" s="10">
        <v>9</v>
      </c>
      <c r="I1741" s="10">
        <v>6</v>
      </c>
      <c r="J1741" s="10">
        <v>6</v>
      </c>
      <c r="O1741" s="11">
        <f t="shared" si="27"/>
        <v>0.1875</v>
      </c>
      <c r="P1741" s="10" t="s">
        <v>14411</v>
      </c>
      <c r="Q1741" s="7" t="s">
        <v>16264</v>
      </c>
    </row>
    <row r="1742" spans="1:17" ht="15.75" customHeight="1" x14ac:dyDescent="0.15">
      <c r="A1742" s="8" t="s">
        <v>13766</v>
      </c>
      <c r="B1742" s="8" t="s">
        <v>13767</v>
      </c>
      <c r="C1742" s="8" t="s">
        <v>13758</v>
      </c>
      <c r="D1742" s="8" t="s">
        <v>13768</v>
      </c>
      <c r="E1742" s="9">
        <v>105</v>
      </c>
      <c r="F1742" s="9" t="s">
        <v>15022</v>
      </c>
      <c r="G1742" s="10">
        <v>3</v>
      </c>
      <c r="H1742" s="10">
        <v>9</v>
      </c>
      <c r="I1742" s="10">
        <v>6</v>
      </c>
      <c r="J1742" s="10">
        <v>6</v>
      </c>
      <c r="O1742" s="11">
        <f t="shared" si="27"/>
        <v>0.1875</v>
      </c>
      <c r="P1742" s="10" t="s">
        <v>14411</v>
      </c>
      <c r="Q1742" s="7" t="s">
        <v>16264</v>
      </c>
    </row>
    <row r="1743" spans="1:17" ht="15.75" customHeight="1" x14ac:dyDescent="0.15">
      <c r="A1743" s="8" t="s">
        <v>13769</v>
      </c>
      <c r="B1743" s="8" t="s">
        <v>13770</v>
      </c>
      <c r="C1743" s="8" t="s">
        <v>13771</v>
      </c>
      <c r="D1743" s="8" t="s">
        <v>13759</v>
      </c>
      <c r="E1743" s="9">
        <v>100</v>
      </c>
      <c r="F1743" s="9" t="s">
        <v>15022</v>
      </c>
      <c r="G1743" s="10">
        <v>3</v>
      </c>
      <c r="H1743" s="10">
        <v>9</v>
      </c>
      <c r="I1743" s="10">
        <v>6</v>
      </c>
      <c r="J1743" s="10">
        <v>6</v>
      </c>
      <c r="O1743" s="11">
        <f t="shared" si="27"/>
        <v>0.1875</v>
      </c>
      <c r="P1743" s="10" t="s">
        <v>14411</v>
      </c>
      <c r="Q1743" s="7" t="s">
        <v>16264</v>
      </c>
    </row>
    <row r="1744" spans="1:17" ht="15.75" customHeight="1" x14ac:dyDescent="0.15">
      <c r="A1744" s="8" t="s">
        <v>13772</v>
      </c>
      <c r="B1744" s="8" t="s">
        <v>13773</v>
      </c>
      <c r="C1744" s="8" t="s">
        <v>13771</v>
      </c>
      <c r="D1744" s="8" t="s">
        <v>13762</v>
      </c>
      <c r="E1744" s="9">
        <v>84</v>
      </c>
      <c r="F1744" s="9" t="s">
        <v>15022</v>
      </c>
      <c r="G1744" s="10">
        <v>3</v>
      </c>
      <c r="H1744" s="10">
        <v>9</v>
      </c>
      <c r="I1744" s="10">
        <v>6</v>
      </c>
      <c r="J1744" s="10">
        <v>6</v>
      </c>
      <c r="O1744" s="11">
        <f t="shared" si="27"/>
        <v>0.1875</v>
      </c>
      <c r="P1744" s="10" t="s">
        <v>14411</v>
      </c>
      <c r="Q1744" s="7" t="s">
        <v>16264</v>
      </c>
    </row>
    <row r="1745" spans="1:17" ht="15.75" customHeight="1" x14ac:dyDescent="0.15">
      <c r="A1745" s="8" t="s">
        <v>13774</v>
      </c>
      <c r="B1745" s="8" t="s">
        <v>13775</v>
      </c>
      <c r="C1745" s="8" t="s">
        <v>13771</v>
      </c>
      <c r="D1745" s="8" t="s">
        <v>13776</v>
      </c>
      <c r="E1745" s="9">
        <v>124</v>
      </c>
      <c r="F1745" s="9" t="s">
        <v>15022</v>
      </c>
      <c r="G1745" s="10">
        <v>3</v>
      </c>
      <c r="H1745" s="10">
        <v>9</v>
      </c>
      <c r="I1745" s="10">
        <v>6</v>
      </c>
      <c r="J1745" s="10">
        <v>6</v>
      </c>
      <c r="O1745" s="11">
        <f t="shared" si="27"/>
        <v>0.1875</v>
      </c>
      <c r="P1745" s="10" t="s">
        <v>14411</v>
      </c>
      <c r="Q1745" s="7" t="s">
        <v>16264</v>
      </c>
    </row>
    <row r="1746" spans="1:17" ht="15.75" customHeight="1" x14ac:dyDescent="0.15">
      <c r="A1746" s="8" t="s">
        <v>13777</v>
      </c>
      <c r="B1746" s="8" t="s">
        <v>13778</v>
      </c>
      <c r="C1746" s="8" t="s">
        <v>13771</v>
      </c>
      <c r="D1746" s="8" t="s">
        <v>13768</v>
      </c>
      <c r="E1746" s="9">
        <v>124</v>
      </c>
      <c r="F1746" s="9" t="s">
        <v>15022</v>
      </c>
      <c r="G1746" s="10">
        <v>3</v>
      </c>
      <c r="H1746" s="10">
        <v>9</v>
      </c>
      <c r="I1746" s="10">
        <v>6</v>
      </c>
      <c r="J1746" s="10">
        <v>6</v>
      </c>
      <c r="O1746" s="11">
        <f t="shared" si="27"/>
        <v>0.1875</v>
      </c>
      <c r="P1746" s="10" t="s">
        <v>14411</v>
      </c>
      <c r="Q1746" s="7" t="s">
        <v>16264</v>
      </c>
    </row>
    <row r="1747" spans="1:17" ht="15.75" customHeight="1" x14ac:dyDescent="0.15">
      <c r="A1747" s="8" t="s">
        <v>13779</v>
      </c>
      <c r="B1747" s="8" t="s">
        <v>13780</v>
      </c>
      <c r="C1747" s="8" t="s">
        <v>13771</v>
      </c>
      <c r="D1747" s="8" t="s">
        <v>13781</v>
      </c>
      <c r="E1747" s="9">
        <v>124</v>
      </c>
      <c r="F1747" s="9" t="s">
        <v>15022</v>
      </c>
      <c r="G1747" s="10">
        <v>3</v>
      </c>
      <c r="H1747" s="10">
        <v>9</v>
      </c>
      <c r="I1747" s="10">
        <v>6</v>
      </c>
      <c r="J1747" s="10">
        <v>6</v>
      </c>
      <c r="O1747" s="11">
        <f t="shared" si="27"/>
        <v>0.1875</v>
      </c>
      <c r="P1747" s="10" t="s">
        <v>14411</v>
      </c>
      <c r="Q1747" s="7" t="s">
        <v>16264</v>
      </c>
    </row>
    <row r="1748" spans="1:17" ht="15.75" customHeight="1" x14ac:dyDescent="0.15">
      <c r="A1748" s="8" t="s">
        <v>4643</v>
      </c>
      <c r="B1748" s="8" t="s">
        <v>4644</v>
      </c>
      <c r="C1748" s="8" t="s">
        <v>4620</v>
      </c>
      <c r="D1748" s="8" t="s">
        <v>4645</v>
      </c>
      <c r="E1748" s="9">
        <v>54</v>
      </c>
      <c r="F1748" s="9" t="s">
        <v>15021</v>
      </c>
      <c r="G1748" s="10">
        <v>2</v>
      </c>
      <c r="H1748" s="10">
        <v>11</v>
      </c>
      <c r="I1748" s="10">
        <v>9</v>
      </c>
      <c r="J1748" s="10">
        <v>6</v>
      </c>
      <c r="O1748" s="11">
        <f t="shared" si="27"/>
        <v>0.34375</v>
      </c>
      <c r="P1748" s="10" t="s">
        <v>14411</v>
      </c>
      <c r="Q1748" s="7" t="s">
        <v>16265</v>
      </c>
    </row>
    <row r="1749" spans="1:17" ht="15.75" customHeight="1" x14ac:dyDescent="0.15">
      <c r="A1749" s="8" t="s">
        <v>4647</v>
      </c>
      <c r="B1749" s="8" t="s">
        <v>4648</v>
      </c>
      <c r="C1749" s="8" t="s">
        <v>4620</v>
      </c>
      <c r="D1749" s="8" t="s">
        <v>4649</v>
      </c>
      <c r="E1749" s="9">
        <v>47</v>
      </c>
      <c r="F1749" s="9" t="s">
        <v>15021</v>
      </c>
      <c r="G1749" s="10">
        <v>2</v>
      </c>
      <c r="H1749" s="10">
        <v>11</v>
      </c>
      <c r="I1749" s="10">
        <v>9</v>
      </c>
      <c r="J1749" s="10">
        <v>6</v>
      </c>
      <c r="O1749" s="11">
        <f t="shared" si="27"/>
        <v>0.34375</v>
      </c>
      <c r="P1749" s="10" t="s">
        <v>14411</v>
      </c>
      <c r="Q1749" s="7" t="s">
        <v>16265</v>
      </c>
    </row>
    <row r="1750" spans="1:17" ht="15.75" customHeight="1" x14ac:dyDescent="0.15">
      <c r="A1750" s="8" t="s">
        <v>4650</v>
      </c>
      <c r="B1750" s="8" t="s">
        <v>4651</v>
      </c>
      <c r="C1750" s="8" t="s">
        <v>4620</v>
      </c>
      <c r="D1750" s="8" t="s">
        <v>4652</v>
      </c>
      <c r="E1750" s="9">
        <v>39</v>
      </c>
      <c r="F1750" s="9" t="s">
        <v>15021</v>
      </c>
      <c r="G1750" s="10">
        <v>2</v>
      </c>
      <c r="H1750" s="10">
        <v>11</v>
      </c>
      <c r="I1750" s="10">
        <v>9</v>
      </c>
      <c r="J1750" s="10">
        <v>6</v>
      </c>
      <c r="O1750" s="11">
        <f t="shared" si="27"/>
        <v>0.34375</v>
      </c>
      <c r="P1750" s="10" t="s">
        <v>14411</v>
      </c>
      <c r="Q1750" s="7" t="s">
        <v>16265</v>
      </c>
    </row>
    <row r="1751" spans="1:17" ht="15.75" customHeight="1" x14ac:dyDescent="0.15">
      <c r="A1751" s="8" t="s">
        <v>4653</v>
      </c>
      <c r="B1751" s="8" t="s">
        <v>4654</v>
      </c>
      <c r="C1751" s="8" t="s">
        <v>4620</v>
      </c>
      <c r="D1751" s="8" t="s">
        <v>4655</v>
      </c>
      <c r="E1751" s="9">
        <v>54</v>
      </c>
      <c r="F1751" s="9" t="s">
        <v>15021</v>
      </c>
      <c r="G1751" s="10">
        <v>2</v>
      </c>
      <c r="H1751" s="10">
        <v>11</v>
      </c>
      <c r="I1751" s="10">
        <v>9</v>
      </c>
      <c r="J1751" s="10">
        <v>6</v>
      </c>
      <c r="O1751" s="11">
        <f t="shared" si="27"/>
        <v>0.34375</v>
      </c>
      <c r="P1751" s="10" t="s">
        <v>14411</v>
      </c>
      <c r="Q1751" s="7" t="s">
        <v>16265</v>
      </c>
    </row>
    <row r="1752" spans="1:17" ht="15.75" customHeight="1" x14ac:dyDescent="0.15">
      <c r="A1752" s="8" t="s">
        <v>4656</v>
      </c>
      <c r="B1752" s="8" t="s">
        <v>4657</v>
      </c>
      <c r="C1752" s="8" t="s">
        <v>4620</v>
      </c>
      <c r="D1752" s="8" t="s">
        <v>4658</v>
      </c>
      <c r="E1752" s="9">
        <v>56</v>
      </c>
      <c r="F1752" s="9" t="s">
        <v>15021</v>
      </c>
      <c r="G1752" s="10">
        <v>2</v>
      </c>
      <c r="H1752" s="10">
        <v>11</v>
      </c>
      <c r="I1752" s="10">
        <v>9</v>
      </c>
      <c r="J1752" s="10">
        <v>6</v>
      </c>
      <c r="O1752" s="11">
        <f t="shared" si="27"/>
        <v>0.34375</v>
      </c>
      <c r="P1752" s="10" t="s">
        <v>14411</v>
      </c>
      <c r="Q1752" s="7" t="s">
        <v>16265</v>
      </c>
    </row>
    <row r="1753" spans="1:17" ht="15.75" customHeight="1" x14ac:dyDescent="0.15">
      <c r="A1753" s="8" t="s">
        <v>4659</v>
      </c>
      <c r="B1753" s="8" t="s">
        <v>4660</v>
      </c>
      <c r="C1753" s="8" t="s">
        <v>4620</v>
      </c>
      <c r="D1753" s="8" t="s">
        <v>4661</v>
      </c>
      <c r="E1753" s="9">
        <v>56</v>
      </c>
      <c r="F1753" s="9" t="s">
        <v>15021</v>
      </c>
      <c r="G1753" s="10">
        <v>2</v>
      </c>
      <c r="H1753" s="10">
        <v>11</v>
      </c>
      <c r="I1753" s="10">
        <v>9</v>
      </c>
      <c r="J1753" s="10">
        <v>6</v>
      </c>
      <c r="O1753" s="11">
        <f t="shared" si="27"/>
        <v>0.34375</v>
      </c>
      <c r="P1753" s="10" t="s">
        <v>14411</v>
      </c>
      <c r="Q1753" s="7" t="s">
        <v>16265</v>
      </c>
    </row>
    <row r="1754" spans="1:17" ht="15.75" customHeight="1" x14ac:dyDescent="0.15">
      <c r="A1754" s="8" t="s">
        <v>4662</v>
      </c>
      <c r="B1754" s="8" t="s">
        <v>4663</v>
      </c>
      <c r="C1754" s="8" t="s">
        <v>4620</v>
      </c>
      <c r="D1754" s="8" t="s">
        <v>4664</v>
      </c>
      <c r="E1754" s="9">
        <v>47</v>
      </c>
      <c r="F1754" s="9" t="s">
        <v>15021</v>
      </c>
      <c r="G1754" s="10">
        <v>2</v>
      </c>
      <c r="H1754" s="10">
        <v>11</v>
      </c>
      <c r="I1754" s="10">
        <v>9</v>
      </c>
      <c r="J1754" s="10">
        <v>6</v>
      </c>
      <c r="O1754" s="11">
        <f t="shared" si="27"/>
        <v>0.34375</v>
      </c>
      <c r="P1754" s="10" t="s">
        <v>14411</v>
      </c>
      <c r="Q1754" s="7" t="s">
        <v>16265</v>
      </c>
    </row>
    <row r="1755" spans="1:17" ht="15.75" customHeight="1" x14ac:dyDescent="0.15">
      <c r="A1755" s="8" t="s">
        <v>13782</v>
      </c>
      <c r="B1755" s="8" t="s">
        <v>13783</v>
      </c>
      <c r="C1755" s="8" t="s">
        <v>13784</v>
      </c>
      <c r="D1755" s="8" t="s">
        <v>13762</v>
      </c>
      <c r="E1755" s="9">
        <v>90</v>
      </c>
      <c r="F1755" s="9" t="s">
        <v>15022</v>
      </c>
      <c r="G1755" s="10">
        <v>3</v>
      </c>
      <c r="H1755" s="10">
        <v>9</v>
      </c>
      <c r="I1755" s="10">
        <v>6</v>
      </c>
      <c r="J1755" s="10">
        <v>6</v>
      </c>
      <c r="O1755" s="11">
        <f t="shared" si="27"/>
        <v>0.1875</v>
      </c>
      <c r="P1755" s="10" t="s">
        <v>14411</v>
      </c>
      <c r="Q1755" s="7" t="s">
        <v>16266</v>
      </c>
    </row>
    <row r="1756" spans="1:17" ht="15.75" customHeight="1" x14ac:dyDescent="0.15">
      <c r="A1756" s="8" t="s">
        <v>13785</v>
      </c>
      <c r="B1756" s="8" t="s">
        <v>13786</v>
      </c>
      <c r="C1756" s="8" t="s">
        <v>13784</v>
      </c>
      <c r="D1756" s="8" t="s">
        <v>13765</v>
      </c>
      <c r="E1756" s="9">
        <v>128</v>
      </c>
      <c r="F1756" s="9" t="s">
        <v>15022</v>
      </c>
      <c r="G1756" s="10">
        <v>3</v>
      </c>
      <c r="H1756" s="10">
        <v>9</v>
      </c>
      <c r="I1756" s="10">
        <v>6</v>
      </c>
      <c r="J1756" s="10">
        <v>6</v>
      </c>
      <c r="O1756" s="11">
        <f t="shared" si="27"/>
        <v>0.1875</v>
      </c>
      <c r="P1756" s="10" t="s">
        <v>14411</v>
      </c>
      <c r="Q1756" s="7" t="s">
        <v>16266</v>
      </c>
    </row>
    <row r="1757" spans="1:17" ht="15.75" customHeight="1" x14ac:dyDescent="0.15">
      <c r="A1757" s="8" t="s">
        <v>13787</v>
      </c>
      <c r="B1757" s="8" t="s">
        <v>13788</v>
      </c>
      <c r="C1757" s="8" t="s">
        <v>13784</v>
      </c>
      <c r="D1757" s="8" t="s">
        <v>13768</v>
      </c>
      <c r="E1757" s="9">
        <v>135</v>
      </c>
      <c r="F1757" s="9" t="s">
        <v>15022</v>
      </c>
      <c r="G1757" s="10">
        <v>3</v>
      </c>
      <c r="H1757" s="10">
        <v>9</v>
      </c>
      <c r="I1757" s="10">
        <v>6</v>
      </c>
      <c r="J1757" s="10">
        <v>6</v>
      </c>
      <c r="O1757" s="11">
        <f t="shared" si="27"/>
        <v>0.1875</v>
      </c>
      <c r="P1757" s="10" t="s">
        <v>14411</v>
      </c>
      <c r="Q1757" s="7" t="s">
        <v>16266</v>
      </c>
    </row>
    <row r="1758" spans="1:17" ht="15.75" customHeight="1" x14ac:dyDescent="0.15">
      <c r="A1758" s="8" t="s">
        <v>13789</v>
      </c>
      <c r="B1758" s="8" t="s">
        <v>13790</v>
      </c>
      <c r="C1758" s="8" t="s">
        <v>13784</v>
      </c>
      <c r="D1758" s="8" t="s">
        <v>13791</v>
      </c>
      <c r="E1758" s="9">
        <v>135</v>
      </c>
      <c r="F1758" s="9" t="s">
        <v>15022</v>
      </c>
      <c r="G1758" s="10">
        <v>3</v>
      </c>
      <c r="H1758" s="10">
        <v>9</v>
      </c>
      <c r="I1758" s="10">
        <v>6</v>
      </c>
      <c r="J1758" s="10">
        <v>6</v>
      </c>
      <c r="O1758" s="11">
        <f t="shared" si="27"/>
        <v>0.1875</v>
      </c>
      <c r="P1758" s="10" t="s">
        <v>14411</v>
      </c>
      <c r="Q1758" s="7" t="s">
        <v>16266</v>
      </c>
    </row>
    <row r="1759" spans="1:17" ht="15.75" customHeight="1" x14ac:dyDescent="0.15">
      <c r="A1759" s="8" t="s">
        <v>13792</v>
      </c>
      <c r="B1759" s="8" t="s">
        <v>13793</v>
      </c>
      <c r="C1759" s="8" t="s">
        <v>13794</v>
      </c>
      <c r="D1759" s="8" t="s">
        <v>4667</v>
      </c>
      <c r="E1759" s="9">
        <v>327</v>
      </c>
      <c r="F1759" s="9" t="s">
        <v>15022</v>
      </c>
      <c r="G1759" s="10">
        <v>10</v>
      </c>
      <c r="H1759" s="10">
        <v>9</v>
      </c>
      <c r="I1759" s="10">
        <v>6</v>
      </c>
      <c r="J1759" s="10">
        <v>13</v>
      </c>
      <c r="O1759" s="11">
        <f t="shared" si="27"/>
        <v>0.40625</v>
      </c>
      <c r="P1759" s="10" t="s">
        <v>14411</v>
      </c>
      <c r="Q1759" s="7" t="s">
        <v>16267</v>
      </c>
    </row>
    <row r="1760" spans="1:17" ht="15.75" customHeight="1" x14ac:dyDescent="0.15">
      <c r="A1760" s="8" t="s">
        <v>13795</v>
      </c>
      <c r="B1760" s="8" t="s">
        <v>13796</v>
      </c>
      <c r="C1760" s="8" t="s">
        <v>13794</v>
      </c>
      <c r="D1760" s="8" t="s">
        <v>4670</v>
      </c>
      <c r="E1760" s="9">
        <v>410</v>
      </c>
      <c r="F1760" s="9" t="s">
        <v>15022</v>
      </c>
      <c r="G1760" s="10">
        <v>10</v>
      </c>
      <c r="H1760" s="10">
        <v>9</v>
      </c>
      <c r="I1760" s="10">
        <v>6</v>
      </c>
      <c r="J1760" s="10">
        <v>13</v>
      </c>
      <c r="O1760" s="11">
        <f t="shared" si="27"/>
        <v>0.40625</v>
      </c>
      <c r="P1760" s="10" t="s">
        <v>14411</v>
      </c>
      <c r="Q1760" s="7" t="s">
        <v>16267</v>
      </c>
    </row>
    <row r="1761" spans="1:17" ht="15.75" customHeight="1" x14ac:dyDescent="0.15">
      <c r="A1761" s="8" t="s">
        <v>13797</v>
      </c>
      <c r="B1761" s="8" t="s">
        <v>13798</v>
      </c>
      <c r="C1761" s="8" t="s">
        <v>13794</v>
      </c>
      <c r="D1761" s="8" t="s">
        <v>4673</v>
      </c>
      <c r="E1761" s="9">
        <v>410</v>
      </c>
      <c r="F1761" s="9" t="s">
        <v>15022</v>
      </c>
      <c r="G1761" s="10">
        <v>10</v>
      </c>
      <c r="H1761" s="10">
        <v>9</v>
      </c>
      <c r="I1761" s="10">
        <v>6</v>
      </c>
      <c r="J1761" s="10">
        <v>13</v>
      </c>
      <c r="O1761" s="11">
        <f t="shared" si="27"/>
        <v>0.40625</v>
      </c>
      <c r="P1761" s="10" t="s">
        <v>14411</v>
      </c>
      <c r="Q1761" s="7" t="s">
        <v>16267</v>
      </c>
    </row>
    <row r="1762" spans="1:17" ht="15.75" customHeight="1" x14ac:dyDescent="0.15">
      <c r="A1762" s="8" t="s">
        <v>13799</v>
      </c>
      <c r="B1762" s="8" t="s">
        <v>13800</v>
      </c>
      <c r="C1762" s="8" t="s">
        <v>13794</v>
      </c>
      <c r="D1762" s="8" t="s">
        <v>4676</v>
      </c>
      <c r="E1762" s="9">
        <v>410</v>
      </c>
      <c r="F1762" s="9" t="s">
        <v>15022</v>
      </c>
      <c r="G1762" s="10">
        <v>10</v>
      </c>
      <c r="H1762" s="10">
        <v>9</v>
      </c>
      <c r="I1762" s="10">
        <v>6</v>
      </c>
      <c r="J1762" s="10">
        <v>13</v>
      </c>
      <c r="O1762" s="11">
        <f t="shared" si="27"/>
        <v>0.40625</v>
      </c>
      <c r="P1762" s="10" t="s">
        <v>14411</v>
      </c>
      <c r="Q1762" s="7" t="s">
        <v>16267</v>
      </c>
    </row>
    <row r="1763" spans="1:17" ht="15.75" customHeight="1" x14ac:dyDescent="0.15">
      <c r="A1763" s="8" t="s">
        <v>13801</v>
      </c>
      <c r="B1763" s="8" t="s">
        <v>13802</v>
      </c>
      <c r="C1763" s="8" t="s">
        <v>13803</v>
      </c>
      <c r="D1763" s="8" t="s">
        <v>4667</v>
      </c>
      <c r="E1763" s="9">
        <v>414</v>
      </c>
      <c r="F1763" s="9" t="s">
        <v>15022</v>
      </c>
      <c r="G1763" s="10">
        <v>10</v>
      </c>
      <c r="H1763" s="10">
        <v>9</v>
      </c>
      <c r="I1763" s="10">
        <v>6</v>
      </c>
      <c r="J1763" s="10">
        <v>13</v>
      </c>
      <c r="O1763" s="11">
        <f t="shared" si="27"/>
        <v>0.40625</v>
      </c>
      <c r="P1763" s="10" t="s">
        <v>14411</v>
      </c>
      <c r="Q1763" s="7" t="s">
        <v>16267</v>
      </c>
    </row>
    <row r="1764" spans="1:17" ht="15.75" customHeight="1" x14ac:dyDescent="0.15">
      <c r="A1764" s="8" t="s">
        <v>13804</v>
      </c>
      <c r="B1764" s="8" t="s">
        <v>13805</v>
      </c>
      <c r="C1764" s="8" t="s">
        <v>13803</v>
      </c>
      <c r="D1764" s="8" t="s">
        <v>4670</v>
      </c>
      <c r="E1764" s="9">
        <v>562</v>
      </c>
      <c r="F1764" s="9" t="s">
        <v>15022</v>
      </c>
      <c r="G1764" s="10">
        <v>10</v>
      </c>
      <c r="H1764" s="10">
        <v>9</v>
      </c>
      <c r="I1764" s="10">
        <v>6</v>
      </c>
      <c r="J1764" s="10">
        <v>13</v>
      </c>
      <c r="O1764" s="11">
        <f t="shared" si="27"/>
        <v>0.40625</v>
      </c>
      <c r="P1764" s="10" t="s">
        <v>14411</v>
      </c>
      <c r="Q1764" s="7" t="s">
        <v>16267</v>
      </c>
    </row>
    <row r="1765" spans="1:17" ht="15.75" customHeight="1" x14ac:dyDescent="0.15">
      <c r="A1765" s="8" t="s">
        <v>13806</v>
      </c>
      <c r="B1765" s="8" t="s">
        <v>13807</v>
      </c>
      <c r="C1765" s="8" t="s">
        <v>13803</v>
      </c>
      <c r="D1765" s="8" t="s">
        <v>4676</v>
      </c>
      <c r="E1765" s="9">
        <v>562</v>
      </c>
      <c r="F1765" s="9" t="s">
        <v>15022</v>
      </c>
      <c r="G1765" s="10">
        <v>10</v>
      </c>
      <c r="H1765" s="10">
        <v>9</v>
      </c>
      <c r="I1765" s="10">
        <v>6</v>
      </c>
      <c r="J1765" s="10">
        <v>13</v>
      </c>
      <c r="O1765" s="11">
        <f t="shared" si="27"/>
        <v>0.40625</v>
      </c>
      <c r="P1765" s="10" t="s">
        <v>14411</v>
      </c>
      <c r="Q1765" s="7" t="s">
        <v>16267</v>
      </c>
    </row>
    <row r="1766" spans="1:17" ht="15.75" customHeight="1" x14ac:dyDescent="0.15">
      <c r="A1766" s="8" t="s">
        <v>13810</v>
      </c>
      <c r="B1766" s="8" t="s">
        <v>13811</v>
      </c>
      <c r="C1766" s="8" t="s">
        <v>13808</v>
      </c>
      <c r="D1766" s="8" t="s">
        <v>4673</v>
      </c>
      <c r="E1766" s="9">
        <v>215</v>
      </c>
      <c r="F1766" s="9" t="s">
        <v>15022</v>
      </c>
      <c r="G1766" s="10">
        <v>10</v>
      </c>
      <c r="H1766" s="10">
        <v>9</v>
      </c>
      <c r="I1766" s="10">
        <v>6</v>
      </c>
      <c r="J1766" s="10">
        <v>13</v>
      </c>
      <c r="O1766" s="11">
        <f t="shared" si="27"/>
        <v>0.40625</v>
      </c>
      <c r="P1766" s="10" t="s">
        <v>14411</v>
      </c>
      <c r="Q1766" s="7" t="s">
        <v>16267</v>
      </c>
    </row>
    <row r="1767" spans="1:17" ht="15.75" customHeight="1" x14ac:dyDescent="0.15">
      <c r="A1767" s="8" t="s">
        <v>13812</v>
      </c>
      <c r="B1767" s="8" t="s">
        <v>13813</v>
      </c>
      <c r="C1767" s="8" t="s">
        <v>13808</v>
      </c>
      <c r="D1767" s="8" t="s">
        <v>4676</v>
      </c>
      <c r="E1767" s="9">
        <v>217</v>
      </c>
      <c r="F1767" s="9" t="s">
        <v>15022</v>
      </c>
      <c r="G1767" s="10">
        <v>10</v>
      </c>
      <c r="H1767" s="10">
        <v>9</v>
      </c>
      <c r="I1767" s="10">
        <v>6</v>
      </c>
      <c r="J1767" s="10">
        <v>13</v>
      </c>
      <c r="O1767" s="11">
        <f t="shared" si="27"/>
        <v>0.40625</v>
      </c>
      <c r="P1767" s="10" t="s">
        <v>14411</v>
      </c>
      <c r="Q1767" s="7" t="s">
        <v>16267</v>
      </c>
    </row>
    <row r="1768" spans="1:17" ht="15.75" customHeight="1" x14ac:dyDescent="0.15">
      <c r="A1768" s="8" t="s">
        <v>4665</v>
      </c>
      <c r="B1768" s="8" t="s">
        <v>4666</v>
      </c>
      <c r="C1768" s="8" t="s">
        <v>14410</v>
      </c>
      <c r="D1768" s="8" t="s">
        <v>4667</v>
      </c>
      <c r="E1768" s="9">
        <v>234</v>
      </c>
      <c r="F1768" s="9" t="s">
        <v>15022</v>
      </c>
      <c r="G1768" s="10">
        <v>10</v>
      </c>
      <c r="H1768" s="10">
        <v>9</v>
      </c>
      <c r="I1768" s="10">
        <v>6</v>
      </c>
      <c r="J1768" s="10">
        <v>13</v>
      </c>
      <c r="O1768" s="11">
        <f t="shared" si="27"/>
        <v>0.40625</v>
      </c>
      <c r="P1768" s="10" t="s">
        <v>14411</v>
      </c>
      <c r="Q1768" s="7" t="s">
        <v>16267</v>
      </c>
    </row>
    <row r="1769" spans="1:17" ht="15.75" customHeight="1" x14ac:dyDescent="0.15">
      <c r="A1769" s="8" t="s">
        <v>4668</v>
      </c>
      <c r="B1769" s="8" t="s">
        <v>4669</v>
      </c>
      <c r="C1769" s="8" t="s">
        <v>14410</v>
      </c>
      <c r="D1769" s="8" t="s">
        <v>4670</v>
      </c>
      <c r="E1769" s="9">
        <v>291</v>
      </c>
      <c r="F1769" s="9" t="s">
        <v>15022</v>
      </c>
      <c r="G1769" s="10">
        <v>10</v>
      </c>
      <c r="H1769" s="10">
        <v>9</v>
      </c>
      <c r="I1769" s="10">
        <v>6</v>
      </c>
      <c r="J1769" s="10">
        <v>13</v>
      </c>
      <c r="O1769" s="11">
        <f t="shared" si="27"/>
        <v>0.40625</v>
      </c>
      <c r="P1769" s="10" t="s">
        <v>14411</v>
      </c>
      <c r="Q1769" s="7" t="s">
        <v>16267</v>
      </c>
    </row>
    <row r="1770" spans="1:17" ht="15.75" customHeight="1" x14ac:dyDescent="0.15">
      <c r="A1770" s="8" t="s">
        <v>4671</v>
      </c>
      <c r="B1770" s="8" t="s">
        <v>4672</v>
      </c>
      <c r="C1770" s="8" t="s">
        <v>14410</v>
      </c>
      <c r="D1770" s="8" t="s">
        <v>4673</v>
      </c>
      <c r="E1770" s="9">
        <v>291</v>
      </c>
      <c r="F1770" s="9" t="s">
        <v>15022</v>
      </c>
      <c r="G1770" s="10">
        <v>10</v>
      </c>
      <c r="H1770" s="10">
        <v>9</v>
      </c>
      <c r="I1770" s="10">
        <v>6</v>
      </c>
      <c r="J1770" s="10">
        <v>13</v>
      </c>
      <c r="O1770" s="11">
        <f t="shared" si="27"/>
        <v>0.40625</v>
      </c>
      <c r="P1770" s="10" t="s">
        <v>14411</v>
      </c>
      <c r="Q1770" s="7" t="s">
        <v>16267</v>
      </c>
    </row>
    <row r="1771" spans="1:17" ht="15.75" customHeight="1" x14ac:dyDescent="0.15">
      <c r="A1771" s="8" t="s">
        <v>4674</v>
      </c>
      <c r="B1771" s="8" t="s">
        <v>4675</v>
      </c>
      <c r="C1771" s="8" t="s">
        <v>14410</v>
      </c>
      <c r="D1771" s="8" t="s">
        <v>4676</v>
      </c>
      <c r="E1771" s="9">
        <v>291</v>
      </c>
      <c r="F1771" s="9" t="s">
        <v>15022</v>
      </c>
      <c r="G1771" s="10">
        <v>10</v>
      </c>
      <c r="H1771" s="10">
        <v>9</v>
      </c>
      <c r="I1771" s="10">
        <v>6</v>
      </c>
      <c r="J1771" s="10">
        <v>13</v>
      </c>
      <c r="O1771" s="11">
        <f t="shared" si="27"/>
        <v>0.40625</v>
      </c>
      <c r="P1771" s="10" t="s">
        <v>14411</v>
      </c>
      <c r="Q1771" s="7" t="s">
        <v>16267</v>
      </c>
    </row>
    <row r="1772" spans="1:17" ht="15.75" customHeight="1" x14ac:dyDescent="0.15">
      <c r="A1772" s="8" t="s">
        <v>13816</v>
      </c>
      <c r="B1772" s="8" t="s">
        <v>13817</v>
      </c>
      <c r="C1772" s="8" t="s">
        <v>13818</v>
      </c>
      <c r="D1772" s="8" t="s">
        <v>13819</v>
      </c>
      <c r="E1772" s="9">
        <v>114</v>
      </c>
      <c r="F1772" s="9" t="s">
        <v>15022</v>
      </c>
      <c r="G1772" s="10">
        <v>10</v>
      </c>
      <c r="H1772" s="10">
        <v>9</v>
      </c>
      <c r="I1772" s="10">
        <v>6</v>
      </c>
      <c r="J1772" s="10">
        <v>13</v>
      </c>
      <c r="O1772" s="11">
        <f t="shared" si="27"/>
        <v>0.40625</v>
      </c>
      <c r="P1772" s="10" t="s">
        <v>14411</v>
      </c>
      <c r="Q1772" s="7" t="s">
        <v>16268</v>
      </c>
    </row>
    <row r="1773" spans="1:17" ht="15.75" customHeight="1" x14ac:dyDescent="0.15">
      <c r="A1773" s="8" t="s">
        <v>13820</v>
      </c>
      <c r="B1773" s="8" t="s">
        <v>13821</v>
      </c>
      <c r="C1773" s="8" t="s">
        <v>13818</v>
      </c>
      <c r="D1773" s="8" t="s">
        <v>13822</v>
      </c>
      <c r="E1773" s="9">
        <v>114</v>
      </c>
      <c r="F1773" s="9" t="s">
        <v>15022</v>
      </c>
      <c r="G1773" s="10">
        <v>10</v>
      </c>
      <c r="H1773" s="10">
        <v>9</v>
      </c>
      <c r="I1773" s="10">
        <v>6</v>
      </c>
      <c r="J1773" s="10">
        <v>13</v>
      </c>
      <c r="O1773" s="11">
        <f t="shared" si="27"/>
        <v>0.40625</v>
      </c>
      <c r="P1773" s="10" t="s">
        <v>14411</v>
      </c>
      <c r="Q1773" s="7" t="s">
        <v>16268</v>
      </c>
    </row>
    <row r="1774" spans="1:17" ht="15.75" customHeight="1" x14ac:dyDescent="0.15">
      <c r="A1774" s="8" t="s">
        <v>13823</v>
      </c>
      <c r="B1774" s="8" t="s">
        <v>13824</v>
      </c>
      <c r="C1774" s="8" t="s">
        <v>13825</v>
      </c>
      <c r="D1774" s="8" t="s">
        <v>13819</v>
      </c>
      <c r="E1774" s="9">
        <v>214</v>
      </c>
      <c r="F1774" s="9" t="s">
        <v>15022</v>
      </c>
      <c r="G1774" s="10">
        <v>10</v>
      </c>
      <c r="H1774" s="10">
        <v>9</v>
      </c>
      <c r="I1774" s="10">
        <v>6</v>
      </c>
      <c r="J1774" s="10">
        <v>13</v>
      </c>
      <c r="O1774" s="11">
        <f t="shared" si="27"/>
        <v>0.40625</v>
      </c>
      <c r="P1774" s="10" t="s">
        <v>14411</v>
      </c>
      <c r="Q1774" s="7" t="s">
        <v>16268</v>
      </c>
    </row>
    <row r="1775" spans="1:17" ht="15.75" customHeight="1" x14ac:dyDescent="0.15">
      <c r="A1775" s="8" t="s">
        <v>13826</v>
      </c>
      <c r="B1775" s="8" t="s">
        <v>13827</v>
      </c>
      <c r="C1775" s="8" t="s">
        <v>13828</v>
      </c>
      <c r="D1775" s="8" t="s">
        <v>13819</v>
      </c>
      <c r="E1775" s="9">
        <v>252</v>
      </c>
      <c r="F1775" s="9" t="s">
        <v>15022</v>
      </c>
      <c r="G1775" s="10">
        <v>10</v>
      </c>
      <c r="H1775" s="10">
        <v>9</v>
      </c>
      <c r="I1775" s="10">
        <v>6</v>
      </c>
      <c r="J1775" s="10">
        <v>13</v>
      </c>
      <c r="O1775" s="11">
        <f t="shared" si="27"/>
        <v>0.40625</v>
      </c>
      <c r="P1775" s="10" t="s">
        <v>14411</v>
      </c>
      <c r="Q1775" s="7" t="s">
        <v>16268</v>
      </c>
    </row>
    <row r="1776" spans="1:17" ht="15.75" customHeight="1" x14ac:dyDescent="0.15">
      <c r="A1776" s="8" t="s">
        <v>13829</v>
      </c>
      <c r="B1776" s="8" t="s">
        <v>13830</v>
      </c>
      <c r="C1776" s="8" t="s">
        <v>13831</v>
      </c>
      <c r="D1776" s="8" t="s">
        <v>13832</v>
      </c>
      <c r="E1776" s="9">
        <v>219</v>
      </c>
      <c r="F1776" s="9" t="s">
        <v>15022</v>
      </c>
      <c r="G1776" s="10">
        <v>10</v>
      </c>
      <c r="H1776" s="10">
        <v>9</v>
      </c>
      <c r="I1776" s="10">
        <v>6</v>
      </c>
      <c r="J1776" s="10">
        <v>13</v>
      </c>
      <c r="O1776" s="11">
        <f t="shared" si="27"/>
        <v>0.40625</v>
      </c>
      <c r="P1776" s="10" t="s">
        <v>14411</v>
      </c>
      <c r="Q1776" s="7" t="s">
        <v>16269</v>
      </c>
    </row>
    <row r="1777" spans="1:17" ht="15.75" customHeight="1" x14ac:dyDescent="0.15">
      <c r="A1777" s="8" t="s">
        <v>13833</v>
      </c>
      <c r="B1777" s="8" t="s">
        <v>13834</v>
      </c>
      <c r="C1777" s="8" t="s">
        <v>13835</v>
      </c>
      <c r="D1777" s="8" t="s">
        <v>13832</v>
      </c>
      <c r="E1777" s="9">
        <v>88</v>
      </c>
      <c r="F1777" s="9" t="s">
        <v>15022</v>
      </c>
      <c r="G1777" s="10">
        <v>10</v>
      </c>
      <c r="H1777" s="10">
        <v>9</v>
      </c>
      <c r="I1777" s="10">
        <v>6</v>
      </c>
      <c r="J1777" s="10">
        <v>13</v>
      </c>
      <c r="O1777" s="11">
        <f t="shared" si="27"/>
        <v>0.40625</v>
      </c>
      <c r="P1777" s="10" t="s">
        <v>14411</v>
      </c>
      <c r="Q1777" s="7" t="s">
        <v>16269</v>
      </c>
    </row>
    <row r="1778" spans="1:17" ht="15.75" customHeight="1" x14ac:dyDescent="0.15">
      <c r="A1778" s="8" t="s">
        <v>4678</v>
      </c>
      <c r="B1778" s="8" t="s">
        <v>4679</v>
      </c>
      <c r="C1778" s="8" t="s">
        <v>4680</v>
      </c>
      <c r="D1778" s="8" t="s">
        <v>4681</v>
      </c>
      <c r="E1778" s="9">
        <v>3853</v>
      </c>
      <c r="F1778" s="9" t="s">
        <v>15025</v>
      </c>
      <c r="G1778" s="39">
        <v>60</v>
      </c>
      <c r="H1778" s="39">
        <v>32</v>
      </c>
      <c r="I1778" s="39">
        <v>27</v>
      </c>
      <c r="J1778" s="39">
        <v>16</v>
      </c>
      <c r="O1778" s="11">
        <f t="shared" si="27"/>
        <v>8</v>
      </c>
      <c r="P1778" s="10" t="s">
        <v>14411</v>
      </c>
      <c r="Q1778" s="5" t="s">
        <v>16270</v>
      </c>
    </row>
    <row r="1779" spans="1:17" ht="15.75" customHeight="1" x14ac:dyDescent="0.15">
      <c r="A1779" s="8" t="s">
        <v>4682</v>
      </c>
      <c r="B1779" s="8" t="s">
        <v>4683</v>
      </c>
      <c r="C1779" s="8" t="s">
        <v>4684</v>
      </c>
      <c r="D1779" s="8" t="s">
        <v>4685</v>
      </c>
      <c r="E1779" s="9">
        <v>3853</v>
      </c>
      <c r="F1779" s="9" t="s">
        <v>15025</v>
      </c>
      <c r="G1779" s="39">
        <v>60</v>
      </c>
      <c r="H1779" s="39">
        <v>32</v>
      </c>
      <c r="I1779" s="39">
        <v>27</v>
      </c>
      <c r="J1779" s="39">
        <v>16</v>
      </c>
      <c r="O1779" s="11">
        <f t="shared" si="27"/>
        <v>8</v>
      </c>
      <c r="P1779" s="10" t="s">
        <v>14411</v>
      </c>
      <c r="Q1779" s="5" t="s">
        <v>16270</v>
      </c>
    </row>
    <row r="1780" spans="1:17" ht="15.75" customHeight="1" x14ac:dyDescent="0.15">
      <c r="A1780" s="8" t="s">
        <v>4686</v>
      </c>
      <c r="B1780" s="8" t="s">
        <v>4687</v>
      </c>
      <c r="C1780" s="8" t="s">
        <v>4688</v>
      </c>
      <c r="D1780" s="8" t="s">
        <v>4685</v>
      </c>
      <c r="E1780" s="9">
        <v>3853</v>
      </c>
      <c r="F1780" s="9" t="s">
        <v>15025</v>
      </c>
      <c r="G1780" s="39">
        <v>60</v>
      </c>
      <c r="H1780" s="39">
        <v>32</v>
      </c>
      <c r="I1780" s="39">
        <v>27</v>
      </c>
      <c r="J1780" s="39">
        <v>16</v>
      </c>
      <c r="O1780" s="11">
        <f t="shared" si="27"/>
        <v>8</v>
      </c>
      <c r="P1780" s="10" t="s">
        <v>14411</v>
      </c>
      <c r="Q1780" s="5" t="s">
        <v>16270</v>
      </c>
    </row>
    <row r="1781" spans="1:17" ht="15.75" customHeight="1" x14ac:dyDescent="0.15">
      <c r="A1781" s="8" t="s">
        <v>4689</v>
      </c>
      <c r="B1781" s="8" t="s">
        <v>4690</v>
      </c>
      <c r="C1781" s="8" t="s">
        <v>4691</v>
      </c>
      <c r="D1781" s="8" t="s">
        <v>4685</v>
      </c>
      <c r="E1781" s="9">
        <v>3853</v>
      </c>
      <c r="F1781" s="9" t="s">
        <v>15025</v>
      </c>
      <c r="G1781" s="39">
        <v>60</v>
      </c>
      <c r="H1781" s="39">
        <v>32</v>
      </c>
      <c r="I1781" s="39">
        <v>27</v>
      </c>
      <c r="J1781" s="39">
        <v>16</v>
      </c>
      <c r="O1781" s="11">
        <f t="shared" si="27"/>
        <v>8</v>
      </c>
      <c r="P1781" s="10" t="s">
        <v>14411</v>
      </c>
      <c r="Q1781" s="5" t="s">
        <v>16270</v>
      </c>
    </row>
    <row r="1782" spans="1:17" ht="15.75" customHeight="1" x14ac:dyDescent="0.15">
      <c r="A1782" s="8" t="s">
        <v>4692</v>
      </c>
      <c r="B1782" s="8" t="s">
        <v>4693</v>
      </c>
      <c r="C1782" s="8" t="s">
        <v>4694</v>
      </c>
      <c r="D1782" s="8" t="s">
        <v>4695</v>
      </c>
      <c r="E1782" s="9">
        <v>263</v>
      </c>
      <c r="F1782" s="9" t="s">
        <v>15022</v>
      </c>
      <c r="G1782" s="10">
        <v>11</v>
      </c>
      <c r="H1782" s="10">
        <v>24</v>
      </c>
      <c r="I1782" s="10">
        <v>19</v>
      </c>
      <c r="J1782" s="10">
        <v>10</v>
      </c>
      <c r="O1782" s="11">
        <f t="shared" si="27"/>
        <v>2.6388888888888888</v>
      </c>
      <c r="P1782" s="10" t="s">
        <v>14411</v>
      </c>
      <c r="Q1782" s="3" t="s">
        <v>16271</v>
      </c>
    </row>
    <row r="1783" spans="1:17" ht="15.75" customHeight="1" x14ac:dyDescent="0.15">
      <c r="A1783" s="8" t="s">
        <v>4696</v>
      </c>
      <c r="B1783" s="8" t="s">
        <v>4697</v>
      </c>
      <c r="C1783" s="8" t="s">
        <v>4698</v>
      </c>
      <c r="D1783" s="8" t="s">
        <v>4699</v>
      </c>
      <c r="E1783" s="9">
        <v>4374</v>
      </c>
      <c r="F1783" s="9" t="s">
        <v>15025</v>
      </c>
      <c r="G1783" s="39">
        <v>100</v>
      </c>
      <c r="H1783" s="10">
        <v>39</v>
      </c>
      <c r="I1783" s="10">
        <v>28</v>
      </c>
      <c r="J1783" s="10">
        <v>17</v>
      </c>
      <c r="K1783" s="10">
        <v>5</v>
      </c>
      <c r="L1783" s="10">
        <v>43</v>
      </c>
      <c r="M1783" s="10">
        <v>20</v>
      </c>
      <c r="N1783" s="10">
        <v>5</v>
      </c>
      <c r="O1783" s="11">
        <f t="shared" si="27"/>
        <v>10.743055555555555</v>
      </c>
      <c r="P1783" s="10" t="s">
        <v>14411</v>
      </c>
      <c r="Q1783" s="5" t="s">
        <v>16313</v>
      </c>
    </row>
    <row r="1784" spans="1:17" ht="15.75" customHeight="1" x14ac:dyDescent="0.15">
      <c r="A1784" s="8" t="s">
        <v>4700</v>
      </c>
      <c r="B1784" s="8" t="s">
        <v>4701</v>
      </c>
      <c r="C1784" s="8" t="s">
        <v>4702</v>
      </c>
      <c r="D1784" s="8" t="s">
        <v>4703</v>
      </c>
      <c r="E1784" s="9">
        <v>184</v>
      </c>
      <c r="F1784" s="9" t="s">
        <v>15022</v>
      </c>
      <c r="G1784" s="10">
        <v>11</v>
      </c>
      <c r="H1784" s="10">
        <v>24</v>
      </c>
      <c r="I1784" s="10">
        <v>10</v>
      </c>
      <c r="J1784" s="10">
        <v>19</v>
      </c>
      <c r="O1784" s="11">
        <f t="shared" si="27"/>
        <v>2.6388888888888888</v>
      </c>
      <c r="P1784" s="10" t="s">
        <v>14411</v>
      </c>
      <c r="Q1784" s="7" t="s">
        <v>16308</v>
      </c>
    </row>
    <row r="1785" spans="1:17" ht="15.75" customHeight="1" x14ac:dyDescent="0.15">
      <c r="A1785" s="8" t="s">
        <v>4704</v>
      </c>
      <c r="B1785" s="8" t="s">
        <v>4705</v>
      </c>
      <c r="C1785" s="8" t="s">
        <v>4706</v>
      </c>
      <c r="D1785" s="8" t="s">
        <v>4707</v>
      </c>
      <c r="E1785" s="9">
        <v>405</v>
      </c>
      <c r="F1785" s="9" t="s">
        <v>15022</v>
      </c>
      <c r="G1785" s="10">
        <v>8</v>
      </c>
      <c r="H1785" s="10">
        <v>19</v>
      </c>
      <c r="I1785" s="10">
        <v>15</v>
      </c>
      <c r="J1785" s="10">
        <v>9</v>
      </c>
      <c r="O1785" s="11">
        <f t="shared" si="27"/>
        <v>1.484375</v>
      </c>
      <c r="P1785" s="10" t="s">
        <v>14411</v>
      </c>
      <c r="Q1785" s="7" t="s">
        <v>16309</v>
      </c>
    </row>
    <row r="1786" spans="1:17" ht="15.75" customHeight="1" x14ac:dyDescent="0.15">
      <c r="A1786" s="8" t="s">
        <v>4708</v>
      </c>
      <c r="B1786" s="8" t="s">
        <v>4709</v>
      </c>
      <c r="C1786" s="8" t="s">
        <v>4706</v>
      </c>
      <c r="D1786" s="8" t="s">
        <v>4710</v>
      </c>
      <c r="E1786" s="9">
        <v>357</v>
      </c>
      <c r="F1786" s="9" t="s">
        <v>15022</v>
      </c>
      <c r="G1786" s="10">
        <v>8</v>
      </c>
      <c r="H1786" s="10">
        <v>19</v>
      </c>
      <c r="I1786" s="10">
        <v>15</v>
      </c>
      <c r="J1786" s="10">
        <v>9</v>
      </c>
      <c r="O1786" s="11">
        <f t="shared" si="27"/>
        <v>1.484375</v>
      </c>
      <c r="P1786" s="10" t="s">
        <v>14411</v>
      </c>
      <c r="Q1786" s="7" t="s">
        <v>16309</v>
      </c>
    </row>
    <row r="1787" spans="1:17" ht="15.75" customHeight="1" x14ac:dyDescent="0.15">
      <c r="A1787" s="8" t="s">
        <v>4711</v>
      </c>
      <c r="B1787" s="8" t="s">
        <v>4712</v>
      </c>
      <c r="C1787" s="8" t="s">
        <v>4706</v>
      </c>
      <c r="D1787" s="8" t="s">
        <v>4713</v>
      </c>
      <c r="E1787" s="9">
        <v>357</v>
      </c>
      <c r="F1787" s="9" t="s">
        <v>15022</v>
      </c>
      <c r="G1787" s="10">
        <v>8</v>
      </c>
      <c r="H1787" s="10">
        <v>19</v>
      </c>
      <c r="I1787" s="10">
        <v>15</v>
      </c>
      <c r="J1787" s="10">
        <v>9</v>
      </c>
      <c r="O1787" s="11">
        <f t="shared" si="27"/>
        <v>1.484375</v>
      </c>
      <c r="P1787" s="10" t="s">
        <v>14411</v>
      </c>
      <c r="Q1787" s="7" t="s">
        <v>16309</v>
      </c>
    </row>
    <row r="1788" spans="1:17" ht="15.75" customHeight="1" x14ac:dyDescent="0.15">
      <c r="A1788" s="8" t="s">
        <v>4714</v>
      </c>
      <c r="B1788" s="8" t="s">
        <v>4715</v>
      </c>
      <c r="C1788" s="8" t="s">
        <v>4706</v>
      </c>
      <c r="D1788" s="8" t="s">
        <v>4716</v>
      </c>
      <c r="E1788" s="9">
        <v>373</v>
      </c>
      <c r="F1788" s="9" t="s">
        <v>15022</v>
      </c>
      <c r="G1788" s="10">
        <v>8</v>
      </c>
      <c r="H1788" s="10">
        <v>19</v>
      </c>
      <c r="I1788" s="10">
        <v>15</v>
      </c>
      <c r="J1788" s="10">
        <v>9</v>
      </c>
      <c r="O1788" s="11">
        <f t="shared" si="27"/>
        <v>1.484375</v>
      </c>
      <c r="P1788" s="10" t="s">
        <v>14411</v>
      </c>
      <c r="Q1788" s="7" t="s">
        <v>16309</v>
      </c>
    </row>
    <row r="1789" spans="1:17" ht="15.75" customHeight="1" x14ac:dyDescent="0.15">
      <c r="A1789" s="8" t="s">
        <v>4717</v>
      </c>
      <c r="B1789" s="8" t="s">
        <v>4718</v>
      </c>
      <c r="C1789" s="8" t="s">
        <v>4719</v>
      </c>
      <c r="D1789" s="8" t="s">
        <v>4720</v>
      </c>
      <c r="E1789" s="9">
        <v>486</v>
      </c>
      <c r="F1789" s="9" t="s">
        <v>15023</v>
      </c>
      <c r="G1789" s="10">
        <v>15.16</v>
      </c>
      <c r="H1789" s="10">
        <v>38</v>
      </c>
      <c r="I1789" s="10">
        <v>24</v>
      </c>
      <c r="J1789" s="10">
        <v>10</v>
      </c>
      <c r="O1789" s="11">
        <f t="shared" si="27"/>
        <v>5.2777777777777777</v>
      </c>
      <c r="P1789" s="10" t="s">
        <v>14411</v>
      </c>
      <c r="Q1789" s="3" t="s">
        <v>16310</v>
      </c>
    </row>
    <row r="1790" spans="1:17" ht="15.75" customHeight="1" x14ac:dyDescent="0.15">
      <c r="A1790" s="8" t="s">
        <v>4721</v>
      </c>
      <c r="B1790" s="8" t="s">
        <v>4722</v>
      </c>
      <c r="C1790" s="8" t="s">
        <v>4723</v>
      </c>
      <c r="D1790" s="8" t="s">
        <v>4724</v>
      </c>
      <c r="E1790" s="9">
        <v>480</v>
      </c>
      <c r="F1790" s="9" t="s">
        <v>15022</v>
      </c>
      <c r="G1790" s="39">
        <v>12</v>
      </c>
      <c r="H1790" s="39">
        <v>24</v>
      </c>
      <c r="I1790" s="39">
        <v>19</v>
      </c>
      <c r="J1790" s="39">
        <v>10</v>
      </c>
      <c r="O1790" s="11">
        <f t="shared" si="27"/>
        <v>2.6388888888888888</v>
      </c>
      <c r="P1790" s="10" t="s">
        <v>14411</v>
      </c>
      <c r="Q1790" s="7" t="s">
        <v>16311</v>
      </c>
    </row>
    <row r="1791" spans="1:17" ht="15.75" customHeight="1" x14ac:dyDescent="0.15">
      <c r="A1791" s="8" t="s">
        <v>4725</v>
      </c>
      <c r="B1791" s="8" t="s">
        <v>4726</v>
      </c>
      <c r="C1791" s="8" t="s">
        <v>4723</v>
      </c>
      <c r="D1791" s="8" t="s">
        <v>4727</v>
      </c>
      <c r="E1791" s="9">
        <v>459</v>
      </c>
      <c r="F1791" s="9" t="s">
        <v>15022</v>
      </c>
      <c r="G1791" s="39">
        <v>12</v>
      </c>
      <c r="H1791" s="39">
        <v>24</v>
      </c>
      <c r="I1791" s="39">
        <v>19</v>
      </c>
      <c r="J1791" s="39">
        <v>10</v>
      </c>
      <c r="O1791" s="11">
        <f t="shared" si="27"/>
        <v>2.6388888888888888</v>
      </c>
      <c r="P1791" s="10" t="s">
        <v>14411</v>
      </c>
      <c r="Q1791" s="7" t="s">
        <v>16311</v>
      </c>
    </row>
    <row r="1792" spans="1:17" ht="15.75" customHeight="1" x14ac:dyDescent="0.15">
      <c r="A1792" s="8" t="s">
        <v>4728</v>
      </c>
      <c r="B1792" s="8" t="s">
        <v>4729</v>
      </c>
      <c r="C1792" s="8" t="s">
        <v>4723</v>
      </c>
      <c r="D1792" s="8" t="s">
        <v>4730</v>
      </c>
      <c r="E1792" s="9">
        <v>480</v>
      </c>
      <c r="F1792" s="9" t="s">
        <v>15022</v>
      </c>
      <c r="G1792" s="39">
        <v>12</v>
      </c>
      <c r="H1792" s="39">
        <v>24</v>
      </c>
      <c r="I1792" s="39">
        <v>19</v>
      </c>
      <c r="J1792" s="39">
        <v>10</v>
      </c>
      <c r="O1792" s="11">
        <f t="shared" si="27"/>
        <v>2.6388888888888888</v>
      </c>
      <c r="P1792" s="10" t="s">
        <v>14411</v>
      </c>
      <c r="Q1792" s="7" t="s">
        <v>16311</v>
      </c>
    </row>
    <row r="1793" spans="1:17" ht="15.75" customHeight="1" x14ac:dyDescent="0.15">
      <c r="A1793" s="8" t="s">
        <v>4731</v>
      </c>
      <c r="B1793" s="8" t="s">
        <v>4732</v>
      </c>
      <c r="C1793" s="8" t="s">
        <v>4733</v>
      </c>
      <c r="D1793" s="8" t="s">
        <v>4724</v>
      </c>
      <c r="E1793" s="9">
        <v>401</v>
      </c>
      <c r="F1793" s="9" t="s">
        <v>15022</v>
      </c>
      <c r="G1793" s="39">
        <v>10</v>
      </c>
      <c r="H1793" s="39">
        <v>19</v>
      </c>
      <c r="I1793" s="39">
        <v>5</v>
      </c>
      <c r="J1793" s="39">
        <v>9</v>
      </c>
      <c r="O1793" s="11">
        <f t="shared" si="27"/>
        <v>0.49479166666666669</v>
      </c>
      <c r="P1793" s="10" t="s">
        <v>14411</v>
      </c>
      <c r="Q1793" s="7" t="s">
        <v>16312</v>
      </c>
    </row>
    <row r="1794" spans="1:17" ht="15.75" customHeight="1" x14ac:dyDescent="0.15">
      <c r="A1794" s="8" t="s">
        <v>4734</v>
      </c>
      <c r="B1794" s="8" t="s">
        <v>4735</v>
      </c>
      <c r="C1794" s="8" t="s">
        <v>4733</v>
      </c>
      <c r="D1794" s="8" t="s">
        <v>4727</v>
      </c>
      <c r="E1794" s="9">
        <v>380</v>
      </c>
      <c r="F1794" s="9" t="s">
        <v>15022</v>
      </c>
      <c r="G1794" s="39">
        <v>10</v>
      </c>
      <c r="H1794" s="39">
        <v>19</v>
      </c>
      <c r="I1794" s="39">
        <v>5</v>
      </c>
      <c r="J1794" s="39">
        <v>9</v>
      </c>
      <c r="O1794" s="11">
        <f t="shared" si="27"/>
        <v>0.49479166666666669</v>
      </c>
      <c r="P1794" s="10" t="s">
        <v>14411</v>
      </c>
      <c r="Q1794" s="3" t="s">
        <v>16312</v>
      </c>
    </row>
    <row r="1795" spans="1:17" ht="15.75" customHeight="1" x14ac:dyDescent="0.15">
      <c r="A1795" s="8" t="s">
        <v>4736</v>
      </c>
      <c r="B1795" s="8" t="s">
        <v>4737</v>
      </c>
      <c r="C1795" s="8" t="s">
        <v>4733</v>
      </c>
      <c r="D1795" s="8" t="s">
        <v>4730</v>
      </c>
      <c r="E1795" s="9">
        <v>401</v>
      </c>
      <c r="F1795" s="9" t="s">
        <v>15022</v>
      </c>
      <c r="G1795" s="39">
        <v>10</v>
      </c>
      <c r="H1795" s="39">
        <v>19</v>
      </c>
      <c r="I1795" s="39">
        <v>5</v>
      </c>
      <c r="J1795" s="39">
        <v>9</v>
      </c>
      <c r="O1795" s="11">
        <f t="shared" si="27"/>
        <v>0.49479166666666669</v>
      </c>
      <c r="P1795" s="10" t="s">
        <v>14411</v>
      </c>
      <c r="Q1795" s="3" t="s">
        <v>16312</v>
      </c>
    </row>
    <row r="1796" spans="1:17" ht="15.75" customHeight="1" x14ac:dyDescent="0.15">
      <c r="A1796" s="8" t="s">
        <v>4738</v>
      </c>
      <c r="B1796" s="8" t="s">
        <v>4739</v>
      </c>
      <c r="C1796" s="8" t="s">
        <v>4740</v>
      </c>
      <c r="D1796" s="8" t="s">
        <v>4741</v>
      </c>
      <c r="E1796" s="9">
        <v>440</v>
      </c>
      <c r="F1796" s="9" t="s">
        <v>15022</v>
      </c>
      <c r="G1796" s="10">
        <v>11</v>
      </c>
      <c r="H1796" s="10">
        <v>24</v>
      </c>
      <c r="I1796" s="10">
        <v>10</v>
      </c>
      <c r="J1796" s="10">
        <v>19</v>
      </c>
      <c r="O1796" s="11">
        <f t="shared" si="27"/>
        <v>2.6388888888888888</v>
      </c>
      <c r="P1796" s="10" t="s">
        <v>14411</v>
      </c>
      <c r="Q1796" s="3" t="s">
        <v>16314</v>
      </c>
    </row>
    <row r="1797" spans="1:17" ht="15.75" customHeight="1" x14ac:dyDescent="0.15">
      <c r="A1797" s="8" t="s">
        <v>4742</v>
      </c>
      <c r="B1797" s="8" t="s">
        <v>4743</v>
      </c>
      <c r="C1797" s="8" t="s">
        <v>4740</v>
      </c>
      <c r="D1797" s="8" t="s">
        <v>4744</v>
      </c>
      <c r="E1797" s="9">
        <v>478</v>
      </c>
      <c r="F1797" s="9" t="s">
        <v>15022</v>
      </c>
      <c r="G1797" s="10">
        <v>11</v>
      </c>
      <c r="H1797" s="10">
        <v>24</v>
      </c>
      <c r="I1797" s="10">
        <v>10</v>
      </c>
      <c r="J1797" s="10">
        <v>19</v>
      </c>
      <c r="O1797" s="11">
        <f t="shared" ref="O1797:O1860" si="28">(H1797*I1797*J1797)/1728</f>
        <v>2.6388888888888888</v>
      </c>
      <c r="P1797" s="10" t="s">
        <v>14411</v>
      </c>
      <c r="Q1797" s="3" t="s">
        <v>16314</v>
      </c>
    </row>
    <row r="1798" spans="1:17" ht="15.75" customHeight="1" x14ac:dyDescent="0.15">
      <c r="A1798" s="10" t="s">
        <v>4745</v>
      </c>
      <c r="B1798" s="45" t="s">
        <v>4746</v>
      </c>
      <c r="C1798" s="10" t="s">
        <v>4747</v>
      </c>
      <c r="D1798" s="10" t="s">
        <v>4685</v>
      </c>
      <c r="E1798" s="9">
        <v>4374</v>
      </c>
      <c r="F1798" s="9" t="s">
        <v>15025</v>
      </c>
      <c r="G1798" s="39">
        <v>100</v>
      </c>
      <c r="H1798" s="10">
        <v>39</v>
      </c>
      <c r="I1798" s="10">
        <v>28</v>
      </c>
      <c r="J1798" s="10">
        <v>17</v>
      </c>
      <c r="K1798" s="10">
        <v>5</v>
      </c>
      <c r="L1798" s="10">
        <v>43</v>
      </c>
      <c r="M1798" s="10">
        <v>20</v>
      </c>
      <c r="N1798" s="10">
        <v>5</v>
      </c>
      <c r="O1798" s="11">
        <f t="shared" si="28"/>
        <v>10.743055555555555</v>
      </c>
      <c r="P1798" s="10" t="s">
        <v>4</v>
      </c>
      <c r="Q1798" s="5" t="s">
        <v>16313</v>
      </c>
    </row>
    <row r="1799" spans="1:17" ht="15.75" customHeight="1" x14ac:dyDescent="0.15">
      <c r="A1799" s="8" t="s">
        <v>4748</v>
      </c>
      <c r="B1799" s="8" t="s">
        <v>4749</v>
      </c>
      <c r="C1799" s="8" t="s">
        <v>4694</v>
      </c>
      <c r="D1799" s="8" t="s">
        <v>4750</v>
      </c>
      <c r="E1799" s="9">
        <v>264</v>
      </c>
      <c r="F1799" s="9" t="s">
        <v>15022</v>
      </c>
      <c r="G1799" s="10">
        <v>10</v>
      </c>
      <c r="H1799" s="10">
        <v>24</v>
      </c>
      <c r="I1799" s="10">
        <v>19</v>
      </c>
      <c r="J1799" s="10">
        <v>10</v>
      </c>
      <c r="O1799" s="11">
        <f t="shared" si="28"/>
        <v>2.6388888888888888</v>
      </c>
      <c r="P1799" s="10" t="s">
        <v>14411</v>
      </c>
      <c r="Q1799" s="3" t="s">
        <v>16315</v>
      </c>
    </row>
    <row r="1800" spans="1:17" ht="15.75" customHeight="1" x14ac:dyDescent="0.15">
      <c r="A1800" s="8" t="s">
        <v>4751</v>
      </c>
      <c r="B1800" s="8" t="s">
        <v>4752</v>
      </c>
      <c r="C1800" s="8" t="s">
        <v>4753</v>
      </c>
      <c r="D1800" s="8" t="s">
        <v>4754</v>
      </c>
      <c r="E1800" s="9">
        <v>460</v>
      </c>
      <c r="F1800" s="9" t="s">
        <v>15022</v>
      </c>
      <c r="G1800" s="10">
        <v>15</v>
      </c>
      <c r="H1800" s="10">
        <v>24</v>
      </c>
      <c r="I1800" s="10">
        <v>10</v>
      </c>
      <c r="J1800" s="10">
        <v>19</v>
      </c>
      <c r="O1800" s="11">
        <f t="shared" si="28"/>
        <v>2.6388888888888888</v>
      </c>
      <c r="P1800" s="10" t="s">
        <v>14411</v>
      </c>
      <c r="Q1800" s="3" t="s">
        <v>16316</v>
      </c>
    </row>
    <row r="1801" spans="1:17" ht="15.75" customHeight="1" x14ac:dyDescent="0.15">
      <c r="A1801" s="8" t="s">
        <v>4755</v>
      </c>
      <c r="B1801" s="8" t="s">
        <v>4756</v>
      </c>
      <c r="C1801" s="8" t="s">
        <v>4757</v>
      </c>
      <c r="D1801" s="8" t="s">
        <v>4685</v>
      </c>
      <c r="E1801" s="9">
        <v>4374</v>
      </c>
      <c r="F1801" s="9" t="s">
        <v>15025</v>
      </c>
      <c r="G1801" s="39">
        <v>100</v>
      </c>
      <c r="H1801" s="10">
        <v>39</v>
      </c>
      <c r="I1801" s="10">
        <v>28</v>
      </c>
      <c r="J1801" s="10">
        <v>17</v>
      </c>
      <c r="K1801" s="10">
        <v>5</v>
      </c>
      <c r="L1801" s="10">
        <v>43</v>
      </c>
      <c r="M1801" s="10">
        <v>20</v>
      </c>
      <c r="N1801" s="10">
        <v>5</v>
      </c>
      <c r="O1801" s="11">
        <f t="shared" si="28"/>
        <v>10.743055555555555</v>
      </c>
      <c r="P1801" s="10" t="s">
        <v>4</v>
      </c>
      <c r="Q1801" s="5" t="s">
        <v>16313</v>
      </c>
    </row>
    <row r="1802" spans="1:17" ht="15.75" customHeight="1" x14ac:dyDescent="0.15">
      <c r="A1802" s="8" t="s">
        <v>4758</v>
      </c>
      <c r="B1802" s="8" t="s">
        <v>4759</v>
      </c>
      <c r="C1802" s="8" t="s">
        <v>4760</v>
      </c>
      <c r="D1802" s="8" t="s">
        <v>680</v>
      </c>
      <c r="E1802" s="9">
        <v>173</v>
      </c>
      <c r="F1802" s="9" t="s">
        <v>15022</v>
      </c>
      <c r="G1802" s="10">
        <v>12</v>
      </c>
      <c r="H1802" s="10">
        <v>19</v>
      </c>
      <c r="I1802" s="10">
        <v>15</v>
      </c>
      <c r="J1802" s="10">
        <v>9</v>
      </c>
      <c r="O1802" s="11">
        <f t="shared" si="28"/>
        <v>1.484375</v>
      </c>
      <c r="P1802" s="10" t="s">
        <v>14411</v>
      </c>
      <c r="Q1802" s="3" t="s">
        <v>16318</v>
      </c>
    </row>
    <row r="1803" spans="1:17" ht="15.75" customHeight="1" x14ac:dyDescent="0.15">
      <c r="A1803" s="8" t="s">
        <v>4761</v>
      </c>
      <c r="B1803" s="8" t="s">
        <v>4762</v>
      </c>
      <c r="C1803" s="8" t="s">
        <v>4763</v>
      </c>
      <c r="D1803" s="8" t="s">
        <v>680</v>
      </c>
      <c r="E1803" s="9">
        <v>115</v>
      </c>
      <c r="F1803" s="9" t="s">
        <v>15022</v>
      </c>
      <c r="G1803" s="10">
        <v>15</v>
      </c>
      <c r="H1803" s="10">
        <v>19</v>
      </c>
      <c r="I1803" s="10">
        <v>15</v>
      </c>
      <c r="J1803" s="10">
        <v>9</v>
      </c>
      <c r="O1803" s="11">
        <f t="shared" si="28"/>
        <v>1.484375</v>
      </c>
      <c r="P1803" s="10" t="s">
        <v>14411</v>
      </c>
      <c r="Q1803" s="3" t="s">
        <v>16319</v>
      </c>
    </row>
    <row r="1804" spans="1:17" ht="15.75" customHeight="1" x14ac:dyDescent="0.15">
      <c r="A1804" s="10" t="s">
        <v>4764</v>
      </c>
      <c r="B1804" s="45" t="s">
        <v>4765</v>
      </c>
      <c r="C1804" s="10" t="s">
        <v>4766</v>
      </c>
      <c r="D1804" s="10" t="s">
        <v>4685</v>
      </c>
      <c r="E1804" s="9">
        <v>4374</v>
      </c>
      <c r="F1804" s="9" t="s">
        <v>15025</v>
      </c>
      <c r="G1804" s="39">
        <v>100</v>
      </c>
      <c r="H1804" s="10">
        <v>39</v>
      </c>
      <c r="I1804" s="10">
        <v>28</v>
      </c>
      <c r="J1804" s="10">
        <v>17</v>
      </c>
      <c r="K1804" s="10">
        <v>5</v>
      </c>
      <c r="L1804" s="10">
        <v>43</v>
      </c>
      <c r="M1804" s="10">
        <v>20</v>
      </c>
      <c r="N1804" s="10">
        <v>5</v>
      </c>
      <c r="O1804" s="11">
        <f t="shared" si="28"/>
        <v>10.743055555555555</v>
      </c>
      <c r="P1804" s="10" t="s">
        <v>4</v>
      </c>
      <c r="Q1804" s="5" t="s">
        <v>16313</v>
      </c>
    </row>
    <row r="1805" spans="1:17" ht="15.75" customHeight="1" x14ac:dyDescent="0.15">
      <c r="A1805" s="8" t="s">
        <v>4767</v>
      </c>
      <c r="B1805" s="8" t="s">
        <v>4768</v>
      </c>
      <c r="C1805" s="8" t="s">
        <v>4769</v>
      </c>
      <c r="D1805" s="8" t="s">
        <v>680</v>
      </c>
      <c r="E1805" s="9">
        <v>230</v>
      </c>
      <c r="F1805" s="9" t="s">
        <v>15022</v>
      </c>
      <c r="G1805" s="10">
        <v>13</v>
      </c>
      <c r="H1805" s="10">
        <v>24</v>
      </c>
      <c r="I1805" s="10">
        <v>24</v>
      </c>
      <c r="J1805" s="10">
        <v>10</v>
      </c>
      <c r="O1805" s="11">
        <f t="shared" si="28"/>
        <v>3.3333333333333335</v>
      </c>
      <c r="P1805" s="10" t="s">
        <v>14411</v>
      </c>
      <c r="Q1805" s="3" t="s">
        <v>16320</v>
      </c>
    </row>
    <row r="1806" spans="1:17" ht="15.75" customHeight="1" x14ac:dyDescent="0.15">
      <c r="A1806" s="8" t="s">
        <v>4770</v>
      </c>
      <c r="B1806" s="8" t="s">
        <v>4771</v>
      </c>
      <c r="C1806" s="8" t="s">
        <v>4760</v>
      </c>
      <c r="D1806" s="8" t="s">
        <v>680</v>
      </c>
      <c r="E1806" s="9">
        <v>224</v>
      </c>
      <c r="F1806" s="9" t="s">
        <v>15022</v>
      </c>
      <c r="G1806" s="10">
        <v>10</v>
      </c>
      <c r="H1806" s="10">
        <v>24</v>
      </c>
      <c r="I1806" s="10">
        <v>24</v>
      </c>
      <c r="J1806" s="10">
        <v>10</v>
      </c>
      <c r="O1806" s="11">
        <f t="shared" si="28"/>
        <v>3.3333333333333335</v>
      </c>
      <c r="P1806" s="10" t="s">
        <v>14411</v>
      </c>
      <c r="Q1806" s="3" t="s">
        <v>16321</v>
      </c>
    </row>
    <row r="1807" spans="1:17" ht="15.75" customHeight="1" x14ac:dyDescent="0.15">
      <c r="A1807" s="8" t="s">
        <v>4772</v>
      </c>
      <c r="B1807" s="18" t="s">
        <v>4773</v>
      </c>
      <c r="C1807" s="8" t="s">
        <v>4774</v>
      </c>
      <c r="D1807" s="8" t="s">
        <v>4775</v>
      </c>
      <c r="E1807" s="9">
        <v>4715</v>
      </c>
      <c r="F1807" s="10" t="s">
        <v>15018</v>
      </c>
      <c r="G1807" s="39">
        <v>82</v>
      </c>
      <c r="H1807" s="39">
        <v>41</v>
      </c>
      <c r="I1807" s="39">
        <v>19</v>
      </c>
      <c r="J1807" s="39">
        <v>7</v>
      </c>
      <c r="K1807" s="39">
        <v>4</v>
      </c>
      <c r="L1807" s="39">
        <v>43</v>
      </c>
      <c r="M1807" s="39">
        <v>19</v>
      </c>
      <c r="N1807" s="39">
        <v>4</v>
      </c>
      <c r="O1807" s="11">
        <f t="shared" si="28"/>
        <v>3.1556712962962963</v>
      </c>
      <c r="P1807" s="10" t="s">
        <v>4</v>
      </c>
      <c r="Q1807" s="5" t="s">
        <v>16317</v>
      </c>
    </row>
    <row r="1808" spans="1:17" ht="15.75" customHeight="1" x14ac:dyDescent="0.15">
      <c r="A1808" s="8" t="s">
        <v>4776</v>
      </c>
      <c r="B1808" s="8" t="s">
        <v>4777</v>
      </c>
      <c r="C1808" s="8" t="s">
        <v>14304</v>
      </c>
      <c r="D1808" s="8" t="s">
        <v>4778</v>
      </c>
      <c r="E1808" s="9">
        <v>762</v>
      </c>
      <c r="F1808" s="9" t="s">
        <v>15023</v>
      </c>
      <c r="G1808" s="10">
        <v>30</v>
      </c>
      <c r="H1808" s="10">
        <v>19.38</v>
      </c>
      <c r="I1808" s="10">
        <v>12.25</v>
      </c>
      <c r="J1808" s="10">
        <v>20</v>
      </c>
      <c r="O1808" s="11">
        <f t="shared" si="28"/>
        <v>2.747743055555556</v>
      </c>
      <c r="P1808" s="10" t="s">
        <v>14411</v>
      </c>
      <c r="Q1808" s="3" t="s">
        <v>16322</v>
      </c>
    </row>
    <row r="1809" spans="1:17" ht="15.75" customHeight="1" x14ac:dyDescent="0.15">
      <c r="A1809" s="8" t="s">
        <v>4779</v>
      </c>
      <c r="B1809" s="8" t="s">
        <v>4780</v>
      </c>
      <c r="C1809" s="8" t="s">
        <v>14305</v>
      </c>
      <c r="D1809" s="8" t="s">
        <v>4781</v>
      </c>
      <c r="E1809" s="9">
        <v>811</v>
      </c>
      <c r="F1809" s="9" t="s">
        <v>15023</v>
      </c>
      <c r="G1809" s="10">
        <v>30</v>
      </c>
      <c r="H1809" s="10">
        <v>19.38</v>
      </c>
      <c r="I1809" s="10">
        <v>12.25</v>
      </c>
      <c r="J1809" s="10">
        <v>20</v>
      </c>
      <c r="O1809" s="11">
        <f t="shared" si="28"/>
        <v>2.747743055555556</v>
      </c>
      <c r="P1809" s="10" t="s">
        <v>14411</v>
      </c>
      <c r="Q1809" s="3" t="s">
        <v>16322</v>
      </c>
    </row>
    <row r="1810" spans="1:17" ht="15.75" customHeight="1" x14ac:dyDescent="0.15">
      <c r="A1810" s="8" t="s">
        <v>4782</v>
      </c>
      <c r="B1810" s="13" t="s">
        <v>14341</v>
      </c>
      <c r="C1810" s="8" t="s">
        <v>14305</v>
      </c>
      <c r="D1810" s="8" t="s">
        <v>4783</v>
      </c>
      <c r="E1810" s="9">
        <v>688</v>
      </c>
      <c r="F1810" s="9" t="s">
        <v>15023</v>
      </c>
      <c r="G1810" s="10">
        <v>30</v>
      </c>
      <c r="H1810" s="10">
        <v>19.38</v>
      </c>
      <c r="I1810" s="10">
        <v>12.25</v>
      </c>
      <c r="J1810" s="10">
        <v>20</v>
      </c>
      <c r="O1810" s="11">
        <f t="shared" si="28"/>
        <v>2.747743055555556</v>
      </c>
      <c r="P1810" s="10" t="s">
        <v>14411</v>
      </c>
      <c r="Q1810" s="3" t="s">
        <v>16322</v>
      </c>
    </row>
    <row r="1811" spans="1:17" ht="15.75" customHeight="1" x14ac:dyDescent="0.15">
      <c r="A1811" s="8" t="s">
        <v>4784</v>
      </c>
      <c r="B1811" s="8" t="s">
        <v>4785</v>
      </c>
      <c r="C1811" s="8" t="s">
        <v>14304</v>
      </c>
      <c r="D1811" s="8" t="s">
        <v>4778</v>
      </c>
      <c r="E1811" s="9">
        <v>690</v>
      </c>
      <c r="F1811" s="9" t="s">
        <v>15023</v>
      </c>
      <c r="G1811" s="10">
        <v>30</v>
      </c>
      <c r="H1811" s="10">
        <v>19.38</v>
      </c>
      <c r="I1811" s="10">
        <v>12.25</v>
      </c>
      <c r="J1811" s="10">
        <v>20</v>
      </c>
      <c r="O1811" s="11">
        <f t="shared" si="28"/>
        <v>2.747743055555556</v>
      </c>
      <c r="P1811" s="10" t="s">
        <v>14411</v>
      </c>
      <c r="Q1811" s="3" t="s">
        <v>16323</v>
      </c>
    </row>
    <row r="1812" spans="1:17" ht="15.75" customHeight="1" x14ac:dyDescent="0.15">
      <c r="A1812" s="8" t="s">
        <v>4786</v>
      </c>
      <c r="B1812" s="8" t="s">
        <v>4787</v>
      </c>
      <c r="C1812" s="8" t="s">
        <v>14305</v>
      </c>
      <c r="D1812" s="8" t="s">
        <v>4781</v>
      </c>
      <c r="E1812" s="9">
        <v>811</v>
      </c>
      <c r="F1812" s="9" t="s">
        <v>15023</v>
      </c>
      <c r="G1812" s="10">
        <v>30</v>
      </c>
      <c r="H1812" s="10">
        <v>19.38</v>
      </c>
      <c r="I1812" s="10">
        <v>12.25</v>
      </c>
      <c r="J1812" s="10">
        <v>20</v>
      </c>
      <c r="O1812" s="11">
        <f t="shared" si="28"/>
        <v>2.747743055555556</v>
      </c>
      <c r="P1812" s="10" t="s">
        <v>14411</v>
      </c>
      <c r="Q1812" s="3" t="s">
        <v>16323</v>
      </c>
    </row>
    <row r="1813" spans="1:17" ht="15.75" customHeight="1" x14ac:dyDescent="0.15">
      <c r="A1813" s="8" t="s">
        <v>4788</v>
      </c>
      <c r="B1813" s="8" t="s">
        <v>4789</v>
      </c>
      <c r="C1813" s="8" t="s">
        <v>14304</v>
      </c>
      <c r="D1813" s="8" t="s">
        <v>4790</v>
      </c>
      <c r="E1813" s="9">
        <v>522</v>
      </c>
      <c r="F1813" s="9" t="s">
        <v>15023</v>
      </c>
      <c r="G1813" s="10">
        <v>30</v>
      </c>
      <c r="H1813" s="10">
        <v>19.38</v>
      </c>
      <c r="I1813" s="10">
        <v>12.25</v>
      </c>
      <c r="J1813" s="10">
        <v>20</v>
      </c>
      <c r="O1813" s="11">
        <f t="shared" si="28"/>
        <v>2.747743055555556</v>
      </c>
      <c r="P1813" s="10" t="s">
        <v>14411</v>
      </c>
      <c r="Q1813" s="3" t="s">
        <v>16323</v>
      </c>
    </row>
    <row r="1814" spans="1:17" ht="15.75" customHeight="1" x14ac:dyDescent="0.15">
      <c r="A1814" s="8" t="s">
        <v>4791</v>
      </c>
      <c r="B1814" s="8" t="s">
        <v>4792</v>
      </c>
      <c r="C1814" s="8" t="s">
        <v>14306</v>
      </c>
      <c r="D1814" s="8" t="s">
        <v>4793</v>
      </c>
      <c r="E1814" s="9">
        <v>690</v>
      </c>
      <c r="F1814" s="9" t="s">
        <v>15023</v>
      </c>
      <c r="G1814" s="10">
        <v>30</v>
      </c>
      <c r="H1814" s="10">
        <v>19.38</v>
      </c>
      <c r="I1814" s="10">
        <v>12.25</v>
      </c>
      <c r="J1814" s="10">
        <v>20</v>
      </c>
      <c r="O1814" s="11">
        <f t="shared" si="28"/>
        <v>2.747743055555556</v>
      </c>
      <c r="P1814" s="10" t="s">
        <v>14411</v>
      </c>
      <c r="Q1814" s="3" t="s">
        <v>16324</v>
      </c>
    </row>
    <row r="1815" spans="1:17" ht="15.75" customHeight="1" x14ac:dyDescent="0.15">
      <c r="A1815" s="8" t="s">
        <v>4794</v>
      </c>
      <c r="B1815" s="8" t="s">
        <v>4795</v>
      </c>
      <c r="C1815" s="8" t="s">
        <v>14306</v>
      </c>
      <c r="D1815" s="8" t="s">
        <v>4796</v>
      </c>
      <c r="E1815" s="9">
        <v>874</v>
      </c>
      <c r="F1815" s="9" t="s">
        <v>15023</v>
      </c>
      <c r="G1815" s="10">
        <v>30</v>
      </c>
      <c r="H1815" s="10">
        <v>19.38</v>
      </c>
      <c r="I1815" s="10">
        <v>12.25</v>
      </c>
      <c r="J1815" s="10">
        <v>20</v>
      </c>
      <c r="O1815" s="11">
        <f t="shared" si="28"/>
        <v>2.747743055555556</v>
      </c>
      <c r="P1815" s="10" t="s">
        <v>14411</v>
      </c>
      <c r="Q1815" s="3" t="s">
        <v>16324</v>
      </c>
    </row>
    <row r="1816" spans="1:17" ht="15.75" customHeight="1" x14ac:dyDescent="0.15">
      <c r="A1816" s="8" t="s">
        <v>4797</v>
      </c>
      <c r="B1816" s="8" t="s">
        <v>4798</v>
      </c>
      <c r="C1816" s="8" t="s">
        <v>14306</v>
      </c>
      <c r="D1816" s="8" t="s">
        <v>4799</v>
      </c>
      <c r="E1816" s="9">
        <v>522</v>
      </c>
      <c r="F1816" s="9" t="s">
        <v>15023</v>
      </c>
      <c r="G1816" s="10">
        <v>30</v>
      </c>
      <c r="H1816" s="10">
        <v>19.38</v>
      </c>
      <c r="I1816" s="10">
        <v>12.25</v>
      </c>
      <c r="J1816" s="10">
        <v>20</v>
      </c>
      <c r="O1816" s="11">
        <f t="shared" si="28"/>
        <v>2.747743055555556</v>
      </c>
      <c r="P1816" s="10" t="s">
        <v>14411</v>
      </c>
      <c r="Q1816" s="3" t="s">
        <v>16324</v>
      </c>
    </row>
    <row r="1817" spans="1:17" ht="15.75" customHeight="1" x14ac:dyDescent="0.15">
      <c r="A1817" s="8" t="s">
        <v>4800</v>
      </c>
      <c r="B1817" s="8" t="s">
        <v>4801</v>
      </c>
      <c r="C1817" s="8" t="s">
        <v>4802</v>
      </c>
      <c r="D1817" s="8" t="s">
        <v>4685</v>
      </c>
      <c r="E1817" s="9">
        <v>4715</v>
      </c>
      <c r="F1817" s="10" t="s">
        <v>15018</v>
      </c>
      <c r="G1817" s="39">
        <v>82</v>
      </c>
      <c r="H1817" s="39">
        <v>41</v>
      </c>
      <c r="I1817" s="39">
        <v>19</v>
      </c>
      <c r="J1817" s="39">
        <v>7</v>
      </c>
      <c r="K1817" s="39">
        <v>4</v>
      </c>
      <c r="L1817" s="39">
        <v>43</v>
      </c>
      <c r="M1817" s="39">
        <v>19</v>
      </c>
      <c r="N1817" s="39">
        <v>4</v>
      </c>
      <c r="O1817" s="11">
        <f t="shared" si="28"/>
        <v>3.1556712962962963</v>
      </c>
      <c r="P1817" s="10" t="s">
        <v>4</v>
      </c>
      <c r="Q1817" s="5" t="s">
        <v>16317</v>
      </c>
    </row>
    <row r="1818" spans="1:17" ht="15.75" customHeight="1" x14ac:dyDescent="0.15">
      <c r="A1818" s="8" t="s">
        <v>4803</v>
      </c>
      <c r="B1818" s="8" t="s">
        <v>4804</v>
      </c>
      <c r="C1818" s="8" t="s">
        <v>14307</v>
      </c>
      <c r="D1818" s="8" t="s">
        <v>4805</v>
      </c>
      <c r="E1818" s="9">
        <v>690</v>
      </c>
      <c r="F1818" s="9" t="s">
        <v>15023</v>
      </c>
      <c r="G1818" s="10">
        <v>30</v>
      </c>
      <c r="H1818" s="10">
        <v>19.38</v>
      </c>
      <c r="I1818" s="10">
        <v>12.25</v>
      </c>
      <c r="J1818" s="10">
        <v>20</v>
      </c>
      <c r="O1818" s="11">
        <f t="shared" si="28"/>
        <v>2.747743055555556</v>
      </c>
      <c r="P1818" s="10" t="s">
        <v>14411</v>
      </c>
      <c r="Q1818" s="3" t="s">
        <v>16325</v>
      </c>
    </row>
    <row r="1819" spans="1:17" ht="15.75" customHeight="1" x14ac:dyDescent="0.15">
      <c r="A1819" s="8" t="s">
        <v>4806</v>
      </c>
      <c r="B1819" s="8" t="s">
        <v>4807</v>
      </c>
      <c r="C1819" s="8" t="s">
        <v>14307</v>
      </c>
      <c r="D1819" s="8" t="s">
        <v>132</v>
      </c>
      <c r="E1819" s="9">
        <v>811</v>
      </c>
      <c r="F1819" s="9" t="s">
        <v>15023</v>
      </c>
      <c r="G1819" s="10">
        <v>30</v>
      </c>
      <c r="H1819" s="10">
        <v>19.38</v>
      </c>
      <c r="I1819" s="10">
        <v>12.25</v>
      </c>
      <c r="J1819" s="10">
        <v>20</v>
      </c>
      <c r="O1819" s="11">
        <f t="shared" si="28"/>
        <v>2.747743055555556</v>
      </c>
      <c r="P1819" s="10" t="s">
        <v>14411</v>
      </c>
      <c r="Q1819" s="3" t="s">
        <v>16325</v>
      </c>
    </row>
    <row r="1820" spans="1:17" ht="15.75" customHeight="1" x14ac:dyDescent="0.15">
      <c r="A1820" s="8" t="s">
        <v>4808</v>
      </c>
      <c r="B1820" s="8" t="s">
        <v>4809</v>
      </c>
      <c r="C1820" s="8" t="s">
        <v>14307</v>
      </c>
      <c r="D1820" s="8" t="s">
        <v>4810</v>
      </c>
      <c r="E1820" s="9">
        <v>522</v>
      </c>
      <c r="F1820" s="9" t="s">
        <v>15023</v>
      </c>
      <c r="G1820" s="10">
        <v>30</v>
      </c>
      <c r="H1820" s="10">
        <v>19.38</v>
      </c>
      <c r="I1820" s="10">
        <v>12.25</v>
      </c>
      <c r="J1820" s="10">
        <v>20</v>
      </c>
      <c r="O1820" s="11">
        <f t="shared" si="28"/>
        <v>2.747743055555556</v>
      </c>
      <c r="P1820" s="10" t="s">
        <v>14411</v>
      </c>
      <c r="Q1820" s="3" t="s">
        <v>16325</v>
      </c>
    </row>
    <row r="1821" spans="1:17" ht="15.75" customHeight="1" x14ac:dyDescent="0.15">
      <c r="A1821" s="8" t="s">
        <v>4811</v>
      </c>
      <c r="B1821" s="8" t="s">
        <v>4812</v>
      </c>
      <c r="C1821" s="8" t="s">
        <v>14304</v>
      </c>
      <c r="D1821" s="8" t="s">
        <v>4778</v>
      </c>
      <c r="E1821" s="9">
        <v>983</v>
      </c>
      <c r="F1821" s="9" t="s">
        <v>15023</v>
      </c>
      <c r="G1821" s="10">
        <v>31</v>
      </c>
      <c r="H1821" s="10">
        <v>30</v>
      </c>
      <c r="I1821" s="10">
        <v>26</v>
      </c>
      <c r="J1821" s="10">
        <v>15</v>
      </c>
      <c r="O1821" s="11">
        <f t="shared" si="28"/>
        <v>6.770833333333333</v>
      </c>
      <c r="P1821" s="10" t="s">
        <v>14411</v>
      </c>
      <c r="Q1821" s="3" t="s">
        <v>16326</v>
      </c>
    </row>
    <row r="1822" spans="1:17" ht="15.75" customHeight="1" x14ac:dyDescent="0.15">
      <c r="A1822" s="8" t="s">
        <v>4813</v>
      </c>
      <c r="B1822" s="8" t="s">
        <v>4814</v>
      </c>
      <c r="C1822" s="8" t="s">
        <v>14304</v>
      </c>
      <c r="D1822" s="8" t="s">
        <v>4790</v>
      </c>
      <c r="E1822" s="9">
        <v>892</v>
      </c>
      <c r="F1822" s="9" t="s">
        <v>15023</v>
      </c>
      <c r="G1822" s="10">
        <v>31</v>
      </c>
      <c r="H1822" s="10">
        <v>30</v>
      </c>
      <c r="I1822" s="10">
        <v>26</v>
      </c>
      <c r="J1822" s="10">
        <v>15</v>
      </c>
      <c r="O1822" s="11">
        <f t="shared" si="28"/>
        <v>6.770833333333333</v>
      </c>
      <c r="P1822" s="10" t="s">
        <v>14411</v>
      </c>
      <c r="Q1822" s="3" t="s">
        <v>16326</v>
      </c>
    </row>
    <row r="1823" spans="1:17" ht="15.75" customHeight="1" x14ac:dyDescent="0.15">
      <c r="A1823" s="8" t="s">
        <v>4815</v>
      </c>
      <c r="B1823" s="8" t="s">
        <v>4816</v>
      </c>
      <c r="C1823" s="8" t="s">
        <v>14304</v>
      </c>
      <c r="D1823" s="8" t="s">
        <v>4778</v>
      </c>
      <c r="E1823" s="9">
        <v>718</v>
      </c>
      <c r="F1823" s="9" t="s">
        <v>15023</v>
      </c>
      <c r="G1823" s="10">
        <v>19</v>
      </c>
      <c r="H1823" s="10">
        <v>30</v>
      </c>
      <c r="I1823" s="10">
        <v>26</v>
      </c>
      <c r="J1823" s="10">
        <v>15</v>
      </c>
      <c r="O1823" s="11">
        <f t="shared" si="28"/>
        <v>6.770833333333333</v>
      </c>
      <c r="P1823" s="10" t="s">
        <v>14411</v>
      </c>
      <c r="Q1823" s="3" t="s">
        <v>16327</v>
      </c>
    </row>
    <row r="1824" spans="1:17" ht="15.75" customHeight="1" x14ac:dyDescent="0.15">
      <c r="A1824" s="8" t="s">
        <v>4817</v>
      </c>
      <c r="B1824" s="8" t="s">
        <v>4818</v>
      </c>
      <c r="C1824" s="8" t="s">
        <v>14304</v>
      </c>
      <c r="D1824" s="8" t="s">
        <v>4790</v>
      </c>
      <c r="E1824" s="9">
        <v>646</v>
      </c>
      <c r="F1824" s="9" t="s">
        <v>15023</v>
      </c>
      <c r="G1824" s="10">
        <v>19</v>
      </c>
      <c r="H1824" s="10">
        <v>30</v>
      </c>
      <c r="I1824" s="10">
        <v>26</v>
      </c>
      <c r="J1824" s="10">
        <v>15</v>
      </c>
      <c r="O1824" s="11">
        <f t="shared" si="28"/>
        <v>6.770833333333333</v>
      </c>
      <c r="P1824" s="10" t="s">
        <v>14411</v>
      </c>
      <c r="Q1824" s="3" t="s">
        <v>16327</v>
      </c>
    </row>
    <row r="1825" spans="1:17" ht="15.75" customHeight="1" x14ac:dyDescent="0.15">
      <c r="A1825" s="8" t="s">
        <v>4819</v>
      </c>
      <c r="B1825" s="8" t="s">
        <v>4820</v>
      </c>
      <c r="C1825" s="8" t="s">
        <v>14304</v>
      </c>
      <c r="D1825" s="8" t="s">
        <v>4778</v>
      </c>
      <c r="E1825" s="9">
        <v>732</v>
      </c>
      <c r="F1825" s="9" t="s">
        <v>15023</v>
      </c>
      <c r="G1825" s="10">
        <v>20</v>
      </c>
      <c r="H1825" s="10">
        <v>30</v>
      </c>
      <c r="I1825" s="10">
        <v>26</v>
      </c>
      <c r="J1825" s="10">
        <v>15</v>
      </c>
      <c r="O1825" s="11">
        <f t="shared" si="28"/>
        <v>6.770833333333333</v>
      </c>
      <c r="P1825" s="10" t="s">
        <v>14411</v>
      </c>
      <c r="Q1825" s="3" t="s">
        <v>16328</v>
      </c>
    </row>
    <row r="1826" spans="1:17" ht="15.75" customHeight="1" x14ac:dyDescent="0.15">
      <c r="A1826" s="8" t="s">
        <v>4821</v>
      </c>
      <c r="B1826" s="8" t="s">
        <v>4822</v>
      </c>
      <c r="C1826" s="8" t="s">
        <v>14304</v>
      </c>
      <c r="D1826" s="8" t="s">
        <v>4823</v>
      </c>
      <c r="E1826" s="9">
        <v>668</v>
      </c>
      <c r="F1826" s="9" t="s">
        <v>15023</v>
      </c>
      <c r="G1826" s="10">
        <v>20</v>
      </c>
      <c r="H1826" s="10">
        <v>30</v>
      </c>
      <c r="I1826" s="10">
        <v>26</v>
      </c>
      <c r="J1826" s="10">
        <v>15</v>
      </c>
      <c r="O1826" s="11">
        <f t="shared" si="28"/>
        <v>6.770833333333333</v>
      </c>
      <c r="P1826" s="10" t="s">
        <v>14411</v>
      </c>
      <c r="Q1826" s="3" t="s">
        <v>16328</v>
      </c>
    </row>
    <row r="1827" spans="1:17" ht="15.75" customHeight="1" x14ac:dyDescent="0.15">
      <c r="A1827" s="10" t="s">
        <v>4824</v>
      </c>
      <c r="B1827" s="45" t="s">
        <v>4825</v>
      </c>
      <c r="C1827" s="10" t="s">
        <v>4826</v>
      </c>
      <c r="D1827" s="10" t="s">
        <v>4685</v>
      </c>
      <c r="E1827" s="9">
        <v>4715</v>
      </c>
      <c r="F1827" s="10" t="s">
        <v>15018</v>
      </c>
      <c r="G1827" s="39">
        <v>82</v>
      </c>
      <c r="H1827" s="39">
        <v>41</v>
      </c>
      <c r="I1827" s="39">
        <v>19</v>
      </c>
      <c r="J1827" s="39">
        <v>7</v>
      </c>
      <c r="K1827" s="39">
        <v>4</v>
      </c>
      <c r="L1827" s="39">
        <v>43</v>
      </c>
      <c r="M1827" s="39">
        <v>19</v>
      </c>
      <c r="N1827" s="39">
        <v>4</v>
      </c>
      <c r="O1827" s="11">
        <f t="shared" si="28"/>
        <v>3.1556712962962963</v>
      </c>
      <c r="P1827" s="10" t="s">
        <v>4</v>
      </c>
      <c r="Q1827" s="5" t="s">
        <v>16317</v>
      </c>
    </row>
    <row r="1828" spans="1:17" ht="15.75" customHeight="1" x14ac:dyDescent="0.15">
      <c r="A1828" s="10" t="s">
        <v>4827</v>
      </c>
      <c r="B1828" s="45" t="s">
        <v>4828</v>
      </c>
      <c r="C1828" s="10" t="s">
        <v>4829</v>
      </c>
      <c r="D1828" s="10" t="s">
        <v>4685</v>
      </c>
      <c r="E1828" s="9">
        <v>4715</v>
      </c>
      <c r="F1828" s="10" t="s">
        <v>15018</v>
      </c>
      <c r="G1828" s="39">
        <v>82</v>
      </c>
      <c r="H1828" s="39">
        <v>41</v>
      </c>
      <c r="I1828" s="39">
        <v>19</v>
      </c>
      <c r="J1828" s="39">
        <v>7</v>
      </c>
      <c r="K1828" s="39">
        <v>4</v>
      </c>
      <c r="L1828" s="39">
        <v>43</v>
      </c>
      <c r="M1828" s="39">
        <v>19</v>
      </c>
      <c r="N1828" s="39">
        <v>4</v>
      </c>
      <c r="O1828" s="11">
        <f t="shared" si="28"/>
        <v>3.1556712962962963</v>
      </c>
      <c r="P1828" s="10" t="s">
        <v>4</v>
      </c>
      <c r="Q1828" s="5" t="s">
        <v>16317</v>
      </c>
    </row>
    <row r="1829" spans="1:17" ht="15.75" customHeight="1" x14ac:dyDescent="0.15">
      <c r="A1829" s="8" t="s">
        <v>4830</v>
      </c>
      <c r="B1829" s="18" t="s">
        <v>4831</v>
      </c>
      <c r="C1829" s="8" t="s">
        <v>4832</v>
      </c>
      <c r="D1829" s="8" t="s">
        <v>4833</v>
      </c>
      <c r="E1829" s="9">
        <v>5242</v>
      </c>
      <c r="F1829" s="10" t="s">
        <v>15018</v>
      </c>
      <c r="G1829" s="39">
        <v>75</v>
      </c>
      <c r="H1829" s="39">
        <v>40</v>
      </c>
      <c r="I1829" s="39">
        <v>48</v>
      </c>
      <c r="J1829" s="39">
        <v>14</v>
      </c>
      <c r="K1829" s="39">
        <v>4</v>
      </c>
      <c r="L1829" s="39">
        <v>43</v>
      </c>
      <c r="M1829" s="39">
        <v>19</v>
      </c>
      <c r="N1829" s="39">
        <v>4</v>
      </c>
      <c r="O1829" s="11">
        <f t="shared" si="28"/>
        <v>15.555555555555555</v>
      </c>
      <c r="P1829" s="10" t="s">
        <v>4</v>
      </c>
      <c r="Q1829" s="5" t="s">
        <v>16329</v>
      </c>
    </row>
    <row r="1830" spans="1:17" ht="15.75" customHeight="1" x14ac:dyDescent="0.15">
      <c r="A1830" s="10" t="s">
        <v>4834</v>
      </c>
      <c r="B1830" s="45" t="s">
        <v>4835</v>
      </c>
      <c r="C1830" s="10" t="s">
        <v>4832</v>
      </c>
      <c r="D1830" s="10" t="s">
        <v>4836</v>
      </c>
      <c r="E1830" s="9">
        <v>5242</v>
      </c>
      <c r="F1830" s="10" t="s">
        <v>15018</v>
      </c>
      <c r="G1830" s="39">
        <v>75</v>
      </c>
      <c r="H1830" s="39">
        <v>40</v>
      </c>
      <c r="I1830" s="39">
        <v>48</v>
      </c>
      <c r="J1830" s="39">
        <v>14</v>
      </c>
      <c r="K1830" s="39">
        <v>4</v>
      </c>
      <c r="L1830" s="39">
        <v>43</v>
      </c>
      <c r="M1830" s="39">
        <v>19</v>
      </c>
      <c r="N1830" s="39">
        <v>4</v>
      </c>
      <c r="O1830" s="11">
        <f t="shared" si="28"/>
        <v>15.555555555555555</v>
      </c>
      <c r="P1830" s="10" t="s">
        <v>4</v>
      </c>
      <c r="Q1830" s="5" t="s">
        <v>16329</v>
      </c>
    </row>
    <row r="1831" spans="1:17" ht="15.75" customHeight="1" x14ac:dyDescent="0.15">
      <c r="A1831" s="8" t="s">
        <v>4837</v>
      </c>
      <c r="B1831" s="18" t="s">
        <v>4838</v>
      </c>
      <c r="C1831" s="8" t="s">
        <v>4839</v>
      </c>
      <c r="D1831" s="8" t="s">
        <v>4685</v>
      </c>
      <c r="E1831" s="9">
        <v>3694</v>
      </c>
      <c r="F1831" s="10" t="s">
        <v>15018</v>
      </c>
      <c r="G1831" s="39">
        <v>75</v>
      </c>
      <c r="H1831" s="39">
        <v>40</v>
      </c>
      <c r="I1831" s="39">
        <v>48</v>
      </c>
      <c r="J1831" s="39">
        <v>14</v>
      </c>
      <c r="K1831" s="39">
        <v>4</v>
      </c>
      <c r="L1831" s="39">
        <v>43</v>
      </c>
      <c r="M1831" s="39">
        <v>19</v>
      </c>
      <c r="N1831" s="39">
        <v>4</v>
      </c>
      <c r="O1831" s="11">
        <f t="shared" si="28"/>
        <v>15.555555555555555</v>
      </c>
      <c r="P1831" s="10" t="s">
        <v>4</v>
      </c>
      <c r="Q1831" s="5" t="s">
        <v>16330</v>
      </c>
    </row>
    <row r="1832" spans="1:17" ht="15.75" customHeight="1" x14ac:dyDescent="0.15">
      <c r="A1832" s="8" t="s">
        <v>4840</v>
      </c>
      <c r="B1832" s="18" t="s">
        <v>4841</v>
      </c>
      <c r="C1832" s="8" t="s">
        <v>4842</v>
      </c>
      <c r="D1832" s="8" t="s">
        <v>4685</v>
      </c>
      <c r="E1832" s="9">
        <v>3694</v>
      </c>
      <c r="F1832" s="10" t="s">
        <v>15018</v>
      </c>
      <c r="G1832" s="39">
        <v>75</v>
      </c>
      <c r="H1832" s="39">
        <v>40</v>
      </c>
      <c r="I1832" s="39">
        <v>48</v>
      </c>
      <c r="J1832" s="39">
        <v>14</v>
      </c>
      <c r="K1832" s="39">
        <v>4</v>
      </c>
      <c r="L1832" s="39">
        <v>43</v>
      </c>
      <c r="M1832" s="39">
        <v>19</v>
      </c>
      <c r="N1832" s="39">
        <v>4</v>
      </c>
      <c r="O1832" s="11">
        <f t="shared" si="28"/>
        <v>15.555555555555555</v>
      </c>
      <c r="P1832" s="10" t="s">
        <v>4</v>
      </c>
      <c r="Q1832" s="5" t="s">
        <v>16330</v>
      </c>
    </row>
    <row r="1833" spans="1:17" ht="15.75" customHeight="1" x14ac:dyDescent="0.15">
      <c r="A1833" s="8" t="s">
        <v>4843</v>
      </c>
      <c r="B1833" s="8" t="s">
        <v>4844</v>
      </c>
      <c r="C1833" s="8" t="s">
        <v>4845</v>
      </c>
      <c r="D1833" s="8" t="s">
        <v>4846</v>
      </c>
      <c r="E1833" s="9">
        <v>863</v>
      </c>
      <c r="F1833" s="9" t="s">
        <v>15023</v>
      </c>
      <c r="G1833" s="10">
        <v>20</v>
      </c>
      <c r="H1833" s="10">
        <v>17</v>
      </c>
      <c r="I1833" s="10">
        <v>17</v>
      </c>
      <c r="J1833" s="10">
        <v>8</v>
      </c>
      <c r="O1833" s="11">
        <f t="shared" si="28"/>
        <v>1.337962962962963</v>
      </c>
      <c r="P1833" s="10" t="s">
        <v>14411</v>
      </c>
      <c r="Q1833" s="3" t="s">
        <v>16331</v>
      </c>
    </row>
    <row r="1834" spans="1:17" ht="15.75" customHeight="1" x14ac:dyDescent="0.15">
      <c r="A1834" s="8" t="s">
        <v>4847</v>
      </c>
      <c r="B1834" s="8" t="s">
        <v>4848</v>
      </c>
      <c r="C1834" s="8" t="s">
        <v>4845</v>
      </c>
      <c r="D1834" s="8" t="s">
        <v>4849</v>
      </c>
      <c r="E1834" s="9">
        <v>881</v>
      </c>
      <c r="F1834" s="9" t="s">
        <v>15023</v>
      </c>
      <c r="G1834" s="10">
        <v>20</v>
      </c>
      <c r="H1834" s="10">
        <v>17</v>
      </c>
      <c r="I1834" s="10">
        <v>17</v>
      </c>
      <c r="J1834" s="10">
        <v>8</v>
      </c>
      <c r="O1834" s="11">
        <f t="shared" si="28"/>
        <v>1.337962962962963</v>
      </c>
      <c r="P1834" s="10" t="s">
        <v>14411</v>
      </c>
      <c r="Q1834" s="3" t="s">
        <v>16331</v>
      </c>
    </row>
    <row r="1835" spans="1:17" ht="15.75" customHeight="1" x14ac:dyDescent="0.15">
      <c r="A1835" s="8" t="s">
        <v>4850</v>
      </c>
      <c r="B1835" s="8" t="s">
        <v>4851</v>
      </c>
      <c r="C1835" s="8" t="s">
        <v>4852</v>
      </c>
      <c r="D1835" s="8" t="s">
        <v>4846</v>
      </c>
      <c r="E1835" s="9">
        <v>896</v>
      </c>
      <c r="F1835" s="9" t="s">
        <v>15023</v>
      </c>
      <c r="G1835" s="10">
        <v>25</v>
      </c>
      <c r="H1835" s="10">
        <v>22</v>
      </c>
      <c r="I1835" s="10">
        <v>22</v>
      </c>
      <c r="J1835" s="10">
        <v>10</v>
      </c>
      <c r="O1835" s="11">
        <f t="shared" si="28"/>
        <v>2.800925925925926</v>
      </c>
      <c r="P1835" s="10" t="s">
        <v>14411</v>
      </c>
      <c r="Q1835" s="3" t="s">
        <v>16332</v>
      </c>
    </row>
    <row r="1836" spans="1:17" ht="15.75" customHeight="1" x14ac:dyDescent="0.15">
      <c r="A1836" s="8" t="s">
        <v>4853</v>
      </c>
      <c r="B1836" s="8" t="s">
        <v>4854</v>
      </c>
      <c r="C1836" s="8" t="s">
        <v>4852</v>
      </c>
      <c r="D1836" s="8" t="s">
        <v>4849</v>
      </c>
      <c r="E1836" s="9">
        <v>908</v>
      </c>
      <c r="F1836" s="9" t="s">
        <v>15023</v>
      </c>
      <c r="G1836" s="10">
        <v>25</v>
      </c>
      <c r="H1836" s="10">
        <v>22</v>
      </c>
      <c r="I1836" s="10">
        <v>22</v>
      </c>
      <c r="J1836" s="10">
        <v>10</v>
      </c>
      <c r="O1836" s="11">
        <f t="shared" si="28"/>
        <v>2.800925925925926</v>
      </c>
      <c r="P1836" s="10" t="s">
        <v>14411</v>
      </c>
      <c r="Q1836" s="3" t="s">
        <v>16332</v>
      </c>
    </row>
    <row r="1837" spans="1:17" ht="15.75" customHeight="1" x14ac:dyDescent="0.15">
      <c r="A1837" s="8" t="s">
        <v>4855</v>
      </c>
      <c r="B1837" s="8" t="s">
        <v>4856</v>
      </c>
      <c r="C1837" s="8" t="s">
        <v>4857</v>
      </c>
      <c r="D1837" s="8" t="s">
        <v>4858</v>
      </c>
      <c r="E1837" s="9">
        <v>934</v>
      </c>
      <c r="F1837" s="9" t="s">
        <v>15023</v>
      </c>
      <c r="G1837" s="10">
        <v>9</v>
      </c>
      <c r="H1837" s="10">
        <v>10</v>
      </c>
      <c r="I1837" s="10">
        <v>18</v>
      </c>
      <c r="J1837" s="10">
        <v>18</v>
      </c>
      <c r="O1837" s="11">
        <f t="shared" si="28"/>
        <v>1.875</v>
      </c>
      <c r="P1837" s="10" t="s">
        <v>14411</v>
      </c>
      <c r="Q1837" s="3" t="s">
        <v>16333</v>
      </c>
    </row>
    <row r="1838" spans="1:17" ht="15.75" customHeight="1" x14ac:dyDescent="0.15">
      <c r="A1838" s="8" t="s">
        <v>4859</v>
      </c>
      <c r="B1838" s="8" t="s">
        <v>4860</v>
      </c>
      <c r="C1838" s="8" t="s">
        <v>4857</v>
      </c>
      <c r="D1838" s="8" t="s">
        <v>4861</v>
      </c>
      <c r="E1838" s="9">
        <v>918</v>
      </c>
      <c r="F1838" s="9" t="s">
        <v>15023</v>
      </c>
      <c r="G1838" s="10">
        <v>9</v>
      </c>
      <c r="H1838" s="10">
        <v>10</v>
      </c>
      <c r="I1838" s="10">
        <v>18</v>
      </c>
      <c r="J1838" s="10">
        <v>18</v>
      </c>
      <c r="O1838" s="11">
        <f t="shared" si="28"/>
        <v>1.875</v>
      </c>
      <c r="P1838" s="10" t="s">
        <v>14411</v>
      </c>
      <c r="Q1838" s="3" t="s">
        <v>16333</v>
      </c>
    </row>
    <row r="1839" spans="1:17" ht="15.75" customHeight="1" x14ac:dyDescent="0.15">
      <c r="A1839" s="8" t="s">
        <v>4862</v>
      </c>
      <c r="B1839" s="8" t="s">
        <v>4863</v>
      </c>
      <c r="C1839" s="8" t="s">
        <v>4864</v>
      </c>
      <c r="D1839" s="8" t="s">
        <v>4858</v>
      </c>
      <c r="E1839" s="9">
        <v>1008</v>
      </c>
      <c r="F1839" s="9" t="s">
        <v>15023</v>
      </c>
      <c r="G1839" s="10">
        <v>9</v>
      </c>
      <c r="H1839" s="10">
        <v>18</v>
      </c>
      <c r="I1839" s="10">
        <v>18</v>
      </c>
      <c r="J1839" s="10">
        <v>10</v>
      </c>
      <c r="O1839" s="11">
        <f t="shared" si="28"/>
        <v>1.875</v>
      </c>
      <c r="P1839" s="10" t="s">
        <v>14411</v>
      </c>
      <c r="Q1839" s="3" t="s">
        <v>16334</v>
      </c>
    </row>
    <row r="1840" spans="1:17" ht="15.75" customHeight="1" x14ac:dyDescent="0.15">
      <c r="A1840" s="8" t="s">
        <v>4865</v>
      </c>
      <c r="B1840" s="8" t="s">
        <v>4866</v>
      </c>
      <c r="C1840" s="8" t="s">
        <v>4864</v>
      </c>
      <c r="D1840" s="8" t="s">
        <v>4861</v>
      </c>
      <c r="E1840" s="9">
        <v>1098</v>
      </c>
      <c r="F1840" s="9" t="s">
        <v>15023</v>
      </c>
      <c r="G1840" s="10">
        <v>9</v>
      </c>
      <c r="H1840" s="10">
        <v>18</v>
      </c>
      <c r="I1840" s="10">
        <v>18</v>
      </c>
      <c r="J1840" s="10">
        <v>10</v>
      </c>
      <c r="O1840" s="11">
        <f t="shared" si="28"/>
        <v>1.875</v>
      </c>
      <c r="P1840" s="10" t="s">
        <v>14411</v>
      </c>
      <c r="Q1840" s="3" t="s">
        <v>16334</v>
      </c>
    </row>
    <row r="1841" spans="1:17" ht="15.75" customHeight="1" x14ac:dyDescent="0.15">
      <c r="A1841" s="8" t="s">
        <v>4867</v>
      </c>
      <c r="B1841" s="8" t="s">
        <v>4868</v>
      </c>
      <c r="C1841" s="8" t="s">
        <v>4869</v>
      </c>
      <c r="D1841" s="8" t="s">
        <v>4846</v>
      </c>
      <c r="E1841" s="9">
        <v>424</v>
      </c>
      <c r="F1841" s="9" t="s">
        <v>15023</v>
      </c>
      <c r="G1841" s="10">
        <v>20</v>
      </c>
      <c r="H1841" s="10">
        <v>16</v>
      </c>
      <c r="I1841" s="10">
        <v>17</v>
      </c>
      <c r="J1841" s="10">
        <v>8</v>
      </c>
      <c r="O1841" s="11">
        <f t="shared" si="28"/>
        <v>1.2592592592592593</v>
      </c>
      <c r="P1841" s="10" t="s">
        <v>14411</v>
      </c>
      <c r="Q1841" s="7" t="s">
        <v>16335</v>
      </c>
    </row>
    <row r="1842" spans="1:17" ht="15.75" customHeight="1" x14ac:dyDescent="0.15">
      <c r="A1842" s="8" t="s">
        <v>4870</v>
      </c>
      <c r="B1842" s="8" t="s">
        <v>4871</v>
      </c>
      <c r="C1842" s="8" t="s">
        <v>4872</v>
      </c>
      <c r="D1842" s="8" t="s">
        <v>4873</v>
      </c>
      <c r="E1842" s="9">
        <v>475</v>
      </c>
      <c r="F1842" s="9" t="s">
        <v>15023</v>
      </c>
      <c r="G1842" s="10">
        <v>20</v>
      </c>
      <c r="H1842" s="10">
        <v>17</v>
      </c>
      <c r="I1842" s="10">
        <v>17</v>
      </c>
      <c r="J1842" s="10">
        <v>8</v>
      </c>
      <c r="O1842" s="11">
        <f t="shared" si="28"/>
        <v>1.337962962962963</v>
      </c>
      <c r="P1842" s="10" t="s">
        <v>14411</v>
      </c>
      <c r="Q1842" s="7" t="s">
        <v>16336</v>
      </c>
    </row>
    <row r="1843" spans="1:17" ht="15.75" customHeight="1" x14ac:dyDescent="0.15">
      <c r="A1843" s="8" t="s">
        <v>4874</v>
      </c>
      <c r="B1843" s="8" t="s">
        <v>4875</v>
      </c>
      <c r="C1843" s="8" t="s">
        <v>4872</v>
      </c>
      <c r="D1843" s="8" t="s">
        <v>4849</v>
      </c>
      <c r="E1843" s="9">
        <v>528</v>
      </c>
      <c r="F1843" s="9" t="s">
        <v>15023</v>
      </c>
      <c r="G1843" s="10">
        <v>20</v>
      </c>
      <c r="H1843" s="10">
        <v>17</v>
      </c>
      <c r="I1843" s="10">
        <v>17</v>
      </c>
      <c r="J1843" s="10">
        <v>8</v>
      </c>
      <c r="O1843" s="11">
        <f t="shared" si="28"/>
        <v>1.337962962962963</v>
      </c>
      <c r="P1843" s="10" t="s">
        <v>14411</v>
      </c>
      <c r="Q1843" s="7" t="s">
        <v>16336</v>
      </c>
    </row>
    <row r="1844" spans="1:17" ht="15.75" customHeight="1" x14ac:dyDescent="0.15">
      <c r="A1844" s="8" t="s">
        <v>4876</v>
      </c>
      <c r="B1844" s="8" t="s">
        <v>4877</v>
      </c>
      <c r="C1844" s="8" t="s">
        <v>4878</v>
      </c>
      <c r="D1844" s="8" t="s">
        <v>4846</v>
      </c>
      <c r="E1844" s="9">
        <v>633</v>
      </c>
      <c r="F1844" s="9" t="s">
        <v>15023</v>
      </c>
      <c r="G1844" s="10">
        <v>25</v>
      </c>
      <c r="H1844" s="10">
        <v>22</v>
      </c>
      <c r="I1844" s="10">
        <v>22</v>
      </c>
      <c r="J1844" s="10">
        <v>10</v>
      </c>
      <c r="O1844" s="11">
        <f t="shared" si="28"/>
        <v>2.800925925925926</v>
      </c>
      <c r="P1844" s="10" t="s">
        <v>14411</v>
      </c>
      <c r="Q1844" s="7" t="s">
        <v>16337</v>
      </c>
    </row>
    <row r="1845" spans="1:17" ht="15.75" customHeight="1" x14ac:dyDescent="0.15">
      <c r="A1845" s="8" t="s">
        <v>4879</v>
      </c>
      <c r="B1845" s="8" t="s">
        <v>4880</v>
      </c>
      <c r="C1845" s="8" t="s">
        <v>4878</v>
      </c>
      <c r="D1845" s="8" t="s">
        <v>4849</v>
      </c>
      <c r="E1845" s="9">
        <v>633</v>
      </c>
      <c r="F1845" s="9" t="s">
        <v>15023</v>
      </c>
      <c r="G1845" s="10">
        <v>25</v>
      </c>
      <c r="H1845" s="10">
        <v>22</v>
      </c>
      <c r="I1845" s="10">
        <v>22</v>
      </c>
      <c r="J1845" s="10">
        <v>10</v>
      </c>
      <c r="O1845" s="11">
        <f t="shared" si="28"/>
        <v>2.800925925925926</v>
      </c>
      <c r="P1845" s="10" t="s">
        <v>14411</v>
      </c>
      <c r="Q1845" s="7" t="s">
        <v>16337</v>
      </c>
    </row>
    <row r="1846" spans="1:17" ht="15.75" customHeight="1" x14ac:dyDescent="0.15">
      <c r="A1846" s="8" t="s">
        <v>4881</v>
      </c>
      <c r="B1846" s="8" t="s">
        <v>4882</v>
      </c>
      <c r="C1846" s="8" t="s">
        <v>4883</v>
      </c>
      <c r="D1846" s="8" t="s">
        <v>4884</v>
      </c>
      <c r="E1846" s="9">
        <v>633</v>
      </c>
      <c r="F1846" s="9" t="s">
        <v>15023</v>
      </c>
      <c r="G1846" s="10">
        <v>25</v>
      </c>
      <c r="H1846" s="10">
        <v>22</v>
      </c>
      <c r="I1846" s="10">
        <v>22</v>
      </c>
      <c r="J1846" s="10">
        <v>10</v>
      </c>
      <c r="O1846" s="11">
        <f t="shared" si="28"/>
        <v>2.800925925925926</v>
      </c>
      <c r="P1846" s="10" t="s">
        <v>14411</v>
      </c>
      <c r="Q1846" s="7" t="s">
        <v>16338</v>
      </c>
    </row>
    <row r="1847" spans="1:17" ht="15.75" customHeight="1" x14ac:dyDescent="0.15">
      <c r="A1847" s="8" t="s">
        <v>4885</v>
      </c>
      <c r="B1847" s="8" t="s">
        <v>4886</v>
      </c>
      <c r="C1847" s="8" t="s">
        <v>4887</v>
      </c>
      <c r="D1847" s="8" t="s">
        <v>4888</v>
      </c>
      <c r="E1847" s="9">
        <v>686</v>
      </c>
      <c r="F1847" s="9" t="s">
        <v>15023</v>
      </c>
      <c r="G1847" s="10">
        <v>25</v>
      </c>
      <c r="H1847" s="10">
        <v>22</v>
      </c>
      <c r="I1847" s="10">
        <v>22</v>
      </c>
      <c r="J1847" s="10">
        <v>10</v>
      </c>
      <c r="O1847" s="11">
        <f t="shared" si="28"/>
        <v>2.800925925925926</v>
      </c>
      <c r="P1847" s="10" t="s">
        <v>14411</v>
      </c>
      <c r="Q1847" s="7" t="s">
        <v>16338</v>
      </c>
    </row>
    <row r="1848" spans="1:17" ht="15.75" customHeight="1" x14ac:dyDescent="0.15">
      <c r="A1848" s="8" t="s">
        <v>4889</v>
      </c>
      <c r="B1848" s="8" t="s">
        <v>4890</v>
      </c>
      <c r="C1848" s="8" t="s">
        <v>4891</v>
      </c>
      <c r="D1848" s="8" t="s">
        <v>4873</v>
      </c>
      <c r="E1848" s="9">
        <v>686</v>
      </c>
      <c r="F1848" s="9" t="s">
        <v>15023</v>
      </c>
      <c r="G1848" s="10">
        <v>25</v>
      </c>
      <c r="H1848" s="10">
        <v>22</v>
      </c>
      <c r="I1848" s="10">
        <v>22</v>
      </c>
      <c r="J1848" s="10">
        <v>10</v>
      </c>
      <c r="O1848" s="11">
        <f t="shared" si="28"/>
        <v>2.800925925925926</v>
      </c>
      <c r="P1848" s="10" t="s">
        <v>14411</v>
      </c>
      <c r="Q1848" s="7" t="s">
        <v>16339</v>
      </c>
    </row>
    <row r="1849" spans="1:17" ht="15.75" customHeight="1" x14ac:dyDescent="0.15">
      <c r="A1849" s="8" t="s">
        <v>4892</v>
      </c>
      <c r="B1849" s="8" t="s">
        <v>4893</v>
      </c>
      <c r="C1849" s="8" t="s">
        <v>4891</v>
      </c>
      <c r="D1849" s="8" t="s">
        <v>4894</v>
      </c>
      <c r="E1849" s="9">
        <v>735</v>
      </c>
      <c r="F1849" s="9" t="s">
        <v>15023</v>
      </c>
      <c r="G1849" s="10">
        <v>25</v>
      </c>
      <c r="H1849" s="10">
        <v>22</v>
      </c>
      <c r="I1849" s="10">
        <v>22</v>
      </c>
      <c r="J1849" s="10">
        <v>10</v>
      </c>
      <c r="O1849" s="11">
        <f t="shared" si="28"/>
        <v>2.800925925925926</v>
      </c>
      <c r="P1849" s="10" t="s">
        <v>14411</v>
      </c>
      <c r="Q1849" s="7" t="s">
        <v>16339</v>
      </c>
    </row>
    <row r="1850" spans="1:17" ht="15.75" customHeight="1" x14ac:dyDescent="0.15">
      <c r="A1850" s="8" t="s">
        <v>4895</v>
      </c>
      <c r="B1850" s="8" t="s">
        <v>4896</v>
      </c>
      <c r="C1850" s="8" t="s">
        <v>4897</v>
      </c>
      <c r="D1850" s="8" t="s">
        <v>4898</v>
      </c>
      <c r="E1850" s="9">
        <v>1271</v>
      </c>
      <c r="F1850" s="9" t="s">
        <v>15023</v>
      </c>
      <c r="G1850" s="10">
        <v>12</v>
      </c>
      <c r="H1850" s="10">
        <v>10</v>
      </c>
      <c r="I1850" s="10">
        <v>12</v>
      </c>
      <c r="J1850" s="10">
        <v>22</v>
      </c>
      <c r="O1850" s="11">
        <f t="shared" si="28"/>
        <v>1.5277777777777777</v>
      </c>
      <c r="P1850" s="10" t="s">
        <v>14411</v>
      </c>
      <c r="Q1850" s="7" t="s">
        <v>16340</v>
      </c>
    </row>
    <row r="1851" spans="1:17" ht="15.75" customHeight="1" x14ac:dyDescent="0.15">
      <c r="A1851" s="8" t="s">
        <v>4899</v>
      </c>
      <c r="B1851" s="8" t="s">
        <v>4900</v>
      </c>
      <c r="C1851" s="8" t="s">
        <v>4901</v>
      </c>
      <c r="D1851" s="8" t="s">
        <v>143</v>
      </c>
      <c r="E1851" s="9">
        <v>1376</v>
      </c>
      <c r="F1851" s="9" t="s">
        <v>15023</v>
      </c>
      <c r="G1851" s="10">
        <v>12</v>
      </c>
      <c r="H1851" s="10">
        <v>10</v>
      </c>
      <c r="I1851" s="10">
        <v>12</v>
      </c>
      <c r="J1851" s="10">
        <v>22</v>
      </c>
      <c r="O1851" s="11">
        <f t="shared" si="28"/>
        <v>1.5277777777777777</v>
      </c>
      <c r="P1851" s="10" t="s">
        <v>14411</v>
      </c>
      <c r="Q1851" s="7" t="s">
        <v>16340</v>
      </c>
    </row>
    <row r="1852" spans="1:17" ht="15.75" customHeight="1" x14ac:dyDescent="0.15">
      <c r="A1852" s="8" t="s">
        <v>4902</v>
      </c>
      <c r="B1852" s="18" t="s">
        <v>14397</v>
      </c>
      <c r="C1852" s="8" t="s">
        <v>4903</v>
      </c>
      <c r="D1852" s="8" t="s">
        <v>4858</v>
      </c>
      <c r="E1852" s="9">
        <v>926</v>
      </c>
      <c r="F1852" s="9" t="s">
        <v>15023</v>
      </c>
      <c r="G1852" s="10">
        <v>8</v>
      </c>
      <c r="H1852" s="10">
        <v>10</v>
      </c>
      <c r="I1852" s="10">
        <v>18</v>
      </c>
      <c r="J1852" s="10">
        <v>18</v>
      </c>
      <c r="O1852" s="11">
        <f t="shared" si="28"/>
        <v>1.875</v>
      </c>
      <c r="P1852" s="10" t="s">
        <v>14411</v>
      </c>
      <c r="Q1852" s="3" t="s">
        <v>16341</v>
      </c>
    </row>
    <row r="1853" spans="1:17" ht="15.75" customHeight="1" x14ac:dyDescent="0.15">
      <c r="A1853" s="8" t="s">
        <v>4904</v>
      </c>
      <c r="B1853" s="8" t="s">
        <v>4905</v>
      </c>
      <c r="C1853" s="8" t="s">
        <v>4903</v>
      </c>
      <c r="D1853" s="8" t="s">
        <v>4861</v>
      </c>
      <c r="E1853" s="9">
        <v>916</v>
      </c>
      <c r="F1853" s="9" t="s">
        <v>15023</v>
      </c>
      <c r="G1853" s="10">
        <v>8</v>
      </c>
      <c r="H1853" s="10">
        <v>10</v>
      </c>
      <c r="I1853" s="10">
        <v>18</v>
      </c>
      <c r="J1853" s="10">
        <v>18</v>
      </c>
      <c r="O1853" s="11">
        <f t="shared" si="28"/>
        <v>1.875</v>
      </c>
      <c r="P1853" s="10" t="s">
        <v>14411</v>
      </c>
      <c r="Q1853" s="3" t="s">
        <v>16341</v>
      </c>
    </row>
    <row r="1854" spans="1:17" ht="15.75" customHeight="1" x14ac:dyDescent="0.15">
      <c r="A1854" s="8" t="s">
        <v>4906</v>
      </c>
      <c r="B1854" s="8" t="s">
        <v>4907</v>
      </c>
      <c r="C1854" s="8" t="s">
        <v>4908</v>
      </c>
      <c r="D1854" s="8" t="s">
        <v>4898</v>
      </c>
      <c r="E1854" s="9">
        <v>1315</v>
      </c>
      <c r="F1854" s="9" t="s">
        <v>15023</v>
      </c>
      <c r="G1854" s="49">
        <v>12</v>
      </c>
      <c r="H1854" s="49">
        <v>8</v>
      </c>
      <c r="I1854" s="49">
        <v>18</v>
      </c>
      <c r="J1854" s="49">
        <v>18</v>
      </c>
      <c r="O1854" s="11">
        <f t="shared" si="28"/>
        <v>1.5</v>
      </c>
      <c r="P1854" s="10" t="s">
        <v>14411</v>
      </c>
      <c r="Q1854" s="7" t="s">
        <v>16342</v>
      </c>
    </row>
    <row r="1855" spans="1:17" ht="15.75" customHeight="1" x14ac:dyDescent="0.15">
      <c r="A1855" s="8" t="s">
        <v>4910</v>
      </c>
      <c r="B1855" s="8" t="s">
        <v>4911</v>
      </c>
      <c r="C1855" s="8" t="s">
        <v>4912</v>
      </c>
      <c r="D1855" s="8" t="s">
        <v>4846</v>
      </c>
      <c r="E1855" s="9">
        <v>686</v>
      </c>
      <c r="F1855" s="9" t="s">
        <v>15023</v>
      </c>
      <c r="G1855" s="10">
        <v>12</v>
      </c>
      <c r="H1855" s="10">
        <v>8</v>
      </c>
      <c r="I1855" s="10">
        <v>18</v>
      </c>
      <c r="J1855" s="10">
        <v>18</v>
      </c>
      <c r="O1855" s="11">
        <f t="shared" si="28"/>
        <v>1.5</v>
      </c>
      <c r="P1855" s="10" t="s">
        <v>14411</v>
      </c>
      <c r="Q1855" s="7" t="s">
        <v>16343</v>
      </c>
    </row>
    <row r="1856" spans="1:17" ht="15.75" customHeight="1" x14ac:dyDescent="0.15">
      <c r="A1856" s="8" t="s">
        <v>4913</v>
      </c>
      <c r="B1856" s="8" t="s">
        <v>4914</v>
      </c>
      <c r="C1856" s="8" t="s">
        <v>4912</v>
      </c>
      <c r="D1856" s="8" t="s">
        <v>4849</v>
      </c>
      <c r="E1856" s="9">
        <v>633</v>
      </c>
      <c r="F1856" s="9" t="s">
        <v>15023</v>
      </c>
      <c r="G1856" s="10">
        <v>25</v>
      </c>
      <c r="H1856" s="10">
        <v>22</v>
      </c>
      <c r="I1856" s="10">
        <v>22</v>
      </c>
      <c r="J1856" s="10">
        <v>10</v>
      </c>
      <c r="O1856" s="11">
        <f t="shared" si="28"/>
        <v>2.800925925925926</v>
      </c>
      <c r="P1856" s="10" t="s">
        <v>14411</v>
      </c>
      <c r="Q1856" s="7" t="s">
        <v>16343</v>
      </c>
    </row>
    <row r="1857" spans="1:17" ht="15.75" customHeight="1" x14ac:dyDescent="0.15">
      <c r="A1857" s="8" t="s">
        <v>4915</v>
      </c>
      <c r="B1857" s="8" t="s">
        <v>4916</v>
      </c>
      <c r="C1857" s="8" t="s">
        <v>4917</v>
      </c>
      <c r="D1857" s="8" t="s">
        <v>4846</v>
      </c>
      <c r="E1857" s="9">
        <v>801</v>
      </c>
      <c r="F1857" s="9" t="s">
        <v>15023</v>
      </c>
      <c r="G1857" s="10">
        <v>25</v>
      </c>
      <c r="H1857" s="10">
        <v>22</v>
      </c>
      <c r="I1857" s="10">
        <v>22</v>
      </c>
      <c r="J1857" s="10">
        <v>10</v>
      </c>
      <c r="O1857" s="11">
        <f t="shared" si="28"/>
        <v>2.800925925925926</v>
      </c>
      <c r="P1857" s="10" t="s">
        <v>14411</v>
      </c>
      <c r="Q1857" s="7" t="s">
        <v>16344</v>
      </c>
    </row>
    <row r="1858" spans="1:17" ht="15.75" customHeight="1" x14ac:dyDescent="0.15">
      <c r="A1858" s="8" t="s">
        <v>4918</v>
      </c>
      <c r="B1858" s="8" t="s">
        <v>4919</v>
      </c>
      <c r="C1858" s="8" t="s">
        <v>4917</v>
      </c>
      <c r="D1858" s="8" t="s">
        <v>4849</v>
      </c>
      <c r="E1858" s="9">
        <v>852</v>
      </c>
      <c r="F1858" s="9" t="s">
        <v>15023</v>
      </c>
      <c r="G1858" s="10">
        <v>25</v>
      </c>
      <c r="H1858" s="10">
        <v>22</v>
      </c>
      <c r="I1858" s="10">
        <v>22</v>
      </c>
      <c r="J1858" s="10">
        <v>10</v>
      </c>
      <c r="O1858" s="11">
        <f t="shared" si="28"/>
        <v>2.800925925925926</v>
      </c>
      <c r="P1858" s="10" t="s">
        <v>14411</v>
      </c>
      <c r="Q1858" s="7" t="s">
        <v>16344</v>
      </c>
    </row>
    <row r="1859" spans="1:17" ht="15.75" customHeight="1" x14ac:dyDescent="0.15">
      <c r="A1859" s="8" t="s">
        <v>4920</v>
      </c>
      <c r="B1859" s="8" t="s">
        <v>4921</v>
      </c>
      <c r="C1859" s="8" t="s">
        <v>4922</v>
      </c>
      <c r="D1859" s="8" t="s">
        <v>4923</v>
      </c>
      <c r="E1859" s="9">
        <v>822</v>
      </c>
      <c r="F1859" s="9" t="s">
        <v>15023</v>
      </c>
      <c r="G1859" s="10">
        <v>25</v>
      </c>
      <c r="H1859" s="10">
        <v>22</v>
      </c>
      <c r="I1859" s="10">
        <v>22</v>
      </c>
      <c r="J1859" s="10">
        <v>10</v>
      </c>
      <c r="O1859" s="11">
        <f t="shared" si="28"/>
        <v>2.800925925925926</v>
      </c>
      <c r="P1859" s="10" t="s">
        <v>14411</v>
      </c>
      <c r="Q1859" s="7" t="s">
        <v>16345</v>
      </c>
    </row>
    <row r="1860" spans="1:17" ht="15.75" customHeight="1" x14ac:dyDescent="0.15">
      <c r="A1860" s="8" t="s">
        <v>4924</v>
      </c>
      <c r="B1860" s="8" t="s">
        <v>4925</v>
      </c>
      <c r="C1860" s="8" t="s">
        <v>4922</v>
      </c>
      <c r="D1860" s="8" t="s">
        <v>4926</v>
      </c>
      <c r="E1860" s="9">
        <v>903</v>
      </c>
      <c r="F1860" s="9" t="s">
        <v>15023</v>
      </c>
      <c r="G1860" s="10">
        <v>25</v>
      </c>
      <c r="H1860" s="10">
        <v>22</v>
      </c>
      <c r="I1860" s="10">
        <v>22</v>
      </c>
      <c r="J1860" s="10">
        <v>10</v>
      </c>
      <c r="O1860" s="11">
        <f t="shared" si="28"/>
        <v>2.800925925925926</v>
      </c>
      <c r="P1860" s="10" t="s">
        <v>14411</v>
      </c>
      <c r="Q1860" s="7" t="s">
        <v>16345</v>
      </c>
    </row>
    <row r="1861" spans="1:17" ht="15.75" customHeight="1" x14ac:dyDescent="0.15">
      <c r="A1861" s="8" t="s">
        <v>4927</v>
      </c>
      <c r="B1861" s="8" t="s">
        <v>4928</v>
      </c>
      <c r="C1861" s="8" t="s">
        <v>4929</v>
      </c>
      <c r="D1861" s="8" t="s">
        <v>4430</v>
      </c>
      <c r="E1861" s="9">
        <v>747</v>
      </c>
      <c r="F1861" s="9" t="s">
        <v>15023</v>
      </c>
      <c r="G1861" s="10">
        <v>25</v>
      </c>
      <c r="H1861" s="10">
        <v>22</v>
      </c>
      <c r="I1861" s="10">
        <v>22</v>
      </c>
      <c r="J1861" s="10">
        <v>10</v>
      </c>
      <c r="O1861" s="11">
        <f t="shared" ref="O1861:O1924" si="29">(H1861*I1861*J1861)/1728</f>
        <v>2.800925925925926</v>
      </c>
      <c r="P1861" s="10" t="s">
        <v>14411</v>
      </c>
      <c r="Q1861" s="7" t="s">
        <v>16346</v>
      </c>
    </row>
    <row r="1862" spans="1:17" ht="15.75" customHeight="1" x14ac:dyDescent="0.15">
      <c r="A1862" s="8" t="s">
        <v>4930</v>
      </c>
      <c r="B1862" s="8" t="s">
        <v>4931</v>
      </c>
      <c r="C1862" s="8" t="s">
        <v>4929</v>
      </c>
      <c r="D1862" s="8" t="s">
        <v>4444</v>
      </c>
      <c r="E1862" s="9">
        <v>801</v>
      </c>
      <c r="F1862" s="9" t="s">
        <v>15023</v>
      </c>
      <c r="G1862" s="10">
        <v>25</v>
      </c>
      <c r="H1862" s="10">
        <v>22</v>
      </c>
      <c r="I1862" s="10">
        <v>22</v>
      </c>
      <c r="J1862" s="10">
        <v>10</v>
      </c>
      <c r="O1862" s="11">
        <f t="shared" si="29"/>
        <v>2.800925925925926</v>
      </c>
      <c r="P1862" s="10" t="s">
        <v>14411</v>
      </c>
      <c r="Q1862" s="7" t="s">
        <v>16346</v>
      </c>
    </row>
    <row r="1863" spans="1:17" ht="15.75" customHeight="1" x14ac:dyDescent="0.15">
      <c r="A1863" s="8" t="s">
        <v>4932</v>
      </c>
      <c r="B1863" s="8" t="s">
        <v>4933</v>
      </c>
      <c r="C1863" s="8" t="s">
        <v>4934</v>
      </c>
      <c r="D1863" s="8" t="s">
        <v>4935</v>
      </c>
      <c r="E1863" s="9">
        <v>890</v>
      </c>
      <c r="F1863" s="9" t="s">
        <v>15023</v>
      </c>
      <c r="G1863" s="10">
        <v>25</v>
      </c>
      <c r="H1863" s="10">
        <v>22</v>
      </c>
      <c r="I1863" s="10">
        <v>22</v>
      </c>
      <c r="J1863" s="10">
        <v>10</v>
      </c>
      <c r="O1863" s="11">
        <f t="shared" si="29"/>
        <v>2.800925925925926</v>
      </c>
      <c r="P1863" s="10" t="s">
        <v>14411</v>
      </c>
      <c r="Q1863" s="3" t="s">
        <v>16347</v>
      </c>
    </row>
    <row r="1864" spans="1:17" ht="15.75" customHeight="1" x14ac:dyDescent="0.15">
      <c r="A1864" s="8" t="s">
        <v>4936</v>
      </c>
      <c r="B1864" s="8" t="s">
        <v>4937</v>
      </c>
      <c r="C1864" s="8" t="s">
        <v>4938</v>
      </c>
      <c r="D1864" s="8" t="s">
        <v>4858</v>
      </c>
      <c r="E1864" s="9">
        <v>1878</v>
      </c>
      <c r="F1864" s="9" t="s">
        <v>15024</v>
      </c>
      <c r="G1864" s="10">
        <v>30</v>
      </c>
      <c r="H1864" s="10">
        <v>25</v>
      </c>
      <c r="I1864" s="10">
        <v>27</v>
      </c>
      <c r="J1864" s="10">
        <v>15</v>
      </c>
      <c r="O1864" s="11">
        <f t="shared" si="29"/>
        <v>5.859375</v>
      </c>
      <c r="P1864" s="10" t="s">
        <v>14411</v>
      </c>
      <c r="Q1864" s="3" t="s">
        <v>16348</v>
      </c>
    </row>
    <row r="1865" spans="1:17" ht="15.75" customHeight="1" x14ac:dyDescent="0.15">
      <c r="A1865" s="8" t="s">
        <v>13836</v>
      </c>
      <c r="B1865" s="8" t="s">
        <v>13837</v>
      </c>
      <c r="C1865" s="8" t="s">
        <v>13838</v>
      </c>
      <c r="D1865" s="8" t="s">
        <v>13839</v>
      </c>
      <c r="E1865" s="9">
        <v>7050</v>
      </c>
      <c r="F1865" s="9" t="s">
        <v>15024</v>
      </c>
      <c r="G1865" s="10">
        <v>45</v>
      </c>
      <c r="H1865" s="10">
        <v>27</v>
      </c>
      <c r="I1865" s="10">
        <v>41</v>
      </c>
      <c r="J1865" s="10">
        <v>15</v>
      </c>
      <c r="O1865" s="11">
        <f t="shared" si="29"/>
        <v>9.609375</v>
      </c>
      <c r="P1865" s="10" t="s">
        <v>14411</v>
      </c>
      <c r="Q1865" s="3" t="s">
        <v>16349</v>
      </c>
    </row>
    <row r="1866" spans="1:17" ht="15.75" customHeight="1" x14ac:dyDescent="0.15">
      <c r="A1866" s="8" t="s">
        <v>4939</v>
      </c>
      <c r="B1866" s="8" t="s">
        <v>4940</v>
      </c>
      <c r="C1866" s="8" t="s">
        <v>4941</v>
      </c>
      <c r="D1866" s="8" t="s">
        <v>4942</v>
      </c>
      <c r="E1866" s="9">
        <v>1357</v>
      </c>
      <c r="F1866" s="9" t="s">
        <v>15022</v>
      </c>
      <c r="G1866" s="10">
        <v>11</v>
      </c>
      <c r="H1866" s="10">
        <v>13</v>
      </c>
      <c r="I1866" s="10">
        <v>12</v>
      </c>
      <c r="J1866" s="10">
        <v>13</v>
      </c>
      <c r="O1866" s="11">
        <f t="shared" si="29"/>
        <v>1.1736111111111112</v>
      </c>
      <c r="P1866" s="10" t="s">
        <v>14411</v>
      </c>
      <c r="Q1866" s="3" t="s">
        <v>16350</v>
      </c>
    </row>
    <row r="1867" spans="1:17" ht="15.75" customHeight="1" x14ac:dyDescent="0.15">
      <c r="A1867" s="8" t="s">
        <v>13840</v>
      </c>
      <c r="B1867" s="8" t="s">
        <v>13841</v>
      </c>
      <c r="C1867" s="8" t="s">
        <v>4941</v>
      </c>
      <c r="D1867" s="8" t="s">
        <v>13842</v>
      </c>
      <c r="E1867" s="9">
        <v>1018</v>
      </c>
      <c r="F1867" s="9" t="s">
        <v>15022</v>
      </c>
      <c r="G1867" s="10">
        <v>11</v>
      </c>
      <c r="H1867" s="10">
        <v>13</v>
      </c>
      <c r="I1867" s="10">
        <v>12</v>
      </c>
      <c r="J1867" s="10">
        <v>13</v>
      </c>
      <c r="O1867" s="11">
        <f t="shared" si="29"/>
        <v>1.1736111111111112</v>
      </c>
      <c r="P1867" s="10" t="s">
        <v>14411</v>
      </c>
      <c r="Q1867" s="3" t="s">
        <v>16350</v>
      </c>
    </row>
    <row r="1868" spans="1:17" ht="15.75" customHeight="1" x14ac:dyDescent="0.15">
      <c r="A1868" s="8" t="s">
        <v>13843</v>
      </c>
      <c r="B1868" s="8" t="s">
        <v>13844</v>
      </c>
      <c r="C1868" s="8" t="s">
        <v>4941</v>
      </c>
      <c r="D1868" s="8" t="s">
        <v>13845</v>
      </c>
      <c r="E1868" s="9">
        <v>1222</v>
      </c>
      <c r="F1868" s="9" t="s">
        <v>15022</v>
      </c>
      <c r="G1868" s="10">
        <v>11</v>
      </c>
      <c r="H1868" s="10">
        <v>13</v>
      </c>
      <c r="I1868" s="10">
        <v>12</v>
      </c>
      <c r="J1868" s="10">
        <v>13</v>
      </c>
      <c r="O1868" s="11">
        <f t="shared" si="29"/>
        <v>1.1736111111111112</v>
      </c>
      <c r="P1868" s="10" t="s">
        <v>14411</v>
      </c>
      <c r="Q1868" s="3" t="s">
        <v>16350</v>
      </c>
    </row>
    <row r="1869" spans="1:17" ht="15.75" customHeight="1" x14ac:dyDescent="0.15">
      <c r="A1869" s="8" t="s">
        <v>13846</v>
      </c>
      <c r="B1869" s="8" t="s">
        <v>13847</v>
      </c>
      <c r="C1869" s="8" t="s">
        <v>4941</v>
      </c>
      <c r="D1869" s="8" t="s">
        <v>13848</v>
      </c>
      <c r="E1869" s="9">
        <v>1284</v>
      </c>
      <c r="F1869" s="9" t="s">
        <v>15022</v>
      </c>
      <c r="G1869" s="10">
        <v>11</v>
      </c>
      <c r="H1869" s="10">
        <v>13</v>
      </c>
      <c r="I1869" s="10">
        <v>12</v>
      </c>
      <c r="J1869" s="10">
        <v>13</v>
      </c>
      <c r="O1869" s="11">
        <f t="shared" si="29"/>
        <v>1.1736111111111112</v>
      </c>
      <c r="P1869" s="10" t="s">
        <v>14411</v>
      </c>
      <c r="Q1869" s="3" t="s">
        <v>16350</v>
      </c>
    </row>
    <row r="1870" spans="1:17" ht="15.75" customHeight="1" x14ac:dyDescent="0.15">
      <c r="A1870" s="8" t="s">
        <v>4943</v>
      </c>
      <c r="B1870" s="8" t="s">
        <v>4944</v>
      </c>
      <c r="C1870" s="8" t="s">
        <v>4945</v>
      </c>
      <c r="D1870" s="8" t="s">
        <v>4946</v>
      </c>
      <c r="E1870" s="9">
        <v>1251</v>
      </c>
      <c r="F1870" s="9" t="s">
        <v>15022</v>
      </c>
      <c r="G1870" s="10">
        <v>11</v>
      </c>
      <c r="H1870" s="10">
        <v>13</v>
      </c>
      <c r="I1870" s="10">
        <v>12</v>
      </c>
      <c r="J1870" s="10">
        <v>13</v>
      </c>
      <c r="O1870" s="11">
        <f t="shared" si="29"/>
        <v>1.1736111111111112</v>
      </c>
      <c r="P1870" s="10" t="s">
        <v>14411</v>
      </c>
      <c r="Q1870" s="3" t="s">
        <v>16351</v>
      </c>
    </row>
    <row r="1871" spans="1:17" ht="15.75" customHeight="1" x14ac:dyDescent="0.15">
      <c r="A1871" s="8" t="s">
        <v>4947</v>
      </c>
      <c r="B1871" s="8" t="s">
        <v>4948</v>
      </c>
      <c r="C1871" s="8" t="s">
        <v>4945</v>
      </c>
      <c r="D1871" s="8" t="s">
        <v>4949</v>
      </c>
      <c r="E1871" s="9">
        <v>1100</v>
      </c>
      <c r="F1871" s="9" t="s">
        <v>15022</v>
      </c>
      <c r="G1871" s="10">
        <v>11</v>
      </c>
      <c r="H1871" s="10">
        <v>13</v>
      </c>
      <c r="I1871" s="10">
        <v>12</v>
      </c>
      <c r="J1871" s="10">
        <v>13</v>
      </c>
      <c r="O1871" s="11">
        <f t="shared" si="29"/>
        <v>1.1736111111111112</v>
      </c>
      <c r="P1871" s="10" t="s">
        <v>14411</v>
      </c>
      <c r="Q1871" s="3" t="s">
        <v>16351</v>
      </c>
    </row>
    <row r="1872" spans="1:17" ht="15.75" customHeight="1" x14ac:dyDescent="0.15">
      <c r="A1872" s="8" t="s">
        <v>4950</v>
      </c>
      <c r="B1872" s="8" t="s">
        <v>4951</v>
      </c>
      <c r="C1872" s="8" t="s">
        <v>4952</v>
      </c>
      <c r="D1872" s="8" t="s">
        <v>4953</v>
      </c>
      <c r="E1872" s="9">
        <v>1136</v>
      </c>
      <c r="F1872" s="9" t="s">
        <v>15022</v>
      </c>
      <c r="G1872" s="10">
        <v>11</v>
      </c>
      <c r="H1872" s="10">
        <v>13</v>
      </c>
      <c r="I1872" s="10">
        <v>12</v>
      </c>
      <c r="J1872" s="10">
        <v>13</v>
      </c>
      <c r="O1872" s="11">
        <f t="shared" si="29"/>
        <v>1.1736111111111112</v>
      </c>
      <c r="P1872" s="10" t="s">
        <v>14411</v>
      </c>
      <c r="Q1872" s="3" t="s">
        <v>16352</v>
      </c>
    </row>
    <row r="1873" spans="1:17" ht="15.75" customHeight="1" x14ac:dyDescent="0.15">
      <c r="A1873" s="8" t="s">
        <v>4954</v>
      </c>
      <c r="B1873" s="8" t="s">
        <v>4955</v>
      </c>
      <c r="C1873" s="8" t="s">
        <v>4952</v>
      </c>
      <c r="D1873" s="8" t="s">
        <v>4956</v>
      </c>
      <c r="E1873" s="9">
        <v>968</v>
      </c>
      <c r="F1873" s="9" t="s">
        <v>15022</v>
      </c>
      <c r="G1873" s="10">
        <v>11</v>
      </c>
      <c r="H1873" s="10">
        <v>13</v>
      </c>
      <c r="I1873" s="10">
        <v>12</v>
      </c>
      <c r="J1873" s="10">
        <v>13</v>
      </c>
      <c r="O1873" s="11">
        <f t="shared" si="29"/>
        <v>1.1736111111111112</v>
      </c>
      <c r="P1873" s="10" t="s">
        <v>14411</v>
      </c>
      <c r="Q1873" s="3" t="s">
        <v>16352</v>
      </c>
    </row>
    <row r="1874" spans="1:17" ht="15.75" customHeight="1" x14ac:dyDescent="0.15">
      <c r="A1874" s="8" t="s">
        <v>4957</v>
      </c>
      <c r="B1874" s="8" t="s">
        <v>4958</v>
      </c>
      <c r="C1874" s="8" t="s">
        <v>4952</v>
      </c>
      <c r="D1874" s="8" t="s">
        <v>4959</v>
      </c>
      <c r="E1874" s="9">
        <v>1108</v>
      </c>
      <c r="F1874" s="9" t="s">
        <v>15022</v>
      </c>
      <c r="G1874" s="10">
        <v>11</v>
      </c>
      <c r="H1874" s="10">
        <v>13</v>
      </c>
      <c r="I1874" s="10">
        <v>12</v>
      </c>
      <c r="J1874" s="10">
        <v>13</v>
      </c>
      <c r="O1874" s="11">
        <f t="shared" si="29"/>
        <v>1.1736111111111112</v>
      </c>
      <c r="P1874" s="10" t="s">
        <v>14411</v>
      </c>
      <c r="Q1874" s="3" t="s">
        <v>16352</v>
      </c>
    </row>
    <row r="1875" spans="1:17" ht="15.75" customHeight="1" x14ac:dyDescent="0.15">
      <c r="A1875" s="8" t="s">
        <v>4960</v>
      </c>
      <c r="B1875" s="8" t="s">
        <v>4961</v>
      </c>
      <c r="C1875" s="8" t="s">
        <v>4952</v>
      </c>
      <c r="D1875" s="8" t="s">
        <v>4962</v>
      </c>
      <c r="E1875" s="9">
        <v>1235</v>
      </c>
      <c r="F1875" s="9" t="s">
        <v>15022</v>
      </c>
      <c r="G1875" s="10">
        <v>11</v>
      </c>
      <c r="H1875" s="10">
        <v>13</v>
      </c>
      <c r="I1875" s="10">
        <v>12</v>
      </c>
      <c r="J1875" s="10">
        <v>13</v>
      </c>
      <c r="O1875" s="11">
        <f t="shared" si="29"/>
        <v>1.1736111111111112</v>
      </c>
      <c r="P1875" s="10" t="s">
        <v>14411</v>
      </c>
      <c r="Q1875" s="3" t="s">
        <v>16352</v>
      </c>
    </row>
    <row r="1876" spans="1:17" ht="15.75" customHeight="1" x14ac:dyDescent="0.15">
      <c r="A1876" s="8" t="s">
        <v>13849</v>
      </c>
      <c r="B1876" s="8" t="s">
        <v>13850</v>
      </c>
      <c r="C1876" s="8" t="s">
        <v>4945</v>
      </c>
      <c r="D1876" s="8" t="s">
        <v>13851</v>
      </c>
      <c r="E1876" s="9">
        <v>980</v>
      </c>
      <c r="F1876" s="9" t="s">
        <v>15022</v>
      </c>
      <c r="G1876" s="10">
        <v>11</v>
      </c>
      <c r="H1876" s="10">
        <v>13</v>
      </c>
      <c r="I1876" s="10">
        <v>12</v>
      </c>
      <c r="J1876" s="10">
        <v>13</v>
      </c>
      <c r="O1876" s="11">
        <f t="shared" si="29"/>
        <v>1.1736111111111112</v>
      </c>
      <c r="P1876" s="10" t="s">
        <v>14411</v>
      </c>
      <c r="Q1876" s="3" t="s">
        <v>16352</v>
      </c>
    </row>
    <row r="1877" spans="1:17" ht="15.75" customHeight="1" x14ac:dyDescent="0.15">
      <c r="A1877" s="8" t="s">
        <v>4963</v>
      </c>
      <c r="B1877" s="8" t="s">
        <v>4964</v>
      </c>
      <c r="C1877" s="8" t="s">
        <v>4965</v>
      </c>
      <c r="D1877" s="8" t="s">
        <v>4966</v>
      </c>
      <c r="E1877" s="9">
        <v>369</v>
      </c>
      <c r="F1877" s="9" t="s">
        <v>15024</v>
      </c>
      <c r="G1877" s="10">
        <v>10</v>
      </c>
      <c r="H1877" s="10">
        <v>38</v>
      </c>
      <c r="I1877" s="10">
        <v>6</v>
      </c>
      <c r="J1877" s="10">
        <v>3</v>
      </c>
      <c r="O1877" s="11">
        <f t="shared" si="29"/>
        <v>0.39583333333333331</v>
      </c>
      <c r="P1877" s="10" t="s">
        <v>14411</v>
      </c>
      <c r="Q1877" s="3" t="s">
        <v>16353</v>
      </c>
    </row>
    <row r="1878" spans="1:17" ht="15.75" customHeight="1" x14ac:dyDescent="0.15">
      <c r="A1878" s="8" t="s">
        <v>4967</v>
      </c>
      <c r="B1878" s="8" t="s">
        <v>4968</v>
      </c>
      <c r="C1878" s="8" t="s">
        <v>4965</v>
      </c>
      <c r="D1878" s="8" t="s">
        <v>4969</v>
      </c>
      <c r="E1878" s="9">
        <v>225</v>
      </c>
      <c r="F1878" s="9" t="s">
        <v>15024</v>
      </c>
      <c r="G1878" s="10">
        <v>10</v>
      </c>
      <c r="H1878" s="10">
        <v>38</v>
      </c>
      <c r="I1878" s="10">
        <v>6</v>
      </c>
      <c r="J1878" s="10">
        <v>3</v>
      </c>
      <c r="O1878" s="11">
        <f t="shared" si="29"/>
        <v>0.39583333333333331</v>
      </c>
      <c r="P1878" s="10" t="s">
        <v>14411</v>
      </c>
      <c r="Q1878" s="3" t="s">
        <v>16353</v>
      </c>
    </row>
    <row r="1879" spans="1:17" ht="15.75" customHeight="1" x14ac:dyDescent="0.15">
      <c r="A1879" s="8" t="s">
        <v>4970</v>
      </c>
      <c r="B1879" s="8" t="s">
        <v>4971</v>
      </c>
      <c r="C1879" s="8" t="s">
        <v>4965</v>
      </c>
      <c r="D1879" s="8" t="s">
        <v>4972</v>
      </c>
      <c r="E1879" s="9">
        <v>385</v>
      </c>
      <c r="F1879" s="9" t="s">
        <v>15024</v>
      </c>
      <c r="G1879" s="10">
        <v>10</v>
      </c>
      <c r="H1879" s="10">
        <v>38</v>
      </c>
      <c r="I1879" s="10">
        <v>6</v>
      </c>
      <c r="J1879" s="10">
        <v>3</v>
      </c>
      <c r="O1879" s="11">
        <f t="shared" si="29"/>
        <v>0.39583333333333331</v>
      </c>
      <c r="P1879" s="10" t="s">
        <v>14411</v>
      </c>
      <c r="Q1879" s="3" t="s">
        <v>16353</v>
      </c>
    </row>
    <row r="1880" spans="1:17" ht="15.75" customHeight="1" x14ac:dyDescent="0.15">
      <c r="A1880" s="8" t="s">
        <v>4973</v>
      </c>
      <c r="B1880" s="8" t="s">
        <v>4974</v>
      </c>
      <c r="C1880" s="8" t="s">
        <v>4965</v>
      </c>
      <c r="D1880" s="8" t="s">
        <v>4975</v>
      </c>
      <c r="E1880" s="9">
        <v>355</v>
      </c>
      <c r="F1880" s="9" t="s">
        <v>15024</v>
      </c>
      <c r="G1880" s="10">
        <v>10</v>
      </c>
      <c r="H1880" s="10">
        <v>38</v>
      </c>
      <c r="I1880" s="10">
        <v>6</v>
      </c>
      <c r="J1880" s="10">
        <v>3</v>
      </c>
      <c r="O1880" s="11">
        <f t="shared" si="29"/>
        <v>0.39583333333333331</v>
      </c>
      <c r="P1880" s="10" t="s">
        <v>14411</v>
      </c>
      <c r="Q1880" s="3" t="s">
        <v>16353</v>
      </c>
    </row>
    <row r="1881" spans="1:17" ht="15.75" customHeight="1" x14ac:dyDescent="0.15">
      <c r="A1881" s="8" t="s">
        <v>4976</v>
      </c>
      <c r="B1881" s="8" t="s">
        <v>4977</v>
      </c>
      <c r="C1881" s="8" t="s">
        <v>4965</v>
      </c>
      <c r="D1881" s="8" t="s">
        <v>4978</v>
      </c>
      <c r="E1881" s="9">
        <v>322</v>
      </c>
      <c r="F1881" s="9" t="s">
        <v>15024</v>
      </c>
      <c r="G1881" s="10">
        <v>10</v>
      </c>
      <c r="H1881" s="10">
        <v>38</v>
      </c>
      <c r="I1881" s="10">
        <v>6</v>
      </c>
      <c r="J1881" s="10">
        <v>3</v>
      </c>
      <c r="O1881" s="11">
        <f t="shared" si="29"/>
        <v>0.39583333333333331</v>
      </c>
      <c r="P1881" s="10" t="s">
        <v>14411</v>
      </c>
      <c r="Q1881" s="3" t="s">
        <v>16353</v>
      </c>
    </row>
    <row r="1882" spans="1:17" ht="15.75" customHeight="1" x14ac:dyDescent="0.15">
      <c r="A1882" s="8" t="s">
        <v>4979</v>
      </c>
      <c r="B1882" s="8" t="s">
        <v>4980</v>
      </c>
      <c r="C1882" s="8" t="s">
        <v>4981</v>
      </c>
      <c r="D1882" s="8" t="s">
        <v>4982</v>
      </c>
      <c r="E1882" s="9">
        <v>467</v>
      </c>
      <c r="F1882" s="9" t="s">
        <v>15024</v>
      </c>
      <c r="G1882" s="10">
        <v>12</v>
      </c>
      <c r="H1882" s="10">
        <v>66</v>
      </c>
      <c r="I1882" s="10">
        <v>8</v>
      </c>
      <c r="J1882" s="10">
        <v>4</v>
      </c>
      <c r="O1882" s="11">
        <f t="shared" si="29"/>
        <v>1.2222222222222223</v>
      </c>
      <c r="P1882" s="10" t="s">
        <v>14411</v>
      </c>
      <c r="Q1882" s="3" t="s">
        <v>16353</v>
      </c>
    </row>
    <row r="1883" spans="1:17" ht="15.75" customHeight="1" x14ac:dyDescent="0.15">
      <c r="A1883" s="8" t="s">
        <v>4983</v>
      </c>
      <c r="B1883" s="8" t="s">
        <v>4984</v>
      </c>
      <c r="C1883" s="8" t="s">
        <v>4981</v>
      </c>
      <c r="D1883" s="8" t="s">
        <v>4985</v>
      </c>
      <c r="E1883" s="9">
        <v>213</v>
      </c>
      <c r="F1883" s="9" t="s">
        <v>15024</v>
      </c>
      <c r="G1883" s="10">
        <v>12</v>
      </c>
      <c r="H1883" s="10">
        <v>66</v>
      </c>
      <c r="I1883" s="10">
        <v>8</v>
      </c>
      <c r="J1883" s="10">
        <v>4</v>
      </c>
      <c r="O1883" s="11">
        <f t="shared" si="29"/>
        <v>1.2222222222222223</v>
      </c>
      <c r="P1883" s="10" t="s">
        <v>14411</v>
      </c>
      <c r="Q1883" s="3" t="s">
        <v>16353</v>
      </c>
    </row>
    <row r="1884" spans="1:17" ht="15.75" customHeight="1" x14ac:dyDescent="0.15">
      <c r="A1884" s="8" t="s">
        <v>4986</v>
      </c>
      <c r="B1884" s="8" t="s">
        <v>4987</v>
      </c>
      <c r="C1884" s="8" t="s">
        <v>4981</v>
      </c>
      <c r="D1884" s="8" t="s">
        <v>4988</v>
      </c>
      <c r="E1884" s="9">
        <v>474</v>
      </c>
      <c r="F1884" s="9" t="s">
        <v>15024</v>
      </c>
      <c r="G1884" s="10">
        <v>12</v>
      </c>
      <c r="H1884" s="10">
        <v>66</v>
      </c>
      <c r="I1884" s="10">
        <v>8</v>
      </c>
      <c r="J1884" s="10">
        <v>4</v>
      </c>
      <c r="O1884" s="11">
        <f t="shared" si="29"/>
        <v>1.2222222222222223</v>
      </c>
      <c r="P1884" s="10" t="s">
        <v>14411</v>
      </c>
      <c r="Q1884" s="3" t="s">
        <v>16353</v>
      </c>
    </row>
    <row r="1885" spans="1:17" ht="15.75" customHeight="1" x14ac:dyDescent="0.15">
      <c r="A1885" s="8" t="s">
        <v>4989</v>
      </c>
      <c r="B1885" s="8" t="s">
        <v>4990</v>
      </c>
      <c r="C1885" s="8" t="s">
        <v>4981</v>
      </c>
      <c r="D1885" s="8" t="s">
        <v>4991</v>
      </c>
      <c r="E1885" s="9">
        <v>447</v>
      </c>
      <c r="F1885" s="9" t="s">
        <v>15024</v>
      </c>
      <c r="G1885" s="10">
        <v>12</v>
      </c>
      <c r="H1885" s="10">
        <v>66</v>
      </c>
      <c r="I1885" s="10">
        <v>8</v>
      </c>
      <c r="J1885" s="10">
        <v>4</v>
      </c>
      <c r="O1885" s="11">
        <f t="shared" si="29"/>
        <v>1.2222222222222223</v>
      </c>
      <c r="P1885" s="10" t="s">
        <v>14411</v>
      </c>
      <c r="Q1885" s="3" t="s">
        <v>16353</v>
      </c>
    </row>
    <row r="1886" spans="1:17" ht="15.75" customHeight="1" x14ac:dyDescent="0.15">
      <c r="A1886" s="8" t="s">
        <v>4992</v>
      </c>
      <c r="B1886" s="8" t="s">
        <v>4993</v>
      </c>
      <c r="C1886" s="8" t="s">
        <v>4981</v>
      </c>
      <c r="D1886" s="8" t="s">
        <v>4994</v>
      </c>
      <c r="E1886" s="9">
        <v>462</v>
      </c>
      <c r="F1886" s="9" t="s">
        <v>15024</v>
      </c>
      <c r="G1886" s="10">
        <v>12</v>
      </c>
      <c r="H1886" s="10">
        <v>66</v>
      </c>
      <c r="I1886" s="10">
        <v>8</v>
      </c>
      <c r="J1886" s="10">
        <v>4</v>
      </c>
      <c r="O1886" s="11">
        <f t="shared" si="29"/>
        <v>1.2222222222222223</v>
      </c>
      <c r="P1886" s="10" t="s">
        <v>14411</v>
      </c>
      <c r="Q1886" s="3" t="s">
        <v>16353</v>
      </c>
    </row>
    <row r="1887" spans="1:17" ht="15.75" customHeight="1" x14ac:dyDescent="0.15">
      <c r="A1887" s="8" t="s">
        <v>4995</v>
      </c>
      <c r="B1887" s="8" t="s">
        <v>4996</v>
      </c>
      <c r="C1887" s="8" t="s">
        <v>4997</v>
      </c>
      <c r="D1887" s="8" t="s">
        <v>4982</v>
      </c>
      <c r="E1887" s="9">
        <v>492</v>
      </c>
      <c r="F1887" s="9" t="s">
        <v>15024</v>
      </c>
      <c r="G1887" s="10">
        <v>12</v>
      </c>
      <c r="H1887" s="10">
        <v>66</v>
      </c>
      <c r="I1887" s="10">
        <v>8</v>
      </c>
      <c r="J1887" s="10">
        <v>4</v>
      </c>
      <c r="O1887" s="11">
        <f t="shared" si="29"/>
        <v>1.2222222222222223</v>
      </c>
      <c r="P1887" s="10" t="s">
        <v>14411</v>
      </c>
      <c r="Q1887" s="3" t="s">
        <v>16353</v>
      </c>
    </row>
    <row r="1888" spans="1:17" ht="15.75" customHeight="1" x14ac:dyDescent="0.15">
      <c r="A1888" s="8" t="s">
        <v>4998</v>
      </c>
      <c r="B1888" s="8" t="s">
        <v>4999</v>
      </c>
      <c r="C1888" s="8" t="s">
        <v>4997</v>
      </c>
      <c r="D1888" s="8" t="s">
        <v>4985</v>
      </c>
      <c r="E1888" s="9">
        <v>213</v>
      </c>
      <c r="F1888" s="9" t="s">
        <v>15024</v>
      </c>
      <c r="G1888" s="10">
        <v>12</v>
      </c>
      <c r="H1888" s="10">
        <v>66</v>
      </c>
      <c r="I1888" s="10">
        <v>8</v>
      </c>
      <c r="J1888" s="10">
        <v>4</v>
      </c>
      <c r="O1888" s="11">
        <f t="shared" si="29"/>
        <v>1.2222222222222223</v>
      </c>
      <c r="P1888" s="10" t="s">
        <v>14411</v>
      </c>
      <c r="Q1888" s="3" t="s">
        <v>16353</v>
      </c>
    </row>
    <row r="1889" spans="1:17" ht="15.75" customHeight="1" x14ac:dyDescent="0.15">
      <c r="A1889" s="8" t="s">
        <v>5000</v>
      </c>
      <c r="B1889" s="8" t="s">
        <v>5001</v>
      </c>
      <c r="C1889" s="8" t="s">
        <v>4997</v>
      </c>
      <c r="D1889" s="8" t="s">
        <v>4988</v>
      </c>
      <c r="E1889" s="9">
        <v>516</v>
      </c>
      <c r="F1889" s="9" t="s">
        <v>15024</v>
      </c>
      <c r="G1889" s="10">
        <v>12</v>
      </c>
      <c r="H1889" s="10">
        <v>66</v>
      </c>
      <c r="I1889" s="10">
        <v>8</v>
      </c>
      <c r="J1889" s="10">
        <v>4</v>
      </c>
      <c r="O1889" s="11">
        <f t="shared" si="29"/>
        <v>1.2222222222222223</v>
      </c>
      <c r="P1889" s="10" t="s">
        <v>14411</v>
      </c>
      <c r="Q1889" s="3" t="s">
        <v>16353</v>
      </c>
    </row>
    <row r="1890" spans="1:17" ht="15.75" customHeight="1" x14ac:dyDescent="0.15">
      <c r="A1890" s="8" t="s">
        <v>5002</v>
      </c>
      <c r="B1890" s="8" t="s">
        <v>5003</v>
      </c>
      <c r="C1890" s="8" t="s">
        <v>4997</v>
      </c>
      <c r="D1890" s="8" t="s">
        <v>4991</v>
      </c>
      <c r="E1890" s="9">
        <v>467</v>
      </c>
      <c r="F1890" s="9" t="s">
        <v>15024</v>
      </c>
      <c r="G1890" s="10">
        <v>12</v>
      </c>
      <c r="H1890" s="10">
        <v>66</v>
      </c>
      <c r="I1890" s="10">
        <v>8</v>
      </c>
      <c r="J1890" s="10">
        <v>4</v>
      </c>
      <c r="O1890" s="11">
        <f t="shared" si="29"/>
        <v>1.2222222222222223</v>
      </c>
      <c r="P1890" s="10" t="s">
        <v>14411</v>
      </c>
      <c r="Q1890" s="3" t="s">
        <v>16353</v>
      </c>
    </row>
    <row r="1891" spans="1:17" ht="15.75" customHeight="1" x14ac:dyDescent="0.15">
      <c r="A1891" s="8" t="s">
        <v>5004</v>
      </c>
      <c r="B1891" s="8" t="s">
        <v>5005</v>
      </c>
      <c r="C1891" s="8" t="s">
        <v>4997</v>
      </c>
      <c r="D1891" s="8" t="s">
        <v>4994</v>
      </c>
      <c r="E1891" s="9">
        <v>462</v>
      </c>
      <c r="F1891" s="9" t="s">
        <v>15024</v>
      </c>
      <c r="G1891" s="10">
        <v>12</v>
      </c>
      <c r="H1891" s="10">
        <v>66</v>
      </c>
      <c r="I1891" s="10">
        <v>8</v>
      </c>
      <c r="J1891" s="10">
        <v>4</v>
      </c>
      <c r="O1891" s="11">
        <f t="shared" si="29"/>
        <v>1.2222222222222223</v>
      </c>
      <c r="P1891" s="10" t="s">
        <v>14411</v>
      </c>
      <c r="Q1891" s="3" t="s">
        <v>16353</v>
      </c>
    </row>
    <row r="1892" spans="1:17" ht="15.75" customHeight="1" x14ac:dyDescent="0.15">
      <c r="A1892" s="8" t="s">
        <v>5006</v>
      </c>
      <c r="B1892" s="8" t="s">
        <v>5007</v>
      </c>
      <c r="C1892" s="8" t="s">
        <v>5008</v>
      </c>
      <c r="D1892" s="8" t="s">
        <v>4982</v>
      </c>
      <c r="E1892" s="9">
        <v>527</v>
      </c>
      <c r="F1892" s="9" t="s">
        <v>15024</v>
      </c>
      <c r="G1892" s="10">
        <v>12</v>
      </c>
      <c r="H1892" s="10">
        <v>74</v>
      </c>
      <c r="I1892" s="10">
        <v>3</v>
      </c>
      <c r="J1892" s="10">
        <v>5</v>
      </c>
      <c r="O1892" s="11">
        <f t="shared" si="29"/>
        <v>0.64236111111111116</v>
      </c>
      <c r="P1892" s="10" t="s">
        <v>14411</v>
      </c>
      <c r="Q1892" s="3" t="s">
        <v>16353</v>
      </c>
    </row>
    <row r="1893" spans="1:17" ht="15.75" customHeight="1" x14ac:dyDescent="0.15">
      <c r="A1893" s="8" t="s">
        <v>5009</v>
      </c>
      <c r="B1893" s="8" t="s">
        <v>5010</v>
      </c>
      <c r="C1893" s="8" t="s">
        <v>5008</v>
      </c>
      <c r="D1893" s="8" t="s">
        <v>4985</v>
      </c>
      <c r="E1893" s="9">
        <v>265</v>
      </c>
      <c r="F1893" s="9" t="s">
        <v>15024</v>
      </c>
      <c r="G1893" s="10">
        <v>12</v>
      </c>
      <c r="H1893" s="10">
        <v>74</v>
      </c>
      <c r="I1893" s="10">
        <v>3</v>
      </c>
      <c r="J1893" s="10">
        <v>5</v>
      </c>
      <c r="O1893" s="11">
        <f t="shared" si="29"/>
        <v>0.64236111111111116</v>
      </c>
      <c r="P1893" s="10" t="s">
        <v>14411</v>
      </c>
      <c r="Q1893" s="3" t="s">
        <v>16353</v>
      </c>
    </row>
    <row r="1894" spans="1:17" ht="15.75" customHeight="1" x14ac:dyDescent="0.15">
      <c r="A1894" s="8" t="s">
        <v>5011</v>
      </c>
      <c r="B1894" s="8" t="s">
        <v>5012</v>
      </c>
      <c r="C1894" s="8" t="s">
        <v>5008</v>
      </c>
      <c r="D1894" s="8" t="s">
        <v>4988</v>
      </c>
      <c r="E1894" s="9">
        <v>550</v>
      </c>
      <c r="F1894" s="9" t="s">
        <v>15024</v>
      </c>
      <c r="G1894" s="10">
        <v>12</v>
      </c>
      <c r="H1894" s="10">
        <v>74</v>
      </c>
      <c r="I1894" s="10">
        <v>3</v>
      </c>
      <c r="J1894" s="10">
        <v>5</v>
      </c>
      <c r="O1894" s="11">
        <f t="shared" si="29"/>
        <v>0.64236111111111116</v>
      </c>
      <c r="P1894" s="10" t="s">
        <v>14411</v>
      </c>
      <c r="Q1894" s="3" t="s">
        <v>16353</v>
      </c>
    </row>
    <row r="1895" spans="1:17" ht="15.75" customHeight="1" x14ac:dyDescent="0.15">
      <c r="A1895" s="8" t="s">
        <v>5013</v>
      </c>
      <c r="B1895" s="8" t="s">
        <v>5014</v>
      </c>
      <c r="C1895" s="8" t="s">
        <v>5008</v>
      </c>
      <c r="D1895" s="8" t="s">
        <v>4991</v>
      </c>
      <c r="E1895" s="9">
        <v>502</v>
      </c>
      <c r="F1895" s="9" t="s">
        <v>15024</v>
      </c>
      <c r="G1895" s="10">
        <v>12</v>
      </c>
      <c r="H1895" s="10">
        <v>74</v>
      </c>
      <c r="I1895" s="10">
        <v>3</v>
      </c>
      <c r="J1895" s="10">
        <v>5</v>
      </c>
      <c r="O1895" s="11">
        <f t="shared" si="29"/>
        <v>0.64236111111111116</v>
      </c>
      <c r="P1895" s="10" t="s">
        <v>14411</v>
      </c>
      <c r="Q1895" s="3" t="s">
        <v>16353</v>
      </c>
    </row>
    <row r="1896" spans="1:17" ht="15.75" customHeight="1" x14ac:dyDescent="0.15">
      <c r="A1896" s="8" t="s">
        <v>5015</v>
      </c>
      <c r="B1896" s="8" t="s">
        <v>5016</v>
      </c>
      <c r="C1896" s="8" t="s">
        <v>5008</v>
      </c>
      <c r="D1896" s="8" t="s">
        <v>4994</v>
      </c>
      <c r="E1896" s="9">
        <v>462</v>
      </c>
      <c r="F1896" s="9" t="s">
        <v>15024</v>
      </c>
      <c r="G1896" s="10">
        <v>12</v>
      </c>
      <c r="H1896" s="10">
        <v>74</v>
      </c>
      <c r="I1896" s="10">
        <v>3</v>
      </c>
      <c r="J1896" s="10">
        <v>5</v>
      </c>
      <c r="O1896" s="11">
        <f t="shared" si="29"/>
        <v>0.64236111111111116</v>
      </c>
      <c r="P1896" s="10" t="s">
        <v>14411</v>
      </c>
      <c r="Q1896" s="3" t="s">
        <v>16353</v>
      </c>
    </row>
    <row r="1897" spans="1:17" ht="15.75" customHeight="1" x14ac:dyDescent="0.15">
      <c r="A1897" s="8" t="s">
        <v>5017</v>
      </c>
      <c r="B1897" s="8" t="s">
        <v>5018</v>
      </c>
      <c r="C1897" s="8" t="s">
        <v>5019</v>
      </c>
      <c r="D1897" s="8" t="s">
        <v>4982</v>
      </c>
      <c r="E1897" s="9">
        <v>536</v>
      </c>
      <c r="F1897" s="9" t="s">
        <v>15024</v>
      </c>
      <c r="G1897" s="10">
        <v>12</v>
      </c>
      <c r="H1897" s="10">
        <v>74</v>
      </c>
      <c r="I1897" s="10">
        <v>3</v>
      </c>
      <c r="J1897" s="10">
        <v>5</v>
      </c>
      <c r="O1897" s="11">
        <f t="shared" si="29"/>
        <v>0.64236111111111116</v>
      </c>
      <c r="P1897" s="10" t="s">
        <v>14411</v>
      </c>
      <c r="Q1897" s="3" t="s">
        <v>16353</v>
      </c>
    </row>
    <row r="1898" spans="1:17" ht="15.75" customHeight="1" x14ac:dyDescent="0.15">
      <c r="A1898" s="8" t="s">
        <v>5020</v>
      </c>
      <c r="B1898" s="8" t="s">
        <v>5021</v>
      </c>
      <c r="C1898" s="8" t="s">
        <v>5019</v>
      </c>
      <c r="D1898" s="8" t="s">
        <v>4985</v>
      </c>
      <c r="E1898" s="9">
        <v>276</v>
      </c>
      <c r="F1898" s="9" t="s">
        <v>15024</v>
      </c>
      <c r="G1898" s="10">
        <v>12</v>
      </c>
      <c r="H1898" s="10">
        <v>74</v>
      </c>
      <c r="I1898" s="10">
        <v>3</v>
      </c>
      <c r="J1898" s="10">
        <v>5</v>
      </c>
      <c r="O1898" s="11">
        <f t="shared" si="29"/>
        <v>0.64236111111111116</v>
      </c>
      <c r="P1898" s="10" t="s">
        <v>14411</v>
      </c>
      <c r="Q1898" s="3" t="s">
        <v>16353</v>
      </c>
    </row>
    <row r="1899" spans="1:17" ht="15.75" customHeight="1" x14ac:dyDescent="0.15">
      <c r="A1899" s="8" t="s">
        <v>5022</v>
      </c>
      <c r="B1899" s="8" t="s">
        <v>5023</v>
      </c>
      <c r="C1899" s="8" t="s">
        <v>5019</v>
      </c>
      <c r="D1899" s="8" t="s">
        <v>4988</v>
      </c>
      <c r="E1899" s="9">
        <v>559</v>
      </c>
      <c r="F1899" s="9" t="s">
        <v>15024</v>
      </c>
      <c r="G1899" s="10">
        <v>12</v>
      </c>
      <c r="H1899" s="10">
        <v>74</v>
      </c>
      <c r="I1899" s="10">
        <v>3</v>
      </c>
      <c r="J1899" s="10">
        <v>5</v>
      </c>
      <c r="O1899" s="11">
        <f t="shared" si="29"/>
        <v>0.64236111111111116</v>
      </c>
      <c r="P1899" s="10" t="s">
        <v>14411</v>
      </c>
      <c r="Q1899" s="3" t="s">
        <v>16353</v>
      </c>
    </row>
    <row r="1900" spans="1:17" ht="15.75" customHeight="1" x14ac:dyDescent="0.15">
      <c r="A1900" s="8" t="s">
        <v>5024</v>
      </c>
      <c r="B1900" s="8" t="s">
        <v>5025</v>
      </c>
      <c r="C1900" s="8" t="s">
        <v>5019</v>
      </c>
      <c r="D1900" s="8" t="s">
        <v>4991</v>
      </c>
      <c r="E1900" s="9">
        <v>513</v>
      </c>
      <c r="F1900" s="9" t="s">
        <v>15024</v>
      </c>
      <c r="G1900" s="10">
        <v>12</v>
      </c>
      <c r="H1900" s="10">
        <v>74</v>
      </c>
      <c r="I1900" s="10">
        <v>3</v>
      </c>
      <c r="J1900" s="10">
        <v>5</v>
      </c>
      <c r="O1900" s="11">
        <f t="shared" si="29"/>
        <v>0.64236111111111116</v>
      </c>
      <c r="P1900" s="10" t="s">
        <v>14411</v>
      </c>
      <c r="Q1900" s="3" t="s">
        <v>16353</v>
      </c>
    </row>
    <row r="1901" spans="1:17" ht="15.75" customHeight="1" x14ac:dyDescent="0.15">
      <c r="A1901" s="8" t="s">
        <v>5026</v>
      </c>
      <c r="B1901" s="8" t="s">
        <v>5027</v>
      </c>
      <c r="C1901" s="8" t="s">
        <v>5019</v>
      </c>
      <c r="D1901" s="8" t="s">
        <v>4994</v>
      </c>
      <c r="E1901" s="9">
        <v>473</v>
      </c>
      <c r="F1901" s="9" t="s">
        <v>15024</v>
      </c>
      <c r="G1901" s="10">
        <v>12</v>
      </c>
      <c r="H1901" s="10">
        <v>74</v>
      </c>
      <c r="I1901" s="10">
        <v>3</v>
      </c>
      <c r="J1901" s="10">
        <v>5</v>
      </c>
      <c r="O1901" s="11">
        <f t="shared" si="29"/>
        <v>0.64236111111111116</v>
      </c>
      <c r="P1901" s="10" t="s">
        <v>14411</v>
      </c>
      <c r="Q1901" s="3" t="s">
        <v>16353</v>
      </c>
    </row>
    <row r="1902" spans="1:17" ht="15.75" customHeight="1" x14ac:dyDescent="0.15">
      <c r="A1902" s="8" t="s">
        <v>5028</v>
      </c>
      <c r="B1902" s="8" t="s">
        <v>5029</v>
      </c>
      <c r="C1902" s="8" t="s">
        <v>5030</v>
      </c>
      <c r="D1902" s="8" t="s">
        <v>5031</v>
      </c>
      <c r="E1902" s="9">
        <v>226</v>
      </c>
      <c r="F1902" s="9" t="s">
        <v>15024</v>
      </c>
      <c r="G1902" s="10">
        <v>10</v>
      </c>
      <c r="H1902" s="10">
        <v>37</v>
      </c>
      <c r="I1902" s="10">
        <v>16</v>
      </c>
      <c r="J1902" s="10">
        <v>4</v>
      </c>
      <c r="O1902" s="11">
        <f t="shared" si="29"/>
        <v>1.3703703703703705</v>
      </c>
      <c r="P1902" s="10" t="s">
        <v>14411</v>
      </c>
      <c r="Q1902" s="3" t="s">
        <v>16354</v>
      </c>
    </row>
    <row r="1903" spans="1:17" ht="15.75" customHeight="1" x14ac:dyDescent="0.15">
      <c r="A1903" s="8" t="s">
        <v>5032</v>
      </c>
      <c r="B1903" s="8" t="s">
        <v>5033</v>
      </c>
      <c r="C1903" s="8" t="s">
        <v>5030</v>
      </c>
      <c r="D1903" s="8" t="s">
        <v>5034</v>
      </c>
      <c r="E1903" s="9">
        <v>292</v>
      </c>
      <c r="F1903" s="9" t="s">
        <v>15024</v>
      </c>
      <c r="G1903" s="10">
        <v>10</v>
      </c>
      <c r="H1903" s="10">
        <v>37</v>
      </c>
      <c r="I1903" s="10">
        <v>16</v>
      </c>
      <c r="J1903" s="10">
        <v>4</v>
      </c>
      <c r="O1903" s="11">
        <f t="shared" si="29"/>
        <v>1.3703703703703705</v>
      </c>
      <c r="P1903" s="10" t="s">
        <v>14411</v>
      </c>
      <c r="Q1903" s="3" t="s">
        <v>16354</v>
      </c>
    </row>
    <row r="1904" spans="1:17" ht="15.75" customHeight="1" x14ac:dyDescent="0.15">
      <c r="A1904" s="8" t="s">
        <v>5035</v>
      </c>
      <c r="B1904" s="8" t="s">
        <v>5036</v>
      </c>
      <c r="C1904" s="8" t="s">
        <v>5030</v>
      </c>
      <c r="D1904" s="8" t="s">
        <v>5037</v>
      </c>
      <c r="E1904" s="9">
        <v>265</v>
      </c>
      <c r="F1904" s="9" t="s">
        <v>15024</v>
      </c>
      <c r="G1904" s="10">
        <v>10</v>
      </c>
      <c r="H1904" s="10">
        <v>37</v>
      </c>
      <c r="I1904" s="10">
        <v>16</v>
      </c>
      <c r="J1904" s="10">
        <v>4</v>
      </c>
      <c r="O1904" s="11">
        <f t="shared" si="29"/>
        <v>1.3703703703703705</v>
      </c>
      <c r="P1904" s="10" t="s">
        <v>14411</v>
      </c>
      <c r="Q1904" s="3" t="s">
        <v>16354</v>
      </c>
    </row>
    <row r="1905" spans="1:17" ht="15.75" customHeight="1" x14ac:dyDescent="0.15">
      <c r="A1905" s="8" t="s">
        <v>5038</v>
      </c>
      <c r="B1905" s="8" t="s">
        <v>5039</v>
      </c>
      <c r="C1905" s="8" t="s">
        <v>5030</v>
      </c>
      <c r="D1905" s="8" t="s">
        <v>5040</v>
      </c>
      <c r="E1905" s="9">
        <v>360</v>
      </c>
      <c r="F1905" s="9" t="s">
        <v>15024</v>
      </c>
      <c r="G1905" s="10">
        <v>10</v>
      </c>
      <c r="H1905" s="10">
        <v>37</v>
      </c>
      <c r="I1905" s="10">
        <v>16</v>
      </c>
      <c r="J1905" s="10">
        <v>4</v>
      </c>
      <c r="O1905" s="11">
        <f t="shared" si="29"/>
        <v>1.3703703703703705</v>
      </c>
      <c r="P1905" s="10" t="s">
        <v>14411</v>
      </c>
      <c r="Q1905" s="3" t="s">
        <v>16354</v>
      </c>
    </row>
    <row r="1906" spans="1:17" ht="15.75" customHeight="1" x14ac:dyDescent="0.15">
      <c r="A1906" s="8" t="s">
        <v>5041</v>
      </c>
      <c r="B1906" s="8" t="s">
        <v>5042</v>
      </c>
      <c r="C1906" s="8" t="s">
        <v>5030</v>
      </c>
      <c r="D1906" s="8" t="s">
        <v>5043</v>
      </c>
      <c r="E1906" s="9">
        <v>384</v>
      </c>
      <c r="F1906" s="9" t="s">
        <v>15024</v>
      </c>
      <c r="G1906" s="10">
        <v>10</v>
      </c>
      <c r="H1906" s="10">
        <v>37</v>
      </c>
      <c r="I1906" s="10">
        <v>16</v>
      </c>
      <c r="J1906" s="10">
        <v>4</v>
      </c>
      <c r="O1906" s="11">
        <f t="shared" si="29"/>
        <v>1.3703703703703705</v>
      </c>
      <c r="P1906" s="10" t="s">
        <v>14411</v>
      </c>
      <c r="Q1906" s="3" t="s">
        <v>16354</v>
      </c>
    </row>
    <row r="1907" spans="1:17" ht="15.75" customHeight="1" x14ac:dyDescent="0.15">
      <c r="A1907" s="8" t="s">
        <v>5044</v>
      </c>
      <c r="B1907" s="8" t="s">
        <v>5045</v>
      </c>
      <c r="C1907" s="8" t="s">
        <v>5030</v>
      </c>
      <c r="D1907" s="8" t="s">
        <v>5046</v>
      </c>
      <c r="E1907" s="9">
        <v>226</v>
      </c>
      <c r="F1907" s="9" t="s">
        <v>15024</v>
      </c>
      <c r="G1907" s="10">
        <v>10</v>
      </c>
      <c r="H1907" s="10">
        <v>37</v>
      </c>
      <c r="I1907" s="10">
        <v>16</v>
      </c>
      <c r="J1907" s="10">
        <v>4</v>
      </c>
      <c r="O1907" s="11">
        <f t="shared" si="29"/>
        <v>1.3703703703703705</v>
      </c>
      <c r="P1907" s="10" t="s">
        <v>14411</v>
      </c>
      <c r="Q1907" s="3" t="s">
        <v>16354</v>
      </c>
    </row>
    <row r="1908" spans="1:17" ht="15.75" customHeight="1" x14ac:dyDescent="0.15">
      <c r="A1908" s="8" t="s">
        <v>5047</v>
      </c>
      <c r="B1908" s="8" t="s">
        <v>5048</v>
      </c>
      <c r="C1908" s="8" t="s">
        <v>5049</v>
      </c>
      <c r="D1908" s="8" t="s">
        <v>5031</v>
      </c>
      <c r="E1908" s="9">
        <v>258</v>
      </c>
      <c r="F1908" s="9" t="s">
        <v>15024</v>
      </c>
      <c r="G1908" s="10">
        <v>10</v>
      </c>
      <c r="H1908" s="10">
        <v>49</v>
      </c>
      <c r="I1908" s="10">
        <v>16</v>
      </c>
      <c r="J1908" s="10">
        <v>4</v>
      </c>
      <c r="O1908" s="11">
        <f t="shared" si="29"/>
        <v>1.8148148148148149</v>
      </c>
      <c r="P1908" s="10" t="s">
        <v>14411</v>
      </c>
      <c r="Q1908" s="3" t="s">
        <v>16354</v>
      </c>
    </row>
    <row r="1909" spans="1:17" ht="15.75" customHeight="1" x14ac:dyDescent="0.15">
      <c r="A1909" s="8" t="s">
        <v>5050</v>
      </c>
      <c r="B1909" s="8" t="s">
        <v>5051</v>
      </c>
      <c r="C1909" s="8" t="s">
        <v>5049</v>
      </c>
      <c r="D1909" s="8" t="s">
        <v>5034</v>
      </c>
      <c r="E1909" s="9">
        <v>347</v>
      </c>
      <c r="F1909" s="9" t="s">
        <v>15024</v>
      </c>
      <c r="G1909" s="10">
        <v>10</v>
      </c>
      <c r="H1909" s="10">
        <v>49</v>
      </c>
      <c r="I1909" s="10">
        <v>16</v>
      </c>
      <c r="J1909" s="10">
        <v>4</v>
      </c>
      <c r="O1909" s="11">
        <f t="shared" si="29"/>
        <v>1.8148148148148149</v>
      </c>
      <c r="P1909" s="10" t="s">
        <v>14411</v>
      </c>
      <c r="Q1909" s="3" t="s">
        <v>16354</v>
      </c>
    </row>
    <row r="1910" spans="1:17" ht="15.75" customHeight="1" x14ac:dyDescent="0.15">
      <c r="A1910" s="8" t="s">
        <v>5052</v>
      </c>
      <c r="B1910" s="8" t="s">
        <v>5053</v>
      </c>
      <c r="C1910" s="8" t="s">
        <v>5049</v>
      </c>
      <c r="D1910" s="8" t="s">
        <v>5037</v>
      </c>
      <c r="E1910" s="9">
        <v>322</v>
      </c>
      <c r="F1910" s="9" t="s">
        <v>15024</v>
      </c>
      <c r="G1910" s="10">
        <v>10</v>
      </c>
      <c r="H1910" s="10">
        <v>49</v>
      </c>
      <c r="I1910" s="10">
        <v>16</v>
      </c>
      <c r="J1910" s="10">
        <v>4</v>
      </c>
      <c r="O1910" s="11">
        <f t="shared" si="29"/>
        <v>1.8148148148148149</v>
      </c>
      <c r="P1910" s="10" t="s">
        <v>14411</v>
      </c>
      <c r="Q1910" s="3" t="s">
        <v>16354</v>
      </c>
    </row>
    <row r="1911" spans="1:17" ht="15.75" customHeight="1" x14ac:dyDescent="0.15">
      <c r="A1911" s="8" t="s">
        <v>5054</v>
      </c>
      <c r="B1911" s="8" t="s">
        <v>5055</v>
      </c>
      <c r="C1911" s="8" t="s">
        <v>5049</v>
      </c>
      <c r="D1911" s="8" t="s">
        <v>5040</v>
      </c>
      <c r="E1911" s="9">
        <v>388</v>
      </c>
      <c r="F1911" s="9" t="s">
        <v>15024</v>
      </c>
      <c r="G1911" s="10">
        <v>10</v>
      </c>
      <c r="H1911" s="10">
        <v>49</v>
      </c>
      <c r="I1911" s="10">
        <v>16</v>
      </c>
      <c r="J1911" s="10">
        <v>4</v>
      </c>
      <c r="O1911" s="11">
        <f t="shared" si="29"/>
        <v>1.8148148148148149</v>
      </c>
      <c r="P1911" s="10" t="s">
        <v>14411</v>
      </c>
      <c r="Q1911" s="3" t="s">
        <v>16354</v>
      </c>
    </row>
    <row r="1912" spans="1:17" ht="15.75" customHeight="1" x14ac:dyDescent="0.15">
      <c r="A1912" s="8" t="s">
        <v>5056</v>
      </c>
      <c r="B1912" s="8" t="s">
        <v>5057</v>
      </c>
      <c r="C1912" s="8" t="s">
        <v>5049</v>
      </c>
      <c r="D1912" s="8" t="s">
        <v>5043</v>
      </c>
      <c r="E1912" s="9">
        <v>502</v>
      </c>
      <c r="F1912" s="9" t="s">
        <v>15024</v>
      </c>
      <c r="G1912" s="10">
        <v>10</v>
      </c>
      <c r="H1912" s="10">
        <v>49</v>
      </c>
      <c r="I1912" s="10">
        <v>16</v>
      </c>
      <c r="J1912" s="10">
        <v>4</v>
      </c>
      <c r="O1912" s="11">
        <f t="shared" si="29"/>
        <v>1.8148148148148149</v>
      </c>
      <c r="P1912" s="10" t="s">
        <v>14411</v>
      </c>
      <c r="Q1912" s="3" t="s">
        <v>16354</v>
      </c>
    </row>
    <row r="1913" spans="1:17" ht="15.75" customHeight="1" x14ac:dyDescent="0.15">
      <c r="A1913" s="8" t="s">
        <v>5058</v>
      </c>
      <c r="B1913" s="8" t="s">
        <v>5059</v>
      </c>
      <c r="C1913" s="8" t="s">
        <v>5049</v>
      </c>
      <c r="D1913" s="8" t="s">
        <v>5046</v>
      </c>
      <c r="E1913" s="9">
        <v>258</v>
      </c>
      <c r="F1913" s="9" t="s">
        <v>15024</v>
      </c>
      <c r="G1913" s="10">
        <v>10</v>
      </c>
      <c r="H1913" s="10">
        <v>49</v>
      </c>
      <c r="I1913" s="10">
        <v>16</v>
      </c>
      <c r="J1913" s="10">
        <v>4</v>
      </c>
      <c r="O1913" s="11">
        <f t="shared" si="29"/>
        <v>1.8148148148148149</v>
      </c>
      <c r="P1913" s="10" t="s">
        <v>14411</v>
      </c>
      <c r="Q1913" s="3" t="s">
        <v>16354</v>
      </c>
    </row>
    <row r="1914" spans="1:17" ht="15.75" customHeight="1" x14ac:dyDescent="0.15">
      <c r="A1914" s="8" t="s">
        <v>5060</v>
      </c>
      <c r="B1914" s="8" t="s">
        <v>5061</v>
      </c>
      <c r="C1914" s="8" t="s">
        <v>5062</v>
      </c>
      <c r="D1914" s="8" t="s">
        <v>5031</v>
      </c>
      <c r="E1914" s="9">
        <v>258</v>
      </c>
      <c r="F1914" s="9" t="s">
        <v>15024</v>
      </c>
      <c r="G1914" s="10">
        <v>13</v>
      </c>
      <c r="H1914" s="10">
        <v>68</v>
      </c>
      <c r="I1914" s="10">
        <v>10</v>
      </c>
      <c r="J1914" s="10">
        <v>4</v>
      </c>
      <c r="O1914" s="11">
        <f t="shared" si="29"/>
        <v>1.5740740740740742</v>
      </c>
      <c r="P1914" s="10" t="s">
        <v>14411</v>
      </c>
      <c r="Q1914" s="3" t="s">
        <v>16354</v>
      </c>
    </row>
    <row r="1915" spans="1:17" ht="15.75" customHeight="1" x14ac:dyDescent="0.15">
      <c r="A1915" s="8" t="s">
        <v>5063</v>
      </c>
      <c r="B1915" s="8" t="s">
        <v>5064</v>
      </c>
      <c r="C1915" s="8" t="s">
        <v>5062</v>
      </c>
      <c r="D1915" s="8" t="s">
        <v>5034</v>
      </c>
      <c r="E1915" s="9">
        <v>347</v>
      </c>
      <c r="F1915" s="9" t="s">
        <v>15024</v>
      </c>
      <c r="G1915" s="10">
        <v>13</v>
      </c>
      <c r="H1915" s="10">
        <v>68</v>
      </c>
      <c r="I1915" s="10">
        <v>10</v>
      </c>
      <c r="J1915" s="10">
        <v>4</v>
      </c>
      <c r="O1915" s="11">
        <f t="shared" si="29"/>
        <v>1.5740740740740742</v>
      </c>
      <c r="P1915" s="10" t="s">
        <v>14411</v>
      </c>
      <c r="Q1915" s="3" t="s">
        <v>16354</v>
      </c>
    </row>
    <row r="1916" spans="1:17" ht="15.75" customHeight="1" x14ac:dyDescent="0.15">
      <c r="A1916" s="8" t="s">
        <v>5065</v>
      </c>
      <c r="B1916" s="8" t="s">
        <v>5066</v>
      </c>
      <c r="C1916" s="8" t="s">
        <v>5062</v>
      </c>
      <c r="D1916" s="8" t="s">
        <v>5037</v>
      </c>
      <c r="E1916" s="9">
        <v>322</v>
      </c>
      <c r="F1916" s="9" t="s">
        <v>15024</v>
      </c>
      <c r="G1916" s="10">
        <v>13</v>
      </c>
      <c r="H1916" s="10">
        <v>68</v>
      </c>
      <c r="I1916" s="10">
        <v>10</v>
      </c>
      <c r="J1916" s="10">
        <v>4</v>
      </c>
      <c r="O1916" s="11">
        <f t="shared" si="29"/>
        <v>1.5740740740740742</v>
      </c>
      <c r="P1916" s="10" t="s">
        <v>14411</v>
      </c>
      <c r="Q1916" s="3" t="s">
        <v>16354</v>
      </c>
    </row>
    <row r="1917" spans="1:17" ht="15.75" customHeight="1" x14ac:dyDescent="0.15">
      <c r="A1917" s="8" t="s">
        <v>5067</v>
      </c>
      <c r="B1917" s="8" t="s">
        <v>5068</v>
      </c>
      <c r="C1917" s="8" t="s">
        <v>5062</v>
      </c>
      <c r="D1917" s="8" t="s">
        <v>5040</v>
      </c>
      <c r="E1917" s="9">
        <v>388</v>
      </c>
      <c r="F1917" s="9" t="s">
        <v>15024</v>
      </c>
      <c r="G1917" s="10">
        <v>13</v>
      </c>
      <c r="H1917" s="10">
        <v>68</v>
      </c>
      <c r="I1917" s="10">
        <v>10</v>
      </c>
      <c r="J1917" s="10">
        <v>4</v>
      </c>
      <c r="O1917" s="11">
        <f t="shared" si="29"/>
        <v>1.5740740740740742</v>
      </c>
      <c r="P1917" s="10" t="s">
        <v>14411</v>
      </c>
      <c r="Q1917" s="3" t="s">
        <v>16354</v>
      </c>
    </row>
    <row r="1918" spans="1:17" ht="15.75" customHeight="1" x14ac:dyDescent="0.15">
      <c r="A1918" s="8" t="s">
        <v>5069</v>
      </c>
      <c r="B1918" s="8" t="s">
        <v>5070</v>
      </c>
      <c r="C1918" s="8" t="s">
        <v>5062</v>
      </c>
      <c r="D1918" s="8" t="s">
        <v>5043</v>
      </c>
      <c r="E1918" s="9">
        <v>502</v>
      </c>
      <c r="F1918" s="9" t="s">
        <v>15024</v>
      </c>
      <c r="G1918" s="10">
        <v>13</v>
      </c>
      <c r="H1918" s="10">
        <v>68</v>
      </c>
      <c r="I1918" s="10">
        <v>10</v>
      </c>
      <c r="J1918" s="10">
        <v>4</v>
      </c>
      <c r="O1918" s="11">
        <f t="shared" si="29"/>
        <v>1.5740740740740742</v>
      </c>
      <c r="P1918" s="10" t="s">
        <v>14411</v>
      </c>
      <c r="Q1918" s="3" t="s">
        <v>16354</v>
      </c>
    </row>
    <row r="1919" spans="1:17" ht="15.75" customHeight="1" x14ac:dyDescent="0.15">
      <c r="A1919" s="8" t="s">
        <v>5071</v>
      </c>
      <c r="B1919" s="8" t="s">
        <v>5072</v>
      </c>
      <c r="C1919" s="8" t="s">
        <v>5062</v>
      </c>
      <c r="D1919" s="8" t="s">
        <v>5046</v>
      </c>
      <c r="E1919" s="9">
        <v>258</v>
      </c>
      <c r="F1919" s="9" t="s">
        <v>15024</v>
      </c>
      <c r="G1919" s="10">
        <v>13</v>
      </c>
      <c r="H1919" s="10">
        <v>68</v>
      </c>
      <c r="I1919" s="10">
        <v>10</v>
      </c>
      <c r="J1919" s="10">
        <v>4</v>
      </c>
      <c r="O1919" s="11">
        <f t="shared" si="29"/>
        <v>1.5740740740740742</v>
      </c>
      <c r="P1919" s="10" t="s">
        <v>14411</v>
      </c>
      <c r="Q1919" s="3" t="s">
        <v>16354</v>
      </c>
    </row>
    <row r="1920" spans="1:17" ht="15.75" customHeight="1" x14ac:dyDescent="0.15">
      <c r="A1920" s="8" t="s">
        <v>5073</v>
      </c>
      <c r="B1920" s="8" t="s">
        <v>5074</v>
      </c>
      <c r="C1920" s="8" t="s">
        <v>5075</v>
      </c>
      <c r="D1920" s="8" t="s">
        <v>5031</v>
      </c>
      <c r="E1920" s="9">
        <v>272</v>
      </c>
      <c r="F1920" s="9" t="s">
        <v>15024</v>
      </c>
      <c r="G1920" s="10">
        <v>13</v>
      </c>
      <c r="H1920" s="10">
        <v>68</v>
      </c>
      <c r="I1920" s="10">
        <v>10</v>
      </c>
      <c r="J1920" s="10">
        <v>4</v>
      </c>
      <c r="O1920" s="11">
        <f t="shared" si="29"/>
        <v>1.5740740740740742</v>
      </c>
      <c r="P1920" s="10" t="s">
        <v>14411</v>
      </c>
      <c r="Q1920" s="3" t="s">
        <v>16354</v>
      </c>
    </row>
    <row r="1921" spans="1:17" ht="15.75" customHeight="1" x14ac:dyDescent="0.15">
      <c r="A1921" s="8" t="s">
        <v>5076</v>
      </c>
      <c r="B1921" s="8" t="s">
        <v>5077</v>
      </c>
      <c r="C1921" s="8" t="s">
        <v>5075</v>
      </c>
      <c r="D1921" s="8" t="s">
        <v>5034</v>
      </c>
      <c r="E1921" s="9">
        <v>373</v>
      </c>
      <c r="F1921" s="9" t="s">
        <v>15024</v>
      </c>
      <c r="G1921" s="10">
        <v>13</v>
      </c>
      <c r="H1921" s="10">
        <v>68</v>
      </c>
      <c r="I1921" s="10">
        <v>10</v>
      </c>
      <c r="J1921" s="10">
        <v>4</v>
      </c>
      <c r="O1921" s="11">
        <f t="shared" si="29"/>
        <v>1.5740740740740742</v>
      </c>
      <c r="P1921" s="10" t="s">
        <v>14411</v>
      </c>
      <c r="Q1921" s="3" t="s">
        <v>16354</v>
      </c>
    </row>
    <row r="1922" spans="1:17" ht="15.75" customHeight="1" x14ac:dyDescent="0.15">
      <c r="A1922" s="8" t="s">
        <v>5078</v>
      </c>
      <c r="B1922" s="8" t="s">
        <v>5079</v>
      </c>
      <c r="C1922" s="8" t="s">
        <v>5075</v>
      </c>
      <c r="D1922" s="8" t="s">
        <v>5037</v>
      </c>
      <c r="E1922" s="9">
        <v>347</v>
      </c>
      <c r="F1922" s="9" t="s">
        <v>15024</v>
      </c>
      <c r="G1922" s="10">
        <v>13</v>
      </c>
      <c r="H1922" s="10">
        <v>68</v>
      </c>
      <c r="I1922" s="10">
        <v>10</v>
      </c>
      <c r="J1922" s="10">
        <v>4</v>
      </c>
      <c r="O1922" s="11">
        <f t="shared" si="29"/>
        <v>1.5740740740740742</v>
      </c>
      <c r="P1922" s="10" t="s">
        <v>14411</v>
      </c>
      <c r="Q1922" s="3" t="s">
        <v>16354</v>
      </c>
    </row>
    <row r="1923" spans="1:17" ht="15.75" customHeight="1" x14ac:dyDescent="0.15">
      <c r="A1923" s="8" t="s">
        <v>5080</v>
      </c>
      <c r="B1923" s="8" t="s">
        <v>5081</v>
      </c>
      <c r="C1923" s="8" t="s">
        <v>5075</v>
      </c>
      <c r="D1923" s="8" t="s">
        <v>5040</v>
      </c>
      <c r="E1923" s="9">
        <v>500</v>
      </c>
      <c r="F1923" s="9" t="s">
        <v>15024</v>
      </c>
      <c r="G1923" s="10">
        <v>13</v>
      </c>
      <c r="H1923" s="10">
        <v>68</v>
      </c>
      <c r="I1923" s="10">
        <v>10</v>
      </c>
      <c r="J1923" s="10">
        <v>4</v>
      </c>
      <c r="O1923" s="11">
        <f t="shared" si="29"/>
        <v>1.5740740740740742</v>
      </c>
      <c r="P1923" s="10" t="s">
        <v>14411</v>
      </c>
      <c r="Q1923" s="3" t="s">
        <v>16354</v>
      </c>
    </row>
    <row r="1924" spans="1:17" ht="15.75" customHeight="1" x14ac:dyDescent="0.15">
      <c r="A1924" s="8" t="s">
        <v>5082</v>
      </c>
      <c r="B1924" s="8" t="s">
        <v>5083</v>
      </c>
      <c r="C1924" s="8" t="s">
        <v>5075</v>
      </c>
      <c r="D1924" s="8" t="s">
        <v>5043</v>
      </c>
      <c r="E1924" s="9">
        <v>563</v>
      </c>
      <c r="F1924" s="9" t="s">
        <v>15024</v>
      </c>
      <c r="G1924" s="10">
        <v>13</v>
      </c>
      <c r="H1924" s="10">
        <v>68</v>
      </c>
      <c r="I1924" s="10">
        <v>10</v>
      </c>
      <c r="J1924" s="10">
        <v>4</v>
      </c>
      <c r="O1924" s="11">
        <f t="shared" si="29"/>
        <v>1.5740740740740742</v>
      </c>
      <c r="P1924" s="10" t="s">
        <v>14411</v>
      </c>
      <c r="Q1924" s="3" t="s">
        <v>16354</v>
      </c>
    </row>
    <row r="1925" spans="1:17" s="40" customFormat="1" ht="15.75" customHeight="1" x14ac:dyDescent="0.15">
      <c r="A1925" s="8" t="s">
        <v>5084</v>
      </c>
      <c r="B1925" s="8" t="s">
        <v>5085</v>
      </c>
      <c r="C1925" s="8" t="s">
        <v>5075</v>
      </c>
      <c r="D1925" s="8" t="s">
        <v>5046</v>
      </c>
      <c r="E1925" s="9">
        <v>272</v>
      </c>
      <c r="F1925" s="9" t="s">
        <v>15024</v>
      </c>
      <c r="G1925" s="10">
        <v>13</v>
      </c>
      <c r="H1925" s="10">
        <v>68</v>
      </c>
      <c r="I1925" s="10">
        <v>10</v>
      </c>
      <c r="J1925" s="10">
        <v>4</v>
      </c>
      <c r="K1925" s="10"/>
      <c r="L1925" s="10"/>
      <c r="M1925" s="10"/>
      <c r="N1925" s="10"/>
      <c r="O1925" s="11">
        <f t="shared" ref="O1925:O1988" si="30">(H1925*I1925*J1925)/1728</f>
        <v>1.5740740740740742</v>
      </c>
      <c r="P1925" s="10" t="s">
        <v>14411</v>
      </c>
      <c r="Q1925" s="3" t="s">
        <v>16354</v>
      </c>
    </row>
    <row r="1926" spans="1:17" ht="15.75" customHeight="1" x14ac:dyDescent="0.15">
      <c r="A1926" s="8" t="s">
        <v>5086</v>
      </c>
      <c r="B1926" s="8" t="s">
        <v>5087</v>
      </c>
      <c r="C1926" s="8" t="s">
        <v>5088</v>
      </c>
      <c r="D1926" s="8" t="s">
        <v>5031</v>
      </c>
      <c r="E1926" s="9">
        <v>281</v>
      </c>
      <c r="F1926" s="9" t="s">
        <v>15024</v>
      </c>
      <c r="G1926" s="10">
        <v>10</v>
      </c>
      <c r="H1926" s="10">
        <v>72</v>
      </c>
      <c r="I1926" s="10">
        <v>16</v>
      </c>
      <c r="J1926" s="10">
        <v>4</v>
      </c>
      <c r="O1926" s="11">
        <f t="shared" si="30"/>
        <v>2.6666666666666665</v>
      </c>
      <c r="P1926" s="10" t="s">
        <v>14411</v>
      </c>
      <c r="Q1926" s="3" t="s">
        <v>16354</v>
      </c>
    </row>
    <row r="1927" spans="1:17" ht="15.75" customHeight="1" x14ac:dyDescent="0.15">
      <c r="A1927" s="8" t="s">
        <v>5089</v>
      </c>
      <c r="B1927" s="8" t="s">
        <v>5090</v>
      </c>
      <c r="C1927" s="8" t="s">
        <v>5088</v>
      </c>
      <c r="D1927" s="8" t="s">
        <v>5034</v>
      </c>
      <c r="E1927" s="9">
        <v>383</v>
      </c>
      <c r="F1927" s="9" t="s">
        <v>15024</v>
      </c>
      <c r="G1927" s="10">
        <v>10</v>
      </c>
      <c r="H1927" s="10">
        <v>72</v>
      </c>
      <c r="I1927" s="10">
        <v>16</v>
      </c>
      <c r="J1927" s="10">
        <v>4</v>
      </c>
      <c r="O1927" s="11">
        <f t="shared" si="30"/>
        <v>2.6666666666666665</v>
      </c>
      <c r="P1927" s="10" t="s">
        <v>14411</v>
      </c>
      <c r="Q1927" s="3" t="s">
        <v>16354</v>
      </c>
    </row>
    <row r="1928" spans="1:17" ht="15.75" customHeight="1" x14ac:dyDescent="0.15">
      <c r="A1928" s="8" t="s">
        <v>5091</v>
      </c>
      <c r="B1928" s="8" t="s">
        <v>5092</v>
      </c>
      <c r="C1928" s="8" t="s">
        <v>5088</v>
      </c>
      <c r="D1928" s="8" t="s">
        <v>5037</v>
      </c>
      <c r="E1928" s="9">
        <v>356</v>
      </c>
      <c r="F1928" s="9" t="s">
        <v>15024</v>
      </c>
      <c r="G1928" s="10">
        <v>10</v>
      </c>
      <c r="H1928" s="10">
        <v>72</v>
      </c>
      <c r="I1928" s="10">
        <v>16</v>
      </c>
      <c r="J1928" s="10">
        <v>4</v>
      </c>
      <c r="O1928" s="11">
        <f t="shared" si="30"/>
        <v>2.6666666666666665</v>
      </c>
      <c r="P1928" s="10" t="s">
        <v>14411</v>
      </c>
      <c r="Q1928" s="3" t="s">
        <v>16354</v>
      </c>
    </row>
    <row r="1929" spans="1:17" ht="15.75" customHeight="1" x14ac:dyDescent="0.15">
      <c r="A1929" s="8" t="s">
        <v>5093</v>
      </c>
      <c r="B1929" s="8" t="s">
        <v>5094</v>
      </c>
      <c r="C1929" s="8" t="s">
        <v>5088</v>
      </c>
      <c r="D1929" s="8" t="s">
        <v>5040</v>
      </c>
      <c r="E1929" s="9">
        <v>510</v>
      </c>
      <c r="F1929" s="9" t="s">
        <v>15024</v>
      </c>
      <c r="G1929" s="10">
        <v>10</v>
      </c>
      <c r="H1929" s="10">
        <v>72</v>
      </c>
      <c r="I1929" s="10">
        <v>16</v>
      </c>
      <c r="J1929" s="10">
        <v>4</v>
      </c>
      <c r="O1929" s="11">
        <f t="shared" si="30"/>
        <v>2.6666666666666665</v>
      </c>
      <c r="P1929" s="10" t="s">
        <v>14411</v>
      </c>
      <c r="Q1929" s="3" t="s">
        <v>16354</v>
      </c>
    </row>
    <row r="1930" spans="1:17" ht="15.75" customHeight="1" x14ac:dyDescent="0.15">
      <c r="A1930" s="8" t="s">
        <v>5095</v>
      </c>
      <c r="B1930" s="8" t="s">
        <v>5096</v>
      </c>
      <c r="C1930" s="8" t="s">
        <v>5088</v>
      </c>
      <c r="D1930" s="8" t="s">
        <v>5043</v>
      </c>
      <c r="E1930" s="9">
        <v>572</v>
      </c>
      <c r="F1930" s="9" t="s">
        <v>15024</v>
      </c>
      <c r="G1930" s="10">
        <v>10</v>
      </c>
      <c r="H1930" s="10">
        <v>72</v>
      </c>
      <c r="I1930" s="10">
        <v>16</v>
      </c>
      <c r="J1930" s="10">
        <v>4</v>
      </c>
      <c r="O1930" s="11">
        <f t="shared" si="30"/>
        <v>2.6666666666666665</v>
      </c>
      <c r="P1930" s="10" t="s">
        <v>14411</v>
      </c>
      <c r="Q1930" s="3" t="s">
        <v>16354</v>
      </c>
    </row>
    <row r="1931" spans="1:17" ht="15.75" customHeight="1" x14ac:dyDescent="0.15">
      <c r="A1931" s="8" t="s">
        <v>5097</v>
      </c>
      <c r="B1931" s="8" t="s">
        <v>5098</v>
      </c>
      <c r="C1931" s="8" t="s">
        <v>5088</v>
      </c>
      <c r="D1931" s="8" t="s">
        <v>5046</v>
      </c>
      <c r="E1931" s="9">
        <v>281</v>
      </c>
      <c r="F1931" s="9" t="s">
        <v>15024</v>
      </c>
      <c r="G1931" s="10">
        <v>10</v>
      </c>
      <c r="H1931" s="10">
        <v>72</v>
      </c>
      <c r="I1931" s="10">
        <v>16</v>
      </c>
      <c r="J1931" s="10">
        <v>4</v>
      </c>
      <c r="O1931" s="11">
        <f t="shared" si="30"/>
        <v>2.6666666666666665</v>
      </c>
      <c r="P1931" s="10" t="s">
        <v>14411</v>
      </c>
      <c r="Q1931" s="3" t="s">
        <v>16354</v>
      </c>
    </row>
    <row r="1932" spans="1:17" ht="15.75" customHeight="1" x14ac:dyDescent="0.15">
      <c r="A1932" s="8" t="s">
        <v>5099</v>
      </c>
      <c r="B1932" s="8" t="s">
        <v>5100</v>
      </c>
      <c r="C1932" s="8" t="s">
        <v>5101</v>
      </c>
      <c r="D1932" s="8" t="s">
        <v>4781</v>
      </c>
      <c r="E1932" s="9">
        <v>161</v>
      </c>
      <c r="F1932" s="9" t="s">
        <v>15024</v>
      </c>
      <c r="G1932" s="10">
        <v>6.5</v>
      </c>
      <c r="H1932" s="10">
        <v>41</v>
      </c>
      <c r="I1932" s="10">
        <v>7</v>
      </c>
      <c r="J1932" s="10">
        <v>2</v>
      </c>
      <c r="O1932" s="11">
        <f t="shared" si="30"/>
        <v>0.33217592592592593</v>
      </c>
      <c r="P1932" s="10" t="s">
        <v>14411</v>
      </c>
      <c r="Q1932" s="3" t="s">
        <v>16355</v>
      </c>
    </row>
    <row r="1933" spans="1:17" ht="15.75" customHeight="1" x14ac:dyDescent="0.15">
      <c r="A1933" s="8" t="s">
        <v>5102</v>
      </c>
      <c r="B1933" s="8" t="s">
        <v>5103</v>
      </c>
      <c r="C1933" s="8" t="s">
        <v>5101</v>
      </c>
      <c r="D1933" s="8" t="s">
        <v>143</v>
      </c>
      <c r="E1933" s="9">
        <v>202</v>
      </c>
      <c r="F1933" s="9" t="s">
        <v>15024</v>
      </c>
      <c r="G1933" s="10">
        <v>6.5</v>
      </c>
      <c r="H1933" s="10">
        <v>41</v>
      </c>
      <c r="I1933" s="10">
        <v>7</v>
      </c>
      <c r="J1933" s="10">
        <v>2</v>
      </c>
      <c r="O1933" s="11">
        <f t="shared" si="30"/>
        <v>0.33217592592592593</v>
      </c>
      <c r="P1933" s="10" t="s">
        <v>14411</v>
      </c>
      <c r="Q1933" s="3" t="s">
        <v>16355</v>
      </c>
    </row>
    <row r="1934" spans="1:17" ht="15.75" customHeight="1" x14ac:dyDescent="0.15">
      <c r="A1934" s="8" t="s">
        <v>5104</v>
      </c>
      <c r="B1934" s="8" t="s">
        <v>5105</v>
      </c>
      <c r="C1934" s="8" t="s">
        <v>5101</v>
      </c>
      <c r="D1934" s="8" t="s">
        <v>84</v>
      </c>
      <c r="E1934" s="9">
        <v>191</v>
      </c>
      <c r="F1934" s="9" t="s">
        <v>15024</v>
      </c>
      <c r="G1934" s="10">
        <v>6.5</v>
      </c>
      <c r="H1934" s="10">
        <v>41</v>
      </c>
      <c r="I1934" s="10">
        <v>7</v>
      </c>
      <c r="J1934" s="10">
        <v>2</v>
      </c>
      <c r="O1934" s="11">
        <f t="shared" si="30"/>
        <v>0.33217592592592593</v>
      </c>
      <c r="P1934" s="10" t="s">
        <v>14411</v>
      </c>
      <c r="Q1934" s="3" t="s">
        <v>16355</v>
      </c>
    </row>
    <row r="1935" spans="1:17" ht="15.75" customHeight="1" x14ac:dyDescent="0.15">
      <c r="A1935" s="8" t="s">
        <v>5106</v>
      </c>
      <c r="B1935" s="8" t="s">
        <v>5107</v>
      </c>
      <c r="C1935" s="8" t="s">
        <v>5101</v>
      </c>
      <c r="D1935" s="8" t="s">
        <v>135</v>
      </c>
      <c r="E1935" s="9">
        <v>219</v>
      </c>
      <c r="F1935" s="9" t="s">
        <v>15024</v>
      </c>
      <c r="G1935" s="10">
        <v>6.5</v>
      </c>
      <c r="H1935" s="10">
        <v>41</v>
      </c>
      <c r="I1935" s="10">
        <v>7</v>
      </c>
      <c r="J1935" s="10">
        <v>2</v>
      </c>
      <c r="O1935" s="11">
        <f t="shared" si="30"/>
        <v>0.33217592592592593</v>
      </c>
      <c r="P1935" s="10" t="s">
        <v>14411</v>
      </c>
      <c r="Q1935" s="3" t="s">
        <v>16355</v>
      </c>
    </row>
    <row r="1936" spans="1:17" ht="15.75" customHeight="1" x14ac:dyDescent="0.15">
      <c r="A1936" s="8" t="s">
        <v>5108</v>
      </c>
      <c r="B1936" s="8" t="s">
        <v>5109</v>
      </c>
      <c r="C1936" s="8" t="s">
        <v>5110</v>
      </c>
      <c r="D1936" s="8" t="s">
        <v>87</v>
      </c>
      <c r="E1936" s="9">
        <v>273</v>
      </c>
      <c r="F1936" s="9" t="s">
        <v>15024</v>
      </c>
      <c r="G1936" s="10">
        <v>6.5</v>
      </c>
      <c r="H1936" s="10">
        <v>41</v>
      </c>
      <c r="I1936" s="10">
        <v>7</v>
      </c>
      <c r="J1936" s="10">
        <v>2</v>
      </c>
      <c r="O1936" s="11">
        <f t="shared" si="30"/>
        <v>0.33217592592592593</v>
      </c>
      <c r="P1936" s="10" t="s">
        <v>14411</v>
      </c>
      <c r="Q1936" s="3" t="s">
        <v>16355</v>
      </c>
    </row>
    <row r="1937" spans="1:17" ht="15.75" customHeight="1" x14ac:dyDescent="0.15">
      <c r="A1937" s="8" t="s">
        <v>5111</v>
      </c>
      <c r="B1937" s="8" t="s">
        <v>5112</v>
      </c>
      <c r="C1937" s="8" t="s">
        <v>5101</v>
      </c>
      <c r="D1937" s="8" t="s">
        <v>680</v>
      </c>
      <c r="E1937" s="9">
        <v>161</v>
      </c>
      <c r="F1937" s="9" t="s">
        <v>15024</v>
      </c>
      <c r="G1937" s="10">
        <v>6.5</v>
      </c>
      <c r="H1937" s="10">
        <v>41</v>
      </c>
      <c r="I1937" s="10">
        <v>7</v>
      </c>
      <c r="J1937" s="10">
        <v>2</v>
      </c>
      <c r="O1937" s="11">
        <f t="shared" si="30"/>
        <v>0.33217592592592593</v>
      </c>
      <c r="P1937" s="10" t="s">
        <v>14411</v>
      </c>
      <c r="Q1937" s="3" t="s">
        <v>16355</v>
      </c>
    </row>
    <row r="1938" spans="1:17" ht="15.75" customHeight="1" x14ac:dyDescent="0.15">
      <c r="A1938" s="8" t="s">
        <v>5113</v>
      </c>
      <c r="B1938" s="8" t="s">
        <v>5114</v>
      </c>
      <c r="C1938" s="8" t="s">
        <v>5115</v>
      </c>
      <c r="D1938" s="8" t="s">
        <v>4781</v>
      </c>
      <c r="E1938" s="9">
        <v>161</v>
      </c>
      <c r="F1938" s="9" t="s">
        <v>15024</v>
      </c>
      <c r="G1938" s="10">
        <v>7</v>
      </c>
      <c r="H1938" s="10">
        <v>53</v>
      </c>
      <c r="I1938" s="10">
        <v>7.75</v>
      </c>
      <c r="J1938" s="10">
        <v>2</v>
      </c>
      <c r="O1938" s="11">
        <f t="shared" si="30"/>
        <v>0.47540509259259262</v>
      </c>
      <c r="P1938" s="10" t="s">
        <v>14411</v>
      </c>
      <c r="Q1938" s="3" t="s">
        <v>16355</v>
      </c>
    </row>
    <row r="1939" spans="1:17" ht="15.75" customHeight="1" x14ac:dyDescent="0.15">
      <c r="A1939" s="8" t="s">
        <v>5116</v>
      </c>
      <c r="B1939" s="8" t="s">
        <v>5117</v>
      </c>
      <c r="C1939" s="8" t="s">
        <v>5115</v>
      </c>
      <c r="D1939" s="8" t="s">
        <v>143</v>
      </c>
      <c r="E1939" s="9">
        <v>202</v>
      </c>
      <c r="F1939" s="9" t="s">
        <v>15024</v>
      </c>
      <c r="G1939" s="10">
        <v>7</v>
      </c>
      <c r="H1939" s="10">
        <v>53</v>
      </c>
      <c r="I1939" s="10">
        <v>7.75</v>
      </c>
      <c r="J1939" s="10">
        <v>2</v>
      </c>
      <c r="O1939" s="11">
        <f t="shared" si="30"/>
        <v>0.47540509259259262</v>
      </c>
      <c r="P1939" s="10" t="s">
        <v>14411</v>
      </c>
      <c r="Q1939" s="3" t="s">
        <v>16355</v>
      </c>
    </row>
    <row r="1940" spans="1:17" ht="15.75" customHeight="1" x14ac:dyDescent="0.15">
      <c r="A1940" s="8" t="s">
        <v>5118</v>
      </c>
      <c r="B1940" s="8" t="s">
        <v>5119</v>
      </c>
      <c r="C1940" s="8" t="s">
        <v>5115</v>
      </c>
      <c r="D1940" s="8" t="s">
        <v>84</v>
      </c>
      <c r="E1940" s="9">
        <v>191</v>
      </c>
      <c r="F1940" s="9" t="s">
        <v>15024</v>
      </c>
      <c r="G1940" s="10">
        <v>7</v>
      </c>
      <c r="H1940" s="10">
        <v>53</v>
      </c>
      <c r="I1940" s="10">
        <v>7.75</v>
      </c>
      <c r="J1940" s="10">
        <v>2</v>
      </c>
      <c r="O1940" s="11">
        <f t="shared" si="30"/>
        <v>0.47540509259259262</v>
      </c>
      <c r="P1940" s="10" t="s">
        <v>14411</v>
      </c>
      <c r="Q1940" s="3" t="s">
        <v>16355</v>
      </c>
    </row>
    <row r="1941" spans="1:17" ht="15.75" customHeight="1" x14ac:dyDescent="0.15">
      <c r="A1941" s="8" t="s">
        <v>5120</v>
      </c>
      <c r="B1941" s="8" t="s">
        <v>5121</v>
      </c>
      <c r="C1941" s="8" t="s">
        <v>5115</v>
      </c>
      <c r="D1941" s="8" t="s">
        <v>135</v>
      </c>
      <c r="E1941" s="9">
        <v>223</v>
      </c>
      <c r="F1941" s="9" t="s">
        <v>15024</v>
      </c>
      <c r="G1941" s="10">
        <v>7</v>
      </c>
      <c r="H1941" s="10">
        <v>53</v>
      </c>
      <c r="I1941" s="10">
        <v>7.75</v>
      </c>
      <c r="J1941" s="10">
        <v>2</v>
      </c>
      <c r="O1941" s="11">
        <f t="shared" si="30"/>
        <v>0.47540509259259262</v>
      </c>
      <c r="P1941" s="10" t="s">
        <v>14411</v>
      </c>
      <c r="Q1941" s="3" t="s">
        <v>16355</v>
      </c>
    </row>
    <row r="1942" spans="1:17" ht="15.75" customHeight="1" x14ac:dyDescent="0.15">
      <c r="A1942" s="8" t="s">
        <v>5122</v>
      </c>
      <c r="B1942" s="8" t="s">
        <v>5123</v>
      </c>
      <c r="C1942" s="8" t="s">
        <v>5124</v>
      </c>
      <c r="D1942" s="8" t="s">
        <v>87</v>
      </c>
      <c r="E1942" s="9">
        <v>275</v>
      </c>
      <c r="F1942" s="9" t="s">
        <v>15024</v>
      </c>
      <c r="G1942" s="10">
        <v>7</v>
      </c>
      <c r="H1942" s="10">
        <v>53</v>
      </c>
      <c r="I1942" s="10">
        <v>7.75</v>
      </c>
      <c r="J1942" s="10">
        <v>2</v>
      </c>
      <c r="O1942" s="11">
        <f t="shared" si="30"/>
        <v>0.47540509259259262</v>
      </c>
      <c r="P1942" s="10" t="s">
        <v>14411</v>
      </c>
      <c r="Q1942" s="3" t="s">
        <v>16355</v>
      </c>
    </row>
    <row r="1943" spans="1:17" ht="15.75" customHeight="1" x14ac:dyDescent="0.15">
      <c r="A1943" s="8" t="s">
        <v>5125</v>
      </c>
      <c r="B1943" s="8" t="s">
        <v>5126</v>
      </c>
      <c r="C1943" s="8" t="s">
        <v>5115</v>
      </c>
      <c r="D1943" s="8" t="s">
        <v>680</v>
      </c>
      <c r="E1943" s="9">
        <v>161</v>
      </c>
      <c r="F1943" s="9" t="s">
        <v>15024</v>
      </c>
      <c r="G1943" s="10">
        <v>7</v>
      </c>
      <c r="H1943" s="10">
        <v>53</v>
      </c>
      <c r="I1943" s="10">
        <v>7.75</v>
      </c>
      <c r="J1943" s="10">
        <v>2</v>
      </c>
      <c r="O1943" s="11">
        <f t="shared" si="30"/>
        <v>0.47540509259259262</v>
      </c>
      <c r="P1943" s="10" t="s">
        <v>14411</v>
      </c>
      <c r="Q1943" s="3" t="s">
        <v>16355</v>
      </c>
    </row>
    <row r="1944" spans="1:17" ht="15.75" customHeight="1" x14ac:dyDescent="0.15">
      <c r="A1944" s="8" t="s">
        <v>5127</v>
      </c>
      <c r="B1944" s="8" t="s">
        <v>5128</v>
      </c>
      <c r="C1944" s="8" t="s">
        <v>5129</v>
      </c>
      <c r="D1944" s="8" t="s">
        <v>4781</v>
      </c>
      <c r="E1944" s="9">
        <v>161</v>
      </c>
      <c r="F1944" s="9" t="s">
        <v>15024</v>
      </c>
      <c r="G1944" s="10">
        <v>7</v>
      </c>
      <c r="H1944" s="10">
        <v>65</v>
      </c>
      <c r="I1944" s="10">
        <v>8.75</v>
      </c>
      <c r="J1944" s="10">
        <v>2.5</v>
      </c>
      <c r="O1944" s="11">
        <f t="shared" si="30"/>
        <v>0.82284432870370372</v>
      </c>
      <c r="P1944" s="10" t="s">
        <v>14411</v>
      </c>
      <c r="Q1944" s="3" t="s">
        <v>16355</v>
      </c>
    </row>
    <row r="1945" spans="1:17" ht="15.75" customHeight="1" x14ac:dyDescent="0.15">
      <c r="A1945" s="8" t="s">
        <v>5130</v>
      </c>
      <c r="B1945" s="8" t="s">
        <v>5131</v>
      </c>
      <c r="C1945" s="8" t="s">
        <v>5129</v>
      </c>
      <c r="D1945" s="8" t="s">
        <v>143</v>
      </c>
      <c r="E1945" s="9">
        <v>202</v>
      </c>
      <c r="F1945" s="9" t="s">
        <v>15024</v>
      </c>
      <c r="G1945" s="10">
        <v>7</v>
      </c>
      <c r="H1945" s="10">
        <v>65</v>
      </c>
      <c r="I1945" s="10">
        <v>8.75</v>
      </c>
      <c r="J1945" s="10">
        <v>2.5</v>
      </c>
      <c r="O1945" s="11">
        <f t="shared" si="30"/>
        <v>0.82284432870370372</v>
      </c>
      <c r="P1945" s="10" t="s">
        <v>14411</v>
      </c>
      <c r="Q1945" s="3" t="s">
        <v>16355</v>
      </c>
    </row>
    <row r="1946" spans="1:17" ht="15.75" customHeight="1" x14ac:dyDescent="0.15">
      <c r="A1946" s="8" t="s">
        <v>5132</v>
      </c>
      <c r="B1946" s="8" t="s">
        <v>5133</v>
      </c>
      <c r="C1946" s="8" t="s">
        <v>5129</v>
      </c>
      <c r="D1946" s="8" t="s">
        <v>84</v>
      </c>
      <c r="E1946" s="9">
        <v>191</v>
      </c>
      <c r="F1946" s="9" t="s">
        <v>15024</v>
      </c>
      <c r="G1946" s="10">
        <v>7</v>
      </c>
      <c r="H1946" s="10">
        <v>65</v>
      </c>
      <c r="I1946" s="10">
        <v>8.75</v>
      </c>
      <c r="J1946" s="10">
        <v>2.5</v>
      </c>
      <c r="O1946" s="11">
        <f t="shared" si="30"/>
        <v>0.82284432870370372</v>
      </c>
      <c r="P1946" s="10" t="s">
        <v>14411</v>
      </c>
      <c r="Q1946" s="3" t="s">
        <v>16355</v>
      </c>
    </row>
    <row r="1947" spans="1:17" ht="15.75" customHeight="1" x14ac:dyDescent="0.15">
      <c r="A1947" s="8" t="s">
        <v>5134</v>
      </c>
      <c r="B1947" s="8" t="s">
        <v>5135</v>
      </c>
      <c r="C1947" s="8" t="s">
        <v>5129</v>
      </c>
      <c r="D1947" s="8" t="s">
        <v>135</v>
      </c>
      <c r="E1947" s="9">
        <v>223</v>
      </c>
      <c r="F1947" s="9" t="s">
        <v>15024</v>
      </c>
      <c r="G1947" s="10">
        <v>7</v>
      </c>
      <c r="H1947" s="10">
        <v>65</v>
      </c>
      <c r="I1947" s="10">
        <v>8.75</v>
      </c>
      <c r="J1947" s="10">
        <v>2.5</v>
      </c>
      <c r="O1947" s="11">
        <f t="shared" si="30"/>
        <v>0.82284432870370372</v>
      </c>
      <c r="P1947" s="10" t="s">
        <v>14411</v>
      </c>
      <c r="Q1947" s="3" t="s">
        <v>16355</v>
      </c>
    </row>
    <row r="1948" spans="1:17" ht="15.75" customHeight="1" x14ac:dyDescent="0.15">
      <c r="A1948" s="8" t="s">
        <v>5136</v>
      </c>
      <c r="B1948" s="8" t="s">
        <v>5137</v>
      </c>
      <c r="C1948" s="8" t="s">
        <v>5129</v>
      </c>
      <c r="D1948" s="8" t="s">
        <v>87</v>
      </c>
      <c r="E1948" s="9">
        <v>275</v>
      </c>
      <c r="F1948" s="9" t="s">
        <v>15024</v>
      </c>
      <c r="G1948" s="10">
        <v>7</v>
      </c>
      <c r="H1948" s="10">
        <v>65</v>
      </c>
      <c r="I1948" s="10">
        <v>8.75</v>
      </c>
      <c r="J1948" s="10">
        <v>2.5</v>
      </c>
      <c r="O1948" s="11">
        <f t="shared" si="30"/>
        <v>0.82284432870370372</v>
      </c>
      <c r="P1948" s="10" t="s">
        <v>14411</v>
      </c>
      <c r="Q1948" s="3" t="s">
        <v>16355</v>
      </c>
    </row>
    <row r="1949" spans="1:17" ht="15.75" customHeight="1" x14ac:dyDescent="0.15">
      <c r="A1949" s="8" t="s">
        <v>5138</v>
      </c>
      <c r="B1949" s="8" t="s">
        <v>5139</v>
      </c>
      <c r="C1949" s="8" t="s">
        <v>5129</v>
      </c>
      <c r="D1949" s="8" t="s">
        <v>680</v>
      </c>
      <c r="E1949" s="9">
        <v>161</v>
      </c>
      <c r="F1949" s="9" t="s">
        <v>15024</v>
      </c>
      <c r="G1949" s="10">
        <v>7</v>
      </c>
      <c r="H1949" s="10">
        <v>65</v>
      </c>
      <c r="I1949" s="10">
        <v>8.75</v>
      </c>
      <c r="J1949" s="10">
        <v>2.5</v>
      </c>
      <c r="O1949" s="11">
        <f t="shared" si="30"/>
        <v>0.82284432870370372</v>
      </c>
      <c r="P1949" s="10" t="s">
        <v>14411</v>
      </c>
      <c r="Q1949" s="3" t="s">
        <v>16355</v>
      </c>
    </row>
    <row r="1950" spans="1:17" ht="15.75" customHeight="1" x14ac:dyDescent="0.15">
      <c r="A1950" s="8" t="s">
        <v>5140</v>
      </c>
      <c r="B1950" s="8" t="s">
        <v>5141</v>
      </c>
      <c r="C1950" s="8" t="s">
        <v>5142</v>
      </c>
      <c r="D1950" s="8" t="s">
        <v>4781</v>
      </c>
      <c r="E1950" s="9">
        <v>167</v>
      </c>
      <c r="F1950" s="9" t="s">
        <v>15024</v>
      </c>
      <c r="G1950" s="10">
        <v>7.5</v>
      </c>
      <c r="H1950" s="10">
        <v>71</v>
      </c>
      <c r="I1950" s="10">
        <v>8.75</v>
      </c>
      <c r="J1950" s="10">
        <v>2.75</v>
      </c>
      <c r="O1950" s="11">
        <f t="shared" si="30"/>
        <v>0.98867910879629628</v>
      </c>
      <c r="P1950" s="10" t="s">
        <v>14411</v>
      </c>
      <c r="Q1950" s="3" t="s">
        <v>16355</v>
      </c>
    </row>
    <row r="1951" spans="1:17" ht="15.75" customHeight="1" x14ac:dyDescent="0.15">
      <c r="A1951" s="8" t="s">
        <v>5143</v>
      </c>
      <c r="B1951" s="8" t="s">
        <v>5144</v>
      </c>
      <c r="C1951" s="8" t="s">
        <v>5142</v>
      </c>
      <c r="D1951" s="8" t="s">
        <v>143</v>
      </c>
      <c r="E1951" s="9">
        <v>214</v>
      </c>
      <c r="F1951" s="9" t="s">
        <v>15024</v>
      </c>
      <c r="G1951" s="10">
        <v>7.5</v>
      </c>
      <c r="H1951" s="10">
        <v>71</v>
      </c>
      <c r="I1951" s="10">
        <v>8.75</v>
      </c>
      <c r="J1951" s="10">
        <v>2.75</v>
      </c>
      <c r="O1951" s="11">
        <f t="shared" si="30"/>
        <v>0.98867910879629628</v>
      </c>
      <c r="P1951" s="10" t="s">
        <v>14411</v>
      </c>
      <c r="Q1951" s="3" t="s">
        <v>16355</v>
      </c>
    </row>
    <row r="1952" spans="1:17" ht="15.75" customHeight="1" x14ac:dyDescent="0.15">
      <c r="A1952" s="8" t="s">
        <v>5145</v>
      </c>
      <c r="B1952" s="8" t="s">
        <v>5146</v>
      </c>
      <c r="C1952" s="8" t="s">
        <v>5142</v>
      </c>
      <c r="D1952" s="8" t="s">
        <v>84</v>
      </c>
      <c r="E1952" s="9">
        <v>204</v>
      </c>
      <c r="F1952" s="9" t="s">
        <v>15024</v>
      </c>
      <c r="G1952" s="10">
        <v>7.5</v>
      </c>
      <c r="H1952" s="10">
        <v>71</v>
      </c>
      <c r="I1952" s="10">
        <v>8.75</v>
      </c>
      <c r="J1952" s="10">
        <v>2.75</v>
      </c>
      <c r="O1952" s="11">
        <f t="shared" si="30"/>
        <v>0.98867910879629628</v>
      </c>
      <c r="P1952" s="10" t="s">
        <v>14411</v>
      </c>
      <c r="Q1952" s="3" t="s">
        <v>16355</v>
      </c>
    </row>
    <row r="1953" spans="1:17" ht="15.75" customHeight="1" x14ac:dyDescent="0.15">
      <c r="A1953" s="8" t="s">
        <v>5147</v>
      </c>
      <c r="B1953" s="8" t="s">
        <v>5148</v>
      </c>
      <c r="C1953" s="8" t="s">
        <v>5149</v>
      </c>
      <c r="D1953" s="8" t="s">
        <v>135</v>
      </c>
      <c r="E1953" s="9">
        <v>277</v>
      </c>
      <c r="F1953" s="9" t="s">
        <v>15024</v>
      </c>
      <c r="G1953" s="10">
        <v>7.5</v>
      </c>
      <c r="H1953" s="10">
        <v>71</v>
      </c>
      <c r="I1953" s="10">
        <v>8.75</v>
      </c>
      <c r="J1953" s="10">
        <v>2.75</v>
      </c>
      <c r="O1953" s="11">
        <f t="shared" si="30"/>
        <v>0.98867910879629628</v>
      </c>
      <c r="P1953" s="10" t="s">
        <v>14411</v>
      </c>
      <c r="Q1953" s="3" t="s">
        <v>16355</v>
      </c>
    </row>
    <row r="1954" spans="1:17" ht="15.75" customHeight="1" x14ac:dyDescent="0.15">
      <c r="A1954" s="8" t="s">
        <v>5150</v>
      </c>
      <c r="B1954" s="8" t="s">
        <v>5151</v>
      </c>
      <c r="C1954" s="8" t="s">
        <v>5149</v>
      </c>
      <c r="D1954" s="8" t="s">
        <v>87</v>
      </c>
      <c r="E1954" s="9">
        <v>301</v>
      </c>
      <c r="F1954" s="9" t="s">
        <v>15024</v>
      </c>
      <c r="G1954" s="10">
        <v>7.5</v>
      </c>
      <c r="H1954" s="10">
        <v>71</v>
      </c>
      <c r="I1954" s="10">
        <v>8.75</v>
      </c>
      <c r="J1954" s="10">
        <v>2.75</v>
      </c>
      <c r="O1954" s="11">
        <f t="shared" si="30"/>
        <v>0.98867910879629628</v>
      </c>
      <c r="P1954" s="10" t="s">
        <v>14411</v>
      </c>
      <c r="Q1954" s="3" t="s">
        <v>16355</v>
      </c>
    </row>
    <row r="1955" spans="1:17" ht="15.75" customHeight="1" x14ac:dyDescent="0.15">
      <c r="A1955" s="8" t="s">
        <v>5152</v>
      </c>
      <c r="B1955" s="8" t="s">
        <v>5153</v>
      </c>
      <c r="C1955" s="8" t="s">
        <v>5142</v>
      </c>
      <c r="D1955" s="8" t="s">
        <v>680</v>
      </c>
      <c r="E1955" s="9">
        <v>167</v>
      </c>
      <c r="F1955" s="9" t="s">
        <v>15024</v>
      </c>
      <c r="G1955" s="10">
        <v>7.5</v>
      </c>
      <c r="H1955" s="10">
        <v>71</v>
      </c>
      <c r="I1955" s="10">
        <v>8.75</v>
      </c>
      <c r="J1955" s="10">
        <v>2.75</v>
      </c>
      <c r="O1955" s="11">
        <f t="shared" si="30"/>
        <v>0.98867910879629628</v>
      </c>
      <c r="P1955" s="10" t="s">
        <v>14411</v>
      </c>
      <c r="Q1955" s="3" t="s">
        <v>16355</v>
      </c>
    </row>
    <row r="1956" spans="1:17" ht="15.75" customHeight="1" x14ac:dyDescent="0.15">
      <c r="A1956" s="8" t="s">
        <v>5154</v>
      </c>
      <c r="B1956" s="8" t="s">
        <v>5155</v>
      </c>
      <c r="C1956" s="8" t="s">
        <v>5156</v>
      </c>
      <c r="D1956" s="8" t="s">
        <v>4781</v>
      </c>
      <c r="E1956" s="9">
        <v>176</v>
      </c>
      <c r="F1956" s="9" t="s">
        <v>15024</v>
      </c>
      <c r="G1956" s="10">
        <v>8</v>
      </c>
      <c r="H1956" s="10">
        <v>77</v>
      </c>
      <c r="I1956" s="10">
        <v>9</v>
      </c>
      <c r="J1956" s="10">
        <v>2.75</v>
      </c>
      <c r="O1956" s="11">
        <f t="shared" si="30"/>
        <v>1.1028645833333333</v>
      </c>
      <c r="P1956" s="10" t="s">
        <v>14411</v>
      </c>
      <c r="Q1956" s="3" t="s">
        <v>16355</v>
      </c>
    </row>
    <row r="1957" spans="1:17" ht="15.75" customHeight="1" x14ac:dyDescent="0.15">
      <c r="A1957" s="8" t="s">
        <v>5157</v>
      </c>
      <c r="B1957" s="8" t="s">
        <v>5158</v>
      </c>
      <c r="C1957" s="8" t="s">
        <v>5156</v>
      </c>
      <c r="D1957" s="8" t="s">
        <v>143</v>
      </c>
      <c r="E1957" s="9">
        <v>224</v>
      </c>
      <c r="F1957" s="9" t="s">
        <v>15024</v>
      </c>
      <c r="G1957" s="10">
        <v>8</v>
      </c>
      <c r="H1957" s="10">
        <v>77</v>
      </c>
      <c r="I1957" s="10">
        <v>9</v>
      </c>
      <c r="J1957" s="10">
        <v>2.75</v>
      </c>
      <c r="O1957" s="11">
        <f t="shared" si="30"/>
        <v>1.1028645833333333</v>
      </c>
      <c r="P1957" s="10" t="s">
        <v>14411</v>
      </c>
      <c r="Q1957" s="3" t="s">
        <v>16355</v>
      </c>
    </row>
    <row r="1958" spans="1:17" ht="15.75" customHeight="1" x14ac:dyDescent="0.15">
      <c r="A1958" s="8" t="s">
        <v>5159</v>
      </c>
      <c r="B1958" s="8" t="s">
        <v>5160</v>
      </c>
      <c r="C1958" s="8" t="s">
        <v>5156</v>
      </c>
      <c r="D1958" s="8" t="s">
        <v>84</v>
      </c>
      <c r="E1958" s="9">
        <v>214</v>
      </c>
      <c r="F1958" s="9" t="s">
        <v>15024</v>
      </c>
      <c r="G1958" s="10">
        <v>8</v>
      </c>
      <c r="H1958" s="10">
        <v>77</v>
      </c>
      <c r="I1958" s="10">
        <v>9</v>
      </c>
      <c r="J1958" s="10">
        <v>2.75</v>
      </c>
      <c r="O1958" s="11">
        <f t="shared" si="30"/>
        <v>1.1028645833333333</v>
      </c>
      <c r="P1958" s="10" t="s">
        <v>14411</v>
      </c>
      <c r="Q1958" s="3" t="s">
        <v>16355</v>
      </c>
    </row>
    <row r="1959" spans="1:17" ht="15.75" customHeight="1" x14ac:dyDescent="0.15">
      <c r="A1959" s="8" t="s">
        <v>5161</v>
      </c>
      <c r="B1959" s="8" t="s">
        <v>5162</v>
      </c>
      <c r="C1959" s="8" t="s">
        <v>5156</v>
      </c>
      <c r="D1959" s="8" t="s">
        <v>135</v>
      </c>
      <c r="E1959" s="9">
        <v>284</v>
      </c>
      <c r="F1959" s="9" t="s">
        <v>15024</v>
      </c>
      <c r="G1959" s="10">
        <v>8</v>
      </c>
      <c r="H1959" s="10">
        <v>77</v>
      </c>
      <c r="I1959" s="10">
        <v>9</v>
      </c>
      <c r="J1959" s="10">
        <v>2.75</v>
      </c>
      <c r="O1959" s="11">
        <f t="shared" si="30"/>
        <v>1.1028645833333333</v>
      </c>
      <c r="P1959" s="10" t="s">
        <v>14411</v>
      </c>
      <c r="Q1959" s="3" t="s">
        <v>16355</v>
      </c>
    </row>
    <row r="1960" spans="1:17" ht="15.75" customHeight="1" x14ac:dyDescent="0.15">
      <c r="A1960" s="8" t="s">
        <v>5163</v>
      </c>
      <c r="B1960" s="8" t="s">
        <v>5164</v>
      </c>
      <c r="C1960" s="8" t="s">
        <v>5165</v>
      </c>
      <c r="D1960" s="8" t="s">
        <v>87</v>
      </c>
      <c r="E1960" s="9">
        <v>311</v>
      </c>
      <c r="F1960" s="9" t="s">
        <v>15024</v>
      </c>
      <c r="G1960" s="10">
        <v>8</v>
      </c>
      <c r="H1960" s="10">
        <v>77</v>
      </c>
      <c r="I1960" s="10">
        <v>9</v>
      </c>
      <c r="J1960" s="10">
        <v>2.75</v>
      </c>
      <c r="O1960" s="11">
        <f t="shared" si="30"/>
        <v>1.1028645833333333</v>
      </c>
      <c r="P1960" s="10" t="s">
        <v>14411</v>
      </c>
      <c r="Q1960" s="3" t="s">
        <v>16355</v>
      </c>
    </row>
    <row r="1961" spans="1:17" ht="15.75" customHeight="1" x14ac:dyDescent="0.15">
      <c r="A1961" s="8" t="s">
        <v>5166</v>
      </c>
      <c r="B1961" s="8" t="s">
        <v>5167</v>
      </c>
      <c r="C1961" s="8" t="s">
        <v>5156</v>
      </c>
      <c r="D1961" s="8" t="s">
        <v>680</v>
      </c>
      <c r="E1961" s="9">
        <v>176</v>
      </c>
      <c r="F1961" s="9" t="s">
        <v>15024</v>
      </c>
      <c r="G1961" s="10">
        <v>8</v>
      </c>
      <c r="H1961" s="10">
        <v>77</v>
      </c>
      <c r="I1961" s="10">
        <v>9</v>
      </c>
      <c r="J1961" s="10">
        <v>2.75</v>
      </c>
      <c r="O1961" s="11">
        <f t="shared" si="30"/>
        <v>1.1028645833333333</v>
      </c>
      <c r="P1961" s="10" t="s">
        <v>14411</v>
      </c>
      <c r="Q1961" s="3" t="s">
        <v>16355</v>
      </c>
    </row>
    <row r="1962" spans="1:17" ht="15.75" customHeight="1" x14ac:dyDescent="0.15">
      <c r="A1962" s="8" t="s">
        <v>5168</v>
      </c>
      <c r="B1962" s="8" t="s">
        <v>5169</v>
      </c>
      <c r="C1962" s="8" t="s">
        <v>5170</v>
      </c>
      <c r="D1962" s="8" t="s">
        <v>5171</v>
      </c>
      <c r="E1962" s="9">
        <v>140</v>
      </c>
      <c r="F1962" s="9" t="s">
        <v>15022</v>
      </c>
      <c r="G1962" s="10">
        <v>3</v>
      </c>
      <c r="H1962" s="10">
        <v>37</v>
      </c>
      <c r="I1962" s="10">
        <v>3</v>
      </c>
      <c r="J1962" s="10">
        <v>3</v>
      </c>
      <c r="O1962" s="11">
        <f t="shared" si="30"/>
        <v>0.19270833333333334</v>
      </c>
      <c r="P1962" s="10" t="s">
        <v>14411</v>
      </c>
      <c r="Q1962" s="3" t="s">
        <v>16356</v>
      </c>
    </row>
    <row r="1963" spans="1:17" ht="15.75" customHeight="1" x14ac:dyDescent="0.15">
      <c r="A1963" s="8" t="s">
        <v>5172</v>
      </c>
      <c r="B1963" s="8" t="s">
        <v>5173</v>
      </c>
      <c r="C1963" s="8" t="s">
        <v>5170</v>
      </c>
      <c r="D1963" s="8" t="s">
        <v>5174</v>
      </c>
      <c r="E1963" s="9">
        <v>122</v>
      </c>
      <c r="F1963" s="9" t="s">
        <v>15022</v>
      </c>
      <c r="G1963" s="10">
        <v>3</v>
      </c>
      <c r="H1963" s="10">
        <v>37</v>
      </c>
      <c r="I1963" s="10">
        <v>3</v>
      </c>
      <c r="J1963" s="10">
        <v>3</v>
      </c>
      <c r="O1963" s="11">
        <f t="shared" si="30"/>
        <v>0.19270833333333334</v>
      </c>
      <c r="P1963" s="10" t="s">
        <v>14411</v>
      </c>
      <c r="Q1963" s="3" t="s">
        <v>16356</v>
      </c>
    </row>
    <row r="1964" spans="1:17" ht="15.75" customHeight="1" x14ac:dyDescent="0.15">
      <c r="A1964" s="8" t="s">
        <v>5175</v>
      </c>
      <c r="B1964" s="8" t="s">
        <v>5176</v>
      </c>
      <c r="C1964" s="8" t="s">
        <v>5170</v>
      </c>
      <c r="D1964" s="8" t="s">
        <v>5177</v>
      </c>
      <c r="E1964" s="9">
        <v>154</v>
      </c>
      <c r="F1964" s="9" t="s">
        <v>15022</v>
      </c>
      <c r="G1964" s="10">
        <v>3</v>
      </c>
      <c r="H1964" s="10">
        <v>37</v>
      </c>
      <c r="I1964" s="10">
        <v>3</v>
      </c>
      <c r="J1964" s="10">
        <v>3</v>
      </c>
      <c r="O1964" s="11">
        <f t="shared" si="30"/>
        <v>0.19270833333333334</v>
      </c>
      <c r="P1964" s="10" t="s">
        <v>14411</v>
      </c>
      <c r="Q1964" s="3" t="s">
        <v>16356</v>
      </c>
    </row>
    <row r="1965" spans="1:17" ht="15.75" customHeight="1" x14ac:dyDescent="0.15">
      <c r="A1965" s="8" t="s">
        <v>5178</v>
      </c>
      <c r="B1965" s="8" t="s">
        <v>5179</v>
      </c>
      <c r="C1965" s="8" t="s">
        <v>5170</v>
      </c>
      <c r="D1965" s="8" t="s">
        <v>5180</v>
      </c>
      <c r="E1965" s="9">
        <v>130</v>
      </c>
      <c r="F1965" s="9" t="s">
        <v>15022</v>
      </c>
      <c r="G1965" s="10">
        <v>3</v>
      </c>
      <c r="H1965" s="10">
        <v>37</v>
      </c>
      <c r="I1965" s="10">
        <v>3</v>
      </c>
      <c r="J1965" s="10">
        <v>3</v>
      </c>
      <c r="O1965" s="11">
        <f t="shared" si="30"/>
        <v>0.19270833333333334</v>
      </c>
      <c r="P1965" s="10" t="s">
        <v>14411</v>
      </c>
      <c r="Q1965" s="3" t="s">
        <v>16356</v>
      </c>
    </row>
    <row r="1966" spans="1:17" ht="15.75" customHeight="1" x14ac:dyDescent="0.15">
      <c r="A1966" s="8" t="s">
        <v>5181</v>
      </c>
      <c r="B1966" s="8" t="s">
        <v>5182</v>
      </c>
      <c r="C1966" s="8" t="s">
        <v>5183</v>
      </c>
      <c r="D1966" s="8" t="s">
        <v>5184</v>
      </c>
      <c r="E1966" s="9">
        <v>140</v>
      </c>
      <c r="F1966" s="9" t="s">
        <v>15022</v>
      </c>
      <c r="G1966" s="10">
        <v>3</v>
      </c>
      <c r="H1966" s="10">
        <v>37</v>
      </c>
      <c r="I1966" s="10">
        <v>3</v>
      </c>
      <c r="J1966" s="10">
        <v>3</v>
      </c>
      <c r="O1966" s="11">
        <f t="shared" si="30"/>
        <v>0.19270833333333334</v>
      </c>
      <c r="P1966" s="10" t="s">
        <v>14411</v>
      </c>
      <c r="Q1966" s="3" t="s">
        <v>16356</v>
      </c>
    </row>
    <row r="1967" spans="1:17" ht="15.75" customHeight="1" x14ac:dyDescent="0.15">
      <c r="A1967" s="8" t="s">
        <v>5185</v>
      </c>
      <c r="B1967" s="8" t="s">
        <v>5186</v>
      </c>
      <c r="C1967" s="8" t="s">
        <v>5187</v>
      </c>
      <c r="D1967" s="8" t="s">
        <v>5188</v>
      </c>
      <c r="E1967" s="9">
        <v>847</v>
      </c>
      <c r="F1967" s="9" t="s">
        <v>15023</v>
      </c>
      <c r="G1967" s="10">
        <v>12</v>
      </c>
      <c r="H1967" s="10">
        <v>40</v>
      </c>
      <c r="I1967" s="10">
        <v>4</v>
      </c>
      <c r="J1967" s="10">
        <v>38</v>
      </c>
      <c r="O1967" s="11">
        <f t="shared" si="30"/>
        <v>3.5185185185185186</v>
      </c>
      <c r="P1967" s="10" t="s">
        <v>14411</v>
      </c>
      <c r="Q1967" s="3" t="s">
        <v>16357</v>
      </c>
    </row>
    <row r="1968" spans="1:17" ht="15.75" customHeight="1" x14ac:dyDescent="0.15">
      <c r="A1968" s="8" t="s">
        <v>5189</v>
      </c>
      <c r="B1968" s="8" t="s">
        <v>5190</v>
      </c>
      <c r="C1968" s="8" t="s">
        <v>5187</v>
      </c>
      <c r="D1968" s="8" t="s">
        <v>5191</v>
      </c>
      <c r="E1968" s="9">
        <v>740</v>
      </c>
      <c r="F1968" s="9" t="s">
        <v>15023</v>
      </c>
      <c r="G1968" s="10">
        <v>12</v>
      </c>
      <c r="H1968" s="10">
        <v>40</v>
      </c>
      <c r="I1968" s="10">
        <v>4</v>
      </c>
      <c r="J1968" s="10">
        <v>38</v>
      </c>
      <c r="O1968" s="11">
        <f t="shared" si="30"/>
        <v>3.5185185185185186</v>
      </c>
      <c r="P1968" s="10" t="s">
        <v>14411</v>
      </c>
      <c r="Q1968" s="3" t="s">
        <v>16357</v>
      </c>
    </row>
    <row r="1969" spans="1:17" ht="15.75" customHeight="1" x14ac:dyDescent="0.15">
      <c r="A1969" s="8" t="s">
        <v>5192</v>
      </c>
      <c r="B1969" s="8" t="s">
        <v>5193</v>
      </c>
      <c r="C1969" s="8" t="s">
        <v>5187</v>
      </c>
      <c r="D1969" s="8" t="s">
        <v>5194</v>
      </c>
      <c r="E1969" s="9">
        <v>916</v>
      </c>
      <c r="F1969" s="9" t="s">
        <v>15023</v>
      </c>
      <c r="G1969" s="10">
        <v>12</v>
      </c>
      <c r="H1969" s="10">
        <v>40</v>
      </c>
      <c r="I1969" s="10">
        <v>4</v>
      </c>
      <c r="J1969" s="10">
        <v>38</v>
      </c>
      <c r="O1969" s="11">
        <f t="shared" si="30"/>
        <v>3.5185185185185186</v>
      </c>
      <c r="P1969" s="10" t="s">
        <v>14411</v>
      </c>
      <c r="Q1969" s="3" t="s">
        <v>16357</v>
      </c>
    </row>
    <row r="1970" spans="1:17" ht="15.75" customHeight="1" x14ac:dyDescent="0.15">
      <c r="A1970" s="8" t="s">
        <v>5195</v>
      </c>
      <c r="B1970" s="8" t="s">
        <v>5196</v>
      </c>
      <c r="C1970" s="8" t="s">
        <v>5187</v>
      </c>
      <c r="D1970" s="8" t="s">
        <v>5197</v>
      </c>
      <c r="E1970" s="9">
        <v>783</v>
      </c>
      <c r="F1970" s="9" t="s">
        <v>15023</v>
      </c>
      <c r="G1970" s="10">
        <v>12</v>
      </c>
      <c r="H1970" s="10">
        <v>40</v>
      </c>
      <c r="I1970" s="10">
        <v>4</v>
      </c>
      <c r="J1970" s="10">
        <v>38</v>
      </c>
      <c r="O1970" s="11">
        <f t="shared" si="30"/>
        <v>3.5185185185185186</v>
      </c>
      <c r="P1970" s="10" t="s">
        <v>14411</v>
      </c>
      <c r="Q1970" s="3" t="s">
        <v>16357</v>
      </c>
    </row>
    <row r="1971" spans="1:17" ht="15.75" customHeight="1" x14ac:dyDescent="0.15">
      <c r="A1971" s="8" t="s">
        <v>5198</v>
      </c>
      <c r="B1971" s="8" t="s">
        <v>5199</v>
      </c>
      <c r="C1971" s="8" t="s">
        <v>5200</v>
      </c>
      <c r="D1971" s="8" t="s">
        <v>5188</v>
      </c>
      <c r="E1971" s="9">
        <v>847</v>
      </c>
      <c r="F1971" s="9" t="s">
        <v>15023</v>
      </c>
      <c r="G1971" s="10">
        <v>13</v>
      </c>
      <c r="H1971" s="10">
        <v>40</v>
      </c>
      <c r="I1971" s="10">
        <v>4</v>
      </c>
      <c r="J1971" s="10">
        <v>38</v>
      </c>
      <c r="O1971" s="11">
        <f t="shared" si="30"/>
        <v>3.5185185185185186</v>
      </c>
      <c r="P1971" s="10" t="s">
        <v>14411</v>
      </c>
      <c r="Q1971" s="3" t="s">
        <v>16357</v>
      </c>
    </row>
    <row r="1972" spans="1:17" ht="15.75" customHeight="1" x14ac:dyDescent="0.15">
      <c r="A1972" s="8" t="s">
        <v>5201</v>
      </c>
      <c r="B1972" s="8" t="s">
        <v>5202</v>
      </c>
      <c r="C1972" s="8" t="s">
        <v>5200</v>
      </c>
      <c r="D1972" s="8" t="s">
        <v>5191</v>
      </c>
      <c r="E1972" s="9">
        <v>740</v>
      </c>
      <c r="F1972" s="9" t="s">
        <v>15023</v>
      </c>
      <c r="G1972" s="10">
        <v>13</v>
      </c>
      <c r="H1972" s="10">
        <v>40</v>
      </c>
      <c r="I1972" s="10">
        <v>4</v>
      </c>
      <c r="J1972" s="10">
        <v>38</v>
      </c>
      <c r="O1972" s="11">
        <f t="shared" si="30"/>
        <v>3.5185185185185186</v>
      </c>
      <c r="P1972" s="10" t="s">
        <v>14411</v>
      </c>
      <c r="Q1972" s="3" t="s">
        <v>16357</v>
      </c>
    </row>
    <row r="1973" spans="1:17" ht="15.75" customHeight="1" x14ac:dyDescent="0.15">
      <c r="A1973" s="8" t="s">
        <v>5203</v>
      </c>
      <c r="B1973" s="8" t="s">
        <v>5204</v>
      </c>
      <c r="C1973" s="8" t="s">
        <v>5200</v>
      </c>
      <c r="D1973" s="8" t="s">
        <v>5205</v>
      </c>
      <c r="E1973" s="9">
        <v>852</v>
      </c>
      <c r="F1973" s="9" t="s">
        <v>15023</v>
      </c>
      <c r="G1973" s="10">
        <v>13</v>
      </c>
      <c r="H1973" s="10">
        <v>40</v>
      </c>
      <c r="I1973" s="10">
        <v>4</v>
      </c>
      <c r="J1973" s="10">
        <v>38</v>
      </c>
      <c r="O1973" s="11">
        <f t="shared" si="30"/>
        <v>3.5185185185185186</v>
      </c>
      <c r="P1973" s="10" t="s">
        <v>14411</v>
      </c>
      <c r="Q1973" s="3" t="s">
        <v>16357</v>
      </c>
    </row>
    <row r="1974" spans="1:17" ht="15.75" customHeight="1" x14ac:dyDescent="0.15">
      <c r="A1974" s="8" t="s">
        <v>5206</v>
      </c>
      <c r="B1974" s="8" t="s">
        <v>5207</v>
      </c>
      <c r="C1974" s="8" t="s">
        <v>5200</v>
      </c>
      <c r="D1974" s="8" t="s">
        <v>5194</v>
      </c>
      <c r="E1974" s="9">
        <v>916</v>
      </c>
      <c r="F1974" s="9" t="s">
        <v>15023</v>
      </c>
      <c r="G1974" s="10">
        <v>13</v>
      </c>
      <c r="H1974" s="10">
        <v>40</v>
      </c>
      <c r="I1974" s="10">
        <v>4</v>
      </c>
      <c r="J1974" s="10">
        <v>38</v>
      </c>
      <c r="O1974" s="11">
        <f t="shared" si="30"/>
        <v>3.5185185185185186</v>
      </c>
      <c r="P1974" s="10" t="s">
        <v>14411</v>
      </c>
      <c r="Q1974" s="3" t="s">
        <v>16357</v>
      </c>
    </row>
    <row r="1975" spans="1:17" ht="15.75" customHeight="1" x14ac:dyDescent="0.15">
      <c r="A1975" s="8" t="s">
        <v>5208</v>
      </c>
      <c r="B1975" s="8" t="s">
        <v>5209</v>
      </c>
      <c r="C1975" s="8" t="s">
        <v>5200</v>
      </c>
      <c r="D1975" s="8" t="s">
        <v>5197</v>
      </c>
      <c r="E1975" s="9">
        <v>783</v>
      </c>
      <c r="F1975" s="9" t="s">
        <v>15023</v>
      </c>
      <c r="G1975" s="10">
        <v>13</v>
      </c>
      <c r="H1975" s="10">
        <v>40</v>
      </c>
      <c r="I1975" s="10">
        <v>4</v>
      </c>
      <c r="J1975" s="10">
        <v>38</v>
      </c>
      <c r="O1975" s="11">
        <f t="shared" si="30"/>
        <v>3.5185185185185186</v>
      </c>
      <c r="P1975" s="10" t="s">
        <v>14411</v>
      </c>
      <c r="Q1975" s="3" t="s">
        <v>16357</v>
      </c>
    </row>
    <row r="1976" spans="1:17" ht="15.75" customHeight="1" x14ac:dyDescent="0.15">
      <c r="A1976" s="8" t="s">
        <v>5210</v>
      </c>
      <c r="B1976" s="8" t="s">
        <v>5211</v>
      </c>
      <c r="C1976" s="8" t="s">
        <v>5200</v>
      </c>
      <c r="D1976" s="8" t="s">
        <v>5212</v>
      </c>
      <c r="E1976" s="9">
        <v>919</v>
      </c>
      <c r="F1976" s="9" t="s">
        <v>15023</v>
      </c>
      <c r="G1976" s="10">
        <v>13</v>
      </c>
      <c r="H1976" s="10">
        <v>40</v>
      </c>
      <c r="I1976" s="10">
        <v>4</v>
      </c>
      <c r="J1976" s="10">
        <v>38</v>
      </c>
      <c r="O1976" s="11">
        <f t="shared" si="30"/>
        <v>3.5185185185185186</v>
      </c>
      <c r="P1976" s="10" t="s">
        <v>14411</v>
      </c>
      <c r="Q1976" s="3" t="s">
        <v>16357</v>
      </c>
    </row>
    <row r="1977" spans="1:17" ht="15.75" customHeight="1" x14ac:dyDescent="0.15">
      <c r="A1977" s="8" t="s">
        <v>5213</v>
      </c>
      <c r="B1977" s="8" t="s">
        <v>5214</v>
      </c>
      <c r="C1977" s="8" t="s">
        <v>5215</v>
      </c>
      <c r="D1977" s="8" t="s">
        <v>5188</v>
      </c>
      <c r="E1977" s="9">
        <v>847</v>
      </c>
      <c r="F1977" s="9" t="s">
        <v>15023</v>
      </c>
      <c r="G1977" s="10">
        <v>13</v>
      </c>
      <c r="H1977" s="10">
        <v>40</v>
      </c>
      <c r="I1977" s="10">
        <v>4</v>
      </c>
      <c r="J1977" s="10">
        <v>38</v>
      </c>
      <c r="O1977" s="11">
        <f t="shared" si="30"/>
        <v>3.5185185185185186</v>
      </c>
      <c r="P1977" s="10" t="s">
        <v>14411</v>
      </c>
      <c r="Q1977" s="3" t="s">
        <v>16357</v>
      </c>
    </row>
    <row r="1978" spans="1:17" ht="15.75" customHeight="1" x14ac:dyDescent="0.15">
      <c r="A1978" s="8" t="s">
        <v>5216</v>
      </c>
      <c r="B1978" s="8" t="s">
        <v>5217</v>
      </c>
      <c r="C1978" s="8" t="s">
        <v>5215</v>
      </c>
      <c r="D1978" s="8" t="s">
        <v>5191</v>
      </c>
      <c r="E1978" s="9">
        <v>740</v>
      </c>
      <c r="F1978" s="9" t="s">
        <v>15023</v>
      </c>
      <c r="G1978" s="10">
        <v>13</v>
      </c>
      <c r="H1978" s="10">
        <v>40</v>
      </c>
      <c r="I1978" s="10">
        <v>4</v>
      </c>
      <c r="J1978" s="10">
        <v>38</v>
      </c>
      <c r="O1978" s="11">
        <f t="shared" si="30"/>
        <v>3.5185185185185186</v>
      </c>
      <c r="P1978" s="10" t="s">
        <v>14411</v>
      </c>
      <c r="Q1978" s="3" t="s">
        <v>16357</v>
      </c>
    </row>
    <row r="1979" spans="1:17" ht="15.75" customHeight="1" x14ac:dyDescent="0.15">
      <c r="A1979" s="8" t="s">
        <v>5218</v>
      </c>
      <c r="B1979" s="8" t="s">
        <v>5219</v>
      </c>
      <c r="C1979" s="8" t="s">
        <v>5215</v>
      </c>
      <c r="D1979" s="8" t="s">
        <v>5220</v>
      </c>
      <c r="E1979" s="9">
        <v>876</v>
      </c>
      <c r="F1979" s="9" t="s">
        <v>15023</v>
      </c>
      <c r="G1979" s="10">
        <v>13</v>
      </c>
      <c r="H1979" s="10">
        <v>40</v>
      </c>
      <c r="I1979" s="10">
        <v>4</v>
      </c>
      <c r="J1979" s="10">
        <v>38</v>
      </c>
      <c r="O1979" s="11">
        <f t="shared" si="30"/>
        <v>3.5185185185185186</v>
      </c>
      <c r="P1979" s="10" t="s">
        <v>14411</v>
      </c>
      <c r="Q1979" s="3" t="s">
        <v>16357</v>
      </c>
    </row>
    <row r="1980" spans="1:17" ht="15.75" customHeight="1" x14ac:dyDescent="0.15">
      <c r="A1980" s="8" t="s">
        <v>5221</v>
      </c>
      <c r="B1980" s="8" t="s">
        <v>5222</v>
      </c>
      <c r="C1980" s="8" t="s">
        <v>5215</v>
      </c>
      <c r="D1980" s="8" t="s">
        <v>5194</v>
      </c>
      <c r="E1980" s="9">
        <v>916</v>
      </c>
      <c r="F1980" s="9" t="s">
        <v>15023</v>
      </c>
      <c r="G1980" s="10">
        <v>13</v>
      </c>
      <c r="H1980" s="10">
        <v>40</v>
      </c>
      <c r="I1980" s="10">
        <v>4</v>
      </c>
      <c r="J1980" s="10">
        <v>38</v>
      </c>
      <c r="O1980" s="11">
        <f t="shared" si="30"/>
        <v>3.5185185185185186</v>
      </c>
      <c r="P1980" s="10" t="s">
        <v>14411</v>
      </c>
      <c r="Q1980" s="3" t="s">
        <v>16357</v>
      </c>
    </row>
    <row r="1981" spans="1:17" ht="15.75" customHeight="1" x14ac:dyDescent="0.15">
      <c r="A1981" s="8" t="s">
        <v>5223</v>
      </c>
      <c r="B1981" s="8" t="s">
        <v>5224</v>
      </c>
      <c r="C1981" s="8" t="s">
        <v>5215</v>
      </c>
      <c r="D1981" s="8" t="s">
        <v>5197</v>
      </c>
      <c r="E1981" s="9">
        <v>783</v>
      </c>
      <c r="F1981" s="9" t="s">
        <v>15023</v>
      </c>
      <c r="G1981" s="10">
        <v>13</v>
      </c>
      <c r="H1981" s="10">
        <v>40</v>
      </c>
      <c r="I1981" s="10">
        <v>4</v>
      </c>
      <c r="J1981" s="10">
        <v>38</v>
      </c>
      <c r="O1981" s="11">
        <f t="shared" si="30"/>
        <v>3.5185185185185186</v>
      </c>
      <c r="P1981" s="10" t="s">
        <v>14411</v>
      </c>
      <c r="Q1981" s="3" t="s">
        <v>16357</v>
      </c>
    </row>
    <row r="1982" spans="1:17" ht="15.75" customHeight="1" x14ac:dyDescent="0.15">
      <c r="A1982" s="8" t="s">
        <v>5225</v>
      </c>
      <c r="B1982" s="8" t="s">
        <v>5226</v>
      </c>
      <c r="C1982" s="8" t="s">
        <v>5215</v>
      </c>
      <c r="D1982" s="8" t="s">
        <v>5212</v>
      </c>
      <c r="E1982" s="9">
        <v>949</v>
      </c>
      <c r="F1982" s="9" t="s">
        <v>15023</v>
      </c>
      <c r="G1982" s="10">
        <v>13</v>
      </c>
      <c r="H1982" s="10">
        <v>40</v>
      </c>
      <c r="I1982" s="10">
        <v>4</v>
      </c>
      <c r="J1982" s="10">
        <v>38</v>
      </c>
      <c r="O1982" s="11">
        <f t="shared" si="30"/>
        <v>3.5185185185185186</v>
      </c>
      <c r="P1982" s="10" t="s">
        <v>14411</v>
      </c>
      <c r="Q1982" s="3" t="s">
        <v>16357</v>
      </c>
    </row>
    <row r="1983" spans="1:17" ht="15.75" customHeight="1" x14ac:dyDescent="0.15">
      <c r="A1983" s="8" t="s">
        <v>5227</v>
      </c>
      <c r="B1983" s="8" t="s">
        <v>5228</v>
      </c>
      <c r="C1983" s="8" t="s">
        <v>5229</v>
      </c>
      <c r="D1983" s="8" t="s">
        <v>5188</v>
      </c>
      <c r="E1983" s="9">
        <v>847</v>
      </c>
      <c r="F1983" s="9" t="s">
        <v>15023</v>
      </c>
      <c r="G1983" s="10">
        <v>15</v>
      </c>
      <c r="H1983" s="10">
        <v>40</v>
      </c>
      <c r="I1983" s="10">
        <v>4</v>
      </c>
      <c r="J1983" s="10">
        <v>38</v>
      </c>
      <c r="O1983" s="11">
        <f t="shared" si="30"/>
        <v>3.5185185185185186</v>
      </c>
      <c r="P1983" s="10" t="s">
        <v>14411</v>
      </c>
      <c r="Q1983" s="3" t="s">
        <v>16357</v>
      </c>
    </row>
    <row r="1984" spans="1:17" ht="15.75" customHeight="1" x14ac:dyDescent="0.15">
      <c r="A1984" s="8" t="s">
        <v>5230</v>
      </c>
      <c r="B1984" s="8" t="s">
        <v>5231</v>
      </c>
      <c r="C1984" s="8" t="s">
        <v>5229</v>
      </c>
      <c r="D1984" s="8" t="s">
        <v>5191</v>
      </c>
      <c r="E1984" s="9">
        <v>740</v>
      </c>
      <c r="F1984" s="9" t="s">
        <v>15023</v>
      </c>
      <c r="G1984" s="10">
        <v>15</v>
      </c>
      <c r="H1984" s="10">
        <v>40</v>
      </c>
      <c r="I1984" s="10">
        <v>4</v>
      </c>
      <c r="J1984" s="10">
        <v>38</v>
      </c>
      <c r="O1984" s="11">
        <f t="shared" si="30"/>
        <v>3.5185185185185186</v>
      </c>
      <c r="P1984" s="10" t="s">
        <v>14411</v>
      </c>
      <c r="Q1984" s="3" t="s">
        <v>16357</v>
      </c>
    </row>
    <row r="1985" spans="1:17" ht="15.75" customHeight="1" x14ac:dyDescent="0.15">
      <c r="A1985" s="8" t="s">
        <v>5232</v>
      </c>
      <c r="B1985" s="8" t="s">
        <v>5233</v>
      </c>
      <c r="C1985" s="8" t="s">
        <v>5229</v>
      </c>
      <c r="D1985" s="8" t="s">
        <v>5234</v>
      </c>
      <c r="E1985" s="9">
        <v>992</v>
      </c>
      <c r="F1985" s="9" t="s">
        <v>15023</v>
      </c>
      <c r="G1985" s="10">
        <v>15</v>
      </c>
      <c r="H1985" s="10">
        <v>40</v>
      </c>
      <c r="I1985" s="10">
        <v>4</v>
      </c>
      <c r="J1985" s="10">
        <v>38</v>
      </c>
      <c r="O1985" s="11">
        <f t="shared" si="30"/>
        <v>3.5185185185185186</v>
      </c>
      <c r="P1985" s="10" t="s">
        <v>14411</v>
      </c>
      <c r="Q1985" s="3" t="s">
        <v>16357</v>
      </c>
    </row>
    <row r="1986" spans="1:17" ht="15.75" customHeight="1" x14ac:dyDescent="0.15">
      <c r="A1986" s="8" t="s">
        <v>5235</v>
      </c>
      <c r="B1986" s="8" t="s">
        <v>5236</v>
      </c>
      <c r="C1986" s="8" t="s">
        <v>5229</v>
      </c>
      <c r="D1986" s="8" t="s">
        <v>5194</v>
      </c>
      <c r="E1986" s="9">
        <v>916</v>
      </c>
      <c r="F1986" s="9" t="s">
        <v>15023</v>
      </c>
      <c r="G1986" s="10">
        <v>15</v>
      </c>
      <c r="H1986" s="10">
        <v>40</v>
      </c>
      <c r="I1986" s="10">
        <v>4</v>
      </c>
      <c r="J1986" s="10">
        <v>38</v>
      </c>
      <c r="O1986" s="11">
        <f t="shared" si="30"/>
        <v>3.5185185185185186</v>
      </c>
      <c r="P1986" s="10" t="s">
        <v>14411</v>
      </c>
      <c r="Q1986" s="3" t="s">
        <v>16357</v>
      </c>
    </row>
    <row r="1987" spans="1:17" ht="15.75" customHeight="1" x14ac:dyDescent="0.15">
      <c r="A1987" s="8" t="s">
        <v>5237</v>
      </c>
      <c r="B1987" s="8" t="s">
        <v>5238</v>
      </c>
      <c r="C1987" s="8" t="s">
        <v>5229</v>
      </c>
      <c r="D1987" s="8" t="s">
        <v>5197</v>
      </c>
      <c r="E1987" s="9">
        <v>783</v>
      </c>
      <c r="F1987" s="9" t="s">
        <v>15023</v>
      </c>
      <c r="G1987" s="10">
        <v>15</v>
      </c>
      <c r="H1987" s="10">
        <v>40</v>
      </c>
      <c r="I1987" s="10">
        <v>4</v>
      </c>
      <c r="J1987" s="10">
        <v>38</v>
      </c>
      <c r="O1987" s="11">
        <f t="shared" si="30"/>
        <v>3.5185185185185186</v>
      </c>
      <c r="P1987" s="10" t="s">
        <v>14411</v>
      </c>
      <c r="Q1987" s="3" t="s">
        <v>16357</v>
      </c>
    </row>
    <row r="1988" spans="1:17" ht="15.75" customHeight="1" x14ac:dyDescent="0.15">
      <c r="A1988" s="8" t="s">
        <v>5239</v>
      </c>
      <c r="B1988" s="8" t="s">
        <v>5240</v>
      </c>
      <c r="C1988" s="8" t="s">
        <v>14308</v>
      </c>
      <c r="D1988" s="8" t="s">
        <v>5241</v>
      </c>
      <c r="E1988" s="9">
        <v>528</v>
      </c>
      <c r="F1988" s="9" t="s">
        <v>15023</v>
      </c>
      <c r="G1988" s="9">
        <v>14</v>
      </c>
      <c r="H1988" s="10">
        <v>22</v>
      </c>
      <c r="I1988" s="10">
        <v>19</v>
      </c>
      <c r="J1988" s="10">
        <v>8</v>
      </c>
      <c r="O1988" s="11">
        <f t="shared" si="30"/>
        <v>1.9351851851851851</v>
      </c>
      <c r="P1988" s="10" t="s">
        <v>14411</v>
      </c>
      <c r="Q1988" s="7" t="s">
        <v>16358</v>
      </c>
    </row>
    <row r="1989" spans="1:17" ht="15.75" customHeight="1" x14ac:dyDescent="0.15">
      <c r="A1989" s="8" t="s">
        <v>5242</v>
      </c>
      <c r="B1989" s="8" t="s">
        <v>5243</v>
      </c>
      <c r="C1989" s="8" t="s">
        <v>14308</v>
      </c>
      <c r="D1989" s="8" t="s">
        <v>5244</v>
      </c>
      <c r="E1989" s="9">
        <v>479</v>
      </c>
      <c r="F1989" s="9" t="s">
        <v>15023</v>
      </c>
      <c r="G1989" s="9">
        <v>14</v>
      </c>
      <c r="H1989" s="10">
        <v>22</v>
      </c>
      <c r="I1989" s="10">
        <v>19</v>
      </c>
      <c r="J1989" s="10">
        <v>8</v>
      </c>
      <c r="O1989" s="11">
        <f t="shared" ref="O1989:O2052" si="31">(H1989*I1989*J1989)/1728</f>
        <v>1.9351851851851851</v>
      </c>
      <c r="P1989" s="10" t="s">
        <v>14411</v>
      </c>
      <c r="Q1989" s="7" t="s">
        <v>16358</v>
      </c>
    </row>
    <row r="1990" spans="1:17" ht="15.75" customHeight="1" x14ac:dyDescent="0.15">
      <c r="A1990" s="8" t="s">
        <v>5245</v>
      </c>
      <c r="B1990" s="8" t="s">
        <v>5246</v>
      </c>
      <c r="C1990" s="8" t="s">
        <v>14309</v>
      </c>
      <c r="D1990" s="8" t="s">
        <v>4793</v>
      </c>
      <c r="E1990" s="9">
        <v>490</v>
      </c>
      <c r="F1990" s="9" t="s">
        <v>15023</v>
      </c>
      <c r="G1990" s="9">
        <v>9</v>
      </c>
      <c r="H1990" s="10">
        <v>19</v>
      </c>
      <c r="I1990" s="10">
        <v>19</v>
      </c>
      <c r="J1990" s="10">
        <v>8</v>
      </c>
      <c r="O1990" s="11">
        <f t="shared" si="31"/>
        <v>1.6712962962962963</v>
      </c>
      <c r="P1990" s="10" t="s">
        <v>14411</v>
      </c>
      <c r="Q1990" s="7" t="s">
        <v>16359</v>
      </c>
    </row>
    <row r="1991" spans="1:17" ht="15.75" customHeight="1" x14ac:dyDescent="0.15">
      <c r="A1991" s="8" t="s">
        <v>5247</v>
      </c>
      <c r="B1991" s="8" t="s">
        <v>5248</v>
      </c>
      <c r="C1991" s="8" t="s">
        <v>14309</v>
      </c>
      <c r="D1991" s="8" t="s">
        <v>5249</v>
      </c>
      <c r="E1991" s="9">
        <v>441</v>
      </c>
      <c r="F1991" s="9" t="s">
        <v>15023</v>
      </c>
      <c r="G1991" s="9">
        <v>9</v>
      </c>
      <c r="H1991" s="10">
        <v>19</v>
      </c>
      <c r="I1991" s="10">
        <v>19</v>
      </c>
      <c r="J1991" s="10">
        <v>8</v>
      </c>
      <c r="O1991" s="11">
        <f t="shared" si="31"/>
        <v>1.6712962962962963</v>
      </c>
      <c r="P1991" s="10" t="s">
        <v>14411</v>
      </c>
      <c r="Q1991" s="7" t="s">
        <v>16359</v>
      </c>
    </row>
    <row r="1992" spans="1:17" ht="15.75" customHeight="1" x14ac:dyDescent="0.15">
      <c r="A1992" s="8" t="s">
        <v>13852</v>
      </c>
      <c r="B1992" s="8" t="s">
        <v>13853</v>
      </c>
      <c r="C1992" s="8" t="s">
        <v>13854</v>
      </c>
      <c r="E1992" s="9">
        <v>1295</v>
      </c>
      <c r="F1992" s="9" t="s">
        <v>15023</v>
      </c>
      <c r="G1992" s="10">
        <v>4.2</v>
      </c>
      <c r="H1992" s="10">
        <v>13.4</v>
      </c>
      <c r="I1992" s="10">
        <v>13.2</v>
      </c>
      <c r="J1992" s="10">
        <v>7</v>
      </c>
      <c r="O1992" s="11">
        <f t="shared" si="31"/>
        <v>0.71652777777777765</v>
      </c>
      <c r="P1992" s="10" t="s">
        <v>14411</v>
      </c>
      <c r="Q1992" s="7" t="s">
        <v>16360</v>
      </c>
    </row>
    <row r="1993" spans="1:17" ht="15.75" customHeight="1" x14ac:dyDescent="0.15">
      <c r="A1993" s="8" t="s">
        <v>13855</v>
      </c>
      <c r="B1993" s="8" t="s">
        <v>13856</v>
      </c>
      <c r="C1993" s="8" t="s">
        <v>13857</v>
      </c>
      <c r="D1993" s="8" t="s">
        <v>13858</v>
      </c>
      <c r="E1993" s="9">
        <v>972</v>
      </c>
      <c r="F1993" s="9" t="s">
        <v>15023</v>
      </c>
      <c r="G1993" s="10">
        <v>14</v>
      </c>
      <c r="H1993" s="10">
        <v>26</v>
      </c>
      <c r="I1993" s="10">
        <v>13</v>
      </c>
      <c r="J1993" s="10">
        <v>23</v>
      </c>
      <c r="O1993" s="11">
        <f t="shared" si="31"/>
        <v>4.4988425925925926</v>
      </c>
      <c r="P1993" s="10" t="s">
        <v>14411</v>
      </c>
      <c r="Q1993" s="7" t="s">
        <v>16360</v>
      </c>
    </row>
    <row r="1994" spans="1:17" ht="15.75" customHeight="1" x14ac:dyDescent="0.15">
      <c r="A1994" s="8" t="s">
        <v>13859</v>
      </c>
      <c r="B1994" s="8" t="s">
        <v>13860</v>
      </c>
      <c r="C1994" s="8" t="s">
        <v>13861</v>
      </c>
      <c r="E1994" s="9">
        <v>1140</v>
      </c>
      <c r="F1994" s="9" t="s">
        <v>15023</v>
      </c>
      <c r="G1994" s="10">
        <v>10.6</v>
      </c>
      <c r="H1994" s="10">
        <v>19.100000000000001</v>
      </c>
      <c r="I1994" s="10">
        <v>18.899999999999999</v>
      </c>
      <c r="J1994" s="10">
        <v>6.2</v>
      </c>
      <c r="O1994" s="11">
        <f t="shared" si="31"/>
        <v>1.2952187499999999</v>
      </c>
      <c r="P1994" s="10" t="s">
        <v>14411</v>
      </c>
      <c r="Q1994" s="7" t="s">
        <v>16361</v>
      </c>
    </row>
    <row r="1995" spans="1:17" ht="15.75" customHeight="1" x14ac:dyDescent="0.15">
      <c r="A1995" s="8" t="s">
        <v>13862</v>
      </c>
      <c r="B1995" s="8" t="s">
        <v>13863</v>
      </c>
      <c r="C1995" s="8" t="s">
        <v>13864</v>
      </c>
      <c r="D1995" s="8" t="s">
        <v>13858</v>
      </c>
      <c r="E1995" s="9">
        <v>856</v>
      </c>
      <c r="F1995" s="9" t="s">
        <v>15023</v>
      </c>
      <c r="G1995" s="10">
        <v>10</v>
      </c>
      <c r="H1995" s="10">
        <v>25</v>
      </c>
      <c r="I1995" s="10">
        <v>14</v>
      </c>
      <c r="J1995" s="10">
        <v>22</v>
      </c>
      <c r="O1995" s="11">
        <f t="shared" si="31"/>
        <v>4.4560185185185182</v>
      </c>
      <c r="P1995" s="10" t="s">
        <v>14411</v>
      </c>
      <c r="Q1995" s="7" t="s">
        <v>16361</v>
      </c>
    </row>
    <row r="1996" spans="1:17" ht="15.75" customHeight="1" x14ac:dyDescent="0.15">
      <c r="A1996" s="8" t="s">
        <v>13865</v>
      </c>
      <c r="B1996" s="8" t="s">
        <v>13866</v>
      </c>
      <c r="C1996" s="8" t="s">
        <v>13867</v>
      </c>
      <c r="D1996" s="8" t="s">
        <v>13868</v>
      </c>
      <c r="E1996" s="9">
        <v>782</v>
      </c>
      <c r="F1996" s="9" t="s">
        <v>15023</v>
      </c>
      <c r="G1996" s="10">
        <v>8</v>
      </c>
      <c r="H1996" s="10">
        <v>26</v>
      </c>
      <c r="I1996" s="10">
        <v>13</v>
      </c>
      <c r="J1996" s="10">
        <v>23</v>
      </c>
      <c r="O1996" s="11">
        <f t="shared" si="31"/>
        <v>4.4988425925925926</v>
      </c>
      <c r="P1996" s="10" t="s">
        <v>14411</v>
      </c>
      <c r="Q1996" s="7" t="s">
        <v>16362</v>
      </c>
    </row>
    <row r="1997" spans="1:17" ht="15.75" customHeight="1" x14ac:dyDescent="0.15">
      <c r="A1997" s="8" t="s">
        <v>13869</v>
      </c>
      <c r="B1997" s="8" t="s">
        <v>13870</v>
      </c>
      <c r="C1997" s="8" t="s">
        <v>13871</v>
      </c>
      <c r="D1997" s="8" t="s">
        <v>13858</v>
      </c>
      <c r="E1997" s="9">
        <v>587</v>
      </c>
      <c r="F1997" s="9" t="s">
        <v>15023</v>
      </c>
      <c r="G1997" s="10">
        <v>8</v>
      </c>
      <c r="H1997" s="10">
        <v>26</v>
      </c>
      <c r="I1997" s="10">
        <v>13</v>
      </c>
      <c r="J1997" s="10">
        <v>23</v>
      </c>
      <c r="O1997" s="11">
        <f t="shared" si="31"/>
        <v>4.4988425925925926</v>
      </c>
      <c r="P1997" s="10" t="s">
        <v>14411</v>
      </c>
      <c r="Q1997" s="7" t="s">
        <v>16362</v>
      </c>
    </row>
    <row r="1998" spans="1:17" ht="15.75" customHeight="1" x14ac:dyDescent="0.15">
      <c r="A1998" s="8" t="s">
        <v>13872</v>
      </c>
      <c r="B1998" s="8" t="s">
        <v>13873</v>
      </c>
      <c r="C1998" s="8" t="s">
        <v>13874</v>
      </c>
      <c r="D1998" s="8" t="s">
        <v>13868</v>
      </c>
      <c r="E1998" s="9">
        <v>1156</v>
      </c>
      <c r="F1998" s="9" t="s">
        <v>15023</v>
      </c>
      <c r="G1998" s="10">
        <v>11</v>
      </c>
      <c r="H1998" s="10">
        <v>18.75</v>
      </c>
      <c r="I1998" s="10">
        <v>18.75</v>
      </c>
      <c r="J1998" s="10">
        <v>7.5</v>
      </c>
      <c r="O1998" s="11">
        <f t="shared" si="31"/>
        <v>1.52587890625</v>
      </c>
      <c r="P1998" s="10" t="s">
        <v>14411</v>
      </c>
      <c r="Q1998" s="7" t="s">
        <v>16363</v>
      </c>
    </row>
    <row r="1999" spans="1:17" ht="15.75" customHeight="1" x14ac:dyDescent="0.15">
      <c r="A1999" s="8" t="s">
        <v>13875</v>
      </c>
      <c r="B1999" s="8" t="s">
        <v>13876</v>
      </c>
      <c r="C1999" s="8" t="s">
        <v>13877</v>
      </c>
      <c r="D1999" s="8" t="s">
        <v>13858</v>
      </c>
      <c r="E1999" s="9">
        <v>869</v>
      </c>
      <c r="F1999" s="9" t="s">
        <v>15023</v>
      </c>
      <c r="G1999" s="10">
        <v>12</v>
      </c>
      <c r="H1999" s="10">
        <v>26</v>
      </c>
      <c r="I1999" s="10">
        <v>13</v>
      </c>
      <c r="J1999" s="10">
        <v>23</v>
      </c>
      <c r="O1999" s="11">
        <f t="shared" si="31"/>
        <v>4.4988425925925926</v>
      </c>
      <c r="P1999" s="10" t="s">
        <v>14411</v>
      </c>
      <c r="Q1999" s="7" t="s">
        <v>16363</v>
      </c>
    </row>
    <row r="2000" spans="1:17" ht="15.75" customHeight="1" x14ac:dyDescent="0.15">
      <c r="A2000" s="8" t="s">
        <v>13878</v>
      </c>
      <c r="B2000" s="8" t="s">
        <v>13879</v>
      </c>
      <c r="C2000" s="8" t="s">
        <v>13880</v>
      </c>
      <c r="E2000" s="9">
        <v>1373</v>
      </c>
      <c r="F2000" s="9" t="s">
        <v>15023</v>
      </c>
      <c r="G2000" s="10">
        <v>20</v>
      </c>
      <c r="H2000" s="10">
        <v>26</v>
      </c>
      <c r="I2000" s="10">
        <v>13</v>
      </c>
      <c r="J2000" s="10">
        <v>23</v>
      </c>
      <c r="O2000" s="11">
        <f t="shared" si="31"/>
        <v>4.4988425925925926</v>
      </c>
      <c r="P2000" s="10" t="s">
        <v>14411</v>
      </c>
      <c r="Q2000" s="7" t="s">
        <v>16364</v>
      </c>
    </row>
    <row r="2001" spans="1:17" ht="15.75" customHeight="1" x14ac:dyDescent="0.15">
      <c r="A2001" s="8" t="s">
        <v>13881</v>
      </c>
      <c r="B2001" s="8" t="s">
        <v>13882</v>
      </c>
      <c r="C2001" s="8" t="s">
        <v>13883</v>
      </c>
      <c r="D2001" s="8" t="s">
        <v>13858</v>
      </c>
      <c r="E2001" s="9">
        <v>1029</v>
      </c>
      <c r="F2001" s="9" t="s">
        <v>15023</v>
      </c>
      <c r="G2001" s="10">
        <v>15</v>
      </c>
      <c r="H2001" s="10">
        <v>26</v>
      </c>
      <c r="I2001" s="10">
        <v>13</v>
      </c>
      <c r="J2001" s="10">
        <v>23</v>
      </c>
      <c r="O2001" s="11">
        <f t="shared" si="31"/>
        <v>4.4988425925925926</v>
      </c>
      <c r="P2001" s="10" t="s">
        <v>14411</v>
      </c>
      <c r="Q2001" s="7" t="s">
        <v>16364</v>
      </c>
    </row>
    <row r="2002" spans="1:17" ht="15.75" customHeight="1" x14ac:dyDescent="0.15">
      <c r="A2002" s="8" t="s">
        <v>13884</v>
      </c>
      <c r="B2002" s="8" t="s">
        <v>13885</v>
      </c>
      <c r="C2002" s="8" t="s">
        <v>13886</v>
      </c>
      <c r="D2002" s="8" t="s">
        <v>13887</v>
      </c>
      <c r="E2002" s="9">
        <v>815</v>
      </c>
      <c r="F2002" s="9" t="s">
        <v>15023</v>
      </c>
      <c r="G2002" s="10">
        <v>14</v>
      </c>
      <c r="H2002" s="10">
        <v>19.399999999999999</v>
      </c>
      <c r="I2002" s="10">
        <v>19</v>
      </c>
      <c r="J2002" s="10">
        <v>9</v>
      </c>
      <c r="O2002" s="11">
        <f t="shared" si="31"/>
        <v>1.9197916666666666</v>
      </c>
      <c r="P2002" s="10" t="s">
        <v>14411</v>
      </c>
      <c r="Q2002" s="7" t="s">
        <v>16365</v>
      </c>
    </row>
    <row r="2003" spans="1:17" ht="15.75" customHeight="1" x14ac:dyDescent="0.15">
      <c r="A2003" s="8" t="s">
        <v>5250</v>
      </c>
      <c r="B2003" s="18" t="s">
        <v>5251</v>
      </c>
      <c r="C2003" s="8" t="s">
        <v>5252</v>
      </c>
      <c r="D2003" s="8" t="s">
        <v>5253</v>
      </c>
      <c r="E2003" s="9">
        <v>1650</v>
      </c>
      <c r="F2003" s="9" t="s">
        <v>15025</v>
      </c>
      <c r="G2003" s="39">
        <v>90</v>
      </c>
      <c r="H2003" s="10">
        <v>40</v>
      </c>
      <c r="I2003" s="10">
        <v>48</v>
      </c>
      <c r="J2003" s="10">
        <v>14</v>
      </c>
      <c r="O2003" s="11">
        <f t="shared" si="31"/>
        <v>15.555555555555555</v>
      </c>
      <c r="P2003" s="10" t="s">
        <v>14411</v>
      </c>
      <c r="Q2003" s="7" t="s">
        <v>16366</v>
      </c>
    </row>
    <row r="2004" spans="1:17" ht="15.75" customHeight="1" x14ac:dyDescent="0.15">
      <c r="A2004" s="8" t="s">
        <v>5254</v>
      </c>
      <c r="B2004" s="18" t="s">
        <v>5255</v>
      </c>
      <c r="C2004" s="8" t="s">
        <v>5252</v>
      </c>
      <c r="D2004" s="8" t="s">
        <v>5256</v>
      </c>
      <c r="E2004" s="9">
        <v>1241</v>
      </c>
      <c r="F2004" s="9" t="s">
        <v>15025</v>
      </c>
      <c r="G2004" s="39">
        <v>90</v>
      </c>
      <c r="H2004" s="10">
        <v>40</v>
      </c>
      <c r="I2004" s="10">
        <v>48</v>
      </c>
      <c r="J2004" s="10">
        <v>14</v>
      </c>
      <c r="O2004" s="11">
        <f t="shared" si="31"/>
        <v>15.555555555555555</v>
      </c>
      <c r="P2004" s="10" t="s">
        <v>14411</v>
      </c>
      <c r="Q2004" s="7" t="s">
        <v>16366</v>
      </c>
    </row>
    <row r="2005" spans="1:17" ht="15.75" customHeight="1" x14ac:dyDescent="0.15">
      <c r="A2005" s="8" t="s">
        <v>5257</v>
      </c>
      <c r="B2005" s="18" t="s">
        <v>5258</v>
      </c>
      <c r="C2005" s="8" t="s">
        <v>5252</v>
      </c>
      <c r="D2005" s="8" t="s">
        <v>5259</v>
      </c>
      <c r="E2005" s="9">
        <v>1769</v>
      </c>
      <c r="F2005" s="9" t="s">
        <v>15025</v>
      </c>
      <c r="G2005" s="39">
        <v>90</v>
      </c>
      <c r="H2005" s="10">
        <v>40</v>
      </c>
      <c r="I2005" s="10">
        <v>48</v>
      </c>
      <c r="J2005" s="10">
        <v>14</v>
      </c>
      <c r="O2005" s="11">
        <f t="shared" si="31"/>
        <v>15.555555555555555</v>
      </c>
      <c r="P2005" s="10" t="s">
        <v>14411</v>
      </c>
      <c r="Q2005" s="7" t="s">
        <v>16366</v>
      </c>
    </row>
    <row r="2006" spans="1:17" ht="15.75" customHeight="1" x14ac:dyDescent="0.15">
      <c r="A2006" s="8" t="s">
        <v>5260</v>
      </c>
      <c r="B2006" s="18" t="s">
        <v>5261</v>
      </c>
      <c r="C2006" s="8" t="s">
        <v>5252</v>
      </c>
      <c r="D2006" s="8" t="s">
        <v>5262</v>
      </c>
      <c r="E2006" s="9">
        <v>1259</v>
      </c>
      <c r="F2006" s="9" t="s">
        <v>15025</v>
      </c>
      <c r="G2006" s="39">
        <v>90</v>
      </c>
      <c r="H2006" s="10">
        <v>40</v>
      </c>
      <c r="I2006" s="10">
        <v>48</v>
      </c>
      <c r="J2006" s="10">
        <v>14</v>
      </c>
      <c r="O2006" s="11">
        <f t="shared" si="31"/>
        <v>15.555555555555555</v>
      </c>
      <c r="P2006" s="10" t="s">
        <v>14411</v>
      </c>
      <c r="Q2006" s="7" t="s">
        <v>16366</v>
      </c>
    </row>
    <row r="2007" spans="1:17" ht="15.75" customHeight="1" x14ac:dyDescent="0.15">
      <c r="A2007" s="8" t="s">
        <v>5263</v>
      </c>
      <c r="B2007" s="18" t="s">
        <v>5264</v>
      </c>
      <c r="C2007" s="8" t="s">
        <v>5252</v>
      </c>
      <c r="D2007" s="8" t="s">
        <v>5265</v>
      </c>
      <c r="E2007" s="9">
        <v>1616</v>
      </c>
      <c r="F2007" s="9" t="s">
        <v>15025</v>
      </c>
      <c r="G2007" s="39">
        <v>90</v>
      </c>
      <c r="H2007" s="10">
        <v>40</v>
      </c>
      <c r="I2007" s="10">
        <v>48</v>
      </c>
      <c r="J2007" s="10">
        <v>14</v>
      </c>
      <c r="O2007" s="11">
        <f t="shared" si="31"/>
        <v>15.555555555555555</v>
      </c>
      <c r="P2007" s="10" t="s">
        <v>14411</v>
      </c>
      <c r="Q2007" s="7" t="s">
        <v>16366</v>
      </c>
    </row>
    <row r="2008" spans="1:17" ht="15.75" customHeight="1" x14ac:dyDescent="0.15">
      <c r="A2008" s="8" t="s">
        <v>5266</v>
      </c>
      <c r="B2008" s="18" t="s">
        <v>5267</v>
      </c>
      <c r="C2008" s="8" t="s">
        <v>5252</v>
      </c>
      <c r="D2008" s="8" t="s">
        <v>5268</v>
      </c>
      <c r="E2008" s="9">
        <v>1650</v>
      </c>
      <c r="F2008" s="9" t="s">
        <v>15025</v>
      </c>
      <c r="G2008" s="39">
        <v>90</v>
      </c>
      <c r="H2008" s="10">
        <v>40</v>
      </c>
      <c r="I2008" s="10">
        <v>48</v>
      </c>
      <c r="J2008" s="10">
        <v>14</v>
      </c>
      <c r="O2008" s="11">
        <f t="shared" si="31"/>
        <v>15.555555555555555</v>
      </c>
      <c r="P2008" s="10" t="s">
        <v>14411</v>
      </c>
      <c r="Q2008" s="7" t="s">
        <v>16366</v>
      </c>
    </row>
    <row r="2009" spans="1:17" ht="15.75" customHeight="1" x14ac:dyDescent="0.15">
      <c r="A2009" s="8" t="s">
        <v>5269</v>
      </c>
      <c r="B2009" s="18" t="s">
        <v>5270</v>
      </c>
      <c r="C2009" s="8" t="s">
        <v>5271</v>
      </c>
      <c r="D2009" s="8" t="s">
        <v>5272</v>
      </c>
      <c r="E2009" s="9">
        <v>1241</v>
      </c>
      <c r="F2009" s="9" t="s">
        <v>15025</v>
      </c>
      <c r="G2009" s="39">
        <v>90</v>
      </c>
      <c r="H2009" s="10">
        <v>40</v>
      </c>
      <c r="I2009" s="10">
        <v>48</v>
      </c>
      <c r="J2009" s="10">
        <v>14</v>
      </c>
      <c r="O2009" s="11">
        <f t="shared" si="31"/>
        <v>15.555555555555555</v>
      </c>
      <c r="P2009" s="10" t="s">
        <v>14411</v>
      </c>
      <c r="Q2009" s="7" t="s">
        <v>16366</v>
      </c>
    </row>
    <row r="2010" spans="1:17" ht="15.75" customHeight="1" x14ac:dyDescent="0.15">
      <c r="A2010" s="8" t="s">
        <v>5273</v>
      </c>
      <c r="B2010" s="18" t="s">
        <v>5274</v>
      </c>
      <c r="C2010" s="8" t="s">
        <v>5275</v>
      </c>
      <c r="D2010" s="8" t="s">
        <v>5276</v>
      </c>
      <c r="E2010" s="9">
        <v>1769</v>
      </c>
      <c r="F2010" s="9" t="s">
        <v>15025</v>
      </c>
      <c r="G2010" s="39">
        <v>90</v>
      </c>
      <c r="H2010" s="10">
        <v>40</v>
      </c>
      <c r="I2010" s="10">
        <v>48</v>
      </c>
      <c r="J2010" s="10">
        <v>14</v>
      </c>
      <c r="O2010" s="11">
        <f t="shared" si="31"/>
        <v>15.555555555555555</v>
      </c>
      <c r="P2010" s="10" t="s">
        <v>14411</v>
      </c>
      <c r="Q2010" s="7" t="s">
        <v>16366</v>
      </c>
    </row>
    <row r="2011" spans="1:17" ht="15.75" customHeight="1" x14ac:dyDescent="0.15">
      <c r="A2011" s="8" t="s">
        <v>5277</v>
      </c>
      <c r="B2011" s="18" t="s">
        <v>5278</v>
      </c>
      <c r="C2011" s="8" t="s">
        <v>5275</v>
      </c>
      <c r="D2011" s="8" t="s">
        <v>5279</v>
      </c>
      <c r="E2011" s="9">
        <v>1590</v>
      </c>
      <c r="F2011" s="9" t="s">
        <v>15025</v>
      </c>
      <c r="G2011" s="39">
        <v>90</v>
      </c>
      <c r="H2011" s="10">
        <v>40</v>
      </c>
      <c r="I2011" s="10">
        <v>48</v>
      </c>
      <c r="J2011" s="10">
        <v>14</v>
      </c>
      <c r="O2011" s="11">
        <f t="shared" si="31"/>
        <v>15.555555555555555</v>
      </c>
      <c r="P2011" s="10" t="s">
        <v>14411</v>
      </c>
      <c r="Q2011" s="7" t="s">
        <v>16366</v>
      </c>
    </row>
    <row r="2012" spans="1:17" ht="15.75" customHeight="1" x14ac:dyDescent="0.15">
      <c r="A2012" s="8" t="s">
        <v>5280</v>
      </c>
      <c r="B2012" s="18" t="s">
        <v>5281</v>
      </c>
      <c r="C2012" s="8" t="s">
        <v>5275</v>
      </c>
      <c r="D2012" s="8" t="s">
        <v>5282</v>
      </c>
      <c r="E2012" s="9">
        <v>1616</v>
      </c>
      <c r="F2012" s="9" t="s">
        <v>15025</v>
      </c>
      <c r="G2012" s="39">
        <v>90</v>
      </c>
      <c r="H2012" s="10">
        <v>40</v>
      </c>
      <c r="I2012" s="10">
        <v>48</v>
      </c>
      <c r="J2012" s="10">
        <v>14</v>
      </c>
      <c r="O2012" s="11">
        <f t="shared" si="31"/>
        <v>15.555555555555555</v>
      </c>
      <c r="P2012" s="10" t="s">
        <v>14411</v>
      </c>
      <c r="Q2012" s="7" t="s">
        <v>16366</v>
      </c>
    </row>
    <row r="2013" spans="1:17" ht="15.75" customHeight="1" x14ac:dyDescent="0.15">
      <c r="A2013" s="8" t="s">
        <v>5283</v>
      </c>
      <c r="B2013" s="8" t="s">
        <v>5284</v>
      </c>
      <c r="C2013" s="8" t="s">
        <v>14310</v>
      </c>
      <c r="D2013" s="8" t="s">
        <v>5285</v>
      </c>
      <c r="E2013" s="9">
        <v>576</v>
      </c>
      <c r="F2013" s="9" t="s">
        <v>15023</v>
      </c>
      <c r="G2013" s="10">
        <v>17.25</v>
      </c>
      <c r="H2013" s="10">
        <v>27</v>
      </c>
      <c r="I2013" s="10">
        <v>16.75</v>
      </c>
      <c r="J2013" s="10">
        <v>7.25</v>
      </c>
      <c r="O2013" s="11">
        <f t="shared" si="31"/>
        <v>1.8974609375</v>
      </c>
      <c r="P2013" s="10" t="s">
        <v>14411</v>
      </c>
      <c r="Q2013" s="7" t="s">
        <v>16367</v>
      </c>
    </row>
    <row r="2014" spans="1:17" ht="15.75" customHeight="1" x14ac:dyDescent="0.15">
      <c r="A2014" s="8" t="s">
        <v>5286</v>
      </c>
      <c r="B2014" s="8" t="s">
        <v>5287</v>
      </c>
      <c r="C2014" s="8" t="s">
        <v>14310</v>
      </c>
      <c r="D2014" s="8" t="s">
        <v>5288</v>
      </c>
      <c r="E2014" s="9">
        <v>638</v>
      </c>
      <c r="F2014" s="9" t="s">
        <v>15023</v>
      </c>
      <c r="G2014" s="10">
        <v>17.25</v>
      </c>
      <c r="H2014" s="10">
        <v>27</v>
      </c>
      <c r="I2014" s="10">
        <v>16.75</v>
      </c>
      <c r="J2014" s="10">
        <v>7.25</v>
      </c>
      <c r="O2014" s="11">
        <f t="shared" si="31"/>
        <v>1.8974609375</v>
      </c>
      <c r="P2014" s="10" t="s">
        <v>14411</v>
      </c>
      <c r="Q2014" s="7" t="s">
        <v>16367</v>
      </c>
    </row>
    <row r="2015" spans="1:17" ht="15.75" customHeight="1" x14ac:dyDescent="0.15">
      <c r="A2015" s="8" t="s">
        <v>13888</v>
      </c>
      <c r="B2015" s="8" t="s">
        <v>13889</v>
      </c>
      <c r="C2015" s="8" t="s">
        <v>13890</v>
      </c>
      <c r="D2015" s="8" t="s">
        <v>13891</v>
      </c>
      <c r="E2015" s="9">
        <v>548</v>
      </c>
      <c r="F2015" s="9" t="s">
        <v>15023</v>
      </c>
      <c r="G2015" s="10">
        <v>17.25</v>
      </c>
      <c r="H2015" s="10">
        <v>27</v>
      </c>
      <c r="I2015" s="10">
        <v>16.75</v>
      </c>
      <c r="J2015" s="10">
        <v>7.25</v>
      </c>
      <c r="O2015" s="11">
        <f t="shared" si="31"/>
        <v>1.8974609375</v>
      </c>
      <c r="P2015" s="10" t="s">
        <v>14411</v>
      </c>
      <c r="Q2015" s="7" t="s">
        <v>16368</v>
      </c>
    </row>
    <row r="2016" spans="1:17" ht="15.75" customHeight="1" x14ac:dyDescent="0.15">
      <c r="A2016" s="8" t="s">
        <v>5289</v>
      </c>
      <c r="B2016" s="8" t="s">
        <v>5290</v>
      </c>
      <c r="C2016" s="8" t="s">
        <v>14311</v>
      </c>
      <c r="D2016" s="8" t="s">
        <v>5285</v>
      </c>
      <c r="E2016" s="9">
        <v>742</v>
      </c>
      <c r="F2016" s="9" t="s">
        <v>15023</v>
      </c>
      <c r="G2016" s="10">
        <v>36.25</v>
      </c>
      <c r="H2016" s="10">
        <v>22.5</v>
      </c>
      <c r="I2016" s="10">
        <v>18.75</v>
      </c>
      <c r="J2016" s="10">
        <v>9</v>
      </c>
      <c r="O2016" s="11">
        <f t="shared" si="31"/>
        <v>2.197265625</v>
      </c>
      <c r="P2016" s="10" t="s">
        <v>14411</v>
      </c>
      <c r="Q2016" s="7" t="s">
        <v>16369</v>
      </c>
    </row>
    <row r="2017" spans="1:17" ht="15.75" customHeight="1" x14ac:dyDescent="0.15">
      <c r="A2017" s="8" t="s">
        <v>5291</v>
      </c>
      <c r="B2017" s="8" t="s">
        <v>5292</v>
      </c>
      <c r="C2017" s="8" t="s">
        <v>14311</v>
      </c>
      <c r="D2017" s="8" t="s">
        <v>5288</v>
      </c>
      <c r="E2017" s="9">
        <v>814</v>
      </c>
      <c r="F2017" s="9" t="s">
        <v>15023</v>
      </c>
      <c r="G2017" s="10">
        <v>36.25</v>
      </c>
      <c r="H2017" s="10">
        <v>22.5</v>
      </c>
      <c r="I2017" s="10">
        <v>18.75</v>
      </c>
      <c r="J2017" s="10">
        <v>9</v>
      </c>
      <c r="O2017" s="11">
        <f t="shared" si="31"/>
        <v>2.197265625</v>
      </c>
      <c r="P2017" s="10" t="s">
        <v>14411</v>
      </c>
      <c r="Q2017" s="7" t="s">
        <v>16369</v>
      </c>
    </row>
    <row r="2018" spans="1:17" ht="15.75" customHeight="1" x14ac:dyDescent="0.15">
      <c r="A2018" s="8" t="s">
        <v>13892</v>
      </c>
      <c r="B2018" s="8" t="s">
        <v>13893</v>
      </c>
      <c r="C2018" s="8" t="s">
        <v>14340</v>
      </c>
      <c r="D2018" s="8" t="s">
        <v>13894</v>
      </c>
      <c r="E2018" s="9">
        <v>540</v>
      </c>
      <c r="F2018" s="9" t="s">
        <v>15023</v>
      </c>
      <c r="G2018" s="10">
        <v>17.25</v>
      </c>
      <c r="H2018" s="10">
        <v>27</v>
      </c>
      <c r="I2018" s="10">
        <v>16.75</v>
      </c>
      <c r="J2018" s="10">
        <v>7.25</v>
      </c>
      <c r="O2018" s="11">
        <f t="shared" si="31"/>
        <v>1.8974609375</v>
      </c>
      <c r="P2018" s="10" t="s">
        <v>14411</v>
      </c>
      <c r="Q2018" s="7" t="s">
        <v>16370</v>
      </c>
    </row>
    <row r="2019" spans="1:17" ht="15.75" customHeight="1" x14ac:dyDescent="0.15">
      <c r="A2019" s="8" t="s">
        <v>5293</v>
      </c>
      <c r="B2019" s="8" t="s">
        <v>5294</v>
      </c>
      <c r="C2019" s="8" t="s">
        <v>5295</v>
      </c>
      <c r="D2019" s="8" t="s">
        <v>5296</v>
      </c>
      <c r="E2019" s="9">
        <v>2169</v>
      </c>
      <c r="F2019" s="9" t="s">
        <v>15018</v>
      </c>
      <c r="G2019" s="10">
        <v>86</v>
      </c>
      <c r="H2019" s="10">
        <v>46</v>
      </c>
      <c r="I2019" s="10">
        <v>27</v>
      </c>
      <c r="J2019" s="10">
        <v>21</v>
      </c>
      <c r="O2019" s="11">
        <f t="shared" si="31"/>
        <v>15.09375</v>
      </c>
      <c r="P2019" s="10" t="s">
        <v>4</v>
      </c>
      <c r="Q2019" s="7" t="s">
        <v>16371</v>
      </c>
    </row>
    <row r="2020" spans="1:17" ht="15.75" customHeight="1" x14ac:dyDescent="0.15">
      <c r="A2020" s="8" t="s">
        <v>5297</v>
      </c>
      <c r="B2020" s="8" t="s">
        <v>5298</v>
      </c>
      <c r="C2020" s="8" t="s">
        <v>5295</v>
      </c>
      <c r="D2020" s="8" t="s">
        <v>5299</v>
      </c>
      <c r="E2020" s="9">
        <v>1668</v>
      </c>
      <c r="F2020" s="9" t="s">
        <v>15018</v>
      </c>
      <c r="G2020" s="10">
        <v>86</v>
      </c>
      <c r="H2020" s="10">
        <v>46</v>
      </c>
      <c r="I2020" s="10">
        <v>27</v>
      </c>
      <c r="J2020" s="10">
        <v>21</v>
      </c>
      <c r="O2020" s="11">
        <f t="shared" si="31"/>
        <v>15.09375</v>
      </c>
      <c r="P2020" s="10" t="s">
        <v>4</v>
      </c>
      <c r="Q2020" s="7" t="s">
        <v>16371</v>
      </c>
    </row>
    <row r="2021" spans="1:17" ht="15.75" customHeight="1" x14ac:dyDescent="0.15">
      <c r="A2021" s="8" t="s">
        <v>5300</v>
      </c>
      <c r="B2021" s="8" t="s">
        <v>5301</v>
      </c>
      <c r="C2021" s="8" t="s">
        <v>5295</v>
      </c>
      <c r="D2021" s="8" t="s">
        <v>5302</v>
      </c>
      <c r="E2021" s="9">
        <v>2322</v>
      </c>
      <c r="F2021" s="9" t="s">
        <v>15018</v>
      </c>
      <c r="G2021" s="10">
        <v>86</v>
      </c>
      <c r="H2021" s="10">
        <v>46</v>
      </c>
      <c r="I2021" s="10">
        <v>27</v>
      </c>
      <c r="J2021" s="10">
        <v>21</v>
      </c>
      <c r="O2021" s="11">
        <f t="shared" si="31"/>
        <v>15.09375</v>
      </c>
      <c r="P2021" s="10" t="s">
        <v>4</v>
      </c>
      <c r="Q2021" s="7" t="s">
        <v>16371</v>
      </c>
    </row>
    <row r="2022" spans="1:17" ht="15.75" customHeight="1" x14ac:dyDescent="0.15">
      <c r="A2022" s="8" t="s">
        <v>5303</v>
      </c>
      <c r="B2022" s="8" t="s">
        <v>5304</v>
      </c>
      <c r="C2022" s="8" t="s">
        <v>5305</v>
      </c>
      <c r="D2022" s="8" t="s">
        <v>5276</v>
      </c>
      <c r="E2022" s="9">
        <v>2283</v>
      </c>
      <c r="F2022" s="9" t="s">
        <v>15018</v>
      </c>
      <c r="G2022" s="10">
        <v>86</v>
      </c>
      <c r="H2022" s="10">
        <v>46</v>
      </c>
      <c r="I2022" s="10">
        <v>27</v>
      </c>
      <c r="J2022" s="10">
        <v>21</v>
      </c>
      <c r="O2022" s="11">
        <f t="shared" si="31"/>
        <v>15.09375</v>
      </c>
      <c r="P2022" s="10" t="s">
        <v>4</v>
      </c>
      <c r="Q2022" s="7" t="s">
        <v>16371</v>
      </c>
    </row>
    <row r="2023" spans="1:17" ht="15.75" customHeight="1" x14ac:dyDescent="0.15">
      <c r="A2023" s="8" t="s">
        <v>5306</v>
      </c>
      <c r="B2023" s="8" t="s">
        <v>5307</v>
      </c>
      <c r="C2023" s="8" t="s">
        <v>5308</v>
      </c>
      <c r="D2023" s="8" t="s">
        <v>5279</v>
      </c>
      <c r="E2023" s="9">
        <v>2113</v>
      </c>
      <c r="F2023" s="9" t="s">
        <v>15018</v>
      </c>
      <c r="G2023" s="10">
        <v>86</v>
      </c>
      <c r="H2023" s="10">
        <v>46</v>
      </c>
      <c r="I2023" s="10">
        <v>27</v>
      </c>
      <c r="J2023" s="10">
        <v>21</v>
      </c>
      <c r="O2023" s="11">
        <f t="shared" si="31"/>
        <v>15.09375</v>
      </c>
      <c r="P2023" s="10" t="s">
        <v>4</v>
      </c>
      <c r="Q2023" s="7" t="s">
        <v>16371</v>
      </c>
    </row>
    <row r="2024" spans="1:17" ht="15.75" customHeight="1" x14ac:dyDescent="0.15">
      <c r="A2024" s="8" t="s">
        <v>5309</v>
      </c>
      <c r="B2024" s="8" t="s">
        <v>5310</v>
      </c>
      <c r="C2024" s="8" t="s">
        <v>5305</v>
      </c>
      <c r="D2024" s="8" t="s">
        <v>5282</v>
      </c>
      <c r="E2024" s="9">
        <v>2136</v>
      </c>
      <c r="F2024" s="9" t="s">
        <v>15018</v>
      </c>
      <c r="G2024" s="10">
        <v>86</v>
      </c>
      <c r="H2024" s="10">
        <v>46</v>
      </c>
      <c r="I2024" s="10">
        <v>27</v>
      </c>
      <c r="J2024" s="10">
        <v>21</v>
      </c>
      <c r="O2024" s="11">
        <f t="shared" si="31"/>
        <v>15.09375</v>
      </c>
      <c r="P2024" s="10" t="s">
        <v>4</v>
      </c>
      <c r="Q2024" s="7" t="s">
        <v>16371</v>
      </c>
    </row>
    <row r="2025" spans="1:17" ht="15.75" customHeight="1" x14ac:dyDescent="0.15">
      <c r="A2025" s="8" t="s">
        <v>5311</v>
      </c>
      <c r="B2025" s="8" t="s">
        <v>5312</v>
      </c>
      <c r="C2025" s="8" t="s">
        <v>5313</v>
      </c>
      <c r="D2025" s="8" t="s">
        <v>5268</v>
      </c>
      <c r="E2025" s="9">
        <v>2032</v>
      </c>
      <c r="F2025" s="9" t="s">
        <v>15018</v>
      </c>
      <c r="G2025" s="10">
        <v>92</v>
      </c>
      <c r="H2025" s="10">
        <v>46</v>
      </c>
      <c r="I2025" s="10">
        <v>27</v>
      </c>
      <c r="J2025" s="10">
        <v>21</v>
      </c>
      <c r="O2025" s="11">
        <f t="shared" si="31"/>
        <v>15.09375</v>
      </c>
      <c r="P2025" s="10" t="s">
        <v>4</v>
      </c>
      <c r="Q2025" s="7" t="s">
        <v>16372</v>
      </c>
    </row>
    <row r="2026" spans="1:17" ht="15.75" customHeight="1" x14ac:dyDescent="0.15">
      <c r="A2026" s="8" t="s">
        <v>5314</v>
      </c>
      <c r="B2026" s="8" t="s">
        <v>5315</v>
      </c>
      <c r="C2026" s="8" t="s">
        <v>5313</v>
      </c>
      <c r="D2026" s="8" t="s">
        <v>5316</v>
      </c>
      <c r="E2026" s="9">
        <v>1531</v>
      </c>
      <c r="F2026" s="9" t="s">
        <v>15018</v>
      </c>
      <c r="G2026" s="10">
        <v>92</v>
      </c>
      <c r="H2026" s="10">
        <v>46</v>
      </c>
      <c r="I2026" s="10">
        <v>27</v>
      </c>
      <c r="J2026" s="10">
        <v>21</v>
      </c>
      <c r="O2026" s="11">
        <f t="shared" si="31"/>
        <v>15.09375</v>
      </c>
      <c r="P2026" s="10" t="s">
        <v>4</v>
      </c>
      <c r="Q2026" s="7" t="s">
        <v>16372</v>
      </c>
    </row>
    <row r="2027" spans="1:17" ht="15.75" customHeight="1" x14ac:dyDescent="0.15">
      <c r="A2027" s="8" t="s">
        <v>5317</v>
      </c>
      <c r="B2027" s="8" t="s">
        <v>5318</v>
      </c>
      <c r="C2027" s="8" t="s">
        <v>5319</v>
      </c>
      <c r="D2027" s="8" t="s">
        <v>5320</v>
      </c>
      <c r="E2027" s="9">
        <v>2166</v>
      </c>
      <c r="F2027" s="9" t="s">
        <v>15018</v>
      </c>
      <c r="G2027" s="10">
        <v>92</v>
      </c>
      <c r="H2027" s="10">
        <v>46</v>
      </c>
      <c r="I2027" s="10">
        <v>27</v>
      </c>
      <c r="J2027" s="10">
        <v>21</v>
      </c>
      <c r="O2027" s="11">
        <f t="shared" si="31"/>
        <v>15.09375</v>
      </c>
      <c r="P2027" s="10" t="s">
        <v>4</v>
      </c>
      <c r="Q2027" s="7" t="s">
        <v>16372</v>
      </c>
    </row>
    <row r="2028" spans="1:17" ht="15.75" customHeight="1" x14ac:dyDescent="0.15">
      <c r="A2028" s="8" t="s">
        <v>5321</v>
      </c>
      <c r="B2028" s="8" t="s">
        <v>5322</v>
      </c>
      <c r="C2028" s="8" t="s">
        <v>5313</v>
      </c>
      <c r="D2028" s="8" t="s">
        <v>5276</v>
      </c>
      <c r="E2028" s="9">
        <v>2147</v>
      </c>
      <c r="F2028" s="9" t="s">
        <v>15018</v>
      </c>
      <c r="G2028" s="10">
        <v>92</v>
      </c>
      <c r="H2028" s="10">
        <v>46</v>
      </c>
      <c r="I2028" s="10">
        <v>27</v>
      </c>
      <c r="J2028" s="10">
        <v>21</v>
      </c>
      <c r="O2028" s="11">
        <f t="shared" si="31"/>
        <v>15.09375</v>
      </c>
      <c r="P2028" s="10" t="s">
        <v>4</v>
      </c>
      <c r="Q2028" s="7" t="s">
        <v>16372</v>
      </c>
    </row>
    <row r="2029" spans="1:17" ht="15.75" customHeight="1" x14ac:dyDescent="0.15">
      <c r="A2029" s="8" t="s">
        <v>5323</v>
      </c>
      <c r="B2029" s="8" t="s">
        <v>5324</v>
      </c>
      <c r="C2029" s="8" t="s">
        <v>5313</v>
      </c>
      <c r="D2029" s="8" t="s">
        <v>5279</v>
      </c>
      <c r="E2029" s="9">
        <v>1978</v>
      </c>
      <c r="F2029" s="9" t="s">
        <v>15018</v>
      </c>
      <c r="G2029" s="10">
        <v>92</v>
      </c>
      <c r="H2029" s="10">
        <v>46</v>
      </c>
      <c r="I2029" s="10">
        <v>27</v>
      </c>
      <c r="J2029" s="10">
        <v>21</v>
      </c>
      <c r="O2029" s="11">
        <f t="shared" si="31"/>
        <v>15.09375</v>
      </c>
      <c r="P2029" s="10" t="s">
        <v>4</v>
      </c>
      <c r="Q2029" s="7" t="s">
        <v>16372</v>
      </c>
    </row>
    <row r="2030" spans="1:17" ht="15.75" customHeight="1" x14ac:dyDescent="0.15">
      <c r="A2030" s="8" t="s">
        <v>5325</v>
      </c>
      <c r="B2030" s="8" t="s">
        <v>5326</v>
      </c>
      <c r="C2030" s="8" t="s">
        <v>5313</v>
      </c>
      <c r="D2030" s="8" t="s">
        <v>5282</v>
      </c>
      <c r="E2030" s="9">
        <v>2001</v>
      </c>
      <c r="F2030" s="9" t="s">
        <v>15018</v>
      </c>
      <c r="G2030" s="10">
        <v>92</v>
      </c>
      <c r="H2030" s="10">
        <v>46</v>
      </c>
      <c r="I2030" s="10">
        <v>27</v>
      </c>
      <c r="J2030" s="10">
        <v>21</v>
      </c>
      <c r="O2030" s="11">
        <f t="shared" si="31"/>
        <v>15.09375</v>
      </c>
      <c r="P2030" s="10" t="s">
        <v>4</v>
      </c>
      <c r="Q2030" s="7" t="s">
        <v>16372</v>
      </c>
    </row>
    <row r="2031" spans="1:17" ht="15.75" customHeight="1" x14ac:dyDescent="0.15">
      <c r="A2031" s="8" t="s">
        <v>5327</v>
      </c>
      <c r="B2031" s="8" t="s">
        <v>5328</v>
      </c>
      <c r="C2031" s="8" t="s">
        <v>5295</v>
      </c>
      <c r="D2031" s="8" t="s">
        <v>5329</v>
      </c>
      <c r="E2031" s="9">
        <v>2169</v>
      </c>
      <c r="F2031" s="9" t="s">
        <v>15018</v>
      </c>
      <c r="G2031" s="10">
        <v>86</v>
      </c>
      <c r="H2031" s="10">
        <v>46</v>
      </c>
      <c r="I2031" s="10">
        <v>27</v>
      </c>
      <c r="J2031" s="10">
        <v>21</v>
      </c>
      <c r="O2031" s="11">
        <f t="shared" si="31"/>
        <v>15.09375</v>
      </c>
      <c r="P2031" s="10" t="s">
        <v>4</v>
      </c>
      <c r="Q2031" s="7" t="s">
        <v>16371</v>
      </c>
    </row>
    <row r="2032" spans="1:17" ht="15.75" customHeight="1" x14ac:dyDescent="0.15">
      <c r="A2032" s="8" t="s">
        <v>5330</v>
      </c>
      <c r="B2032" s="8" t="s">
        <v>5331</v>
      </c>
      <c r="C2032" s="8" t="s">
        <v>5295</v>
      </c>
      <c r="D2032" s="8" t="s">
        <v>5332</v>
      </c>
      <c r="E2032" s="9">
        <v>1668</v>
      </c>
      <c r="F2032" s="9" t="s">
        <v>15018</v>
      </c>
      <c r="G2032" s="10">
        <v>86</v>
      </c>
      <c r="H2032" s="10">
        <v>46</v>
      </c>
      <c r="I2032" s="10">
        <v>27</v>
      </c>
      <c r="J2032" s="10">
        <v>21</v>
      </c>
      <c r="O2032" s="11">
        <f t="shared" si="31"/>
        <v>15.09375</v>
      </c>
      <c r="P2032" s="10" t="s">
        <v>4</v>
      </c>
      <c r="Q2032" s="7" t="s">
        <v>16371</v>
      </c>
    </row>
    <row r="2033" spans="1:17" ht="15.75" customHeight="1" x14ac:dyDescent="0.15">
      <c r="A2033" s="8" t="s">
        <v>5333</v>
      </c>
      <c r="B2033" s="8" t="s">
        <v>5334</v>
      </c>
      <c r="C2033" s="8" t="s">
        <v>5295</v>
      </c>
      <c r="D2033" s="8" t="s">
        <v>5335</v>
      </c>
      <c r="E2033" s="9">
        <v>2322</v>
      </c>
      <c r="F2033" s="9" t="s">
        <v>15018</v>
      </c>
      <c r="G2033" s="10">
        <v>86</v>
      </c>
      <c r="H2033" s="10">
        <v>46</v>
      </c>
      <c r="I2033" s="10">
        <v>27</v>
      </c>
      <c r="J2033" s="10">
        <v>21</v>
      </c>
      <c r="O2033" s="11">
        <f t="shared" si="31"/>
        <v>15.09375</v>
      </c>
      <c r="P2033" s="10" t="s">
        <v>4</v>
      </c>
      <c r="Q2033" s="7" t="s">
        <v>16371</v>
      </c>
    </row>
    <row r="2034" spans="1:17" ht="15.75" customHeight="1" x14ac:dyDescent="0.15">
      <c r="A2034" s="8" t="s">
        <v>5336</v>
      </c>
      <c r="B2034" s="8" t="s">
        <v>5337</v>
      </c>
      <c r="C2034" s="8" t="s">
        <v>5295</v>
      </c>
      <c r="D2034" s="8" t="s">
        <v>5338</v>
      </c>
      <c r="E2034" s="9">
        <v>2283</v>
      </c>
      <c r="F2034" s="9" t="s">
        <v>15018</v>
      </c>
      <c r="G2034" s="10">
        <v>86</v>
      </c>
      <c r="H2034" s="10">
        <v>46</v>
      </c>
      <c r="I2034" s="10">
        <v>27</v>
      </c>
      <c r="J2034" s="10">
        <v>21</v>
      </c>
      <c r="O2034" s="11">
        <f t="shared" si="31"/>
        <v>15.09375</v>
      </c>
      <c r="P2034" s="10" t="s">
        <v>4</v>
      </c>
      <c r="Q2034" s="7" t="s">
        <v>16371</v>
      </c>
    </row>
    <row r="2035" spans="1:17" ht="15.75" customHeight="1" x14ac:dyDescent="0.15">
      <c r="A2035" s="8" t="s">
        <v>5339</v>
      </c>
      <c r="B2035" s="8" t="s">
        <v>5340</v>
      </c>
      <c r="C2035" s="8" t="s">
        <v>5295</v>
      </c>
      <c r="D2035" s="8" t="s">
        <v>5341</v>
      </c>
      <c r="E2035" s="9">
        <v>2113</v>
      </c>
      <c r="F2035" s="9" t="s">
        <v>15018</v>
      </c>
      <c r="G2035" s="10">
        <v>86</v>
      </c>
      <c r="H2035" s="10">
        <v>46</v>
      </c>
      <c r="I2035" s="10">
        <v>27</v>
      </c>
      <c r="J2035" s="10">
        <v>21</v>
      </c>
      <c r="O2035" s="11">
        <f t="shared" si="31"/>
        <v>15.09375</v>
      </c>
      <c r="P2035" s="10" t="s">
        <v>4</v>
      </c>
      <c r="Q2035" s="7" t="s">
        <v>16371</v>
      </c>
    </row>
    <row r="2036" spans="1:17" ht="15.75" customHeight="1" x14ac:dyDescent="0.15">
      <c r="A2036" s="8" t="s">
        <v>5342</v>
      </c>
      <c r="B2036" s="8" t="s">
        <v>5343</v>
      </c>
      <c r="C2036" s="8" t="s">
        <v>5295</v>
      </c>
      <c r="D2036" s="8" t="s">
        <v>5344</v>
      </c>
      <c r="E2036" s="9">
        <v>2136</v>
      </c>
      <c r="F2036" s="9" t="s">
        <v>15018</v>
      </c>
      <c r="G2036" s="10">
        <v>86</v>
      </c>
      <c r="H2036" s="10">
        <v>46</v>
      </c>
      <c r="I2036" s="10">
        <v>27</v>
      </c>
      <c r="J2036" s="10">
        <v>21</v>
      </c>
      <c r="O2036" s="11">
        <f t="shared" si="31"/>
        <v>15.09375</v>
      </c>
      <c r="P2036" s="10" t="s">
        <v>4</v>
      </c>
      <c r="Q2036" s="7" t="s">
        <v>16371</v>
      </c>
    </row>
    <row r="2037" spans="1:17" ht="15.75" customHeight="1" x14ac:dyDescent="0.15">
      <c r="A2037" s="8" t="s">
        <v>5345</v>
      </c>
      <c r="B2037" s="18" t="s">
        <v>17271</v>
      </c>
      <c r="C2037" s="8" t="s">
        <v>14312</v>
      </c>
      <c r="D2037" s="8" t="s">
        <v>5288</v>
      </c>
      <c r="E2037" s="9">
        <v>1127</v>
      </c>
      <c r="F2037" s="9" t="s">
        <v>15023</v>
      </c>
      <c r="G2037" s="10">
        <v>55</v>
      </c>
      <c r="H2037" s="10">
        <v>27</v>
      </c>
      <c r="I2037" s="10">
        <v>25</v>
      </c>
      <c r="J2037" s="10">
        <v>18</v>
      </c>
      <c r="O2037" s="11">
        <f t="shared" si="31"/>
        <v>7.03125</v>
      </c>
      <c r="P2037" s="10" t="s">
        <v>14411</v>
      </c>
      <c r="Q2037" s="7" t="s">
        <v>16373</v>
      </c>
    </row>
    <row r="2038" spans="1:17" ht="15.75" customHeight="1" x14ac:dyDescent="0.15">
      <c r="A2038" s="8" t="s">
        <v>5346</v>
      </c>
      <c r="B2038" s="8" t="s">
        <v>5347</v>
      </c>
      <c r="C2038" s="8" t="s">
        <v>14312</v>
      </c>
      <c r="D2038" s="8" t="s">
        <v>5285</v>
      </c>
      <c r="E2038" s="9">
        <v>1022</v>
      </c>
      <c r="F2038" s="9" t="s">
        <v>15023</v>
      </c>
      <c r="G2038" s="10">
        <v>55</v>
      </c>
      <c r="H2038" s="10">
        <v>27</v>
      </c>
      <c r="I2038" s="10">
        <v>25</v>
      </c>
      <c r="J2038" s="10">
        <v>18</v>
      </c>
      <c r="O2038" s="11">
        <f t="shared" si="31"/>
        <v>7.03125</v>
      </c>
      <c r="P2038" s="10" t="s">
        <v>14411</v>
      </c>
      <c r="Q2038" s="7" t="s">
        <v>16373</v>
      </c>
    </row>
    <row r="2039" spans="1:17" ht="15.75" customHeight="1" x14ac:dyDescent="0.15">
      <c r="A2039" s="8" t="s">
        <v>5348</v>
      </c>
      <c r="B2039" s="8" t="s">
        <v>5349</v>
      </c>
      <c r="C2039" s="8" t="s">
        <v>14313</v>
      </c>
      <c r="D2039" s="8" t="s">
        <v>4778</v>
      </c>
      <c r="E2039" s="9">
        <v>1448</v>
      </c>
      <c r="F2039" s="9" t="s">
        <v>15023</v>
      </c>
      <c r="G2039" s="10">
        <v>55</v>
      </c>
      <c r="H2039" s="10">
        <v>27</v>
      </c>
      <c r="I2039" s="10">
        <v>25</v>
      </c>
      <c r="J2039" s="10">
        <v>18</v>
      </c>
      <c r="O2039" s="11">
        <f t="shared" si="31"/>
        <v>7.03125</v>
      </c>
      <c r="P2039" s="10" t="s">
        <v>14411</v>
      </c>
      <c r="Q2039" s="7" t="s">
        <v>16374</v>
      </c>
    </row>
    <row r="2040" spans="1:17" ht="15.75" customHeight="1" x14ac:dyDescent="0.15">
      <c r="A2040" s="8" t="s">
        <v>5350</v>
      </c>
      <c r="B2040" s="8" t="s">
        <v>5351</v>
      </c>
      <c r="C2040" s="8" t="s">
        <v>14313</v>
      </c>
      <c r="D2040" s="8" t="s">
        <v>4790</v>
      </c>
      <c r="E2040" s="9">
        <v>1313</v>
      </c>
      <c r="F2040" s="9" t="s">
        <v>15023</v>
      </c>
      <c r="G2040" s="10">
        <v>55</v>
      </c>
      <c r="H2040" s="10">
        <v>27</v>
      </c>
      <c r="I2040" s="10">
        <v>25</v>
      </c>
      <c r="J2040" s="10">
        <v>18</v>
      </c>
      <c r="O2040" s="11">
        <f t="shared" si="31"/>
        <v>7.03125</v>
      </c>
      <c r="P2040" s="10" t="s">
        <v>14411</v>
      </c>
      <c r="Q2040" s="7" t="s">
        <v>16374</v>
      </c>
    </row>
    <row r="2041" spans="1:17" ht="15.75" customHeight="1" x14ac:dyDescent="0.15">
      <c r="A2041" s="8" t="s">
        <v>5352</v>
      </c>
      <c r="B2041" s="8" t="s">
        <v>5353</v>
      </c>
      <c r="C2041" s="8" t="s">
        <v>5313</v>
      </c>
      <c r="D2041" s="8" t="s">
        <v>5253</v>
      </c>
      <c r="E2041" s="9">
        <v>2032</v>
      </c>
      <c r="F2041" s="9" t="s">
        <v>15018</v>
      </c>
      <c r="G2041" s="10">
        <v>92</v>
      </c>
      <c r="H2041" s="10">
        <v>46</v>
      </c>
      <c r="I2041" s="10">
        <v>27</v>
      </c>
      <c r="J2041" s="10">
        <v>21</v>
      </c>
      <c r="O2041" s="11">
        <f t="shared" si="31"/>
        <v>15.09375</v>
      </c>
      <c r="P2041" s="10" t="s">
        <v>4</v>
      </c>
      <c r="Q2041" s="7" t="s">
        <v>16372</v>
      </c>
    </row>
    <row r="2042" spans="1:17" ht="15.75" customHeight="1" x14ac:dyDescent="0.15">
      <c r="A2042" s="8" t="s">
        <v>5354</v>
      </c>
      <c r="B2042" s="8" t="s">
        <v>5355</v>
      </c>
      <c r="C2042" s="8" t="s">
        <v>5313</v>
      </c>
      <c r="D2042" s="8" t="s">
        <v>5256</v>
      </c>
      <c r="E2042" s="9">
        <v>1531</v>
      </c>
      <c r="F2042" s="9" t="s">
        <v>15018</v>
      </c>
      <c r="G2042" s="10">
        <v>92</v>
      </c>
      <c r="H2042" s="10">
        <v>46</v>
      </c>
      <c r="I2042" s="10">
        <v>27</v>
      </c>
      <c r="J2042" s="10">
        <v>21</v>
      </c>
      <c r="O2042" s="11">
        <f t="shared" si="31"/>
        <v>15.09375</v>
      </c>
      <c r="P2042" s="10" t="s">
        <v>4</v>
      </c>
      <c r="Q2042" s="7" t="s">
        <v>16372</v>
      </c>
    </row>
    <row r="2043" spans="1:17" ht="15.75" customHeight="1" x14ac:dyDescent="0.15">
      <c r="A2043" s="8" t="s">
        <v>5356</v>
      </c>
      <c r="B2043" s="8" t="s">
        <v>5357</v>
      </c>
      <c r="C2043" s="8" t="s">
        <v>5319</v>
      </c>
      <c r="D2043" s="8" t="s">
        <v>5358</v>
      </c>
      <c r="E2043" s="9">
        <v>2166</v>
      </c>
      <c r="F2043" s="9" t="s">
        <v>15018</v>
      </c>
      <c r="G2043" s="10">
        <v>92</v>
      </c>
      <c r="H2043" s="10">
        <v>46</v>
      </c>
      <c r="I2043" s="10">
        <v>27</v>
      </c>
      <c r="J2043" s="10">
        <v>21</v>
      </c>
      <c r="O2043" s="11">
        <f t="shared" si="31"/>
        <v>15.09375</v>
      </c>
      <c r="P2043" s="10" t="s">
        <v>4</v>
      </c>
      <c r="Q2043" s="7" t="s">
        <v>16372</v>
      </c>
    </row>
    <row r="2044" spans="1:17" ht="15.75" customHeight="1" x14ac:dyDescent="0.15">
      <c r="A2044" s="8" t="s">
        <v>5359</v>
      </c>
      <c r="B2044" s="8" t="s">
        <v>5360</v>
      </c>
      <c r="C2044" s="8" t="s">
        <v>5313</v>
      </c>
      <c r="D2044" s="8" t="s">
        <v>5259</v>
      </c>
      <c r="E2044" s="9">
        <v>2147</v>
      </c>
      <c r="F2044" s="9" t="s">
        <v>15018</v>
      </c>
      <c r="G2044" s="10">
        <v>92</v>
      </c>
      <c r="H2044" s="10">
        <v>46</v>
      </c>
      <c r="I2044" s="10">
        <v>27</v>
      </c>
      <c r="J2044" s="10">
        <v>21</v>
      </c>
      <c r="O2044" s="11">
        <f t="shared" si="31"/>
        <v>15.09375</v>
      </c>
      <c r="P2044" s="10" t="s">
        <v>4</v>
      </c>
      <c r="Q2044" s="7" t="s">
        <v>16372</v>
      </c>
    </row>
    <row r="2045" spans="1:17" ht="15.75" customHeight="1" x14ac:dyDescent="0.15">
      <c r="A2045" s="8" t="s">
        <v>5361</v>
      </c>
      <c r="B2045" s="8" t="s">
        <v>5362</v>
      </c>
      <c r="C2045" s="8" t="s">
        <v>5313</v>
      </c>
      <c r="D2045" s="8" t="s">
        <v>5262</v>
      </c>
      <c r="E2045" s="9">
        <v>1978</v>
      </c>
      <c r="F2045" s="9" t="s">
        <v>15018</v>
      </c>
      <c r="G2045" s="10">
        <v>92</v>
      </c>
      <c r="H2045" s="10">
        <v>46</v>
      </c>
      <c r="I2045" s="10">
        <v>27</v>
      </c>
      <c r="J2045" s="10">
        <v>21</v>
      </c>
      <c r="O2045" s="11">
        <f t="shared" si="31"/>
        <v>15.09375</v>
      </c>
      <c r="P2045" s="10" t="s">
        <v>4</v>
      </c>
      <c r="Q2045" s="7" t="s">
        <v>16372</v>
      </c>
    </row>
    <row r="2046" spans="1:17" ht="15.75" customHeight="1" x14ac:dyDescent="0.15">
      <c r="A2046" s="8" t="s">
        <v>5363</v>
      </c>
      <c r="B2046" s="8" t="s">
        <v>5364</v>
      </c>
      <c r="C2046" s="8" t="s">
        <v>5313</v>
      </c>
      <c r="D2046" s="8" t="s">
        <v>5265</v>
      </c>
      <c r="E2046" s="9">
        <v>2001</v>
      </c>
      <c r="F2046" s="9" t="s">
        <v>15018</v>
      </c>
      <c r="G2046" s="10">
        <v>92</v>
      </c>
      <c r="H2046" s="10">
        <v>46</v>
      </c>
      <c r="I2046" s="10">
        <v>27</v>
      </c>
      <c r="J2046" s="10">
        <v>21</v>
      </c>
      <c r="O2046" s="11">
        <f t="shared" si="31"/>
        <v>15.09375</v>
      </c>
      <c r="P2046" s="10" t="s">
        <v>4</v>
      </c>
      <c r="Q2046" s="3" t="s">
        <v>16372</v>
      </c>
    </row>
    <row r="2047" spans="1:17" ht="15.75" customHeight="1" x14ac:dyDescent="0.15">
      <c r="A2047" s="8" t="s">
        <v>5365</v>
      </c>
      <c r="B2047" s="8" t="s">
        <v>5366</v>
      </c>
      <c r="C2047" s="8" t="s">
        <v>14314</v>
      </c>
      <c r="D2047" s="8" t="s">
        <v>5367</v>
      </c>
      <c r="E2047" s="9">
        <v>638</v>
      </c>
      <c r="F2047" s="9" t="s">
        <v>15023</v>
      </c>
      <c r="G2047" s="10">
        <v>23.6</v>
      </c>
      <c r="H2047" s="10">
        <v>27</v>
      </c>
      <c r="I2047" s="10">
        <v>18.25</v>
      </c>
      <c r="J2047" s="10">
        <v>9.5</v>
      </c>
      <c r="O2047" s="11">
        <f t="shared" si="31"/>
        <v>2.708984375</v>
      </c>
      <c r="P2047" s="10" t="s">
        <v>14411</v>
      </c>
      <c r="Q2047" s="7" t="s">
        <v>16375</v>
      </c>
    </row>
    <row r="2048" spans="1:17" ht="15.75" customHeight="1" x14ac:dyDescent="0.15">
      <c r="A2048" s="8" t="s">
        <v>5368</v>
      </c>
      <c r="B2048" s="8" t="s">
        <v>5369</v>
      </c>
      <c r="C2048" s="8" t="s">
        <v>14314</v>
      </c>
      <c r="D2048" s="8" t="s">
        <v>5370</v>
      </c>
      <c r="E2048" s="9">
        <v>710</v>
      </c>
      <c r="F2048" s="9" t="s">
        <v>15023</v>
      </c>
      <c r="G2048" s="10">
        <v>23.6</v>
      </c>
      <c r="H2048" s="10">
        <v>27</v>
      </c>
      <c r="I2048" s="10">
        <v>18.25</v>
      </c>
      <c r="J2048" s="10">
        <v>9.5</v>
      </c>
      <c r="O2048" s="11">
        <f t="shared" si="31"/>
        <v>2.708984375</v>
      </c>
      <c r="P2048" s="10" t="s">
        <v>14411</v>
      </c>
      <c r="Q2048" s="7" t="s">
        <v>16375</v>
      </c>
    </row>
    <row r="2049" spans="1:17" ht="15.75" customHeight="1" x14ac:dyDescent="0.15">
      <c r="A2049" s="8" t="s">
        <v>5371</v>
      </c>
      <c r="B2049" s="8" t="s">
        <v>5372</v>
      </c>
      <c r="C2049" s="8" t="s">
        <v>5313</v>
      </c>
      <c r="D2049" s="8" t="s">
        <v>5373</v>
      </c>
      <c r="E2049" s="9">
        <v>2032</v>
      </c>
      <c r="F2049" s="9" t="s">
        <v>15018</v>
      </c>
      <c r="G2049" s="10">
        <v>90.82</v>
      </c>
      <c r="H2049" s="10">
        <v>32</v>
      </c>
      <c r="I2049" s="10">
        <v>25</v>
      </c>
      <c r="J2049" s="10">
        <v>13</v>
      </c>
      <c r="O2049" s="11">
        <f t="shared" si="31"/>
        <v>6.0185185185185182</v>
      </c>
      <c r="P2049" s="10" t="s">
        <v>4</v>
      </c>
      <c r="Q2049" s="7" t="s">
        <v>16372</v>
      </c>
    </row>
    <row r="2050" spans="1:17" ht="15.75" customHeight="1" x14ac:dyDescent="0.15">
      <c r="A2050" s="8" t="s">
        <v>5374</v>
      </c>
      <c r="B2050" s="8" t="s">
        <v>5375</v>
      </c>
      <c r="C2050" s="8" t="s">
        <v>5313</v>
      </c>
      <c r="D2050" s="8" t="s">
        <v>5376</v>
      </c>
      <c r="E2050" s="9">
        <v>1531</v>
      </c>
      <c r="F2050" s="9" t="s">
        <v>15018</v>
      </c>
      <c r="G2050" s="10">
        <v>90.82</v>
      </c>
      <c r="H2050" s="10">
        <v>32</v>
      </c>
      <c r="I2050" s="10">
        <v>25</v>
      </c>
      <c r="J2050" s="10">
        <v>13</v>
      </c>
      <c r="O2050" s="11">
        <f t="shared" si="31"/>
        <v>6.0185185185185182</v>
      </c>
      <c r="P2050" s="10" t="s">
        <v>4</v>
      </c>
      <c r="Q2050" s="7" t="s">
        <v>16372</v>
      </c>
    </row>
    <row r="2051" spans="1:17" ht="15.75" customHeight="1" x14ac:dyDescent="0.15">
      <c r="A2051" s="8" t="s">
        <v>5377</v>
      </c>
      <c r="B2051" s="8" t="s">
        <v>5378</v>
      </c>
      <c r="C2051" s="8" t="s">
        <v>5319</v>
      </c>
      <c r="D2051" s="8" t="s">
        <v>5379</v>
      </c>
      <c r="E2051" s="9">
        <v>2166</v>
      </c>
      <c r="F2051" s="9" t="s">
        <v>15018</v>
      </c>
      <c r="G2051" s="10">
        <v>90.82</v>
      </c>
      <c r="H2051" s="10">
        <v>32</v>
      </c>
      <c r="I2051" s="10">
        <v>25</v>
      </c>
      <c r="J2051" s="10">
        <v>13</v>
      </c>
      <c r="O2051" s="11">
        <f t="shared" si="31"/>
        <v>6.0185185185185182</v>
      </c>
      <c r="P2051" s="10" t="s">
        <v>4</v>
      </c>
      <c r="Q2051" s="7" t="s">
        <v>16372</v>
      </c>
    </row>
    <row r="2052" spans="1:17" ht="15.75" customHeight="1" x14ac:dyDescent="0.15">
      <c r="A2052" s="8" t="s">
        <v>5380</v>
      </c>
      <c r="B2052" s="8" t="s">
        <v>5381</v>
      </c>
      <c r="C2052" s="8" t="s">
        <v>5382</v>
      </c>
      <c r="D2052" s="8" t="s">
        <v>5383</v>
      </c>
      <c r="E2052" s="9">
        <v>2147</v>
      </c>
      <c r="F2052" s="9" t="s">
        <v>15018</v>
      </c>
      <c r="G2052" s="10">
        <v>90.82</v>
      </c>
      <c r="H2052" s="10">
        <v>32</v>
      </c>
      <c r="I2052" s="10">
        <v>25</v>
      </c>
      <c r="J2052" s="10">
        <v>13</v>
      </c>
      <c r="O2052" s="11">
        <f t="shared" si="31"/>
        <v>6.0185185185185182</v>
      </c>
      <c r="P2052" s="10" t="s">
        <v>4</v>
      </c>
      <c r="Q2052" s="7" t="s">
        <v>16372</v>
      </c>
    </row>
    <row r="2053" spans="1:17" ht="15.75" customHeight="1" x14ac:dyDescent="0.15">
      <c r="A2053" s="8" t="s">
        <v>5384</v>
      </c>
      <c r="B2053" s="8" t="s">
        <v>5385</v>
      </c>
      <c r="C2053" s="8" t="s">
        <v>5313</v>
      </c>
      <c r="D2053" s="8" t="s">
        <v>5386</v>
      </c>
      <c r="E2053" s="9">
        <v>1978</v>
      </c>
      <c r="F2053" s="9" t="s">
        <v>15018</v>
      </c>
      <c r="G2053" s="10">
        <v>90.82</v>
      </c>
      <c r="H2053" s="10">
        <v>32</v>
      </c>
      <c r="I2053" s="10">
        <v>25</v>
      </c>
      <c r="J2053" s="10">
        <v>13</v>
      </c>
      <c r="O2053" s="11">
        <f t="shared" ref="O2053:O2116" si="32">(H2053*I2053*J2053)/1728</f>
        <v>6.0185185185185182</v>
      </c>
      <c r="P2053" s="10" t="s">
        <v>4</v>
      </c>
      <c r="Q2053" s="7" t="s">
        <v>16372</v>
      </c>
    </row>
    <row r="2054" spans="1:17" ht="15.75" customHeight="1" x14ac:dyDescent="0.15">
      <c r="A2054" s="8" t="s">
        <v>5387</v>
      </c>
      <c r="B2054" s="8" t="s">
        <v>5388</v>
      </c>
      <c r="C2054" s="8" t="s">
        <v>5313</v>
      </c>
      <c r="D2054" s="8" t="s">
        <v>5389</v>
      </c>
      <c r="E2054" s="9">
        <v>2001</v>
      </c>
      <c r="F2054" s="9" t="s">
        <v>15018</v>
      </c>
      <c r="G2054" s="10">
        <v>90.82</v>
      </c>
      <c r="H2054" s="10">
        <v>32</v>
      </c>
      <c r="I2054" s="10">
        <v>25</v>
      </c>
      <c r="J2054" s="10">
        <v>13</v>
      </c>
      <c r="O2054" s="11">
        <f t="shared" si="32"/>
        <v>6.0185185185185182</v>
      </c>
      <c r="P2054" s="10" t="s">
        <v>4</v>
      </c>
      <c r="Q2054" s="7" t="s">
        <v>16372</v>
      </c>
    </row>
    <row r="2055" spans="1:17" ht="15.75" customHeight="1" x14ac:dyDescent="0.15">
      <c r="A2055" s="8" t="s">
        <v>5390</v>
      </c>
      <c r="B2055" s="18" t="s">
        <v>5391</v>
      </c>
      <c r="C2055" s="8" t="s">
        <v>5252</v>
      </c>
      <c r="D2055" s="8" t="s">
        <v>5373</v>
      </c>
      <c r="E2055" s="9">
        <v>1650</v>
      </c>
      <c r="F2055" s="9" t="s">
        <v>15025</v>
      </c>
      <c r="G2055" s="39">
        <v>90</v>
      </c>
      <c r="H2055" s="39">
        <v>40</v>
      </c>
      <c r="I2055" s="39">
        <v>48</v>
      </c>
      <c r="J2055" s="39">
        <v>14</v>
      </c>
      <c r="O2055" s="11">
        <f t="shared" si="32"/>
        <v>15.555555555555555</v>
      </c>
      <c r="P2055" s="10" t="s">
        <v>14411</v>
      </c>
      <c r="Q2055" s="7" t="s">
        <v>16366</v>
      </c>
    </row>
    <row r="2056" spans="1:17" ht="15.75" customHeight="1" x14ac:dyDescent="0.15">
      <c r="A2056" s="8" t="s">
        <v>5392</v>
      </c>
      <c r="B2056" s="18" t="s">
        <v>5393</v>
      </c>
      <c r="C2056" s="8" t="s">
        <v>5252</v>
      </c>
      <c r="D2056" s="8" t="s">
        <v>5376</v>
      </c>
      <c r="E2056" s="9">
        <v>1241</v>
      </c>
      <c r="F2056" s="9" t="s">
        <v>15025</v>
      </c>
      <c r="G2056" s="39">
        <v>90</v>
      </c>
      <c r="H2056" s="39">
        <v>40</v>
      </c>
      <c r="I2056" s="39">
        <v>48</v>
      </c>
      <c r="J2056" s="39">
        <v>14</v>
      </c>
      <c r="O2056" s="11">
        <f t="shared" si="32"/>
        <v>15.555555555555555</v>
      </c>
      <c r="P2056" s="10" t="s">
        <v>14411</v>
      </c>
      <c r="Q2056" s="7" t="s">
        <v>16366</v>
      </c>
    </row>
    <row r="2057" spans="1:17" ht="15.75" customHeight="1" x14ac:dyDescent="0.15">
      <c r="A2057" s="8" t="s">
        <v>5394</v>
      </c>
      <c r="B2057" s="18" t="s">
        <v>5395</v>
      </c>
      <c r="C2057" s="8" t="s">
        <v>5252</v>
      </c>
      <c r="D2057" s="8" t="s">
        <v>5383</v>
      </c>
      <c r="E2057" s="9">
        <v>1769</v>
      </c>
      <c r="F2057" s="9" t="s">
        <v>15025</v>
      </c>
      <c r="G2057" s="39">
        <v>90</v>
      </c>
      <c r="H2057" s="39">
        <v>40</v>
      </c>
      <c r="I2057" s="39">
        <v>48</v>
      </c>
      <c r="J2057" s="39">
        <v>14</v>
      </c>
      <c r="O2057" s="11">
        <f t="shared" si="32"/>
        <v>15.555555555555555</v>
      </c>
      <c r="P2057" s="10" t="s">
        <v>14411</v>
      </c>
      <c r="Q2057" s="7" t="s">
        <v>16366</v>
      </c>
    </row>
    <row r="2058" spans="1:17" ht="15.75" customHeight="1" x14ac:dyDescent="0.15">
      <c r="A2058" s="8" t="s">
        <v>5396</v>
      </c>
      <c r="B2058" s="18" t="s">
        <v>5397</v>
      </c>
      <c r="C2058" s="8" t="s">
        <v>5398</v>
      </c>
      <c r="D2058" s="8" t="s">
        <v>5386</v>
      </c>
      <c r="E2058" s="9">
        <v>1590</v>
      </c>
      <c r="F2058" s="9" t="s">
        <v>15025</v>
      </c>
      <c r="G2058" s="39">
        <v>90</v>
      </c>
      <c r="H2058" s="39">
        <v>40</v>
      </c>
      <c r="I2058" s="39">
        <v>48</v>
      </c>
      <c r="J2058" s="39">
        <v>14</v>
      </c>
      <c r="O2058" s="11">
        <f t="shared" si="32"/>
        <v>15.555555555555555</v>
      </c>
      <c r="P2058" s="10" t="s">
        <v>14411</v>
      </c>
      <c r="Q2058" s="7" t="s">
        <v>16366</v>
      </c>
    </row>
    <row r="2059" spans="1:17" ht="15.75" customHeight="1" x14ac:dyDescent="0.15">
      <c r="A2059" s="8" t="s">
        <v>5399</v>
      </c>
      <c r="B2059" s="18" t="s">
        <v>5400</v>
      </c>
      <c r="C2059" s="8" t="s">
        <v>5252</v>
      </c>
      <c r="D2059" s="8" t="s">
        <v>5389</v>
      </c>
      <c r="E2059" s="9">
        <v>1616</v>
      </c>
      <c r="F2059" s="9" t="s">
        <v>15025</v>
      </c>
      <c r="G2059" s="39">
        <v>90</v>
      </c>
      <c r="H2059" s="39">
        <v>40</v>
      </c>
      <c r="I2059" s="39">
        <v>48</v>
      </c>
      <c r="J2059" s="39">
        <v>14</v>
      </c>
      <c r="O2059" s="11">
        <f t="shared" si="32"/>
        <v>15.555555555555555</v>
      </c>
      <c r="P2059" s="10" t="s">
        <v>14411</v>
      </c>
      <c r="Q2059" s="7" t="s">
        <v>16366</v>
      </c>
    </row>
    <row r="2060" spans="1:17" ht="15.75" customHeight="1" x14ac:dyDescent="0.15">
      <c r="A2060" s="14" t="s">
        <v>5401</v>
      </c>
      <c r="B2060" s="14" t="s">
        <v>5402</v>
      </c>
      <c r="C2060" s="14" t="s">
        <v>5295</v>
      </c>
      <c r="D2060" s="14" t="s">
        <v>5403</v>
      </c>
      <c r="E2060" s="15">
        <v>2169</v>
      </c>
      <c r="F2060" s="9" t="s">
        <v>15018</v>
      </c>
      <c r="G2060" s="16">
        <v>90.82</v>
      </c>
      <c r="H2060" s="16">
        <v>32</v>
      </c>
      <c r="I2060" s="16">
        <v>25</v>
      </c>
      <c r="J2060" s="16">
        <v>13</v>
      </c>
      <c r="O2060" s="11">
        <f t="shared" si="32"/>
        <v>6.0185185185185182</v>
      </c>
      <c r="P2060" s="10" t="s">
        <v>4</v>
      </c>
      <c r="Q2060" s="7" t="s">
        <v>16371</v>
      </c>
    </row>
    <row r="2061" spans="1:17" ht="15.75" customHeight="1" x14ac:dyDescent="0.15">
      <c r="A2061" s="14" t="s">
        <v>5404</v>
      </c>
      <c r="B2061" s="14" t="s">
        <v>5405</v>
      </c>
      <c r="C2061" s="14" t="s">
        <v>5295</v>
      </c>
      <c r="D2061" s="14" t="s">
        <v>5406</v>
      </c>
      <c r="E2061" s="15">
        <v>1668</v>
      </c>
      <c r="F2061" s="9" t="s">
        <v>15018</v>
      </c>
      <c r="G2061" s="16">
        <v>90.82</v>
      </c>
      <c r="H2061" s="16">
        <v>32</v>
      </c>
      <c r="I2061" s="16">
        <v>25</v>
      </c>
      <c r="J2061" s="16">
        <v>13</v>
      </c>
      <c r="O2061" s="11">
        <f t="shared" si="32"/>
        <v>6.0185185185185182</v>
      </c>
      <c r="P2061" s="10" t="s">
        <v>4</v>
      </c>
      <c r="Q2061" s="7" t="s">
        <v>16371</v>
      </c>
    </row>
    <row r="2062" spans="1:17" ht="15.75" customHeight="1" x14ac:dyDescent="0.15">
      <c r="A2062" s="14" t="s">
        <v>5407</v>
      </c>
      <c r="B2062" s="14" t="s">
        <v>5408</v>
      </c>
      <c r="C2062" s="14" t="s">
        <v>5295</v>
      </c>
      <c r="D2062" s="14" t="s">
        <v>5409</v>
      </c>
      <c r="E2062" s="15">
        <v>2322</v>
      </c>
      <c r="F2062" s="9" t="s">
        <v>15018</v>
      </c>
      <c r="G2062" s="16">
        <v>90.82</v>
      </c>
      <c r="H2062" s="16">
        <v>32</v>
      </c>
      <c r="I2062" s="16">
        <v>25</v>
      </c>
      <c r="J2062" s="16">
        <v>13</v>
      </c>
      <c r="O2062" s="11">
        <f t="shared" si="32"/>
        <v>6.0185185185185182</v>
      </c>
      <c r="P2062" s="10" t="s">
        <v>4</v>
      </c>
      <c r="Q2062" s="7" t="s">
        <v>16371</v>
      </c>
    </row>
    <row r="2063" spans="1:17" ht="15.75" customHeight="1" x14ac:dyDescent="0.15">
      <c r="A2063" s="14" t="s">
        <v>5410</v>
      </c>
      <c r="B2063" s="14" t="s">
        <v>5411</v>
      </c>
      <c r="C2063" s="14" t="s">
        <v>5295</v>
      </c>
      <c r="D2063" s="14" t="s">
        <v>5412</v>
      </c>
      <c r="E2063" s="15">
        <v>2283</v>
      </c>
      <c r="F2063" s="15" t="s">
        <v>15018</v>
      </c>
      <c r="G2063" s="16">
        <v>90.82</v>
      </c>
      <c r="H2063" s="16">
        <v>32</v>
      </c>
      <c r="I2063" s="16">
        <v>25</v>
      </c>
      <c r="J2063" s="16">
        <v>13</v>
      </c>
      <c r="O2063" s="11">
        <f t="shared" si="32"/>
        <v>6.0185185185185182</v>
      </c>
      <c r="P2063" s="10" t="s">
        <v>4</v>
      </c>
      <c r="Q2063" s="7" t="s">
        <v>16371</v>
      </c>
    </row>
    <row r="2064" spans="1:17" ht="15.75" customHeight="1" x14ac:dyDescent="0.15">
      <c r="A2064" s="14" t="s">
        <v>5413</v>
      </c>
      <c r="B2064" s="14" t="s">
        <v>5414</v>
      </c>
      <c r="C2064" s="14" t="s">
        <v>5295</v>
      </c>
      <c r="D2064" s="14" t="s">
        <v>5415</v>
      </c>
      <c r="E2064" s="15">
        <v>2113</v>
      </c>
      <c r="F2064" s="15" t="s">
        <v>15018</v>
      </c>
      <c r="G2064" s="16">
        <v>90.82</v>
      </c>
      <c r="H2064" s="16">
        <v>32</v>
      </c>
      <c r="I2064" s="16">
        <v>25</v>
      </c>
      <c r="J2064" s="16">
        <v>13</v>
      </c>
      <c r="O2064" s="11">
        <f t="shared" si="32"/>
        <v>6.0185185185185182</v>
      </c>
      <c r="P2064" s="10" t="s">
        <v>4</v>
      </c>
      <c r="Q2064" s="7" t="s">
        <v>16371</v>
      </c>
    </row>
    <row r="2065" spans="1:17" ht="15.75" customHeight="1" x14ac:dyDescent="0.15">
      <c r="A2065" s="14" t="s">
        <v>5416</v>
      </c>
      <c r="B2065" s="14" t="s">
        <v>5417</v>
      </c>
      <c r="C2065" s="14" t="s">
        <v>5295</v>
      </c>
      <c r="D2065" s="14" t="s">
        <v>5418</v>
      </c>
      <c r="E2065" s="15">
        <v>2136</v>
      </c>
      <c r="F2065" s="15" t="s">
        <v>15018</v>
      </c>
      <c r="G2065" s="16">
        <v>90.82</v>
      </c>
      <c r="H2065" s="16">
        <v>32</v>
      </c>
      <c r="I2065" s="16">
        <v>25</v>
      </c>
      <c r="J2065" s="16">
        <v>13</v>
      </c>
      <c r="O2065" s="11">
        <f t="shared" si="32"/>
        <v>6.0185185185185182</v>
      </c>
      <c r="P2065" s="10" t="s">
        <v>4</v>
      </c>
      <c r="Q2065" s="7" t="s">
        <v>16371</v>
      </c>
    </row>
    <row r="2066" spans="1:17" ht="15.75" customHeight="1" x14ac:dyDescent="0.15">
      <c r="A2066" s="14" t="s">
        <v>13895</v>
      </c>
      <c r="B2066" s="14" t="s">
        <v>13896</v>
      </c>
      <c r="C2066" s="14" t="s">
        <v>13897</v>
      </c>
      <c r="D2066" s="14" t="s">
        <v>13898</v>
      </c>
      <c r="E2066" s="15">
        <v>1188</v>
      </c>
      <c r="F2066" s="15" t="s">
        <v>15023</v>
      </c>
      <c r="G2066" s="16">
        <v>11</v>
      </c>
      <c r="H2066" s="16">
        <v>13</v>
      </c>
      <c r="I2066" s="16">
        <v>12</v>
      </c>
      <c r="J2066" s="16">
        <v>13</v>
      </c>
      <c r="O2066" s="11">
        <f t="shared" si="32"/>
        <v>1.1736111111111112</v>
      </c>
      <c r="P2066" s="10" t="s">
        <v>14411</v>
      </c>
      <c r="Q2066" s="3" t="s">
        <v>16376</v>
      </c>
    </row>
    <row r="2067" spans="1:17" ht="15.75" customHeight="1" x14ac:dyDescent="0.15">
      <c r="A2067" s="14" t="s">
        <v>5419</v>
      </c>
      <c r="B2067" s="14" t="s">
        <v>5420</v>
      </c>
      <c r="C2067" s="14" t="s">
        <v>5421</v>
      </c>
      <c r="D2067" s="14" t="s">
        <v>5422</v>
      </c>
      <c r="E2067" s="15">
        <v>1152</v>
      </c>
      <c r="F2067" s="15" t="s">
        <v>15023</v>
      </c>
      <c r="G2067" s="16">
        <v>11</v>
      </c>
      <c r="H2067" s="16">
        <v>13</v>
      </c>
      <c r="I2067" s="16">
        <v>12</v>
      </c>
      <c r="J2067" s="16">
        <v>13</v>
      </c>
      <c r="O2067" s="11">
        <f t="shared" si="32"/>
        <v>1.1736111111111112</v>
      </c>
      <c r="P2067" s="10" t="s">
        <v>14411</v>
      </c>
      <c r="Q2067" s="3" t="s">
        <v>16376</v>
      </c>
    </row>
    <row r="2068" spans="1:17" ht="15.75" customHeight="1" x14ac:dyDescent="0.15">
      <c r="A2068" s="14" t="s">
        <v>13899</v>
      </c>
      <c r="B2068" s="14" t="s">
        <v>13900</v>
      </c>
      <c r="C2068" s="14" t="s">
        <v>13897</v>
      </c>
      <c r="D2068" s="14" t="s">
        <v>13901</v>
      </c>
      <c r="E2068" s="15">
        <v>1370</v>
      </c>
      <c r="F2068" s="15" t="s">
        <v>15023</v>
      </c>
      <c r="G2068" s="16">
        <v>11</v>
      </c>
      <c r="H2068" s="16">
        <v>13</v>
      </c>
      <c r="I2068" s="16">
        <v>12</v>
      </c>
      <c r="J2068" s="16">
        <v>13</v>
      </c>
      <c r="O2068" s="11">
        <f t="shared" si="32"/>
        <v>1.1736111111111112</v>
      </c>
      <c r="P2068" s="10" t="s">
        <v>14411</v>
      </c>
      <c r="Q2068" s="3" t="s">
        <v>16376</v>
      </c>
    </row>
    <row r="2069" spans="1:17" ht="15.75" customHeight="1" x14ac:dyDescent="0.15">
      <c r="A2069" s="14" t="s">
        <v>13902</v>
      </c>
      <c r="B2069" s="14" t="s">
        <v>13903</v>
      </c>
      <c r="C2069" s="14" t="s">
        <v>13897</v>
      </c>
      <c r="D2069" s="14" t="s">
        <v>13904</v>
      </c>
      <c r="E2069" s="15">
        <v>1370</v>
      </c>
      <c r="F2069" s="15" t="s">
        <v>15023</v>
      </c>
      <c r="G2069" s="16">
        <v>11</v>
      </c>
      <c r="H2069" s="16">
        <v>13</v>
      </c>
      <c r="I2069" s="16">
        <v>12</v>
      </c>
      <c r="J2069" s="16">
        <v>13</v>
      </c>
      <c r="O2069" s="11">
        <f t="shared" si="32"/>
        <v>1.1736111111111112</v>
      </c>
      <c r="P2069" s="10" t="s">
        <v>14411</v>
      </c>
      <c r="Q2069" s="3" t="s">
        <v>16376</v>
      </c>
    </row>
    <row r="2070" spans="1:17" ht="15.75" customHeight="1" x14ac:dyDescent="0.15">
      <c r="A2070" s="14" t="s">
        <v>13905</v>
      </c>
      <c r="B2070" s="14" t="s">
        <v>13906</v>
      </c>
      <c r="C2070" s="14" t="s">
        <v>5425</v>
      </c>
      <c r="D2070" s="14" t="s">
        <v>13898</v>
      </c>
      <c r="E2070" s="15">
        <v>1096</v>
      </c>
      <c r="F2070" s="15" t="s">
        <v>15023</v>
      </c>
      <c r="G2070" s="16">
        <v>11</v>
      </c>
      <c r="H2070" s="16">
        <v>13</v>
      </c>
      <c r="I2070" s="16">
        <v>12</v>
      </c>
      <c r="J2070" s="16">
        <v>13</v>
      </c>
      <c r="O2070" s="11">
        <f t="shared" si="32"/>
        <v>1.1736111111111112</v>
      </c>
      <c r="P2070" s="10" t="s">
        <v>14411</v>
      </c>
      <c r="Q2070" s="3" t="s">
        <v>16376</v>
      </c>
    </row>
    <row r="2071" spans="1:17" ht="15.75" customHeight="1" x14ac:dyDescent="0.15">
      <c r="A2071" s="14" t="s">
        <v>5423</v>
      </c>
      <c r="B2071" s="14" t="s">
        <v>5424</v>
      </c>
      <c r="C2071" s="14" t="s">
        <v>5425</v>
      </c>
      <c r="D2071" s="14" t="s">
        <v>5422</v>
      </c>
      <c r="E2071" s="15">
        <v>1070</v>
      </c>
      <c r="F2071" s="15" t="s">
        <v>15023</v>
      </c>
      <c r="G2071" s="16">
        <v>11</v>
      </c>
      <c r="H2071" s="16">
        <v>13</v>
      </c>
      <c r="I2071" s="16">
        <v>12</v>
      </c>
      <c r="J2071" s="16">
        <v>13</v>
      </c>
      <c r="O2071" s="11">
        <f t="shared" si="32"/>
        <v>1.1736111111111112</v>
      </c>
      <c r="P2071" s="10" t="s">
        <v>14411</v>
      </c>
      <c r="Q2071" s="3" t="s">
        <v>16376</v>
      </c>
    </row>
    <row r="2072" spans="1:17" ht="15.75" customHeight="1" x14ac:dyDescent="0.15">
      <c r="A2072" s="14" t="s">
        <v>13907</v>
      </c>
      <c r="B2072" s="14" t="s">
        <v>13908</v>
      </c>
      <c r="C2072" s="14" t="s">
        <v>5425</v>
      </c>
      <c r="D2072" s="14" t="s">
        <v>13901</v>
      </c>
      <c r="E2072" s="15">
        <v>1205</v>
      </c>
      <c r="F2072" s="15" t="s">
        <v>15023</v>
      </c>
      <c r="G2072" s="16">
        <v>11</v>
      </c>
      <c r="H2072" s="16">
        <v>13</v>
      </c>
      <c r="I2072" s="16">
        <v>12</v>
      </c>
      <c r="J2072" s="16">
        <v>13</v>
      </c>
      <c r="O2072" s="11">
        <f t="shared" si="32"/>
        <v>1.1736111111111112</v>
      </c>
      <c r="P2072" s="10" t="s">
        <v>14411</v>
      </c>
      <c r="Q2072" s="3" t="s">
        <v>16376</v>
      </c>
    </row>
    <row r="2073" spans="1:17" ht="15.75" customHeight="1" x14ac:dyDescent="0.15">
      <c r="A2073" s="14" t="s">
        <v>13909</v>
      </c>
      <c r="B2073" s="14" t="s">
        <v>13910</v>
      </c>
      <c r="C2073" s="14" t="s">
        <v>5425</v>
      </c>
      <c r="D2073" s="14" t="s">
        <v>13904</v>
      </c>
      <c r="E2073" s="15">
        <v>1205</v>
      </c>
      <c r="F2073" s="15" t="s">
        <v>15023</v>
      </c>
      <c r="G2073" s="16">
        <v>11</v>
      </c>
      <c r="H2073" s="16">
        <v>13</v>
      </c>
      <c r="I2073" s="16">
        <v>12</v>
      </c>
      <c r="J2073" s="16">
        <v>13</v>
      </c>
      <c r="O2073" s="11">
        <f t="shared" si="32"/>
        <v>1.1736111111111112</v>
      </c>
      <c r="P2073" s="10" t="s">
        <v>14411</v>
      </c>
      <c r="Q2073" s="3" t="s">
        <v>16376</v>
      </c>
    </row>
    <row r="2074" spans="1:17" ht="15.75" customHeight="1" x14ac:dyDescent="0.15">
      <c r="A2074" s="14" t="s">
        <v>13911</v>
      </c>
      <c r="B2074" s="14" t="s">
        <v>13912</v>
      </c>
      <c r="C2074" s="14" t="s">
        <v>5425</v>
      </c>
      <c r="D2074" s="14" t="s">
        <v>13913</v>
      </c>
      <c r="E2074" s="15">
        <v>1096</v>
      </c>
      <c r="F2074" s="15" t="s">
        <v>15023</v>
      </c>
      <c r="G2074" s="16">
        <v>11</v>
      </c>
      <c r="H2074" s="16">
        <v>13</v>
      </c>
      <c r="I2074" s="16">
        <v>12</v>
      </c>
      <c r="J2074" s="16">
        <v>13</v>
      </c>
      <c r="O2074" s="11">
        <f t="shared" si="32"/>
        <v>1.1736111111111112</v>
      </c>
      <c r="P2074" s="10" t="s">
        <v>14411</v>
      </c>
      <c r="Q2074" s="3" t="s">
        <v>16376</v>
      </c>
    </row>
    <row r="2075" spans="1:17" ht="15.75" customHeight="1" x14ac:dyDescent="0.15">
      <c r="A2075" s="14" t="s">
        <v>5427</v>
      </c>
      <c r="B2075" s="14" t="s">
        <v>5428</v>
      </c>
      <c r="C2075" s="14" t="s">
        <v>5429</v>
      </c>
      <c r="D2075" s="14" t="s">
        <v>5430</v>
      </c>
      <c r="E2075" s="15">
        <v>686</v>
      </c>
      <c r="F2075" s="15" t="s">
        <v>15023</v>
      </c>
      <c r="G2075" s="16">
        <v>14</v>
      </c>
      <c r="H2075" s="16">
        <v>27</v>
      </c>
      <c r="I2075" s="16">
        <v>26.5</v>
      </c>
      <c r="J2075" s="16">
        <v>15</v>
      </c>
      <c r="O2075" s="11">
        <f t="shared" si="32"/>
        <v>6.2109375</v>
      </c>
      <c r="P2075" s="10" t="s">
        <v>14411</v>
      </c>
      <c r="Q2075" s="7" t="s">
        <v>16377</v>
      </c>
    </row>
    <row r="2076" spans="1:17" ht="15.75" customHeight="1" x14ac:dyDescent="0.15">
      <c r="A2076" s="14" t="s">
        <v>5431</v>
      </c>
      <c r="B2076" s="14" t="s">
        <v>5432</v>
      </c>
      <c r="C2076" s="14" t="s">
        <v>5433</v>
      </c>
      <c r="D2076" s="14" t="s">
        <v>5430</v>
      </c>
      <c r="E2076" s="15">
        <v>581</v>
      </c>
      <c r="F2076" s="15" t="s">
        <v>15023</v>
      </c>
      <c r="G2076" s="16">
        <v>11.75</v>
      </c>
      <c r="H2076" s="16">
        <v>26.5</v>
      </c>
      <c r="I2076" s="16">
        <v>27</v>
      </c>
      <c r="J2076" s="16">
        <v>15</v>
      </c>
      <c r="O2076" s="11">
        <f t="shared" si="32"/>
        <v>6.2109375</v>
      </c>
      <c r="P2076" s="10" t="s">
        <v>14411</v>
      </c>
      <c r="Q2076" s="7" t="s">
        <v>16378</v>
      </c>
    </row>
    <row r="2077" spans="1:17" ht="15.75" customHeight="1" x14ac:dyDescent="0.15">
      <c r="A2077" s="14" t="s">
        <v>5434</v>
      </c>
      <c r="B2077" s="14" t="s">
        <v>5435</v>
      </c>
      <c r="C2077" s="14" t="s">
        <v>5436</v>
      </c>
      <c r="D2077" s="14" t="s">
        <v>5437</v>
      </c>
      <c r="E2077" s="15">
        <v>1063</v>
      </c>
      <c r="F2077" s="15" t="s">
        <v>15024</v>
      </c>
      <c r="G2077" s="16">
        <v>48.97</v>
      </c>
      <c r="H2077" s="16">
        <v>36</v>
      </c>
      <c r="I2077" s="16">
        <v>17</v>
      </c>
      <c r="J2077" s="16">
        <v>16</v>
      </c>
      <c r="O2077" s="11">
        <f t="shared" si="32"/>
        <v>5.666666666666667</v>
      </c>
      <c r="P2077" s="10" t="s">
        <v>14411</v>
      </c>
      <c r="Q2077" s="3" t="s">
        <v>16379</v>
      </c>
    </row>
    <row r="2078" spans="1:17" ht="15.75" customHeight="1" x14ac:dyDescent="0.15">
      <c r="A2078" s="14" t="s">
        <v>5438</v>
      </c>
      <c r="B2078" s="14" t="s">
        <v>5439</v>
      </c>
      <c r="C2078" s="14" t="s">
        <v>14407</v>
      </c>
      <c r="D2078" s="14" t="s">
        <v>5440</v>
      </c>
      <c r="E2078" s="15">
        <v>595</v>
      </c>
      <c r="F2078" s="15" t="s">
        <v>15024</v>
      </c>
      <c r="G2078" s="16">
        <v>28.5</v>
      </c>
      <c r="H2078" s="16">
        <v>22.5</v>
      </c>
      <c r="I2078" s="16">
        <v>24</v>
      </c>
      <c r="J2078" s="16">
        <v>14.75</v>
      </c>
      <c r="O2078" s="11">
        <f t="shared" si="32"/>
        <v>4.609375</v>
      </c>
      <c r="P2078" s="10" t="s">
        <v>14411</v>
      </c>
      <c r="Q2078" s="3" t="s">
        <v>16380</v>
      </c>
    </row>
    <row r="2079" spans="1:17" ht="15.75" customHeight="1" x14ac:dyDescent="0.15">
      <c r="A2079" s="14" t="s">
        <v>5445</v>
      </c>
      <c r="B2079" s="14" t="s">
        <v>5446</v>
      </c>
      <c r="C2079" s="14" t="s">
        <v>14405</v>
      </c>
      <c r="D2079" s="14" t="s">
        <v>5447</v>
      </c>
      <c r="E2079" s="15">
        <v>1410</v>
      </c>
      <c r="F2079" s="15" t="s">
        <v>15024</v>
      </c>
      <c r="G2079" s="16">
        <v>62.25</v>
      </c>
      <c r="H2079" s="16">
        <v>20</v>
      </c>
      <c r="I2079" s="16">
        <v>20</v>
      </c>
      <c r="J2079" s="16">
        <v>8</v>
      </c>
      <c r="O2079" s="11">
        <f t="shared" si="32"/>
        <v>1.8518518518518519</v>
      </c>
      <c r="P2079" s="10" t="s">
        <v>14411</v>
      </c>
      <c r="Q2079" s="3" t="s">
        <v>16381</v>
      </c>
    </row>
    <row r="2080" spans="1:17" ht="15.75" customHeight="1" x14ac:dyDescent="0.15">
      <c r="A2080" s="8" t="s">
        <v>5448</v>
      </c>
      <c r="B2080" s="8" t="s">
        <v>5449</v>
      </c>
      <c r="C2080" s="8" t="s">
        <v>14404</v>
      </c>
      <c r="D2080" s="8" t="s">
        <v>5450</v>
      </c>
      <c r="E2080" s="9">
        <v>1246</v>
      </c>
      <c r="F2080" s="15" t="s">
        <v>15024</v>
      </c>
      <c r="G2080" s="10">
        <v>30</v>
      </c>
      <c r="H2080" s="10">
        <v>15</v>
      </c>
      <c r="I2080" s="10">
        <v>22</v>
      </c>
      <c r="J2080" s="10">
        <v>8</v>
      </c>
      <c r="O2080" s="11">
        <f t="shared" si="32"/>
        <v>1.5277777777777777</v>
      </c>
      <c r="P2080" s="10" t="s">
        <v>14411</v>
      </c>
      <c r="Q2080" s="3" t="s">
        <v>16382</v>
      </c>
    </row>
    <row r="2081" spans="1:17" ht="15.75" customHeight="1" x14ac:dyDescent="0.15">
      <c r="A2081" s="8" t="s">
        <v>5451</v>
      </c>
      <c r="B2081" s="8" t="s">
        <v>5452</v>
      </c>
      <c r="C2081" s="8" t="s">
        <v>14403</v>
      </c>
      <c r="D2081" s="8" t="s">
        <v>5450</v>
      </c>
      <c r="E2081" s="9">
        <v>1460</v>
      </c>
      <c r="F2081" s="15" t="s">
        <v>15024</v>
      </c>
      <c r="G2081" s="10">
        <v>45.5</v>
      </c>
      <c r="H2081" s="10">
        <v>26</v>
      </c>
      <c r="I2081" s="10">
        <v>18</v>
      </c>
      <c r="J2081" s="10">
        <v>9</v>
      </c>
      <c r="O2081" s="11">
        <f t="shared" si="32"/>
        <v>2.4375</v>
      </c>
      <c r="P2081" s="10" t="s">
        <v>14411</v>
      </c>
      <c r="Q2081" s="3" t="s">
        <v>16383</v>
      </c>
    </row>
    <row r="2082" spans="1:17" ht="15.75" customHeight="1" x14ac:dyDescent="0.15">
      <c r="A2082" s="8" t="s">
        <v>5453</v>
      </c>
      <c r="B2082" s="8" t="s">
        <v>5454</v>
      </c>
      <c r="C2082" s="8" t="s">
        <v>14399</v>
      </c>
      <c r="D2082" s="8" t="s">
        <v>5455</v>
      </c>
      <c r="E2082" s="9">
        <v>1188</v>
      </c>
      <c r="F2082" s="15" t="s">
        <v>15024</v>
      </c>
      <c r="G2082" s="10">
        <v>45</v>
      </c>
      <c r="H2082" s="10">
        <v>26.75</v>
      </c>
      <c r="I2082" s="10">
        <v>25</v>
      </c>
      <c r="J2082" s="10">
        <v>15.75</v>
      </c>
      <c r="O2082" s="11">
        <f t="shared" si="32"/>
        <v>6.095377604166667</v>
      </c>
      <c r="P2082" s="10" t="s">
        <v>14411</v>
      </c>
      <c r="Q2082" s="3" t="s">
        <v>16384</v>
      </c>
    </row>
    <row r="2083" spans="1:17" ht="15.75" customHeight="1" x14ac:dyDescent="0.15">
      <c r="A2083" s="8" t="s">
        <v>5456</v>
      </c>
      <c r="B2083" s="8" t="s">
        <v>5457</v>
      </c>
      <c r="C2083" s="8" t="s">
        <v>14398</v>
      </c>
      <c r="D2083" s="8" t="s">
        <v>5447</v>
      </c>
      <c r="E2083" s="9">
        <v>1207</v>
      </c>
      <c r="F2083" s="15" t="s">
        <v>15024</v>
      </c>
      <c r="G2083" s="10">
        <v>40.5</v>
      </c>
      <c r="H2083" s="10">
        <v>26.75</v>
      </c>
      <c r="I2083" s="10">
        <v>25</v>
      </c>
      <c r="J2083" s="10">
        <v>15.75</v>
      </c>
      <c r="O2083" s="11">
        <f t="shared" si="32"/>
        <v>6.095377604166667</v>
      </c>
      <c r="P2083" s="10" t="s">
        <v>14411</v>
      </c>
      <c r="Q2083" s="3" t="s">
        <v>16385</v>
      </c>
    </row>
    <row r="2084" spans="1:17" ht="15.75" customHeight="1" x14ac:dyDescent="0.15">
      <c r="A2084" s="8" t="s">
        <v>5458</v>
      </c>
      <c r="B2084" s="8" t="s">
        <v>5459</v>
      </c>
      <c r="C2084" s="8" t="s">
        <v>5460</v>
      </c>
      <c r="F2084" s="15" t="s">
        <v>15024</v>
      </c>
      <c r="G2084" s="10">
        <v>60</v>
      </c>
      <c r="H2084" s="10">
        <v>26</v>
      </c>
      <c r="I2084" s="10">
        <v>22</v>
      </c>
      <c r="J2084" s="10">
        <v>16</v>
      </c>
      <c r="O2084" s="11">
        <f t="shared" si="32"/>
        <v>5.2962962962962967</v>
      </c>
      <c r="P2084" s="10" t="s">
        <v>14411</v>
      </c>
      <c r="Q2084" s="3" t="s">
        <v>16386</v>
      </c>
    </row>
    <row r="2085" spans="1:17" ht="15.75" customHeight="1" x14ac:dyDescent="0.15">
      <c r="A2085" s="8" t="s">
        <v>5461</v>
      </c>
      <c r="B2085" s="8" t="s">
        <v>5462</v>
      </c>
      <c r="C2085" s="8" t="s">
        <v>14406</v>
      </c>
      <c r="E2085" s="9">
        <v>849</v>
      </c>
      <c r="F2085" s="15" t="s">
        <v>15024</v>
      </c>
      <c r="G2085" s="10">
        <v>26.4</v>
      </c>
      <c r="H2085" s="10">
        <v>19.5</v>
      </c>
      <c r="I2085" s="10">
        <v>19.5</v>
      </c>
      <c r="J2085" s="10">
        <v>9</v>
      </c>
      <c r="O2085" s="11">
        <f t="shared" si="32"/>
        <v>1.98046875</v>
      </c>
      <c r="P2085" s="10" t="s">
        <v>14411</v>
      </c>
      <c r="Q2085" s="3" t="s">
        <v>16387</v>
      </c>
    </row>
    <row r="2086" spans="1:17" ht="15.75" customHeight="1" x14ac:dyDescent="0.15">
      <c r="A2086" s="8" t="s">
        <v>5463</v>
      </c>
      <c r="B2086" s="8" t="s">
        <v>5464</v>
      </c>
      <c r="C2086" s="8" t="s">
        <v>14400</v>
      </c>
      <c r="D2086" s="8" t="s">
        <v>5465</v>
      </c>
      <c r="E2086" s="9">
        <v>1004</v>
      </c>
      <c r="F2086" s="9" t="s">
        <v>15024</v>
      </c>
      <c r="G2086" s="10">
        <v>58</v>
      </c>
      <c r="H2086" s="10">
        <v>20.5</v>
      </c>
      <c r="I2086" s="10">
        <v>17</v>
      </c>
      <c r="J2086" s="10">
        <v>7.25</v>
      </c>
      <c r="O2086" s="11">
        <f t="shared" si="32"/>
        <v>1.4621672453703705</v>
      </c>
      <c r="P2086" s="10" t="s">
        <v>14411</v>
      </c>
      <c r="Q2086" s="3" t="s">
        <v>16388</v>
      </c>
    </row>
    <row r="2087" spans="1:17" ht="15.75" customHeight="1" x14ac:dyDescent="0.15">
      <c r="A2087" s="40" t="s">
        <v>5466</v>
      </c>
      <c r="B2087" s="40" t="s">
        <v>5467</v>
      </c>
      <c r="C2087" s="40" t="s">
        <v>17269</v>
      </c>
      <c r="D2087" s="40" t="s">
        <v>5468</v>
      </c>
      <c r="E2087" s="9">
        <v>1127</v>
      </c>
      <c r="F2087" s="9" t="s">
        <v>15024</v>
      </c>
      <c r="G2087" s="9">
        <v>31.6</v>
      </c>
      <c r="H2087" s="9">
        <v>19</v>
      </c>
      <c r="I2087" s="9">
        <v>14.13</v>
      </c>
      <c r="J2087" s="9">
        <v>7.25</v>
      </c>
      <c r="K2087" s="9"/>
      <c r="L2087" s="9"/>
      <c r="M2087" s="9"/>
      <c r="N2087" s="9"/>
      <c r="O2087" s="41">
        <f t="shared" si="32"/>
        <v>1.1263932291666667</v>
      </c>
      <c r="P2087" s="9" t="s">
        <v>14411</v>
      </c>
      <c r="Q2087" s="1" t="s">
        <v>17270</v>
      </c>
    </row>
    <row r="2088" spans="1:17" ht="15.75" customHeight="1" x14ac:dyDescent="0.15">
      <c r="A2088" s="8" t="s">
        <v>5469</v>
      </c>
      <c r="B2088" s="8" t="s">
        <v>5470</v>
      </c>
      <c r="C2088" s="8" t="s">
        <v>14401</v>
      </c>
      <c r="D2088" s="8" t="s">
        <v>5468</v>
      </c>
      <c r="E2088" s="9">
        <v>1217</v>
      </c>
      <c r="F2088" s="9" t="s">
        <v>15024</v>
      </c>
      <c r="G2088" s="10">
        <v>35.4</v>
      </c>
      <c r="H2088" s="10">
        <v>20</v>
      </c>
      <c r="I2088" s="10">
        <v>16.25</v>
      </c>
      <c r="J2088" s="10">
        <v>7.25</v>
      </c>
      <c r="O2088" s="11">
        <f t="shared" si="32"/>
        <v>1.3635706018518519</v>
      </c>
      <c r="P2088" s="10" t="s">
        <v>14411</v>
      </c>
      <c r="Q2088" s="3" t="s">
        <v>16389</v>
      </c>
    </row>
    <row r="2089" spans="1:17" ht="15.75" customHeight="1" x14ac:dyDescent="0.15">
      <c r="A2089" s="8" t="s">
        <v>5471</v>
      </c>
      <c r="B2089" s="8" t="s">
        <v>5472</v>
      </c>
      <c r="C2089" s="8" t="s">
        <v>5473</v>
      </c>
      <c r="D2089" s="8" t="s">
        <v>5474</v>
      </c>
      <c r="E2089" s="9">
        <v>1237</v>
      </c>
      <c r="F2089" s="9" t="s">
        <v>15024</v>
      </c>
      <c r="G2089" s="10">
        <v>45</v>
      </c>
      <c r="H2089" s="10">
        <v>20</v>
      </c>
      <c r="I2089" s="10">
        <v>16.25</v>
      </c>
      <c r="J2089" s="10">
        <v>8</v>
      </c>
      <c r="O2089" s="11">
        <f t="shared" si="32"/>
        <v>1.5046296296296295</v>
      </c>
      <c r="P2089" s="10" t="s">
        <v>14411</v>
      </c>
      <c r="Q2089" s="3" t="s">
        <v>16390</v>
      </c>
    </row>
    <row r="2090" spans="1:17" ht="15.75" customHeight="1" x14ac:dyDescent="0.15">
      <c r="A2090" s="8" t="s">
        <v>5475</v>
      </c>
      <c r="B2090" s="8" t="s">
        <v>5476</v>
      </c>
      <c r="C2090" s="8" t="s">
        <v>5473</v>
      </c>
      <c r="D2090" s="8" t="s">
        <v>5477</v>
      </c>
      <c r="E2090" s="9">
        <v>982</v>
      </c>
      <c r="F2090" s="9" t="s">
        <v>15024</v>
      </c>
      <c r="G2090" s="10">
        <v>45</v>
      </c>
      <c r="H2090" s="10">
        <v>20</v>
      </c>
      <c r="I2090" s="10">
        <v>16.25</v>
      </c>
      <c r="J2090" s="10">
        <v>8</v>
      </c>
      <c r="O2090" s="11">
        <f t="shared" si="32"/>
        <v>1.5046296296296295</v>
      </c>
      <c r="P2090" s="10" t="s">
        <v>14411</v>
      </c>
      <c r="Q2090" s="3" t="s">
        <v>16390</v>
      </c>
    </row>
    <row r="2091" spans="1:17" ht="15.75" customHeight="1" x14ac:dyDescent="0.15">
      <c r="A2091" s="8" t="s">
        <v>5478</v>
      </c>
      <c r="B2091" s="8" t="s">
        <v>5479</v>
      </c>
      <c r="C2091" s="8" t="s">
        <v>5480</v>
      </c>
      <c r="E2091" s="9">
        <v>992</v>
      </c>
      <c r="F2091" s="9" t="s">
        <v>15024</v>
      </c>
      <c r="G2091" s="10">
        <v>24</v>
      </c>
      <c r="H2091" s="10">
        <v>18.13</v>
      </c>
      <c r="I2091" s="10">
        <v>13.25</v>
      </c>
      <c r="J2091" s="10">
        <v>7</v>
      </c>
      <c r="O2091" s="11">
        <f t="shared" si="32"/>
        <v>0.97312355324074062</v>
      </c>
      <c r="P2091" s="10" t="s">
        <v>14411</v>
      </c>
      <c r="Q2091" s="3" t="s">
        <v>16391</v>
      </c>
    </row>
    <row r="2092" spans="1:17" ht="15.75" customHeight="1" x14ac:dyDescent="0.15">
      <c r="A2092" s="8" t="s">
        <v>5481</v>
      </c>
      <c r="B2092" s="8" t="s">
        <v>5482</v>
      </c>
      <c r="C2092" s="8" t="s">
        <v>5483</v>
      </c>
      <c r="D2092" s="8" t="s">
        <v>5484</v>
      </c>
      <c r="E2092" s="9">
        <v>840</v>
      </c>
      <c r="F2092" s="9" t="s">
        <v>15024</v>
      </c>
      <c r="G2092" s="10">
        <v>24</v>
      </c>
      <c r="H2092" s="10">
        <v>18.13</v>
      </c>
      <c r="I2092" s="10">
        <v>13.25</v>
      </c>
      <c r="J2092" s="10">
        <v>7</v>
      </c>
      <c r="O2092" s="11">
        <f t="shared" si="32"/>
        <v>0.97312355324074062</v>
      </c>
      <c r="P2092" s="10" t="s">
        <v>14411</v>
      </c>
      <c r="Q2092" s="3" t="s">
        <v>16391</v>
      </c>
    </row>
    <row r="2093" spans="1:17" ht="15.75" customHeight="1" x14ac:dyDescent="0.15">
      <c r="A2093" s="8" t="s">
        <v>5485</v>
      </c>
      <c r="B2093" s="8" t="s">
        <v>5486</v>
      </c>
      <c r="C2093" s="8" t="s">
        <v>14402</v>
      </c>
      <c r="D2093" s="8" t="s">
        <v>5487</v>
      </c>
      <c r="E2093" s="9">
        <v>1033</v>
      </c>
      <c r="F2093" s="9" t="s">
        <v>15024</v>
      </c>
      <c r="G2093" s="10">
        <v>31.6</v>
      </c>
      <c r="H2093" s="10">
        <v>19</v>
      </c>
      <c r="I2093" s="10">
        <v>14.13</v>
      </c>
      <c r="J2093" s="10">
        <v>7.25</v>
      </c>
      <c r="O2093" s="11">
        <f t="shared" si="32"/>
        <v>1.1263932291666667</v>
      </c>
      <c r="P2093" s="10" t="s">
        <v>14411</v>
      </c>
      <c r="Q2093" s="3" t="s">
        <v>16392</v>
      </c>
    </row>
    <row r="2094" spans="1:17" ht="15.75" customHeight="1" x14ac:dyDescent="0.15">
      <c r="A2094" s="8" t="s">
        <v>5488</v>
      </c>
      <c r="B2094" s="8" t="s">
        <v>5489</v>
      </c>
      <c r="C2094" s="8" t="s">
        <v>14402</v>
      </c>
      <c r="D2094" s="8" t="s">
        <v>5490</v>
      </c>
      <c r="E2094" s="9">
        <v>1266</v>
      </c>
      <c r="F2094" s="9" t="s">
        <v>15024</v>
      </c>
      <c r="G2094" s="10">
        <v>31.6</v>
      </c>
      <c r="H2094" s="10">
        <v>19</v>
      </c>
      <c r="I2094" s="10">
        <v>14.13</v>
      </c>
      <c r="J2094" s="10">
        <v>7.25</v>
      </c>
      <c r="O2094" s="11">
        <f t="shared" si="32"/>
        <v>1.1263932291666667</v>
      </c>
      <c r="P2094" s="10" t="s">
        <v>14411</v>
      </c>
      <c r="Q2094" s="3" t="s">
        <v>16392</v>
      </c>
    </row>
    <row r="2095" spans="1:17" ht="15.75" customHeight="1" x14ac:dyDescent="0.15">
      <c r="A2095" s="8" t="s">
        <v>5491</v>
      </c>
      <c r="B2095" s="8" t="s">
        <v>5492</v>
      </c>
      <c r="C2095" s="8" t="s">
        <v>14402</v>
      </c>
      <c r="D2095" s="8" t="s">
        <v>5493</v>
      </c>
      <c r="E2095" s="9">
        <v>1167</v>
      </c>
      <c r="F2095" s="9" t="s">
        <v>15024</v>
      </c>
      <c r="G2095" s="10">
        <v>31.6</v>
      </c>
      <c r="H2095" s="10">
        <v>19</v>
      </c>
      <c r="I2095" s="10">
        <v>14.13</v>
      </c>
      <c r="J2095" s="10">
        <v>7.25</v>
      </c>
      <c r="O2095" s="11">
        <f t="shared" si="32"/>
        <v>1.1263932291666667</v>
      </c>
      <c r="P2095" s="10" t="s">
        <v>14411</v>
      </c>
      <c r="Q2095" s="3" t="s">
        <v>16392</v>
      </c>
    </row>
    <row r="2096" spans="1:17" ht="15.75" customHeight="1" x14ac:dyDescent="0.15">
      <c r="A2096" s="8" t="s">
        <v>5496</v>
      </c>
      <c r="B2096" s="8" t="s">
        <v>5497</v>
      </c>
      <c r="C2096" s="8" t="s">
        <v>5498</v>
      </c>
      <c r="D2096" s="8" t="s">
        <v>5487</v>
      </c>
      <c r="E2096" s="9">
        <v>1063</v>
      </c>
      <c r="F2096" s="9" t="s">
        <v>15024</v>
      </c>
      <c r="G2096" s="10">
        <v>31.6</v>
      </c>
      <c r="H2096" s="10">
        <v>19</v>
      </c>
      <c r="I2096" s="10">
        <v>14.13</v>
      </c>
      <c r="J2096" s="10">
        <v>7.25</v>
      </c>
      <c r="O2096" s="11">
        <f t="shared" si="32"/>
        <v>1.1263932291666667</v>
      </c>
      <c r="P2096" s="10" t="s">
        <v>14411</v>
      </c>
      <c r="Q2096" s="3" t="s">
        <v>16393</v>
      </c>
    </row>
    <row r="2097" spans="1:17" ht="15.75" customHeight="1" x14ac:dyDescent="0.15">
      <c r="A2097" s="8" t="s">
        <v>5499</v>
      </c>
      <c r="B2097" s="8" t="s">
        <v>5500</v>
      </c>
      <c r="C2097" s="8" t="s">
        <v>5498</v>
      </c>
      <c r="D2097" s="8" t="s">
        <v>5490</v>
      </c>
      <c r="E2097" s="9">
        <v>1299</v>
      </c>
      <c r="F2097" s="9" t="s">
        <v>15024</v>
      </c>
      <c r="G2097" s="10">
        <v>31.6</v>
      </c>
      <c r="H2097" s="10">
        <v>19</v>
      </c>
      <c r="I2097" s="10">
        <v>14.13</v>
      </c>
      <c r="J2097" s="10">
        <v>7.25</v>
      </c>
      <c r="O2097" s="11">
        <f t="shared" si="32"/>
        <v>1.1263932291666667</v>
      </c>
      <c r="P2097" s="10" t="s">
        <v>14411</v>
      </c>
      <c r="Q2097" s="3" t="s">
        <v>16393</v>
      </c>
    </row>
    <row r="2098" spans="1:17" ht="15.75" customHeight="1" x14ac:dyDescent="0.15">
      <c r="A2098" s="8" t="s">
        <v>5501</v>
      </c>
      <c r="B2098" s="8" t="s">
        <v>5502</v>
      </c>
      <c r="C2098" s="8" t="s">
        <v>5498</v>
      </c>
      <c r="D2098" s="8" t="s">
        <v>5503</v>
      </c>
      <c r="E2098" s="9">
        <v>1207</v>
      </c>
      <c r="F2098" s="9" t="s">
        <v>15024</v>
      </c>
      <c r="G2098" s="10">
        <v>31.6</v>
      </c>
      <c r="H2098" s="10">
        <v>19</v>
      </c>
      <c r="I2098" s="10">
        <v>14.13</v>
      </c>
      <c r="J2098" s="10">
        <v>7.25</v>
      </c>
      <c r="O2098" s="11">
        <f t="shared" si="32"/>
        <v>1.1263932291666667</v>
      </c>
      <c r="P2098" s="10" t="s">
        <v>14411</v>
      </c>
      <c r="Q2098" s="3" t="s">
        <v>16393</v>
      </c>
    </row>
    <row r="2099" spans="1:17" ht="15.75" customHeight="1" x14ac:dyDescent="0.15">
      <c r="A2099" s="8" t="s">
        <v>5504</v>
      </c>
      <c r="B2099" s="8" t="s">
        <v>5505</v>
      </c>
      <c r="C2099" s="8" t="s">
        <v>5498</v>
      </c>
      <c r="D2099" s="8" t="s">
        <v>5495</v>
      </c>
      <c r="E2099" s="9">
        <v>1116</v>
      </c>
      <c r="F2099" s="9" t="s">
        <v>15024</v>
      </c>
      <c r="G2099" s="10">
        <v>31.6</v>
      </c>
      <c r="H2099" s="10">
        <v>19</v>
      </c>
      <c r="I2099" s="10">
        <v>14.13</v>
      </c>
      <c r="J2099" s="10">
        <v>7.25</v>
      </c>
      <c r="O2099" s="11">
        <f t="shared" si="32"/>
        <v>1.1263932291666667</v>
      </c>
      <c r="P2099" s="10" t="s">
        <v>14411</v>
      </c>
      <c r="Q2099" s="3" t="s">
        <v>16393</v>
      </c>
    </row>
    <row r="2100" spans="1:17" ht="15.75" customHeight="1" x14ac:dyDescent="0.15">
      <c r="A2100" s="8" t="s">
        <v>5506</v>
      </c>
      <c r="B2100" s="8" t="s">
        <v>5507</v>
      </c>
      <c r="C2100" s="8" t="s">
        <v>5508</v>
      </c>
      <c r="D2100" s="8" t="s">
        <v>5509</v>
      </c>
      <c r="E2100" s="9">
        <v>776</v>
      </c>
      <c r="F2100" s="9" t="s">
        <v>15023</v>
      </c>
      <c r="G2100" s="10">
        <v>9.1999999999999993</v>
      </c>
      <c r="H2100" s="10">
        <v>16.25</v>
      </c>
      <c r="I2100" s="10">
        <v>16.25</v>
      </c>
      <c r="J2100" s="10">
        <v>7.5</v>
      </c>
      <c r="O2100" s="11">
        <f t="shared" si="32"/>
        <v>1.1461046006944444</v>
      </c>
      <c r="P2100" s="10" t="s">
        <v>14411</v>
      </c>
      <c r="Q2100" s="7" t="s">
        <v>16394</v>
      </c>
    </row>
    <row r="2101" spans="1:17" ht="15.75" customHeight="1" x14ac:dyDescent="0.15">
      <c r="A2101" s="8" t="s">
        <v>5510</v>
      </c>
      <c r="B2101" s="8" t="s">
        <v>5511</v>
      </c>
      <c r="C2101" s="8" t="s">
        <v>5512</v>
      </c>
      <c r="D2101" s="8" t="s">
        <v>5513</v>
      </c>
      <c r="E2101" s="9">
        <v>908</v>
      </c>
      <c r="F2101" s="9" t="s">
        <v>15023</v>
      </c>
      <c r="G2101" s="10">
        <v>9.1999999999999993</v>
      </c>
      <c r="H2101" s="10">
        <v>16.399999999999999</v>
      </c>
      <c r="I2101" s="10">
        <v>16.3</v>
      </c>
      <c r="J2101" s="10">
        <v>7.5</v>
      </c>
      <c r="O2101" s="11">
        <f t="shared" si="32"/>
        <v>1.1602430555555554</v>
      </c>
      <c r="P2101" s="10" t="s">
        <v>14411</v>
      </c>
      <c r="Q2101" s="7" t="s">
        <v>16395</v>
      </c>
    </row>
    <row r="2102" spans="1:17" ht="15.75" customHeight="1" x14ac:dyDescent="0.15">
      <c r="A2102" s="8" t="s">
        <v>5514</v>
      </c>
      <c r="B2102" s="8" t="s">
        <v>5515</v>
      </c>
      <c r="C2102" s="8" t="s">
        <v>5516</v>
      </c>
      <c r="D2102" s="8" t="s">
        <v>5513</v>
      </c>
      <c r="E2102" s="9">
        <v>996</v>
      </c>
      <c r="F2102" s="9" t="s">
        <v>15023</v>
      </c>
      <c r="G2102" s="10">
        <v>15</v>
      </c>
      <c r="H2102" s="10">
        <v>18.25</v>
      </c>
      <c r="I2102" s="10">
        <v>18.25</v>
      </c>
      <c r="J2102" s="10">
        <v>8.75</v>
      </c>
      <c r="O2102" s="11">
        <f t="shared" si="32"/>
        <v>1.6865143952546295</v>
      </c>
      <c r="P2102" s="10" t="s">
        <v>14411</v>
      </c>
      <c r="Q2102" s="7" t="s">
        <v>16396</v>
      </c>
    </row>
    <row r="2103" spans="1:17" ht="15.75" customHeight="1" x14ac:dyDescent="0.15">
      <c r="A2103" s="8" t="s">
        <v>5517</v>
      </c>
      <c r="B2103" s="8" t="s">
        <v>5518</v>
      </c>
      <c r="C2103" s="8" t="s">
        <v>5519</v>
      </c>
      <c r="D2103" s="8" t="s">
        <v>5520</v>
      </c>
      <c r="E2103" s="9">
        <v>686</v>
      </c>
      <c r="F2103" s="9" t="s">
        <v>15023</v>
      </c>
      <c r="G2103" s="10">
        <v>11</v>
      </c>
      <c r="H2103" s="10">
        <v>16.25</v>
      </c>
      <c r="I2103" s="10">
        <v>16.25</v>
      </c>
      <c r="J2103" s="10">
        <v>7.5</v>
      </c>
      <c r="O2103" s="11">
        <f t="shared" si="32"/>
        <v>1.1461046006944444</v>
      </c>
      <c r="P2103" s="10" t="s">
        <v>14411</v>
      </c>
      <c r="Q2103" s="7" t="s">
        <v>16397</v>
      </c>
    </row>
    <row r="2104" spans="1:17" ht="15.75" customHeight="1" x14ac:dyDescent="0.15">
      <c r="A2104" s="8" t="s">
        <v>5521</v>
      </c>
      <c r="B2104" s="8" t="s">
        <v>5522</v>
      </c>
      <c r="C2104" s="8" t="s">
        <v>5523</v>
      </c>
      <c r="D2104" s="8" t="s">
        <v>5524</v>
      </c>
      <c r="E2104" s="9">
        <v>475</v>
      </c>
      <c r="F2104" s="9" t="s">
        <v>15023</v>
      </c>
      <c r="G2104" s="10">
        <v>7</v>
      </c>
      <c r="H2104" s="10">
        <v>16.25</v>
      </c>
      <c r="I2104" s="10">
        <v>16.25</v>
      </c>
      <c r="J2104" s="10">
        <v>7.5</v>
      </c>
      <c r="O2104" s="11">
        <f t="shared" si="32"/>
        <v>1.1461046006944444</v>
      </c>
      <c r="P2104" s="10" t="s">
        <v>14411</v>
      </c>
      <c r="Q2104" s="7" t="s">
        <v>16398</v>
      </c>
    </row>
    <row r="2105" spans="1:17" ht="15.75" customHeight="1" x14ac:dyDescent="0.15">
      <c r="A2105" s="8" t="s">
        <v>5525</v>
      </c>
      <c r="B2105" s="8" t="s">
        <v>5526</v>
      </c>
      <c r="C2105" s="8" t="s">
        <v>5527</v>
      </c>
      <c r="D2105" s="8" t="s">
        <v>5524</v>
      </c>
      <c r="E2105" s="9">
        <v>686</v>
      </c>
      <c r="F2105" s="9" t="s">
        <v>15023</v>
      </c>
      <c r="G2105" s="10">
        <v>10</v>
      </c>
      <c r="H2105" s="10">
        <v>19</v>
      </c>
      <c r="I2105" s="10">
        <v>17</v>
      </c>
      <c r="J2105" s="10">
        <v>9</v>
      </c>
      <c r="O2105" s="11">
        <f t="shared" si="32"/>
        <v>1.6822916666666667</v>
      </c>
      <c r="P2105" s="10" t="s">
        <v>14411</v>
      </c>
      <c r="Q2105" s="7" t="s">
        <v>16399</v>
      </c>
    </row>
    <row r="2106" spans="1:17" ht="15.75" customHeight="1" x14ac:dyDescent="0.15">
      <c r="A2106" s="8" t="s">
        <v>5528</v>
      </c>
      <c r="B2106" s="8" t="s">
        <v>5529</v>
      </c>
      <c r="C2106" s="8" t="s">
        <v>5530</v>
      </c>
      <c r="D2106" s="8" t="s">
        <v>5531</v>
      </c>
      <c r="E2106" s="9">
        <v>1262</v>
      </c>
      <c r="F2106" s="9" t="s">
        <v>15023</v>
      </c>
      <c r="G2106" s="10">
        <v>15</v>
      </c>
      <c r="H2106" s="10">
        <v>24</v>
      </c>
      <c r="I2106" s="10">
        <v>18</v>
      </c>
      <c r="J2106" s="10">
        <v>11</v>
      </c>
      <c r="O2106" s="11">
        <f t="shared" si="32"/>
        <v>2.75</v>
      </c>
      <c r="P2106" s="10" t="s">
        <v>14411</v>
      </c>
      <c r="Q2106" s="7" t="s">
        <v>16400</v>
      </c>
    </row>
    <row r="2107" spans="1:17" ht="15.75" customHeight="1" x14ac:dyDescent="0.15">
      <c r="A2107" s="8" t="s">
        <v>5532</v>
      </c>
      <c r="B2107" s="8" t="s">
        <v>5533</v>
      </c>
      <c r="C2107" s="8" t="s">
        <v>5534</v>
      </c>
      <c r="D2107" s="8" t="s">
        <v>5535</v>
      </c>
      <c r="E2107" s="9">
        <v>890</v>
      </c>
      <c r="F2107" s="9" t="s">
        <v>15023</v>
      </c>
      <c r="G2107" s="10">
        <v>10</v>
      </c>
      <c r="H2107" s="10">
        <v>24</v>
      </c>
      <c r="I2107" s="10">
        <v>19</v>
      </c>
      <c r="J2107" s="10">
        <v>10</v>
      </c>
      <c r="O2107" s="11">
        <f t="shared" si="32"/>
        <v>2.6388888888888888</v>
      </c>
      <c r="P2107" s="10" t="s">
        <v>14411</v>
      </c>
      <c r="Q2107" s="7" t="s">
        <v>16401</v>
      </c>
    </row>
    <row r="2108" spans="1:17" ht="15.75" customHeight="1" x14ac:dyDescent="0.15">
      <c r="A2108" s="8" t="s">
        <v>5536</v>
      </c>
      <c r="B2108" s="8" t="s">
        <v>5537</v>
      </c>
      <c r="C2108" s="8" t="s">
        <v>5534</v>
      </c>
      <c r="D2108" s="8" t="s">
        <v>4781</v>
      </c>
      <c r="E2108" s="9">
        <v>890</v>
      </c>
      <c r="F2108" s="9" t="s">
        <v>15023</v>
      </c>
      <c r="G2108" s="10">
        <v>10</v>
      </c>
      <c r="H2108" s="10">
        <v>24</v>
      </c>
      <c r="I2108" s="10">
        <v>19</v>
      </c>
      <c r="J2108" s="10">
        <v>10</v>
      </c>
      <c r="O2108" s="11">
        <f t="shared" si="32"/>
        <v>2.6388888888888888</v>
      </c>
      <c r="P2108" s="10" t="s">
        <v>14411</v>
      </c>
      <c r="Q2108" s="7" t="s">
        <v>16401</v>
      </c>
    </row>
    <row r="2109" spans="1:17" ht="15.75" customHeight="1" x14ac:dyDescent="0.15">
      <c r="A2109" s="8" t="s">
        <v>13914</v>
      </c>
      <c r="B2109" s="8" t="s">
        <v>13915</v>
      </c>
      <c r="C2109" s="8" t="s">
        <v>13916</v>
      </c>
      <c r="D2109" s="8" t="s">
        <v>13917</v>
      </c>
      <c r="E2109" s="9">
        <v>679</v>
      </c>
      <c r="F2109" s="9" t="s">
        <v>15023</v>
      </c>
      <c r="G2109" s="10">
        <v>10</v>
      </c>
      <c r="H2109" s="10">
        <v>24</v>
      </c>
      <c r="I2109" s="10">
        <v>19</v>
      </c>
      <c r="J2109" s="10">
        <v>10</v>
      </c>
      <c r="O2109" s="11">
        <f t="shared" si="32"/>
        <v>2.6388888888888888</v>
      </c>
      <c r="P2109" s="10" t="s">
        <v>14411</v>
      </c>
      <c r="Q2109" s="7" t="s">
        <v>16401</v>
      </c>
    </row>
    <row r="2110" spans="1:17" ht="15.75" customHeight="1" x14ac:dyDescent="0.15">
      <c r="A2110" s="8" t="s">
        <v>5538</v>
      </c>
      <c r="B2110" s="8" t="s">
        <v>5539</v>
      </c>
      <c r="C2110" s="8" t="s">
        <v>5534</v>
      </c>
      <c r="D2110" s="8" t="s">
        <v>5540</v>
      </c>
      <c r="E2110" s="9">
        <v>890</v>
      </c>
      <c r="F2110" s="9" t="s">
        <v>15023</v>
      </c>
      <c r="G2110" s="10">
        <v>10</v>
      </c>
      <c r="H2110" s="10">
        <v>24</v>
      </c>
      <c r="I2110" s="10">
        <v>19</v>
      </c>
      <c r="J2110" s="10">
        <v>10</v>
      </c>
      <c r="O2110" s="11">
        <f t="shared" si="32"/>
        <v>2.6388888888888888</v>
      </c>
      <c r="P2110" s="10" t="s">
        <v>14411</v>
      </c>
      <c r="Q2110" s="7" t="s">
        <v>16401</v>
      </c>
    </row>
    <row r="2111" spans="1:17" ht="15.75" customHeight="1" x14ac:dyDescent="0.15">
      <c r="A2111" s="8" t="s">
        <v>5541</v>
      </c>
      <c r="B2111" s="8" t="s">
        <v>5542</v>
      </c>
      <c r="C2111" s="8" t="s">
        <v>5534</v>
      </c>
      <c r="D2111" s="8" t="s">
        <v>5543</v>
      </c>
      <c r="E2111" s="9">
        <v>890</v>
      </c>
      <c r="F2111" s="9" t="s">
        <v>15023</v>
      </c>
      <c r="G2111" s="10">
        <v>10</v>
      </c>
      <c r="H2111" s="10">
        <v>24</v>
      </c>
      <c r="I2111" s="10">
        <v>19</v>
      </c>
      <c r="J2111" s="10">
        <v>10</v>
      </c>
      <c r="O2111" s="11">
        <f t="shared" si="32"/>
        <v>2.6388888888888888</v>
      </c>
      <c r="P2111" s="10" t="s">
        <v>14411</v>
      </c>
      <c r="Q2111" s="7" t="s">
        <v>16401</v>
      </c>
    </row>
    <row r="2112" spans="1:17" ht="15.75" customHeight="1" x14ac:dyDescent="0.15">
      <c r="A2112" s="8" t="s">
        <v>5544</v>
      </c>
      <c r="B2112" s="8" t="s">
        <v>5545</v>
      </c>
      <c r="C2112" s="8" t="s">
        <v>5534</v>
      </c>
      <c r="D2112" s="8" t="s">
        <v>5546</v>
      </c>
      <c r="E2112" s="9">
        <v>890</v>
      </c>
      <c r="F2112" s="9" t="s">
        <v>15023</v>
      </c>
      <c r="G2112" s="10">
        <v>10</v>
      </c>
      <c r="H2112" s="10">
        <v>24</v>
      </c>
      <c r="I2112" s="10">
        <v>19</v>
      </c>
      <c r="J2112" s="10">
        <v>10</v>
      </c>
      <c r="O2112" s="11">
        <f t="shared" si="32"/>
        <v>2.6388888888888888</v>
      </c>
      <c r="P2112" s="10" t="s">
        <v>14411</v>
      </c>
      <c r="Q2112" s="7" t="s">
        <v>16401</v>
      </c>
    </row>
    <row r="2113" spans="1:17" ht="15.75" customHeight="1" x14ac:dyDescent="0.15">
      <c r="A2113" s="8" t="s">
        <v>5547</v>
      </c>
      <c r="B2113" s="8" t="s">
        <v>5548</v>
      </c>
      <c r="C2113" s="8" t="s">
        <v>5549</v>
      </c>
      <c r="D2113" s="8" t="s">
        <v>5550</v>
      </c>
      <c r="E2113" s="9">
        <v>924</v>
      </c>
      <c r="F2113" s="9" t="s">
        <v>15023</v>
      </c>
      <c r="G2113" s="39">
        <v>14</v>
      </c>
      <c r="H2113" s="10">
        <v>24</v>
      </c>
      <c r="I2113" s="10">
        <v>19</v>
      </c>
      <c r="J2113" s="10">
        <v>10</v>
      </c>
      <c r="O2113" s="11">
        <f t="shared" si="32"/>
        <v>2.6388888888888888</v>
      </c>
      <c r="P2113" s="10" t="s">
        <v>14411</v>
      </c>
      <c r="Q2113" s="7" t="s">
        <v>16402</v>
      </c>
    </row>
    <row r="2114" spans="1:17" ht="15.75" customHeight="1" x14ac:dyDescent="0.15">
      <c r="A2114" s="8" t="s">
        <v>5551</v>
      </c>
      <c r="B2114" s="8" t="s">
        <v>5552</v>
      </c>
      <c r="C2114" s="8" t="s">
        <v>5549</v>
      </c>
      <c r="D2114" s="8" t="s">
        <v>5553</v>
      </c>
      <c r="E2114" s="9">
        <v>924</v>
      </c>
      <c r="F2114" s="9" t="s">
        <v>15023</v>
      </c>
      <c r="G2114" s="39">
        <v>14</v>
      </c>
      <c r="H2114" s="10">
        <v>24</v>
      </c>
      <c r="I2114" s="10">
        <v>19</v>
      </c>
      <c r="J2114" s="10">
        <v>10</v>
      </c>
      <c r="O2114" s="11">
        <f t="shared" si="32"/>
        <v>2.6388888888888888</v>
      </c>
      <c r="P2114" s="10" t="s">
        <v>14411</v>
      </c>
      <c r="Q2114" s="7" t="s">
        <v>16402</v>
      </c>
    </row>
    <row r="2115" spans="1:17" ht="15.75" customHeight="1" x14ac:dyDescent="0.15">
      <c r="A2115" s="8" t="s">
        <v>5554</v>
      </c>
      <c r="B2115" s="8" t="s">
        <v>5555</v>
      </c>
      <c r="C2115" s="8" t="s">
        <v>5549</v>
      </c>
      <c r="D2115" s="8" t="s">
        <v>5556</v>
      </c>
      <c r="E2115" s="9">
        <v>924</v>
      </c>
      <c r="F2115" s="9" t="s">
        <v>15023</v>
      </c>
      <c r="G2115" s="39">
        <v>14</v>
      </c>
      <c r="H2115" s="10">
        <v>24</v>
      </c>
      <c r="I2115" s="10">
        <v>19</v>
      </c>
      <c r="J2115" s="10">
        <v>10</v>
      </c>
      <c r="O2115" s="11">
        <f t="shared" si="32"/>
        <v>2.6388888888888888</v>
      </c>
      <c r="P2115" s="10" t="s">
        <v>14411</v>
      </c>
      <c r="Q2115" s="7" t="s">
        <v>16402</v>
      </c>
    </row>
    <row r="2116" spans="1:17" ht="15.75" customHeight="1" x14ac:dyDescent="0.15">
      <c r="A2116" s="8" t="s">
        <v>5557</v>
      </c>
      <c r="B2116" s="8" t="s">
        <v>5558</v>
      </c>
      <c r="C2116" s="8" t="s">
        <v>5549</v>
      </c>
      <c r="D2116" s="8" t="s">
        <v>5559</v>
      </c>
      <c r="E2116" s="9">
        <v>924</v>
      </c>
      <c r="F2116" s="9" t="s">
        <v>15023</v>
      </c>
      <c r="G2116" s="39">
        <v>14</v>
      </c>
      <c r="H2116" s="10">
        <v>24</v>
      </c>
      <c r="I2116" s="10">
        <v>19</v>
      </c>
      <c r="J2116" s="10">
        <v>10</v>
      </c>
      <c r="O2116" s="11">
        <f t="shared" si="32"/>
        <v>2.6388888888888888</v>
      </c>
      <c r="P2116" s="10" t="s">
        <v>14411</v>
      </c>
      <c r="Q2116" s="7" t="s">
        <v>16402</v>
      </c>
    </row>
    <row r="2117" spans="1:17" ht="15.75" customHeight="1" x14ac:dyDescent="0.15">
      <c r="A2117" s="8" t="s">
        <v>5560</v>
      </c>
      <c r="B2117" s="8" t="s">
        <v>5561</v>
      </c>
      <c r="C2117" s="8" t="s">
        <v>5549</v>
      </c>
      <c r="D2117" s="8" t="s">
        <v>5562</v>
      </c>
      <c r="E2117" s="9">
        <v>924</v>
      </c>
      <c r="F2117" s="9" t="s">
        <v>15023</v>
      </c>
      <c r="G2117" s="39">
        <v>14</v>
      </c>
      <c r="H2117" s="10">
        <v>24</v>
      </c>
      <c r="I2117" s="10">
        <v>19</v>
      </c>
      <c r="J2117" s="10">
        <v>10</v>
      </c>
      <c r="O2117" s="11">
        <f t="shared" ref="O2117:O2180" si="33">(H2117*I2117*J2117)/1728</f>
        <v>2.6388888888888888</v>
      </c>
      <c r="P2117" s="10" t="s">
        <v>14411</v>
      </c>
      <c r="Q2117" s="7" t="s">
        <v>16402</v>
      </c>
    </row>
    <row r="2118" spans="1:17" ht="15.75" customHeight="1" x14ac:dyDescent="0.15">
      <c r="A2118" s="8" t="s">
        <v>5563</v>
      </c>
      <c r="B2118" s="8" t="s">
        <v>5564</v>
      </c>
      <c r="C2118" s="8" t="s">
        <v>5565</v>
      </c>
      <c r="D2118" s="8" t="s">
        <v>5566</v>
      </c>
      <c r="E2118" s="9">
        <v>1222</v>
      </c>
      <c r="F2118" s="9" t="s">
        <v>15022</v>
      </c>
      <c r="G2118" s="10">
        <v>15</v>
      </c>
      <c r="H2118" s="10">
        <v>26</v>
      </c>
      <c r="I2118" s="10">
        <v>14</v>
      </c>
      <c r="J2118" s="10">
        <v>4</v>
      </c>
      <c r="O2118" s="11">
        <f t="shared" si="33"/>
        <v>0.84259259259259256</v>
      </c>
      <c r="P2118" s="10" t="s">
        <v>14411</v>
      </c>
      <c r="Q2118" s="3" t="s">
        <v>16403</v>
      </c>
    </row>
    <row r="2119" spans="1:17" x14ac:dyDescent="0.15">
      <c r="A2119" s="8" t="s">
        <v>5567</v>
      </c>
      <c r="B2119" s="8" t="s">
        <v>5568</v>
      </c>
      <c r="C2119" s="8" t="s">
        <v>5565</v>
      </c>
      <c r="D2119" s="8" t="s">
        <v>5569</v>
      </c>
      <c r="E2119" s="9">
        <v>1117</v>
      </c>
      <c r="F2119" s="9" t="s">
        <v>15022</v>
      </c>
      <c r="G2119" s="10">
        <v>15</v>
      </c>
      <c r="H2119" s="10">
        <v>26</v>
      </c>
      <c r="I2119" s="10">
        <v>14</v>
      </c>
      <c r="J2119" s="10">
        <v>4</v>
      </c>
      <c r="O2119" s="11">
        <f t="shared" si="33"/>
        <v>0.84259259259259256</v>
      </c>
      <c r="P2119" s="10" t="s">
        <v>14411</v>
      </c>
      <c r="Q2119" s="3" t="s">
        <v>16403</v>
      </c>
    </row>
    <row r="2120" spans="1:17" ht="15.75" customHeight="1" x14ac:dyDescent="0.15">
      <c r="A2120" s="8" t="s">
        <v>5570</v>
      </c>
      <c r="B2120" s="8" t="s">
        <v>5571</v>
      </c>
      <c r="C2120" s="8" t="s">
        <v>5565</v>
      </c>
      <c r="D2120" s="8" t="s">
        <v>5572</v>
      </c>
      <c r="E2120" s="9">
        <v>1316</v>
      </c>
      <c r="F2120" s="9" t="s">
        <v>15022</v>
      </c>
      <c r="G2120" s="10">
        <v>15</v>
      </c>
      <c r="H2120" s="10">
        <v>26</v>
      </c>
      <c r="I2120" s="10">
        <v>14</v>
      </c>
      <c r="J2120" s="10">
        <v>4</v>
      </c>
      <c r="O2120" s="11">
        <f t="shared" si="33"/>
        <v>0.84259259259259256</v>
      </c>
      <c r="P2120" s="10" t="s">
        <v>14411</v>
      </c>
      <c r="Q2120" s="3" t="s">
        <v>16403</v>
      </c>
    </row>
    <row r="2121" spans="1:17" ht="15.75" customHeight="1" x14ac:dyDescent="0.15">
      <c r="A2121" s="8" t="s">
        <v>5573</v>
      </c>
      <c r="B2121" s="8" t="s">
        <v>5574</v>
      </c>
      <c r="C2121" s="8" t="s">
        <v>5565</v>
      </c>
      <c r="D2121" s="8" t="s">
        <v>5575</v>
      </c>
      <c r="E2121" s="9">
        <v>1316</v>
      </c>
      <c r="F2121" s="9" t="s">
        <v>15022</v>
      </c>
      <c r="G2121" s="10">
        <v>15</v>
      </c>
      <c r="H2121" s="10">
        <v>26</v>
      </c>
      <c r="I2121" s="10">
        <v>14</v>
      </c>
      <c r="J2121" s="10">
        <v>4</v>
      </c>
      <c r="O2121" s="11">
        <f t="shared" si="33"/>
        <v>0.84259259259259256</v>
      </c>
      <c r="P2121" s="10" t="s">
        <v>14411</v>
      </c>
      <c r="Q2121" s="3" t="s">
        <v>16403</v>
      </c>
    </row>
    <row r="2122" spans="1:17" ht="15.75" customHeight="1" x14ac:dyDescent="0.15">
      <c r="A2122" s="8" t="s">
        <v>5576</v>
      </c>
      <c r="B2122" s="8" t="s">
        <v>5577</v>
      </c>
      <c r="C2122" s="8" t="s">
        <v>5578</v>
      </c>
      <c r="D2122" s="8" t="s">
        <v>5579</v>
      </c>
      <c r="E2122" s="9">
        <v>1514</v>
      </c>
      <c r="F2122" s="9" t="s">
        <v>15023</v>
      </c>
      <c r="G2122" s="10">
        <v>18</v>
      </c>
      <c r="H2122" s="10">
        <v>36</v>
      </c>
      <c r="I2122" s="10">
        <v>8</v>
      </c>
      <c r="J2122" s="10">
        <v>4</v>
      </c>
      <c r="O2122" s="11">
        <f t="shared" si="33"/>
        <v>0.66666666666666663</v>
      </c>
      <c r="P2122" s="10" t="s">
        <v>14411</v>
      </c>
      <c r="Q2122" s="3" t="s">
        <v>16404</v>
      </c>
    </row>
    <row r="2123" spans="1:17" ht="15.75" customHeight="1" x14ac:dyDescent="0.15">
      <c r="A2123" s="8" t="s">
        <v>5580</v>
      </c>
      <c r="B2123" s="8" t="s">
        <v>5581</v>
      </c>
      <c r="C2123" s="8" t="s">
        <v>5578</v>
      </c>
      <c r="D2123" s="8" t="s">
        <v>5582</v>
      </c>
      <c r="E2123" s="9">
        <v>1209</v>
      </c>
      <c r="F2123" s="9" t="s">
        <v>15023</v>
      </c>
      <c r="G2123" s="10">
        <v>18</v>
      </c>
      <c r="H2123" s="10">
        <v>36</v>
      </c>
      <c r="I2123" s="10">
        <v>8</v>
      </c>
      <c r="J2123" s="10">
        <v>4</v>
      </c>
      <c r="O2123" s="11">
        <f t="shared" si="33"/>
        <v>0.66666666666666663</v>
      </c>
      <c r="P2123" s="10" t="s">
        <v>14411</v>
      </c>
      <c r="Q2123" s="3" t="s">
        <v>16404</v>
      </c>
    </row>
    <row r="2124" spans="1:17" ht="15.75" customHeight="1" x14ac:dyDescent="0.15">
      <c r="A2124" s="8" t="s">
        <v>5583</v>
      </c>
      <c r="B2124" s="8" t="s">
        <v>5584</v>
      </c>
      <c r="C2124" s="8" t="s">
        <v>5585</v>
      </c>
      <c r="D2124" s="8" t="s">
        <v>143</v>
      </c>
      <c r="E2124" s="9">
        <v>1556</v>
      </c>
      <c r="F2124" s="9" t="s">
        <v>15023</v>
      </c>
      <c r="G2124" s="10">
        <v>18</v>
      </c>
      <c r="H2124" s="10">
        <v>36</v>
      </c>
      <c r="I2124" s="10">
        <v>8</v>
      </c>
      <c r="J2124" s="10">
        <v>4</v>
      </c>
      <c r="O2124" s="11">
        <f t="shared" si="33"/>
        <v>0.66666666666666663</v>
      </c>
      <c r="P2124" s="10" t="s">
        <v>14411</v>
      </c>
      <c r="Q2124" s="3" t="s">
        <v>16405</v>
      </c>
    </row>
    <row r="2125" spans="1:17" ht="15.75" customHeight="1" x14ac:dyDescent="0.15">
      <c r="A2125" s="8" t="s">
        <v>5586</v>
      </c>
      <c r="B2125" s="8" t="s">
        <v>5587</v>
      </c>
      <c r="C2125" s="8" t="s">
        <v>5585</v>
      </c>
      <c r="D2125" s="8" t="s">
        <v>84</v>
      </c>
      <c r="E2125" s="9">
        <v>1253</v>
      </c>
      <c r="F2125" s="9" t="s">
        <v>15023</v>
      </c>
      <c r="G2125" s="10">
        <v>18</v>
      </c>
      <c r="H2125" s="10">
        <v>36</v>
      </c>
      <c r="I2125" s="10">
        <v>8</v>
      </c>
      <c r="J2125" s="10">
        <v>4</v>
      </c>
      <c r="O2125" s="11">
        <f t="shared" si="33"/>
        <v>0.66666666666666663</v>
      </c>
      <c r="P2125" s="10" t="s">
        <v>14411</v>
      </c>
      <c r="Q2125" s="3" t="s">
        <v>16405</v>
      </c>
    </row>
    <row r="2126" spans="1:17" ht="15.75" customHeight="1" x14ac:dyDescent="0.15">
      <c r="A2126" s="8" t="s">
        <v>5588</v>
      </c>
      <c r="B2126" s="8" t="s">
        <v>5589</v>
      </c>
      <c r="C2126" s="8" t="s">
        <v>5590</v>
      </c>
      <c r="D2126" s="8" t="s">
        <v>5591</v>
      </c>
      <c r="E2126" s="9">
        <v>937</v>
      </c>
      <c r="F2126" s="9" t="s">
        <v>15023</v>
      </c>
      <c r="G2126" s="10">
        <v>10</v>
      </c>
      <c r="H2126" s="10">
        <v>39</v>
      </c>
      <c r="I2126" s="10">
        <v>14</v>
      </c>
      <c r="J2126" s="10">
        <v>4</v>
      </c>
      <c r="O2126" s="11">
        <f t="shared" si="33"/>
        <v>1.2638888888888888</v>
      </c>
      <c r="P2126" s="10" t="s">
        <v>14411</v>
      </c>
      <c r="Q2126" s="3" t="s">
        <v>16406</v>
      </c>
    </row>
    <row r="2127" spans="1:17" ht="15.75" customHeight="1" x14ac:dyDescent="0.15">
      <c r="A2127" s="8" t="s">
        <v>5592</v>
      </c>
      <c r="B2127" s="8" t="s">
        <v>5593</v>
      </c>
      <c r="C2127" s="8" t="s">
        <v>5590</v>
      </c>
      <c r="D2127" s="8" t="s">
        <v>5594</v>
      </c>
      <c r="E2127" s="9">
        <v>752</v>
      </c>
      <c r="F2127" s="9" t="s">
        <v>15023</v>
      </c>
      <c r="G2127" s="10">
        <v>10</v>
      </c>
      <c r="H2127" s="10">
        <v>39</v>
      </c>
      <c r="I2127" s="10">
        <v>14</v>
      </c>
      <c r="J2127" s="10">
        <v>4</v>
      </c>
      <c r="O2127" s="11">
        <f t="shared" si="33"/>
        <v>1.2638888888888888</v>
      </c>
      <c r="P2127" s="10" t="s">
        <v>14411</v>
      </c>
      <c r="Q2127" s="3" t="s">
        <v>16406</v>
      </c>
    </row>
    <row r="2128" spans="1:17" ht="15.75" customHeight="1" x14ac:dyDescent="0.15">
      <c r="A2128" s="8" t="s">
        <v>5595</v>
      </c>
      <c r="B2128" s="8" t="s">
        <v>5596</v>
      </c>
      <c r="C2128" s="8" t="s">
        <v>5590</v>
      </c>
      <c r="D2128" s="8" t="s">
        <v>5597</v>
      </c>
      <c r="E2128" s="9">
        <v>983</v>
      </c>
      <c r="F2128" s="9" t="s">
        <v>15023</v>
      </c>
      <c r="G2128" s="10">
        <v>10</v>
      </c>
      <c r="H2128" s="10">
        <v>39</v>
      </c>
      <c r="I2128" s="10">
        <v>14</v>
      </c>
      <c r="J2128" s="10">
        <v>4</v>
      </c>
      <c r="O2128" s="11">
        <f t="shared" si="33"/>
        <v>1.2638888888888888</v>
      </c>
      <c r="P2128" s="10" t="s">
        <v>14411</v>
      </c>
      <c r="Q2128" s="3" t="s">
        <v>16406</v>
      </c>
    </row>
    <row r="2129" spans="1:17" ht="15.75" customHeight="1" x14ac:dyDescent="0.15">
      <c r="A2129" s="8" t="s">
        <v>5598</v>
      </c>
      <c r="B2129" s="8" t="s">
        <v>5599</v>
      </c>
      <c r="C2129" s="8" t="s">
        <v>14408</v>
      </c>
      <c r="D2129" s="8" t="s">
        <v>5600</v>
      </c>
      <c r="E2129" s="9">
        <v>1541</v>
      </c>
      <c r="F2129" s="9" t="s">
        <v>15023</v>
      </c>
      <c r="G2129" s="10">
        <v>18</v>
      </c>
      <c r="H2129" s="10">
        <v>36</v>
      </c>
      <c r="I2129" s="10">
        <v>8</v>
      </c>
      <c r="J2129" s="10">
        <v>4</v>
      </c>
      <c r="O2129" s="11">
        <f t="shared" si="33"/>
        <v>0.66666666666666663</v>
      </c>
      <c r="P2129" s="10" t="s">
        <v>14411</v>
      </c>
      <c r="Q2129" s="3" t="s">
        <v>16407</v>
      </c>
    </row>
    <row r="2130" spans="1:17" ht="15.75" customHeight="1" x14ac:dyDescent="0.15">
      <c r="A2130" s="8" t="s">
        <v>5601</v>
      </c>
      <c r="B2130" s="8" t="s">
        <v>5602</v>
      </c>
      <c r="C2130" s="8" t="s">
        <v>5603</v>
      </c>
      <c r="D2130" s="8" t="s">
        <v>5604</v>
      </c>
      <c r="E2130" s="9">
        <v>1316</v>
      </c>
      <c r="F2130" s="9" t="s">
        <v>15023</v>
      </c>
      <c r="G2130" s="10">
        <v>18</v>
      </c>
      <c r="H2130" s="10">
        <v>36</v>
      </c>
      <c r="I2130" s="10">
        <v>8</v>
      </c>
      <c r="J2130" s="10">
        <v>4</v>
      </c>
      <c r="O2130" s="11">
        <f t="shared" si="33"/>
        <v>0.66666666666666663</v>
      </c>
      <c r="P2130" s="10" t="s">
        <v>14411</v>
      </c>
      <c r="Q2130" s="3" t="s">
        <v>16407</v>
      </c>
    </row>
    <row r="2131" spans="1:17" ht="15.75" customHeight="1" x14ac:dyDescent="0.15">
      <c r="A2131" s="8" t="s">
        <v>5605</v>
      </c>
      <c r="B2131" s="8" t="s">
        <v>5606</v>
      </c>
      <c r="C2131" s="8" t="s">
        <v>5607</v>
      </c>
      <c r="D2131" s="8" t="s">
        <v>5608</v>
      </c>
      <c r="E2131" s="9">
        <v>1574</v>
      </c>
      <c r="F2131" s="9" t="s">
        <v>15023</v>
      </c>
      <c r="G2131" s="10">
        <v>18</v>
      </c>
      <c r="H2131" s="10">
        <v>36</v>
      </c>
      <c r="I2131" s="10">
        <v>8</v>
      </c>
      <c r="J2131" s="10">
        <v>4</v>
      </c>
      <c r="O2131" s="11">
        <f t="shared" si="33"/>
        <v>0.66666666666666663</v>
      </c>
      <c r="P2131" s="10" t="s">
        <v>14411</v>
      </c>
      <c r="Q2131" s="3" t="s">
        <v>16408</v>
      </c>
    </row>
    <row r="2132" spans="1:17" ht="15.75" customHeight="1" x14ac:dyDescent="0.15">
      <c r="A2132" s="8" t="s">
        <v>5609</v>
      </c>
      <c r="B2132" s="8" t="s">
        <v>5610</v>
      </c>
      <c r="C2132" s="8" t="s">
        <v>5607</v>
      </c>
      <c r="D2132" s="8" t="s">
        <v>5611</v>
      </c>
      <c r="E2132" s="9">
        <v>1271</v>
      </c>
      <c r="F2132" s="9" t="s">
        <v>15023</v>
      </c>
      <c r="G2132" s="10">
        <v>18</v>
      </c>
      <c r="H2132" s="10">
        <v>36</v>
      </c>
      <c r="I2132" s="10">
        <v>8</v>
      </c>
      <c r="J2132" s="10">
        <v>4</v>
      </c>
      <c r="O2132" s="11">
        <f t="shared" si="33"/>
        <v>0.66666666666666663</v>
      </c>
      <c r="P2132" s="10" t="s">
        <v>14411</v>
      </c>
      <c r="Q2132" s="3" t="s">
        <v>16408</v>
      </c>
    </row>
    <row r="2133" spans="1:17" ht="15.75" customHeight="1" x14ac:dyDescent="0.15">
      <c r="A2133" s="8" t="s">
        <v>5612</v>
      </c>
      <c r="B2133" s="8" t="s">
        <v>5613</v>
      </c>
      <c r="C2133" s="8" t="s">
        <v>5614</v>
      </c>
      <c r="D2133" s="8" t="s">
        <v>5615</v>
      </c>
      <c r="E2133" s="9">
        <v>1004</v>
      </c>
      <c r="F2133" s="9" t="s">
        <v>15023</v>
      </c>
      <c r="G2133" s="10">
        <v>19</v>
      </c>
      <c r="H2133" s="10">
        <v>39</v>
      </c>
      <c r="I2133" s="10">
        <v>9</v>
      </c>
      <c r="J2133" s="10">
        <v>12.5</v>
      </c>
      <c r="O2133" s="11">
        <f t="shared" si="33"/>
        <v>2.5390625</v>
      </c>
      <c r="P2133" s="10" t="s">
        <v>14411</v>
      </c>
      <c r="Q2133" s="3" t="s">
        <v>16409</v>
      </c>
    </row>
    <row r="2134" spans="1:17" ht="15.75" customHeight="1" x14ac:dyDescent="0.15">
      <c r="A2134" s="8" t="s">
        <v>5616</v>
      </c>
      <c r="B2134" s="8" t="s">
        <v>5617</v>
      </c>
      <c r="C2134" s="8" t="s">
        <v>5614</v>
      </c>
      <c r="D2134" s="8" t="s">
        <v>5618</v>
      </c>
      <c r="E2134" s="9">
        <v>1110</v>
      </c>
      <c r="F2134" s="9" t="s">
        <v>15023</v>
      </c>
      <c r="G2134" s="10">
        <v>19</v>
      </c>
      <c r="H2134" s="10">
        <v>39</v>
      </c>
      <c r="I2134" s="10">
        <v>9</v>
      </c>
      <c r="J2134" s="10">
        <v>12.5</v>
      </c>
      <c r="O2134" s="11">
        <f t="shared" si="33"/>
        <v>2.5390625</v>
      </c>
      <c r="P2134" s="10" t="s">
        <v>14411</v>
      </c>
      <c r="Q2134" s="3" t="s">
        <v>16409</v>
      </c>
    </row>
    <row r="2135" spans="1:17" ht="15.75" customHeight="1" x14ac:dyDescent="0.15">
      <c r="A2135" s="8" t="s">
        <v>5619</v>
      </c>
      <c r="B2135" s="8" t="s">
        <v>5620</v>
      </c>
      <c r="C2135" s="8" t="s">
        <v>5621</v>
      </c>
      <c r="D2135" s="8" t="s">
        <v>5600</v>
      </c>
      <c r="E2135" s="9">
        <v>1107</v>
      </c>
      <c r="F2135" s="9" t="s">
        <v>15023</v>
      </c>
      <c r="G2135" s="10">
        <v>11</v>
      </c>
      <c r="H2135" s="10">
        <v>40.5</v>
      </c>
      <c r="I2135" s="10">
        <v>14</v>
      </c>
      <c r="J2135" s="10">
        <v>5</v>
      </c>
      <c r="O2135" s="11">
        <f t="shared" si="33"/>
        <v>1.640625</v>
      </c>
      <c r="P2135" s="10" t="s">
        <v>14411</v>
      </c>
      <c r="Q2135" s="3" t="s">
        <v>16410</v>
      </c>
    </row>
    <row r="2136" spans="1:17" ht="15.75" customHeight="1" x14ac:dyDescent="0.15">
      <c r="A2136" s="8" t="s">
        <v>5622</v>
      </c>
      <c r="B2136" s="8" t="s">
        <v>5623</v>
      </c>
      <c r="C2136" s="8" t="s">
        <v>5621</v>
      </c>
      <c r="D2136" s="8" t="s">
        <v>5604</v>
      </c>
      <c r="E2136" s="9">
        <v>995</v>
      </c>
      <c r="F2136" s="9" t="s">
        <v>15023</v>
      </c>
      <c r="G2136" s="10">
        <v>11</v>
      </c>
      <c r="H2136" s="10">
        <v>40.5</v>
      </c>
      <c r="I2136" s="10">
        <v>14</v>
      </c>
      <c r="J2136" s="10">
        <v>5</v>
      </c>
      <c r="O2136" s="11">
        <f t="shared" si="33"/>
        <v>1.640625</v>
      </c>
      <c r="P2136" s="10" t="s">
        <v>14411</v>
      </c>
      <c r="Q2136" s="3" t="s">
        <v>16410</v>
      </c>
    </row>
    <row r="2137" spans="1:17" ht="15.75" customHeight="1" x14ac:dyDescent="0.15">
      <c r="A2137" s="8" t="s">
        <v>5624</v>
      </c>
      <c r="B2137" s="8" t="s">
        <v>5625</v>
      </c>
      <c r="C2137" s="8" t="s">
        <v>5621</v>
      </c>
      <c r="D2137" s="8" t="s">
        <v>5626</v>
      </c>
      <c r="E2137" s="9">
        <v>1094</v>
      </c>
      <c r="F2137" s="9" t="s">
        <v>15023</v>
      </c>
      <c r="G2137" s="10">
        <v>11</v>
      </c>
      <c r="H2137" s="10">
        <v>40.5</v>
      </c>
      <c r="I2137" s="10">
        <v>14</v>
      </c>
      <c r="J2137" s="10">
        <v>5</v>
      </c>
      <c r="O2137" s="11">
        <f t="shared" si="33"/>
        <v>1.640625</v>
      </c>
      <c r="P2137" s="10" t="s">
        <v>14411</v>
      </c>
      <c r="Q2137" s="3" t="s">
        <v>16410</v>
      </c>
    </row>
    <row r="2138" spans="1:17" ht="15.75" customHeight="1" x14ac:dyDescent="0.15">
      <c r="A2138" s="8" t="s">
        <v>5627</v>
      </c>
      <c r="B2138" s="8" t="s">
        <v>5628</v>
      </c>
      <c r="C2138" s="8" t="s">
        <v>5621</v>
      </c>
      <c r="D2138" s="8" t="s">
        <v>5629</v>
      </c>
      <c r="E2138" s="9">
        <v>1202</v>
      </c>
      <c r="F2138" s="9" t="s">
        <v>15023</v>
      </c>
      <c r="G2138" s="10">
        <v>11</v>
      </c>
      <c r="H2138" s="10">
        <v>40.5</v>
      </c>
      <c r="I2138" s="10">
        <v>14</v>
      </c>
      <c r="J2138" s="10">
        <v>5</v>
      </c>
      <c r="O2138" s="11">
        <f t="shared" si="33"/>
        <v>1.640625</v>
      </c>
      <c r="P2138" s="10" t="s">
        <v>14411</v>
      </c>
      <c r="Q2138" s="3" t="s">
        <v>16410</v>
      </c>
    </row>
    <row r="2139" spans="1:17" ht="15.75" customHeight="1" x14ac:dyDescent="0.15">
      <c r="A2139" s="8" t="s">
        <v>5630</v>
      </c>
      <c r="B2139" s="8" t="s">
        <v>5631</v>
      </c>
      <c r="C2139" s="8" t="s">
        <v>5632</v>
      </c>
      <c r="D2139" s="8" t="s">
        <v>143</v>
      </c>
      <c r="E2139" s="9">
        <v>1098</v>
      </c>
      <c r="F2139" s="9" t="s">
        <v>15023</v>
      </c>
      <c r="G2139" s="10">
        <v>9.8000000000000007</v>
      </c>
      <c r="H2139" s="10">
        <v>37.25</v>
      </c>
      <c r="I2139" s="10">
        <v>7.5</v>
      </c>
      <c r="J2139" s="10">
        <v>3.5</v>
      </c>
      <c r="O2139" s="11">
        <f t="shared" si="33"/>
        <v>0.56586371527777779</v>
      </c>
      <c r="P2139" s="10" t="s">
        <v>14411</v>
      </c>
      <c r="Q2139" s="3" t="s">
        <v>16411</v>
      </c>
    </row>
    <row r="2140" spans="1:17" ht="15.75" customHeight="1" x14ac:dyDescent="0.15">
      <c r="A2140" s="8" t="s">
        <v>5633</v>
      </c>
      <c r="B2140" s="8" t="s">
        <v>5634</v>
      </c>
      <c r="C2140" s="8" t="s">
        <v>5632</v>
      </c>
      <c r="D2140" s="8" t="s">
        <v>84</v>
      </c>
      <c r="E2140" s="9">
        <v>981</v>
      </c>
      <c r="F2140" s="9" t="s">
        <v>15023</v>
      </c>
      <c r="G2140" s="10">
        <v>9.8000000000000007</v>
      </c>
      <c r="H2140" s="10">
        <v>37.25</v>
      </c>
      <c r="I2140" s="10">
        <v>7.5</v>
      </c>
      <c r="J2140" s="10">
        <v>3.5</v>
      </c>
      <c r="O2140" s="11">
        <f t="shared" si="33"/>
        <v>0.56586371527777779</v>
      </c>
      <c r="P2140" s="10" t="s">
        <v>14411</v>
      </c>
      <c r="Q2140" s="3" t="s">
        <v>16411</v>
      </c>
    </row>
    <row r="2141" spans="1:17" ht="15.75" customHeight="1" x14ac:dyDescent="0.15">
      <c r="A2141" s="8" t="s">
        <v>5635</v>
      </c>
      <c r="B2141" s="8" t="s">
        <v>5636</v>
      </c>
      <c r="C2141" s="8" t="s">
        <v>5632</v>
      </c>
      <c r="D2141" s="8" t="s">
        <v>132</v>
      </c>
      <c r="E2141" s="9">
        <v>1187</v>
      </c>
      <c r="F2141" s="9" t="s">
        <v>15023</v>
      </c>
      <c r="G2141" s="10">
        <v>9.8000000000000007</v>
      </c>
      <c r="H2141" s="10">
        <v>37.25</v>
      </c>
      <c r="I2141" s="10">
        <v>7.5</v>
      </c>
      <c r="J2141" s="10">
        <v>3.5</v>
      </c>
      <c r="O2141" s="11">
        <f t="shared" si="33"/>
        <v>0.56586371527777779</v>
      </c>
      <c r="P2141" s="10" t="s">
        <v>14411</v>
      </c>
      <c r="Q2141" s="3" t="s">
        <v>16411</v>
      </c>
    </row>
    <row r="2142" spans="1:17" ht="15.75" customHeight="1" x14ac:dyDescent="0.15">
      <c r="A2142" s="8" t="s">
        <v>5637</v>
      </c>
      <c r="B2142" s="8" t="s">
        <v>5638</v>
      </c>
      <c r="C2142" s="8" t="s">
        <v>5632</v>
      </c>
      <c r="D2142" s="8" t="s">
        <v>151</v>
      </c>
      <c r="E2142" s="9">
        <v>1187</v>
      </c>
      <c r="F2142" s="9" t="s">
        <v>15023</v>
      </c>
      <c r="G2142" s="10">
        <v>9.8000000000000007</v>
      </c>
      <c r="H2142" s="10">
        <v>37.25</v>
      </c>
      <c r="I2142" s="10">
        <v>7.5</v>
      </c>
      <c r="J2142" s="10">
        <v>3.5</v>
      </c>
      <c r="O2142" s="11">
        <f t="shared" si="33"/>
        <v>0.56586371527777779</v>
      </c>
      <c r="P2142" s="10" t="s">
        <v>14411</v>
      </c>
      <c r="Q2142" s="3" t="s">
        <v>16411</v>
      </c>
    </row>
    <row r="2143" spans="1:17" ht="15.75" customHeight="1" x14ac:dyDescent="0.15">
      <c r="A2143" s="8" t="s">
        <v>5639</v>
      </c>
      <c r="B2143" s="8" t="s">
        <v>5640</v>
      </c>
      <c r="C2143" s="8" t="s">
        <v>5632</v>
      </c>
      <c r="D2143" s="8" t="s">
        <v>140</v>
      </c>
      <c r="E2143" s="9">
        <v>1098</v>
      </c>
      <c r="F2143" s="9" t="s">
        <v>15023</v>
      </c>
      <c r="G2143" s="10">
        <v>9.8000000000000007</v>
      </c>
      <c r="H2143" s="10">
        <v>37.25</v>
      </c>
      <c r="I2143" s="10">
        <v>7.5</v>
      </c>
      <c r="J2143" s="10">
        <v>3.5</v>
      </c>
      <c r="O2143" s="11">
        <f t="shared" si="33"/>
        <v>0.56586371527777779</v>
      </c>
      <c r="P2143" s="10" t="s">
        <v>14411</v>
      </c>
      <c r="Q2143" s="3" t="s">
        <v>16411</v>
      </c>
    </row>
    <row r="2144" spans="1:17" ht="15.75" customHeight="1" x14ac:dyDescent="0.15">
      <c r="A2144" s="8" t="s">
        <v>5641</v>
      </c>
      <c r="B2144" s="8" t="s">
        <v>5642</v>
      </c>
      <c r="C2144" s="8" t="s">
        <v>5643</v>
      </c>
      <c r="D2144" s="8" t="s">
        <v>143</v>
      </c>
      <c r="E2144" s="9">
        <v>1086</v>
      </c>
      <c r="F2144" s="9" t="s">
        <v>15023</v>
      </c>
      <c r="G2144" s="10">
        <v>9.6</v>
      </c>
      <c r="H2144" s="10">
        <v>37</v>
      </c>
      <c r="I2144" s="10">
        <v>7.5</v>
      </c>
      <c r="J2144" s="10">
        <v>3.25</v>
      </c>
      <c r="O2144" s="11">
        <f t="shared" si="33"/>
        <v>0.52191840277777779</v>
      </c>
      <c r="P2144" s="10" t="s">
        <v>14411</v>
      </c>
      <c r="Q2144" s="3" t="s">
        <v>16412</v>
      </c>
    </row>
    <row r="2145" spans="1:17" ht="15.75" customHeight="1" x14ac:dyDescent="0.15">
      <c r="A2145" s="8" t="s">
        <v>5644</v>
      </c>
      <c r="B2145" s="8" t="s">
        <v>5645</v>
      </c>
      <c r="C2145" s="8" t="s">
        <v>5643</v>
      </c>
      <c r="D2145" s="8" t="s">
        <v>84</v>
      </c>
      <c r="E2145" s="9">
        <v>919</v>
      </c>
      <c r="F2145" s="9" t="s">
        <v>15023</v>
      </c>
      <c r="G2145" s="10">
        <v>9.6</v>
      </c>
      <c r="H2145" s="10">
        <v>37</v>
      </c>
      <c r="I2145" s="10">
        <v>7.5</v>
      </c>
      <c r="J2145" s="10">
        <v>3.25</v>
      </c>
      <c r="O2145" s="11">
        <f t="shared" si="33"/>
        <v>0.52191840277777779</v>
      </c>
      <c r="P2145" s="10" t="s">
        <v>14411</v>
      </c>
      <c r="Q2145" s="3" t="s">
        <v>16412</v>
      </c>
    </row>
    <row r="2146" spans="1:17" ht="15.75" customHeight="1" x14ac:dyDescent="0.15">
      <c r="A2146" s="8" t="s">
        <v>5646</v>
      </c>
      <c r="B2146" s="8" t="s">
        <v>5647</v>
      </c>
      <c r="C2146" s="8" t="s">
        <v>5643</v>
      </c>
      <c r="D2146" s="8" t="s">
        <v>151</v>
      </c>
      <c r="E2146" s="9">
        <v>1180</v>
      </c>
      <c r="F2146" s="9" t="s">
        <v>15023</v>
      </c>
      <c r="G2146" s="10">
        <v>9.6</v>
      </c>
      <c r="H2146" s="10">
        <v>37</v>
      </c>
      <c r="I2146" s="10">
        <v>7.5</v>
      </c>
      <c r="J2146" s="10">
        <v>3.25</v>
      </c>
      <c r="O2146" s="11">
        <f t="shared" si="33"/>
        <v>0.52191840277777779</v>
      </c>
      <c r="P2146" s="10" t="s">
        <v>14411</v>
      </c>
      <c r="Q2146" s="3" t="s">
        <v>16412</v>
      </c>
    </row>
    <row r="2147" spans="1:17" ht="15.75" customHeight="1" x14ac:dyDescent="0.15">
      <c r="A2147" s="8" t="s">
        <v>5648</v>
      </c>
      <c r="B2147" s="8" t="s">
        <v>5649</v>
      </c>
      <c r="C2147" s="8" t="s">
        <v>5643</v>
      </c>
      <c r="D2147" s="8" t="s">
        <v>140</v>
      </c>
      <c r="E2147" s="9">
        <v>1086</v>
      </c>
      <c r="F2147" s="9" t="s">
        <v>15023</v>
      </c>
      <c r="G2147" s="10">
        <v>9.6</v>
      </c>
      <c r="H2147" s="10">
        <v>37</v>
      </c>
      <c r="I2147" s="10">
        <v>7.5</v>
      </c>
      <c r="J2147" s="10">
        <v>3.25</v>
      </c>
      <c r="O2147" s="11">
        <f t="shared" si="33"/>
        <v>0.52191840277777779</v>
      </c>
      <c r="P2147" s="10" t="s">
        <v>14411</v>
      </c>
      <c r="Q2147" s="3" t="s">
        <v>16412</v>
      </c>
    </row>
    <row r="2148" spans="1:17" ht="15.75" customHeight="1" x14ac:dyDescent="0.15">
      <c r="A2148" s="8" t="s">
        <v>5650</v>
      </c>
      <c r="B2148" s="8" t="s">
        <v>5651</v>
      </c>
      <c r="C2148" s="8" t="s">
        <v>5652</v>
      </c>
      <c r="D2148" s="8" t="s">
        <v>5653</v>
      </c>
      <c r="E2148" s="9">
        <v>1610</v>
      </c>
      <c r="F2148" s="9" t="s">
        <v>15023</v>
      </c>
      <c r="G2148" s="10">
        <v>22</v>
      </c>
      <c r="H2148" s="10">
        <v>42</v>
      </c>
      <c r="I2148" s="10">
        <v>12.5</v>
      </c>
      <c r="J2148" s="10">
        <v>7</v>
      </c>
      <c r="O2148" s="11">
        <f t="shared" si="33"/>
        <v>2.1267361111111112</v>
      </c>
      <c r="P2148" s="10" t="s">
        <v>14411</v>
      </c>
      <c r="Q2148" s="3" t="s">
        <v>16413</v>
      </c>
    </row>
    <row r="2149" spans="1:17" ht="15.75" customHeight="1" x14ac:dyDescent="0.15">
      <c r="A2149" s="8" t="s">
        <v>5654</v>
      </c>
      <c r="B2149" s="8" t="s">
        <v>5655</v>
      </c>
      <c r="C2149" s="8" t="s">
        <v>5652</v>
      </c>
      <c r="D2149" s="8" t="s">
        <v>5656</v>
      </c>
      <c r="E2149" s="9">
        <v>1610</v>
      </c>
      <c r="F2149" s="9" t="s">
        <v>15023</v>
      </c>
      <c r="G2149" s="10">
        <v>22</v>
      </c>
      <c r="H2149" s="10">
        <v>42</v>
      </c>
      <c r="I2149" s="10">
        <v>12.5</v>
      </c>
      <c r="J2149" s="10">
        <v>7</v>
      </c>
      <c r="O2149" s="11">
        <f t="shared" si="33"/>
        <v>2.1267361111111112</v>
      </c>
      <c r="P2149" s="10" t="s">
        <v>14411</v>
      </c>
      <c r="Q2149" s="3" t="s">
        <v>16413</v>
      </c>
    </row>
    <row r="2150" spans="1:17" ht="15.75" customHeight="1" x14ac:dyDescent="0.15">
      <c r="A2150" s="8" t="s">
        <v>5657</v>
      </c>
      <c r="B2150" s="8" t="s">
        <v>5658</v>
      </c>
      <c r="C2150" s="8" t="s">
        <v>5659</v>
      </c>
      <c r="D2150" s="8" t="s">
        <v>143</v>
      </c>
      <c r="E2150" s="9">
        <v>1237</v>
      </c>
      <c r="F2150" s="9" t="s">
        <v>15023</v>
      </c>
      <c r="G2150" s="10">
        <v>12</v>
      </c>
      <c r="H2150" s="10">
        <v>37</v>
      </c>
      <c r="I2150" s="10">
        <v>11.75</v>
      </c>
      <c r="J2150" s="10">
        <v>3.25</v>
      </c>
      <c r="O2150" s="11">
        <f t="shared" si="33"/>
        <v>0.81767216435185186</v>
      </c>
      <c r="P2150" s="10" t="s">
        <v>14411</v>
      </c>
      <c r="Q2150" s="3" t="s">
        <v>16414</v>
      </c>
    </row>
    <row r="2151" spans="1:17" ht="15.75" customHeight="1" x14ac:dyDescent="0.15">
      <c r="A2151" s="8" t="s">
        <v>5660</v>
      </c>
      <c r="B2151" s="8" t="s">
        <v>5661</v>
      </c>
      <c r="C2151" s="8" t="s">
        <v>5659</v>
      </c>
      <c r="D2151" s="8" t="s">
        <v>84</v>
      </c>
      <c r="E2151" s="9">
        <v>1111</v>
      </c>
      <c r="F2151" s="9" t="s">
        <v>15023</v>
      </c>
      <c r="G2151" s="10">
        <v>12</v>
      </c>
      <c r="H2151" s="10">
        <v>37</v>
      </c>
      <c r="I2151" s="10">
        <v>11.75</v>
      </c>
      <c r="J2151" s="10">
        <v>3.25</v>
      </c>
      <c r="O2151" s="11">
        <f t="shared" si="33"/>
        <v>0.81767216435185186</v>
      </c>
      <c r="P2151" s="10" t="s">
        <v>14411</v>
      </c>
      <c r="Q2151" s="3" t="s">
        <v>16414</v>
      </c>
    </row>
    <row r="2152" spans="1:17" ht="15.75" customHeight="1" x14ac:dyDescent="0.15">
      <c r="A2152" s="8" t="s">
        <v>5662</v>
      </c>
      <c r="B2152" s="8" t="s">
        <v>5663</v>
      </c>
      <c r="C2152" s="8" t="s">
        <v>5659</v>
      </c>
      <c r="D2152" s="8" t="s">
        <v>132</v>
      </c>
      <c r="E2152" s="9">
        <v>1343</v>
      </c>
      <c r="F2152" s="9" t="s">
        <v>15023</v>
      </c>
      <c r="G2152" s="10">
        <v>12</v>
      </c>
      <c r="H2152" s="10">
        <v>37</v>
      </c>
      <c r="I2152" s="10">
        <v>11.75</v>
      </c>
      <c r="J2152" s="10">
        <v>3.25</v>
      </c>
      <c r="O2152" s="11">
        <f t="shared" si="33"/>
        <v>0.81767216435185186</v>
      </c>
      <c r="P2152" s="10" t="s">
        <v>14411</v>
      </c>
      <c r="Q2152" s="3" t="s">
        <v>16414</v>
      </c>
    </row>
    <row r="2153" spans="1:17" ht="15.75" customHeight="1" x14ac:dyDescent="0.15">
      <c r="A2153" s="8" t="s">
        <v>5664</v>
      </c>
      <c r="B2153" s="8" t="s">
        <v>5665</v>
      </c>
      <c r="C2153" s="8" t="s">
        <v>5659</v>
      </c>
      <c r="D2153" s="8" t="s">
        <v>135</v>
      </c>
      <c r="E2153" s="9">
        <v>1343</v>
      </c>
      <c r="F2153" s="9" t="s">
        <v>15023</v>
      </c>
      <c r="G2153" s="10">
        <v>12</v>
      </c>
      <c r="H2153" s="10">
        <v>37</v>
      </c>
      <c r="I2153" s="10">
        <v>11.75</v>
      </c>
      <c r="J2153" s="10">
        <v>3.25</v>
      </c>
      <c r="O2153" s="11">
        <f t="shared" si="33"/>
        <v>0.81767216435185186</v>
      </c>
      <c r="P2153" s="10" t="s">
        <v>14411</v>
      </c>
      <c r="Q2153" s="3" t="s">
        <v>16414</v>
      </c>
    </row>
    <row r="2154" spans="1:17" ht="15.75" customHeight="1" x14ac:dyDescent="0.15">
      <c r="A2154" s="8" t="s">
        <v>5666</v>
      </c>
      <c r="B2154" s="8" t="s">
        <v>5667</v>
      </c>
      <c r="C2154" s="8" t="s">
        <v>5659</v>
      </c>
      <c r="D2154" s="8" t="s">
        <v>140</v>
      </c>
      <c r="E2154" s="9">
        <v>1237</v>
      </c>
      <c r="F2154" s="9" t="s">
        <v>15023</v>
      </c>
      <c r="G2154" s="10">
        <v>12</v>
      </c>
      <c r="H2154" s="10">
        <v>37</v>
      </c>
      <c r="I2154" s="10">
        <v>11.75</v>
      </c>
      <c r="J2154" s="10">
        <v>3.25</v>
      </c>
      <c r="O2154" s="11">
        <f t="shared" si="33"/>
        <v>0.81767216435185186</v>
      </c>
      <c r="P2154" s="10" t="s">
        <v>14411</v>
      </c>
      <c r="Q2154" s="3" t="s">
        <v>16414</v>
      </c>
    </row>
    <row r="2155" spans="1:17" ht="15.75" customHeight="1" x14ac:dyDescent="0.15">
      <c r="A2155" s="8" t="s">
        <v>13918</v>
      </c>
      <c r="B2155" s="8" t="s">
        <v>13919</v>
      </c>
      <c r="C2155" s="8" t="s">
        <v>5670</v>
      </c>
      <c r="D2155" s="8" t="s">
        <v>13920</v>
      </c>
      <c r="E2155" s="9">
        <v>1449</v>
      </c>
      <c r="F2155" s="9" t="s">
        <v>15023</v>
      </c>
      <c r="G2155" s="10">
        <v>11</v>
      </c>
      <c r="H2155" s="10">
        <v>13</v>
      </c>
      <c r="I2155" s="10">
        <v>12</v>
      </c>
      <c r="J2155" s="10">
        <v>13</v>
      </c>
      <c r="O2155" s="11">
        <f t="shared" si="33"/>
        <v>1.1736111111111112</v>
      </c>
      <c r="P2155" s="10" t="s">
        <v>14411</v>
      </c>
      <c r="Q2155" s="3" t="s">
        <v>16415</v>
      </c>
    </row>
    <row r="2156" spans="1:17" ht="15.75" customHeight="1" x14ac:dyDescent="0.15">
      <c r="A2156" s="8" t="s">
        <v>5668</v>
      </c>
      <c r="B2156" s="8" t="s">
        <v>5669</v>
      </c>
      <c r="C2156" s="8" t="s">
        <v>5670</v>
      </c>
      <c r="D2156" s="8" t="s">
        <v>5671</v>
      </c>
      <c r="E2156" s="9">
        <v>1588</v>
      </c>
      <c r="F2156" s="9" t="s">
        <v>15023</v>
      </c>
      <c r="G2156" s="10">
        <v>11</v>
      </c>
      <c r="H2156" s="10">
        <v>13</v>
      </c>
      <c r="I2156" s="10">
        <v>12</v>
      </c>
      <c r="J2156" s="10">
        <v>13</v>
      </c>
      <c r="O2156" s="11">
        <f t="shared" si="33"/>
        <v>1.1736111111111112</v>
      </c>
      <c r="P2156" s="10" t="s">
        <v>14411</v>
      </c>
      <c r="Q2156" s="3" t="s">
        <v>16415</v>
      </c>
    </row>
    <row r="2157" spans="1:17" ht="15.75" customHeight="1" x14ac:dyDescent="0.15">
      <c r="A2157" s="8" t="s">
        <v>5672</v>
      </c>
      <c r="B2157" s="8" t="s">
        <v>5673</v>
      </c>
      <c r="C2157" s="8" t="s">
        <v>5670</v>
      </c>
      <c r="D2157" s="8" t="s">
        <v>5674</v>
      </c>
      <c r="E2157" s="9">
        <v>1685</v>
      </c>
      <c r="F2157" s="9" t="s">
        <v>15023</v>
      </c>
      <c r="G2157" s="10">
        <v>11</v>
      </c>
      <c r="H2157" s="10">
        <v>13</v>
      </c>
      <c r="I2157" s="10">
        <v>12</v>
      </c>
      <c r="J2157" s="10">
        <v>13</v>
      </c>
      <c r="O2157" s="11">
        <f t="shared" si="33"/>
        <v>1.1736111111111112</v>
      </c>
      <c r="P2157" s="10" t="s">
        <v>14411</v>
      </c>
      <c r="Q2157" s="3" t="s">
        <v>16415</v>
      </c>
    </row>
    <row r="2158" spans="1:17" ht="15.75" customHeight="1" x14ac:dyDescent="0.15">
      <c r="A2158" s="8" t="s">
        <v>5675</v>
      </c>
      <c r="B2158" s="8" t="s">
        <v>5676</v>
      </c>
      <c r="C2158" s="8" t="s">
        <v>5670</v>
      </c>
      <c r="D2158" s="8" t="s">
        <v>5677</v>
      </c>
      <c r="E2158" s="9">
        <v>1588</v>
      </c>
      <c r="F2158" s="9" t="s">
        <v>15023</v>
      </c>
      <c r="G2158" s="10">
        <v>11</v>
      </c>
      <c r="H2158" s="10">
        <v>13</v>
      </c>
      <c r="I2158" s="10">
        <v>12</v>
      </c>
      <c r="J2158" s="10">
        <v>13</v>
      </c>
      <c r="O2158" s="11">
        <f t="shared" si="33"/>
        <v>1.1736111111111112</v>
      </c>
      <c r="P2158" s="10" t="s">
        <v>14411</v>
      </c>
      <c r="Q2158" s="3" t="s">
        <v>16415</v>
      </c>
    </row>
    <row r="2159" spans="1:17" ht="15.75" customHeight="1" x14ac:dyDescent="0.15">
      <c r="A2159" s="8" t="s">
        <v>5678</v>
      </c>
      <c r="B2159" s="8" t="s">
        <v>5679</v>
      </c>
      <c r="C2159" s="8" t="s">
        <v>5680</v>
      </c>
      <c r="D2159" s="8" t="s">
        <v>5653</v>
      </c>
      <c r="E2159" s="9">
        <v>1414</v>
      </c>
      <c r="F2159" s="9" t="s">
        <v>15023</v>
      </c>
      <c r="G2159" s="10">
        <v>19</v>
      </c>
      <c r="H2159" s="10">
        <v>39</v>
      </c>
      <c r="I2159" s="10">
        <v>9</v>
      </c>
      <c r="J2159" s="10">
        <v>12.5</v>
      </c>
      <c r="O2159" s="11">
        <f t="shared" si="33"/>
        <v>2.5390625</v>
      </c>
      <c r="P2159" s="10" t="s">
        <v>14411</v>
      </c>
      <c r="Q2159" s="3" t="s">
        <v>16416</v>
      </c>
    </row>
    <row r="2160" spans="1:17" ht="15.75" customHeight="1" x14ac:dyDescent="0.15">
      <c r="A2160" s="8" t="s">
        <v>5681</v>
      </c>
      <c r="B2160" s="8" t="s">
        <v>5682</v>
      </c>
      <c r="C2160" s="8" t="s">
        <v>5680</v>
      </c>
      <c r="D2160" s="8" t="s">
        <v>5656</v>
      </c>
      <c r="E2160" s="9">
        <v>1414</v>
      </c>
      <c r="F2160" s="9" t="s">
        <v>15023</v>
      </c>
      <c r="G2160" s="10">
        <v>19</v>
      </c>
      <c r="H2160" s="10">
        <v>39</v>
      </c>
      <c r="I2160" s="10">
        <v>9</v>
      </c>
      <c r="J2160" s="10">
        <v>12.5</v>
      </c>
      <c r="O2160" s="11">
        <f t="shared" si="33"/>
        <v>2.5390625</v>
      </c>
      <c r="P2160" s="10" t="s">
        <v>14411</v>
      </c>
      <c r="Q2160" s="3" t="s">
        <v>16416</v>
      </c>
    </row>
    <row r="2161" spans="1:17" ht="15.75" customHeight="1" x14ac:dyDescent="0.15">
      <c r="A2161" s="8" t="s">
        <v>5683</v>
      </c>
      <c r="B2161" s="8" t="s">
        <v>5684</v>
      </c>
      <c r="C2161" s="8" t="s">
        <v>5685</v>
      </c>
      <c r="D2161" s="8" t="s">
        <v>5653</v>
      </c>
      <c r="E2161" s="9">
        <v>1397</v>
      </c>
      <c r="F2161" s="9" t="s">
        <v>15023</v>
      </c>
      <c r="G2161" s="10">
        <v>19</v>
      </c>
      <c r="H2161" s="10">
        <v>39</v>
      </c>
      <c r="I2161" s="10">
        <v>9</v>
      </c>
      <c r="J2161" s="10">
        <v>12.5</v>
      </c>
      <c r="O2161" s="11">
        <f t="shared" si="33"/>
        <v>2.5390625</v>
      </c>
      <c r="P2161" s="10" t="s">
        <v>14411</v>
      </c>
      <c r="Q2161" s="3" t="s">
        <v>16417</v>
      </c>
    </row>
    <row r="2162" spans="1:17" ht="15.75" customHeight="1" x14ac:dyDescent="0.15">
      <c r="A2162" s="8" t="s">
        <v>5686</v>
      </c>
      <c r="B2162" s="8" t="s">
        <v>5687</v>
      </c>
      <c r="C2162" s="8" t="s">
        <v>5685</v>
      </c>
      <c r="D2162" s="8" t="s">
        <v>5656</v>
      </c>
      <c r="E2162" s="9">
        <v>1397</v>
      </c>
      <c r="F2162" s="9" t="s">
        <v>15023</v>
      </c>
      <c r="G2162" s="10">
        <v>19</v>
      </c>
      <c r="H2162" s="10">
        <v>39</v>
      </c>
      <c r="I2162" s="10">
        <v>9</v>
      </c>
      <c r="J2162" s="10">
        <v>12.5</v>
      </c>
      <c r="O2162" s="11">
        <f t="shared" si="33"/>
        <v>2.5390625</v>
      </c>
      <c r="P2162" s="10" t="s">
        <v>14411</v>
      </c>
      <c r="Q2162" s="3" t="s">
        <v>16417</v>
      </c>
    </row>
    <row r="2163" spans="1:17" ht="15.75" customHeight="1" x14ac:dyDescent="0.15">
      <c r="A2163" s="8" t="s">
        <v>5688</v>
      </c>
      <c r="B2163" s="8" t="s">
        <v>5689</v>
      </c>
      <c r="C2163" s="8" t="s">
        <v>5690</v>
      </c>
      <c r="D2163" s="8" t="s">
        <v>5691</v>
      </c>
      <c r="E2163" s="9">
        <v>1436</v>
      </c>
      <c r="F2163" s="9" t="s">
        <v>15023</v>
      </c>
      <c r="G2163" s="10">
        <v>15</v>
      </c>
      <c r="H2163" s="10">
        <v>33</v>
      </c>
      <c r="I2163" s="10">
        <v>13</v>
      </c>
      <c r="J2163" s="10">
        <v>8</v>
      </c>
      <c r="O2163" s="11">
        <f t="shared" si="33"/>
        <v>1.9861111111111112</v>
      </c>
      <c r="P2163" s="10" t="s">
        <v>14411</v>
      </c>
      <c r="Q2163" s="3" t="s">
        <v>16418</v>
      </c>
    </row>
    <row r="2164" spans="1:17" ht="15.75" customHeight="1" x14ac:dyDescent="0.15">
      <c r="A2164" s="8" t="s">
        <v>5692</v>
      </c>
      <c r="B2164" s="8" t="s">
        <v>5693</v>
      </c>
      <c r="C2164" s="8" t="s">
        <v>5690</v>
      </c>
      <c r="D2164" s="8" t="s">
        <v>5694</v>
      </c>
      <c r="E2164" s="9">
        <v>1250</v>
      </c>
      <c r="F2164" s="9" t="s">
        <v>15023</v>
      </c>
      <c r="G2164" s="10">
        <v>15</v>
      </c>
      <c r="H2164" s="10">
        <v>33</v>
      </c>
      <c r="I2164" s="10">
        <v>13</v>
      </c>
      <c r="J2164" s="10">
        <v>8</v>
      </c>
      <c r="O2164" s="11">
        <f t="shared" si="33"/>
        <v>1.9861111111111112</v>
      </c>
      <c r="P2164" s="10" t="s">
        <v>14411</v>
      </c>
      <c r="Q2164" s="3" t="s">
        <v>16418</v>
      </c>
    </row>
    <row r="2165" spans="1:17" ht="15.75" customHeight="1" x14ac:dyDescent="0.15">
      <c r="A2165" s="8" t="s">
        <v>5695</v>
      </c>
      <c r="B2165" s="8" t="s">
        <v>5696</v>
      </c>
      <c r="C2165" s="8" t="s">
        <v>5690</v>
      </c>
      <c r="D2165" s="8" t="s">
        <v>5697</v>
      </c>
      <c r="E2165" s="9">
        <v>1481</v>
      </c>
      <c r="F2165" s="9" t="s">
        <v>15023</v>
      </c>
      <c r="G2165" s="10">
        <v>15</v>
      </c>
      <c r="H2165" s="10">
        <v>33</v>
      </c>
      <c r="I2165" s="10">
        <v>13</v>
      </c>
      <c r="J2165" s="10">
        <v>8</v>
      </c>
      <c r="O2165" s="11">
        <f t="shared" si="33"/>
        <v>1.9861111111111112</v>
      </c>
      <c r="P2165" s="10" t="s">
        <v>14411</v>
      </c>
      <c r="Q2165" s="3" t="s">
        <v>16418</v>
      </c>
    </row>
    <row r="2166" spans="1:17" ht="15.75" customHeight="1" x14ac:dyDescent="0.15">
      <c r="A2166" s="8" t="s">
        <v>5698</v>
      </c>
      <c r="B2166" s="8" t="s">
        <v>5699</v>
      </c>
      <c r="C2166" s="8" t="s">
        <v>5690</v>
      </c>
      <c r="D2166" s="8" t="s">
        <v>5700</v>
      </c>
      <c r="E2166" s="9">
        <v>1481</v>
      </c>
      <c r="F2166" s="9" t="s">
        <v>15023</v>
      </c>
      <c r="G2166" s="10">
        <v>15</v>
      </c>
      <c r="H2166" s="10">
        <v>33</v>
      </c>
      <c r="I2166" s="10">
        <v>13</v>
      </c>
      <c r="J2166" s="10">
        <v>8</v>
      </c>
      <c r="O2166" s="11">
        <f t="shared" si="33"/>
        <v>1.9861111111111112</v>
      </c>
      <c r="P2166" s="10" t="s">
        <v>14411</v>
      </c>
      <c r="Q2166" s="3" t="s">
        <v>16418</v>
      </c>
    </row>
    <row r="2167" spans="1:17" ht="15.75" customHeight="1" x14ac:dyDescent="0.15">
      <c r="A2167" s="8" t="s">
        <v>5701</v>
      </c>
      <c r="B2167" s="8" t="s">
        <v>5702</v>
      </c>
      <c r="C2167" s="8" t="s">
        <v>5690</v>
      </c>
      <c r="D2167" s="8" t="s">
        <v>5703</v>
      </c>
      <c r="E2167" s="9">
        <v>1476</v>
      </c>
      <c r="F2167" s="9" t="s">
        <v>15023</v>
      </c>
      <c r="G2167" s="10">
        <v>15</v>
      </c>
      <c r="H2167" s="10">
        <v>33</v>
      </c>
      <c r="I2167" s="10">
        <v>13</v>
      </c>
      <c r="J2167" s="10">
        <v>8</v>
      </c>
      <c r="O2167" s="11">
        <f t="shared" si="33"/>
        <v>1.9861111111111112</v>
      </c>
      <c r="P2167" s="10" t="s">
        <v>14411</v>
      </c>
      <c r="Q2167" s="3" t="s">
        <v>16418</v>
      </c>
    </row>
    <row r="2168" spans="1:17" ht="15.75" customHeight="1" x14ac:dyDescent="0.15">
      <c r="A2168" s="8" t="s">
        <v>5704</v>
      </c>
      <c r="B2168" s="8" t="s">
        <v>5705</v>
      </c>
      <c r="C2168" s="8" t="s">
        <v>5706</v>
      </c>
      <c r="D2168" s="8" t="s">
        <v>5691</v>
      </c>
      <c r="E2168" s="9">
        <v>1436</v>
      </c>
      <c r="F2168" s="9" t="s">
        <v>15023</v>
      </c>
      <c r="G2168" s="10">
        <v>15</v>
      </c>
      <c r="H2168" s="10">
        <v>33</v>
      </c>
      <c r="I2168" s="10">
        <v>13</v>
      </c>
      <c r="J2168" s="10">
        <v>8</v>
      </c>
      <c r="O2168" s="11">
        <f t="shared" si="33"/>
        <v>1.9861111111111112</v>
      </c>
      <c r="P2168" s="10" t="s">
        <v>14411</v>
      </c>
      <c r="Q2168" s="3" t="s">
        <v>16419</v>
      </c>
    </row>
    <row r="2169" spans="1:17" ht="15.75" customHeight="1" x14ac:dyDescent="0.15">
      <c r="A2169" s="8" t="s">
        <v>5707</v>
      </c>
      <c r="B2169" s="8" t="s">
        <v>5708</v>
      </c>
      <c r="C2169" s="8" t="s">
        <v>5706</v>
      </c>
      <c r="D2169" s="8" t="s">
        <v>5694</v>
      </c>
      <c r="E2169" s="9">
        <v>1250</v>
      </c>
      <c r="F2169" s="9" t="s">
        <v>15023</v>
      </c>
      <c r="G2169" s="10">
        <v>15</v>
      </c>
      <c r="H2169" s="10">
        <v>33</v>
      </c>
      <c r="I2169" s="10">
        <v>13</v>
      </c>
      <c r="J2169" s="10">
        <v>8</v>
      </c>
      <c r="O2169" s="11">
        <f t="shared" si="33"/>
        <v>1.9861111111111112</v>
      </c>
      <c r="P2169" s="10" t="s">
        <v>14411</v>
      </c>
      <c r="Q2169" s="3" t="s">
        <v>16419</v>
      </c>
    </row>
    <row r="2170" spans="1:17" ht="15.75" customHeight="1" x14ac:dyDescent="0.15">
      <c r="A2170" s="8" t="s">
        <v>5709</v>
      </c>
      <c r="B2170" s="8" t="s">
        <v>5710</v>
      </c>
      <c r="C2170" s="8" t="s">
        <v>5706</v>
      </c>
      <c r="D2170" s="8" t="s">
        <v>5700</v>
      </c>
      <c r="E2170" s="9">
        <v>1481</v>
      </c>
      <c r="F2170" s="9" t="s">
        <v>15023</v>
      </c>
      <c r="G2170" s="10">
        <v>15</v>
      </c>
      <c r="H2170" s="10">
        <v>33</v>
      </c>
      <c r="I2170" s="10">
        <v>13</v>
      </c>
      <c r="J2170" s="10">
        <v>8</v>
      </c>
      <c r="O2170" s="11">
        <f t="shared" si="33"/>
        <v>1.9861111111111112</v>
      </c>
      <c r="P2170" s="10" t="s">
        <v>14411</v>
      </c>
      <c r="Q2170" s="3" t="s">
        <v>16419</v>
      </c>
    </row>
    <row r="2171" spans="1:17" ht="15.75" customHeight="1" x14ac:dyDescent="0.15">
      <c r="A2171" s="8" t="s">
        <v>5711</v>
      </c>
      <c r="B2171" s="8" t="s">
        <v>5712</v>
      </c>
      <c r="C2171" s="8" t="s">
        <v>5713</v>
      </c>
      <c r="D2171" s="8" t="s">
        <v>5691</v>
      </c>
      <c r="E2171" s="9">
        <v>1186</v>
      </c>
      <c r="F2171" s="9" t="s">
        <v>15023</v>
      </c>
      <c r="G2171" s="10">
        <v>12</v>
      </c>
      <c r="H2171" s="10">
        <v>39</v>
      </c>
      <c r="I2171" s="10">
        <v>14</v>
      </c>
      <c r="J2171" s="10">
        <v>4</v>
      </c>
      <c r="O2171" s="11">
        <f t="shared" si="33"/>
        <v>1.2638888888888888</v>
      </c>
      <c r="P2171" s="10" t="s">
        <v>14411</v>
      </c>
      <c r="Q2171" s="3" t="s">
        <v>16420</v>
      </c>
    </row>
    <row r="2172" spans="1:17" ht="15.75" customHeight="1" x14ac:dyDescent="0.15">
      <c r="A2172" s="8" t="s">
        <v>5714</v>
      </c>
      <c r="B2172" s="8" t="s">
        <v>5715</v>
      </c>
      <c r="C2172" s="8" t="s">
        <v>5713</v>
      </c>
      <c r="D2172" s="8" t="s">
        <v>5694</v>
      </c>
      <c r="E2172" s="9">
        <v>1002</v>
      </c>
      <c r="F2172" s="9" t="s">
        <v>15023</v>
      </c>
      <c r="G2172" s="10">
        <v>12</v>
      </c>
      <c r="H2172" s="10">
        <v>39</v>
      </c>
      <c r="I2172" s="10">
        <v>14</v>
      </c>
      <c r="J2172" s="10">
        <v>4</v>
      </c>
      <c r="O2172" s="11">
        <f t="shared" si="33"/>
        <v>1.2638888888888888</v>
      </c>
      <c r="P2172" s="10" t="s">
        <v>14411</v>
      </c>
      <c r="Q2172" s="3" t="s">
        <v>16420</v>
      </c>
    </row>
    <row r="2173" spans="1:17" ht="15.75" customHeight="1" x14ac:dyDescent="0.15">
      <c r="A2173" s="8" t="s">
        <v>5716</v>
      </c>
      <c r="B2173" s="8" t="s">
        <v>5717</v>
      </c>
      <c r="C2173" s="8" t="s">
        <v>5713</v>
      </c>
      <c r="D2173" s="8" t="s">
        <v>5718</v>
      </c>
      <c r="E2173" s="9">
        <v>1228</v>
      </c>
      <c r="F2173" s="9" t="s">
        <v>15023</v>
      </c>
      <c r="G2173" s="10">
        <v>12</v>
      </c>
      <c r="H2173" s="10">
        <v>39</v>
      </c>
      <c r="I2173" s="10">
        <v>14</v>
      </c>
      <c r="J2173" s="10">
        <v>4</v>
      </c>
      <c r="O2173" s="11">
        <f t="shared" si="33"/>
        <v>1.2638888888888888</v>
      </c>
      <c r="P2173" s="10" t="s">
        <v>14411</v>
      </c>
      <c r="Q2173" s="3" t="s">
        <v>16420</v>
      </c>
    </row>
    <row r="2174" spans="1:17" ht="15.75" customHeight="1" x14ac:dyDescent="0.15">
      <c r="A2174" s="8" t="s">
        <v>5719</v>
      </c>
      <c r="B2174" s="8" t="s">
        <v>5720</v>
      </c>
      <c r="C2174" s="8" t="s">
        <v>5713</v>
      </c>
      <c r="D2174" s="8" t="s">
        <v>5700</v>
      </c>
      <c r="E2174" s="9">
        <v>1232</v>
      </c>
      <c r="F2174" s="9" t="s">
        <v>15023</v>
      </c>
      <c r="G2174" s="10">
        <v>12</v>
      </c>
      <c r="H2174" s="10">
        <v>39</v>
      </c>
      <c r="I2174" s="10">
        <v>14</v>
      </c>
      <c r="J2174" s="10">
        <v>4</v>
      </c>
      <c r="O2174" s="11">
        <f t="shared" si="33"/>
        <v>1.2638888888888888</v>
      </c>
      <c r="P2174" s="10" t="s">
        <v>14411</v>
      </c>
      <c r="Q2174" s="3" t="s">
        <v>16420</v>
      </c>
    </row>
    <row r="2175" spans="1:17" ht="15.75" customHeight="1" x14ac:dyDescent="0.15">
      <c r="A2175" s="8" t="s">
        <v>5721</v>
      </c>
      <c r="B2175" s="8" t="s">
        <v>5722</v>
      </c>
      <c r="C2175" s="8" t="s">
        <v>5723</v>
      </c>
      <c r="D2175" s="8" t="s">
        <v>5691</v>
      </c>
      <c r="E2175" s="9">
        <v>1204</v>
      </c>
      <c r="F2175" s="9" t="s">
        <v>15023</v>
      </c>
      <c r="G2175" s="10">
        <v>12</v>
      </c>
      <c r="H2175" s="10">
        <v>39</v>
      </c>
      <c r="I2175" s="10">
        <v>14</v>
      </c>
      <c r="J2175" s="10">
        <v>4</v>
      </c>
      <c r="O2175" s="11">
        <f t="shared" si="33"/>
        <v>1.2638888888888888</v>
      </c>
      <c r="P2175" s="10" t="s">
        <v>14411</v>
      </c>
      <c r="Q2175" s="3" t="s">
        <v>16421</v>
      </c>
    </row>
    <row r="2176" spans="1:17" ht="15.75" customHeight="1" x14ac:dyDescent="0.15">
      <c r="A2176" s="8" t="s">
        <v>5724</v>
      </c>
      <c r="B2176" s="8" t="s">
        <v>5725</v>
      </c>
      <c r="C2176" s="8" t="s">
        <v>5723</v>
      </c>
      <c r="D2176" s="8" t="s">
        <v>5694</v>
      </c>
      <c r="E2176" s="9">
        <v>1019</v>
      </c>
      <c r="F2176" s="9" t="s">
        <v>15023</v>
      </c>
      <c r="G2176" s="10">
        <v>12</v>
      </c>
      <c r="H2176" s="10">
        <v>39</v>
      </c>
      <c r="I2176" s="10">
        <v>14</v>
      </c>
      <c r="J2176" s="10">
        <v>4</v>
      </c>
      <c r="O2176" s="11">
        <f t="shared" si="33"/>
        <v>1.2638888888888888</v>
      </c>
      <c r="P2176" s="10" t="s">
        <v>14411</v>
      </c>
      <c r="Q2176" s="3" t="s">
        <v>16421</v>
      </c>
    </row>
    <row r="2177" spans="1:17" ht="15.75" customHeight="1" x14ac:dyDescent="0.15">
      <c r="A2177" s="8" t="s">
        <v>5726</v>
      </c>
      <c r="B2177" s="8" t="s">
        <v>5727</v>
      </c>
      <c r="C2177" s="8" t="s">
        <v>5723</v>
      </c>
      <c r="D2177" s="8" t="s">
        <v>5700</v>
      </c>
      <c r="E2177" s="9">
        <v>1250</v>
      </c>
      <c r="F2177" s="9" t="s">
        <v>15023</v>
      </c>
      <c r="G2177" s="10">
        <v>12</v>
      </c>
      <c r="H2177" s="10">
        <v>39</v>
      </c>
      <c r="I2177" s="10">
        <v>14</v>
      </c>
      <c r="J2177" s="10">
        <v>4</v>
      </c>
      <c r="O2177" s="11">
        <f t="shared" si="33"/>
        <v>1.2638888888888888</v>
      </c>
      <c r="P2177" s="10" t="s">
        <v>14411</v>
      </c>
      <c r="Q2177" s="3" t="s">
        <v>16421</v>
      </c>
    </row>
    <row r="2178" spans="1:17" ht="15.75" customHeight="1" x14ac:dyDescent="0.15">
      <c r="A2178" s="8" t="s">
        <v>5728</v>
      </c>
      <c r="B2178" s="8" t="s">
        <v>5729</v>
      </c>
      <c r="C2178" s="8" t="s">
        <v>5730</v>
      </c>
      <c r="D2178" s="8" t="s">
        <v>5691</v>
      </c>
      <c r="E2178" s="9">
        <v>1464</v>
      </c>
      <c r="F2178" s="9" t="s">
        <v>15023</v>
      </c>
      <c r="G2178" s="10">
        <v>15</v>
      </c>
      <c r="H2178" s="10">
        <v>37</v>
      </c>
      <c r="I2178" s="10">
        <v>16</v>
      </c>
      <c r="J2178" s="10">
        <v>5</v>
      </c>
      <c r="O2178" s="11">
        <f t="shared" si="33"/>
        <v>1.712962962962963</v>
      </c>
      <c r="P2178" s="10" t="s">
        <v>14411</v>
      </c>
      <c r="Q2178" s="3" t="s">
        <v>16422</v>
      </c>
    </row>
    <row r="2179" spans="1:17" ht="15.75" customHeight="1" x14ac:dyDescent="0.15">
      <c r="A2179" s="8" t="s">
        <v>5731</v>
      </c>
      <c r="B2179" s="8" t="s">
        <v>5732</v>
      </c>
      <c r="C2179" s="8" t="s">
        <v>5730</v>
      </c>
      <c r="D2179" s="8" t="s">
        <v>5694</v>
      </c>
      <c r="E2179" s="9">
        <v>1278</v>
      </c>
      <c r="F2179" s="9" t="s">
        <v>15023</v>
      </c>
      <c r="G2179" s="10">
        <v>15</v>
      </c>
      <c r="H2179" s="10">
        <v>37</v>
      </c>
      <c r="I2179" s="10">
        <v>16</v>
      </c>
      <c r="J2179" s="10">
        <v>5</v>
      </c>
      <c r="O2179" s="11">
        <f t="shared" si="33"/>
        <v>1.712962962962963</v>
      </c>
      <c r="P2179" s="10" t="s">
        <v>14411</v>
      </c>
      <c r="Q2179" s="3" t="s">
        <v>16422</v>
      </c>
    </row>
    <row r="2180" spans="1:17" ht="15.75" customHeight="1" x14ac:dyDescent="0.15">
      <c r="A2180" s="8" t="s">
        <v>5733</v>
      </c>
      <c r="B2180" s="8" t="s">
        <v>5734</v>
      </c>
      <c r="C2180" s="8" t="s">
        <v>5730</v>
      </c>
      <c r="D2180" s="8" t="s">
        <v>5718</v>
      </c>
      <c r="E2180" s="9">
        <v>1237</v>
      </c>
      <c r="F2180" s="9" t="s">
        <v>15023</v>
      </c>
      <c r="G2180" s="10">
        <v>15</v>
      </c>
      <c r="H2180" s="10">
        <v>37</v>
      </c>
      <c r="I2180" s="10">
        <v>16</v>
      </c>
      <c r="J2180" s="10">
        <v>5</v>
      </c>
      <c r="O2180" s="11">
        <f t="shared" si="33"/>
        <v>1.712962962962963</v>
      </c>
      <c r="P2180" s="10" t="s">
        <v>14411</v>
      </c>
      <c r="Q2180" s="3" t="s">
        <v>16422</v>
      </c>
    </row>
    <row r="2181" spans="1:17" ht="15.75" customHeight="1" x14ac:dyDescent="0.15">
      <c r="A2181" s="8" t="s">
        <v>5735</v>
      </c>
      <c r="B2181" s="8" t="s">
        <v>5736</v>
      </c>
      <c r="C2181" s="8" t="s">
        <v>5730</v>
      </c>
      <c r="D2181" s="8" t="s">
        <v>5700</v>
      </c>
      <c r="E2181" s="9">
        <v>1508</v>
      </c>
      <c r="F2181" s="9" t="s">
        <v>15023</v>
      </c>
      <c r="G2181" s="10">
        <v>15</v>
      </c>
      <c r="H2181" s="10">
        <v>37</v>
      </c>
      <c r="I2181" s="10">
        <v>16</v>
      </c>
      <c r="J2181" s="10">
        <v>5</v>
      </c>
      <c r="O2181" s="11">
        <f t="shared" ref="O2181:O2244" si="34">(H2181*I2181*J2181)/1728</f>
        <v>1.712962962962963</v>
      </c>
      <c r="P2181" s="10" t="s">
        <v>14411</v>
      </c>
      <c r="Q2181" s="3" t="s">
        <v>16422</v>
      </c>
    </row>
    <row r="2182" spans="1:17" ht="15.75" customHeight="1" x14ac:dyDescent="0.15">
      <c r="A2182" s="8" t="s">
        <v>5737</v>
      </c>
      <c r="B2182" s="8" t="s">
        <v>5738</v>
      </c>
      <c r="C2182" s="8" t="s">
        <v>5739</v>
      </c>
      <c r="D2182" s="8" t="s">
        <v>5691</v>
      </c>
      <c r="E2182" s="9">
        <v>1436</v>
      </c>
      <c r="F2182" s="9" t="s">
        <v>15023</v>
      </c>
      <c r="G2182" s="10">
        <v>15</v>
      </c>
      <c r="H2182" s="10">
        <v>38</v>
      </c>
      <c r="I2182" s="10">
        <v>15</v>
      </c>
      <c r="J2182" s="10">
        <v>5</v>
      </c>
      <c r="O2182" s="11">
        <f t="shared" si="34"/>
        <v>1.6493055555555556</v>
      </c>
      <c r="P2182" s="10" t="s">
        <v>14411</v>
      </c>
      <c r="Q2182" s="3" t="s">
        <v>16423</v>
      </c>
    </row>
    <row r="2183" spans="1:17" ht="15.75" customHeight="1" x14ac:dyDescent="0.15">
      <c r="A2183" s="8" t="s">
        <v>5740</v>
      </c>
      <c r="B2183" s="8" t="s">
        <v>5741</v>
      </c>
      <c r="C2183" s="8" t="s">
        <v>5739</v>
      </c>
      <c r="D2183" s="8" t="s">
        <v>5694</v>
      </c>
      <c r="E2183" s="9">
        <v>1250</v>
      </c>
      <c r="F2183" s="9" t="s">
        <v>15023</v>
      </c>
      <c r="G2183" s="10">
        <v>15</v>
      </c>
      <c r="H2183" s="10">
        <v>38</v>
      </c>
      <c r="I2183" s="10">
        <v>15</v>
      </c>
      <c r="J2183" s="10">
        <v>5</v>
      </c>
      <c r="O2183" s="11">
        <f t="shared" si="34"/>
        <v>1.6493055555555556</v>
      </c>
      <c r="P2183" s="10" t="s">
        <v>14411</v>
      </c>
      <c r="Q2183" s="3" t="s">
        <v>16423</v>
      </c>
    </row>
    <row r="2184" spans="1:17" ht="15.75" customHeight="1" x14ac:dyDescent="0.15">
      <c r="A2184" s="8" t="s">
        <v>5742</v>
      </c>
      <c r="B2184" s="8" t="s">
        <v>5743</v>
      </c>
      <c r="C2184" s="8" t="s">
        <v>5739</v>
      </c>
      <c r="D2184" s="8" t="s">
        <v>5744</v>
      </c>
      <c r="E2184" s="9">
        <v>1481</v>
      </c>
      <c r="F2184" s="9" t="s">
        <v>15023</v>
      </c>
      <c r="G2184" s="10">
        <v>15</v>
      </c>
      <c r="H2184" s="10">
        <v>38</v>
      </c>
      <c r="I2184" s="10">
        <v>15</v>
      </c>
      <c r="J2184" s="10">
        <v>5</v>
      </c>
      <c r="O2184" s="11">
        <f t="shared" si="34"/>
        <v>1.6493055555555556</v>
      </c>
      <c r="P2184" s="10" t="s">
        <v>14411</v>
      </c>
      <c r="Q2184" s="3" t="s">
        <v>16423</v>
      </c>
    </row>
    <row r="2185" spans="1:17" ht="15.75" customHeight="1" x14ac:dyDescent="0.15">
      <c r="A2185" s="8" t="s">
        <v>5745</v>
      </c>
      <c r="B2185" s="8" t="s">
        <v>5746</v>
      </c>
      <c r="C2185" s="8" t="s">
        <v>5747</v>
      </c>
      <c r="D2185" s="8" t="s">
        <v>5748</v>
      </c>
      <c r="E2185" s="9">
        <v>1481</v>
      </c>
      <c r="F2185" s="9" t="s">
        <v>15023</v>
      </c>
      <c r="G2185" s="10">
        <v>18</v>
      </c>
      <c r="H2185" s="10">
        <v>36</v>
      </c>
      <c r="I2185" s="10">
        <v>8</v>
      </c>
      <c r="J2185" s="10">
        <v>4</v>
      </c>
      <c r="O2185" s="11">
        <f t="shared" si="34"/>
        <v>0.66666666666666663</v>
      </c>
      <c r="P2185" s="10" t="s">
        <v>14411</v>
      </c>
      <c r="Q2185" s="3" t="s">
        <v>16424</v>
      </c>
    </row>
    <row r="2186" spans="1:17" ht="15.75" customHeight="1" x14ac:dyDescent="0.15">
      <c r="A2186" s="8" t="s">
        <v>5749</v>
      </c>
      <c r="B2186" s="8" t="s">
        <v>5750</v>
      </c>
      <c r="C2186" s="8" t="s">
        <v>5747</v>
      </c>
      <c r="D2186" s="8" t="s">
        <v>5751</v>
      </c>
      <c r="E2186" s="9">
        <v>1436</v>
      </c>
      <c r="F2186" s="9" t="s">
        <v>15023</v>
      </c>
      <c r="G2186" s="10">
        <v>18</v>
      </c>
      <c r="H2186" s="10">
        <v>36</v>
      </c>
      <c r="I2186" s="10">
        <v>8</v>
      </c>
      <c r="J2186" s="10">
        <v>4</v>
      </c>
      <c r="O2186" s="11">
        <f t="shared" si="34"/>
        <v>0.66666666666666663</v>
      </c>
      <c r="P2186" s="10" t="s">
        <v>14411</v>
      </c>
      <c r="Q2186" s="3" t="s">
        <v>16424</v>
      </c>
    </row>
    <row r="2187" spans="1:17" ht="15.75" customHeight="1" x14ac:dyDescent="0.15">
      <c r="A2187" s="8" t="s">
        <v>5752</v>
      </c>
      <c r="B2187" s="8" t="s">
        <v>5753</v>
      </c>
      <c r="C2187" s="8" t="s">
        <v>5747</v>
      </c>
      <c r="D2187" s="8" t="s">
        <v>5582</v>
      </c>
      <c r="E2187" s="9">
        <v>1250</v>
      </c>
      <c r="F2187" s="9" t="s">
        <v>15023</v>
      </c>
      <c r="G2187" s="10">
        <v>18</v>
      </c>
      <c r="H2187" s="10">
        <v>36</v>
      </c>
      <c r="I2187" s="10">
        <v>8</v>
      </c>
      <c r="J2187" s="10">
        <v>4</v>
      </c>
      <c r="O2187" s="11">
        <f t="shared" si="34"/>
        <v>0.66666666666666663</v>
      </c>
      <c r="P2187" s="10" t="s">
        <v>14411</v>
      </c>
      <c r="Q2187" s="3" t="s">
        <v>16424</v>
      </c>
    </row>
    <row r="2188" spans="1:17" ht="15.75" customHeight="1" x14ac:dyDescent="0.15">
      <c r="A2188" s="8" t="s">
        <v>5754</v>
      </c>
      <c r="B2188" s="8" t="s">
        <v>5755</v>
      </c>
      <c r="C2188" s="8" t="s">
        <v>5747</v>
      </c>
      <c r="D2188" s="8" t="s">
        <v>5756</v>
      </c>
      <c r="E2188" s="9">
        <v>1481</v>
      </c>
      <c r="F2188" s="9" t="s">
        <v>15023</v>
      </c>
      <c r="G2188" s="10">
        <v>15</v>
      </c>
      <c r="H2188" s="10">
        <v>36</v>
      </c>
      <c r="I2188" s="10">
        <v>8</v>
      </c>
      <c r="J2188" s="10">
        <v>4</v>
      </c>
      <c r="O2188" s="11">
        <f t="shared" si="34"/>
        <v>0.66666666666666663</v>
      </c>
      <c r="P2188" s="10" t="s">
        <v>14411</v>
      </c>
      <c r="Q2188" s="3" t="s">
        <v>16424</v>
      </c>
    </row>
    <row r="2189" spans="1:17" ht="15.75" customHeight="1" x14ac:dyDescent="0.15">
      <c r="A2189" s="8" t="s">
        <v>5757</v>
      </c>
      <c r="B2189" s="8" t="s">
        <v>5758</v>
      </c>
      <c r="C2189" s="8" t="s">
        <v>5747</v>
      </c>
      <c r="D2189" s="8" t="s">
        <v>5759</v>
      </c>
      <c r="E2189" s="9">
        <v>1481</v>
      </c>
      <c r="F2189" s="9" t="s">
        <v>15023</v>
      </c>
      <c r="G2189" s="10">
        <v>18</v>
      </c>
      <c r="H2189" s="10">
        <v>36</v>
      </c>
      <c r="I2189" s="10">
        <v>8</v>
      </c>
      <c r="J2189" s="10">
        <v>4</v>
      </c>
      <c r="O2189" s="11">
        <f t="shared" si="34"/>
        <v>0.66666666666666663</v>
      </c>
      <c r="P2189" s="10" t="s">
        <v>14411</v>
      </c>
      <c r="Q2189" s="3" t="s">
        <v>16424</v>
      </c>
    </row>
    <row r="2190" spans="1:17" ht="15.75" customHeight="1" x14ac:dyDescent="0.15">
      <c r="A2190" s="8" t="s">
        <v>5760</v>
      </c>
      <c r="B2190" s="8" t="s">
        <v>5761</v>
      </c>
      <c r="C2190" s="8" t="s">
        <v>5747</v>
      </c>
      <c r="D2190" s="8" t="s">
        <v>5762</v>
      </c>
      <c r="E2190" s="9">
        <v>1516</v>
      </c>
      <c r="F2190" s="9" t="s">
        <v>15023</v>
      </c>
      <c r="G2190" s="10">
        <v>18</v>
      </c>
      <c r="H2190" s="10">
        <v>36</v>
      </c>
      <c r="I2190" s="10">
        <v>8</v>
      </c>
      <c r="J2190" s="10">
        <v>4</v>
      </c>
      <c r="O2190" s="11">
        <f t="shared" si="34"/>
        <v>0.66666666666666663</v>
      </c>
      <c r="P2190" s="10" t="s">
        <v>14411</v>
      </c>
      <c r="Q2190" s="3" t="s">
        <v>16424</v>
      </c>
    </row>
    <row r="2191" spans="1:17" ht="15.75" customHeight="1" x14ac:dyDescent="0.15">
      <c r="A2191" s="8" t="s">
        <v>5763</v>
      </c>
      <c r="B2191" s="8" t="s">
        <v>5764</v>
      </c>
      <c r="C2191" s="8" t="s">
        <v>5765</v>
      </c>
      <c r="D2191" s="8" t="s">
        <v>5748</v>
      </c>
      <c r="E2191" s="9">
        <v>1508</v>
      </c>
      <c r="F2191" s="9" t="s">
        <v>15023</v>
      </c>
      <c r="G2191" s="10">
        <v>18</v>
      </c>
      <c r="H2191" s="10">
        <v>36</v>
      </c>
      <c r="I2191" s="10">
        <v>8</v>
      </c>
      <c r="J2191" s="10">
        <v>4</v>
      </c>
      <c r="O2191" s="11">
        <f t="shared" si="34"/>
        <v>0.66666666666666663</v>
      </c>
      <c r="P2191" s="10" t="s">
        <v>14411</v>
      </c>
      <c r="Q2191" s="3" t="s">
        <v>16425</v>
      </c>
    </row>
    <row r="2192" spans="1:17" ht="15.75" customHeight="1" x14ac:dyDescent="0.15">
      <c r="A2192" s="8" t="s">
        <v>5766</v>
      </c>
      <c r="B2192" s="8" t="s">
        <v>5767</v>
      </c>
      <c r="C2192" s="8" t="s">
        <v>5765</v>
      </c>
      <c r="D2192" s="8" t="s">
        <v>5751</v>
      </c>
      <c r="E2192" s="9">
        <v>1464</v>
      </c>
      <c r="F2192" s="9" t="s">
        <v>15023</v>
      </c>
      <c r="G2192" s="10">
        <v>18</v>
      </c>
      <c r="H2192" s="10">
        <v>36</v>
      </c>
      <c r="I2192" s="10">
        <v>8</v>
      </c>
      <c r="J2192" s="10">
        <v>4</v>
      </c>
      <c r="O2192" s="11">
        <f t="shared" si="34"/>
        <v>0.66666666666666663</v>
      </c>
      <c r="P2192" s="10" t="s">
        <v>14411</v>
      </c>
      <c r="Q2192" s="3" t="s">
        <v>16425</v>
      </c>
    </row>
    <row r="2193" spans="1:17" ht="15.75" customHeight="1" x14ac:dyDescent="0.15">
      <c r="A2193" s="8" t="s">
        <v>5768</v>
      </c>
      <c r="B2193" s="8" t="s">
        <v>5769</v>
      </c>
      <c r="C2193" s="8" t="s">
        <v>5765</v>
      </c>
      <c r="D2193" s="8" t="s">
        <v>5582</v>
      </c>
      <c r="E2193" s="9">
        <v>1278</v>
      </c>
      <c r="F2193" s="9" t="s">
        <v>15023</v>
      </c>
      <c r="G2193" s="10">
        <v>18</v>
      </c>
      <c r="H2193" s="10">
        <v>36</v>
      </c>
      <c r="I2193" s="10">
        <v>8</v>
      </c>
      <c r="J2193" s="10">
        <v>4</v>
      </c>
      <c r="O2193" s="11">
        <f t="shared" si="34"/>
        <v>0.66666666666666663</v>
      </c>
      <c r="P2193" s="10" t="s">
        <v>14411</v>
      </c>
      <c r="Q2193" s="3" t="s">
        <v>16425</v>
      </c>
    </row>
    <row r="2194" spans="1:17" ht="15.75" customHeight="1" x14ac:dyDescent="0.15">
      <c r="A2194" s="8" t="s">
        <v>5770</v>
      </c>
      <c r="B2194" s="8" t="s">
        <v>5771</v>
      </c>
      <c r="C2194" s="8" t="s">
        <v>5765</v>
      </c>
      <c r="D2194" s="8" t="s">
        <v>5756</v>
      </c>
      <c r="E2194" s="9">
        <v>1508</v>
      </c>
      <c r="F2194" s="9" t="s">
        <v>15023</v>
      </c>
      <c r="G2194" s="10">
        <v>18</v>
      </c>
      <c r="H2194" s="10">
        <v>36</v>
      </c>
      <c r="I2194" s="10">
        <v>8</v>
      </c>
      <c r="J2194" s="10">
        <v>4</v>
      </c>
      <c r="O2194" s="11">
        <f t="shared" si="34"/>
        <v>0.66666666666666663</v>
      </c>
      <c r="P2194" s="10" t="s">
        <v>14411</v>
      </c>
      <c r="Q2194" s="3" t="s">
        <v>16425</v>
      </c>
    </row>
    <row r="2195" spans="1:17" ht="15.75" customHeight="1" x14ac:dyDescent="0.15">
      <c r="A2195" s="8" t="s">
        <v>5772</v>
      </c>
      <c r="B2195" s="8" t="s">
        <v>5773</v>
      </c>
      <c r="C2195" s="8" t="s">
        <v>5765</v>
      </c>
      <c r="D2195" s="8" t="s">
        <v>5759</v>
      </c>
      <c r="E2195" s="9">
        <v>1508</v>
      </c>
      <c r="F2195" s="9" t="s">
        <v>15023</v>
      </c>
      <c r="G2195" s="10">
        <v>18</v>
      </c>
      <c r="H2195" s="10">
        <v>36</v>
      </c>
      <c r="I2195" s="10">
        <v>8</v>
      </c>
      <c r="J2195" s="10">
        <v>4</v>
      </c>
      <c r="O2195" s="11">
        <f t="shared" si="34"/>
        <v>0.66666666666666663</v>
      </c>
      <c r="P2195" s="10" t="s">
        <v>14411</v>
      </c>
      <c r="Q2195" s="3" t="s">
        <v>16425</v>
      </c>
    </row>
    <row r="2196" spans="1:17" ht="15.75" customHeight="1" x14ac:dyDescent="0.15">
      <c r="A2196" s="8" t="s">
        <v>5774</v>
      </c>
      <c r="B2196" s="8" t="s">
        <v>5775</v>
      </c>
      <c r="C2196" s="8" t="s">
        <v>5765</v>
      </c>
      <c r="D2196" s="8" t="s">
        <v>5762</v>
      </c>
      <c r="E2196" s="9">
        <v>1543</v>
      </c>
      <c r="F2196" s="9" t="s">
        <v>15023</v>
      </c>
      <c r="G2196" s="10">
        <v>18</v>
      </c>
      <c r="H2196" s="10">
        <v>36</v>
      </c>
      <c r="I2196" s="10">
        <v>8</v>
      </c>
      <c r="J2196" s="10">
        <v>4</v>
      </c>
      <c r="O2196" s="11">
        <f t="shared" si="34"/>
        <v>0.66666666666666663</v>
      </c>
      <c r="P2196" s="10" t="s">
        <v>14411</v>
      </c>
      <c r="Q2196" s="3" t="s">
        <v>16425</v>
      </c>
    </row>
    <row r="2197" spans="1:17" ht="15.75" customHeight="1" x14ac:dyDescent="0.15">
      <c r="A2197" s="8" t="s">
        <v>5776</v>
      </c>
      <c r="B2197" s="8" t="s">
        <v>5777</v>
      </c>
      <c r="C2197" s="8" t="s">
        <v>5778</v>
      </c>
      <c r="D2197" s="8" t="s">
        <v>4781</v>
      </c>
      <c r="E2197" s="9">
        <v>174</v>
      </c>
      <c r="F2197" s="9" t="s">
        <v>15021</v>
      </c>
      <c r="G2197" s="10">
        <v>10</v>
      </c>
      <c r="H2197" s="10">
        <v>24</v>
      </c>
      <c r="I2197" s="10">
        <v>10</v>
      </c>
      <c r="J2197" s="10">
        <v>19</v>
      </c>
      <c r="O2197" s="11">
        <f t="shared" si="34"/>
        <v>2.6388888888888888</v>
      </c>
      <c r="P2197" s="10" t="s">
        <v>14411</v>
      </c>
      <c r="Q2197" s="7" t="s">
        <v>16426</v>
      </c>
    </row>
    <row r="2198" spans="1:17" ht="15.75" customHeight="1" x14ac:dyDescent="0.15">
      <c r="A2198" s="8" t="s">
        <v>5779</v>
      </c>
      <c r="B2198" s="8" t="s">
        <v>5780</v>
      </c>
      <c r="C2198" s="8" t="s">
        <v>5781</v>
      </c>
      <c r="D2198" s="8" t="s">
        <v>4781</v>
      </c>
      <c r="E2198" s="9">
        <v>192</v>
      </c>
      <c r="F2198" s="9" t="s">
        <v>15021</v>
      </c>
      <c r="G2198" s="10">
        <v>15</v>
      </c>
      <c r="H2198" s="10">
        <v>24</v>
      </c>
      <c r="I2198" s="10">
        <v>10</v>
      </c>
      <c r="J2198" s="10">
        <v>19</v>
      </c>
      <c r="O2198" s="11">
        <f t="shared" si="34"/>
        <v>2.6388888888888888</v>
      </c>
      <c r="P2198" s="10" t="s">
        <v>14411</v>
      </c>
      <c r="Q2198" s="7" t="s">
        <v>16427</v>
      </c>
    </row>
    <row r="2199" spans="1:17" ht="15.75" customHeight="1" x14ac:dyDescent="0.15">
      <c r="A2199" s="8" t="s">
        <v>5782</v>
      </c>
      <c r="B2199" s="8" t="s">
        <v>5783</v>
      </c>
      <c r="C2199" s="8" t="s">
        <v>5784</v>
      </c>
      <c r="E2199" s="9">
        <v>91</v>
      </c>
      <c r="F2199" s="9" t="s">
        <v>15021</v>
      </c>
      <c r="G2199" s="10">
        <v>1</v>
      </c>
      <c r="H2199" s="10">
        <v>6</v>
      </c>
      <c r="I2199" s="10">
        <v>8</v>
      </c>
      <c r="J2199" s="10">
        <v>5</v>
      </c>
      <c r="O2199" s="11">
        <f t="shared" si="34"/>
        <v>0.1388888888888889</v>
      </c>
      <c r="P2199" s="10" t="s">
        <v>14411</v>
      </c>
      <c r="Q2199" s="7" t="s">
        <v>16428</v>
      </c>
    </row>
    <row r="2200" spans="1:17" ht="15.75" customHeight="1" x14ac:dyDescent="0.15">
      <c r="A2200" s="8" t="s">
        <v>5785</v>
      </c>
      <c r="B2200" s="8" t="s">
        <v>5786</v>
      </c>
      <c r="C2200" s="8" t="s">
        <v>5787</v>
      </c>
      <c r="E2200" s="9">
        <v>81</v>
      </c>
      <c r="F2200" s="9" t="s">
        <v>15021</v>
      </c>
      <c r="G2200" s="10">
        <v>1</v>
      </c>
      <c r="H2200" s="10">
        <v>6</v>
      </c>
      <c r="I2200" s="10">
        <v>8</v>
      </c>
      <c r="J2200" s="10">
        <v>5</v>
      </c>
      <c r="O2200" s="11">
        <f t="shared" si="34"/>
        <v>0.1388888888888889</v>
      </c>
      <c r="P2200" s="10" t="s">
        <v>14411</v>
      </c>
      <c r="Q2200" s="7" t="s">
        <v>16428</v>
      </c>
    </row>
    <row r="2201" spans="1:17" ht="15.75" customHeight="1" x14ac:dyDescent="0.15">
      <c r="A2201" s="8" t="s">
        <v>5788</v>
      </c>
      <c r="B2201" s="8" t="s">
        <v>5789</v>
      </c>
      <c r="C2201" s="8" t="s">
        <v>5790</v>
      </c>
      <c r="D2201" s="8" t="s">
        <v>5791</v>
      </c>
      <c r="E2201" s="9">
        <v>93</v>
      </c>
      <c r="F2201" s="9" t="s">
        <v>15021</v>
      </c>
      <c r="G2201" s="10">
        <v>1</v>
      </c>
      <c r="H2201" s="10">
        <v>6</v>
      </c>
      <c r="I2201" s="10">
        <v>8</v>
      </c>
      <c r="J2201" s="10">
        <v>5</v>
      </c>
      <c r="O2201" s="11">
        <f t="shared" si="34"/>
        <v>0.1388888888888889</v>
      </c>
      <c r="P2201" s="10" t="s">
        <v>14411</v>
      </c>
      <c r="Q2201" s="7" t="s">
        <v>16428</v>
      </c>
    </row>
    <row r="2202" spans="1:17" ht="15.75" customHeight="1" x14ac:dyDescent="0.15">
      <c r="A2202" s="8" t="s">
        <v>5792</v>
      </c>
      <c r="B2202" s="8" t="s">
        <v>5793</v>
      </c>
      <c r="C2202" s="8" t="s">
        <v>5794</v>
      </c>
      <c r="E2202" s="9">
        <v>87</v>
      </c>
      <c r="F2202" s="9" t="s">
        <v>15021</v>
      </c>
      <c r="G2202" s="10">
        <v>1</v>
      </c>
      <c r="H2202" s="10">
        <v>6</v>
      </c>
      <c r="I2202" s="10">
        <v>8</v>
      </c>
      <c r="J2202" s="10">
        <v>5</v>
      </c>
      <c r="O2202" s="11">
        <f t="shared" si="34"/>
        <v>0.1388888888888889</v>
      </c>
      <c r="P2202" s="10" t="s">
        <v>14411</v>
      </c>
      <c r="Q2202" s="7" t="s">
        <v>16428</v>
      </c>
    </row>
    <row r="2203" spans="1:17" ht="15.75" customHeight="1" x14ac:dyDescent="0.15">
      <c r="A2203" s="8" t="s">
        <v>5795</v>
      </c>
      <c r="B2203" s="8" t="s">
        <v>5796</v>
      </c>
      <c r="C2203" s="8" t="s">
        <v>5797</v>
      </c>
      <c r="E2203" s="9">
        <v>99</v>
      </c>
      <c r="F2203" s="9" t="s">
        <v>15021</v>
      </c>
      <c r="G2203" s="10">
        <v>1</v>
      </c>
      <c r="H2203" s="10">
        <v>6</v>
      </c>
      <c r="I2203" s="10">
        <v>8</v>
      </c>
      <c r="J2203" s="10">
        <v>5</v>
      </c>
      <c r="O2203" s="11">
        <f t="shared" si="34"/>
        <v>0.1388888888888889</v>
      </c>
      <c r="P2203" s="10" t="s">
        <v>14411</v>
      </c>
      <c r="Q2203" s="7" t="s">
        <v>16428</v>
      </c>
    </row>
    <row r="2204" spans="1:17" ht="15.75" customHeight="1" x14ac:dyDescent="0.15">
      <c r="A2204" s="10" t="s">
        <v>5798</v>
      </c>
      <c r="B2204" s="45" t="s">
        <v>5799</v>
      </c>
      <c r="C2204" s="10" t="s">
        <v>5800</v>
      </c>
      <c r="D2204" s="10" t="s">
        <v>5801</v>
      </c>
      <c r="E2204" s="9">
        <v>6906</v>
      </c>
      <c r="F2204" s="9" t="s">
        <v>15018</v>
      </c>
      <c r="G2204" s="10">
        <v>160</v>
      </c>
      <c r="H2204" s="10">
        <v>48</v>
      </c>
      <c r="I2204" s="10">
        <v>40</v>
      </c>
      <c r="J2204" s="10">
        <v>20</v>
      </c>
      <c r="O2204" s="11">
        <f t="shared" si="34"/>
        <v>22.222222222222221</v>
      </c>
      <c r="P2204" s="10" t="s">
        <v>4</v>
      </c>
      <c r="Q2204" s="3" t="s">
        <v>16429</v>
      </c>
    </row>
    <row r="2205" spans="1:17" ht="15.75" customHeight="1" x14ac:dyDescent="0.15">
      <c r="A2205" s="10" t="s">
        <v>5802</v>
      </c>
      <c r="B2205" s="45" t="s">
        <v>5803</v>
      </c>
      <c r="C2205" s="10" t="s">
        <v>5800</v>
      </c>
      <c r="D2205" s="10" t="s">
        <v>5804</v>
      </c>
      <c r="E2205" s="9">
        <v>6906</v>
      </c>
      <c r="F2205" s="9" t="s">
        <v>15018</v>
      </c>
      <c r="G2205" s="10">
        <v>160</v>
      </c>
      <c r="H2205" s="10">
        <v>48</v>
      </c>
      <c r="I2205" s="10">
        <v>40</v>
      </c>
      <c r="J2205" s="10">
        <v>20</v>
      </c>
      <c r="O2205" s="11">
        <f t="shared" si="34"/>
        <v>22.222222222222221</v>
      </c>
      <c r="P2205" s="10" t="s">
        <v>4</v>
      </c>
      <c r="Q2205" s="3" t="s">
        <v>16429</v>
      </c>
    </row>
    <row r="2206" spans="1:17" ht="15.75" customHeight="1" x14ac:dyDescent="0.15">
      <c r="A2206" s="8" t="s">
        <v>5805</v>
      </c>
      <c r="B2206" s="8" t="s">
        <v>5806</v>
      </c>
      <c r="C2206" s="8" t="s">
        <v>5807</v>
      </c>
      <c r="D2206" s="8" t="s">
        <v>5808</v>
      </c>
      <c r="E2206" s="9">
        <v>2264</v>
      </c>
      <c r="F2206" s="9" t="s">
        <v>15018</v>
      </c>
      <c r="G2206" s="10">
        <v>78.75</v>
      </c>
      <c r="H2206" s="10">
        <v>33.5</v>
      </c>
      <c r="I2206" s="10">
        <v>44.5</v>
      </c>
      <c r="J2206" s="10">
        <v>9</v>
      </c>
      <c r="O2206" s="11">
        <f t="shared" si="34"/>
        <v>7.764322916666667</v>
      </c>
      <c r="P2206" s="10" t="s">
        <v>4</v>
      </c>
      <c r="Q2206" s="3" t="s">
        <v>16430</v>
      </c>
    </row>
    <row r="2207" spans="1:17" ht="15.75" customHeight="1" x14ac:dyDescent="0.15">
      <c r="A2207" s="8" t="s">
        <v>5809</v>
      </c>
      <c r="B2207" s="8" t="s">
        <v>5810</v>
      </c>
      <c r="C2207" s="8" t="s">
        <v>5811</v>
      </c>
      <c r="D2207" s="8" t="s">
        <v>5812</v>
      </c>
      <c r="E2207" s="9">
        <v>2240</v>
      </c>
      <c r="F2207" s="9" t="s">
        <v>15018</v>
      </c>
      <c r="G2207" s="10">
        <v>66</v>
      </c>
      <c r="H2207" s="10">
        <v>46</v>
      </c>
      <c r="I2207" s="10">
        <v>27</v>
      </c>
      <c r="J2207" s="10">
        <v>22</v>
      </c>
      <c r="O2207" s="11">
        <f t="shared" si="34"/>
        <v>15.8125</v>
      </c>
      <c r="P2207" s="10" t="s">
        <v>4</v>
      </c>
      <c r="Q2207" s="3" t="s">
        <v>16431</v>
      </c>
    </row>
    <row r="2208" spans="1:17" ht="15.75" customHeight="1" x14ac:dyDescent="0.15">
      <c r="A2208" s="8" t="s">
        <v>5813</v>
      </c>
      <c r="B2208" s="8" t="s">
        <v>5814</v>
      </c>
      <c r="C2208" s="8" t="s">
        <v>5811</v>
      </c>
      <c r="D2208" s="8" t="s">
        <v>5815</v>
      </c>
      <c r="E2208" s="9">
        <v>1940</v>
      </c>
      <c r="F2208" s="9" t="s">
        <v>15018</v>
      </c>
      <c r="G2208" s="10">
        <v>66</v>
      </c>
      <c r="H2208" s="10">
        <v>46</v>
      </c>
      <c r="I2208" s="10">
        <v>27</v>
      </c>
      <c r="J2208" s="10">
        <v>22</v>
      </c>
      <c r="O2208" s="11">
        <f t="shared" si="34"/>
        <v>15.8125</v>
      </c>
      <c r="P2208" s="10" t="s">
        <v>4</v>
      </c>
      <c r="Q2208" s="3" t="s">
        <v>16431</v>
      </c>
    </row>
    <row r="2209" spans="1:17" ht="15.75" customHeight="1" x14ac:dyDescent="0.15">
      <c r="A2209" s="8" t="s">
        <v>5816</v>
      </c>
      <c r="B2209" s="8" t="s">
        <v>5817</v>
      </c>
      <c r="C2209" s="8" t="s">
        <v>5811</v>
      </c>
      <c r="D2209" s="8" t="s">
        <v>5818</v>
      </c>
      <c r="E2209" s="9">
        <v>2348</v>
      </c>
      <c r="F2209" s="9" t="s">
        <v>15018</v>
      </c>
      <c r="G2209" s="10">
        <v>66</v>
      </c>
      <c r="H2209" s="10">
        <v>46</v>
      </c>
      <c r="I2209" s="10">
        <v>27</v>
      </c>
      <c r="J2209" s="10">
        <v>22</v>
      </c>
      <c r="O2209" s="11">
        <f t="shared" si="34"/>
        <v>15.8125</v>
      </c>
      <c r="P2209" s="10" t="s">
        <v>4</v>
      </c>
      <c r="Q2209" s="3" t="s">
        <v>16431</v>
      </c>
    </row>
    <row r="2210" spans="1:17" ht="15.75" customHeight="1" x14ac:dyDescent="0.15">
      <c r="A2210" s="8" t="s">
        <v>5819</v>
      </c>
      <c r="B2210" s="8" t="s">
        <v>5820</v>
      </c>
      <c r="C2210" s="8" t="s">
        <v>5811</v>
      </c>
      <c r="D2210" s="8" t="s">
        <v>5821</v>
      </c>
      <c r="E2210" s="9">
        <v>2323</v>
      </c>
      <c r="F2210" s="9" t="s">
        <v>15018</v>
      </c>
      <c r="G2210" s="10">
        <v>66</v>
      </c>
      <c r="H2210" s="10">
        <v>46</v>
      </c>
      <c r="I2210" s="10">
        <v>27</v>
      </c>
      <c r="J2210" s="10">
        <v>22</v>
      </c>
      <c r="O2210" s="11">
        <f t="shared" si="34"/>
        <v>15.8125</v>
      </c>
      <c r="P2210" s="10" t="s">
        <v>4</v>
      </c>
      <c r="Q2210" s="3" t="s">
        <v>16431</v>
      </c>
    </row>
    <row r="2211" spans="1:17" ht="15.75" customHeight="1" x14ac:dyDescent="0.15">
      <c r="A2211" s="8" t="s">
        <v>5822</v>
      </c>
      <c r="B2211" s="8" t="s">
        <v>5823</v>
      </c>
      <c r="C2211" s="8" t="s">
        <v>5811</v>
      </c>
      <c r="D2211" s="8" t="s">
        <v>5824</v>
      </c>
      <c r="E2211" s="9">
        <v>2195</v>
      </c>
      <c r="F2211" s="9" t="s">
        <v>15018</v>
      </c>
      <c r="G2211" s="10">
        <v>66</v>
      </c>
      <c r="H2211" s="10">
        <v>46</v>
      </c>
      <c r="I2211" s="10">
        <v>27</v>
      </c>
      <c r="J2211" s="10">
        <v>22</v>
      </c>
      <c r="O2211" s="11">
        <f t="shared" si="34"/>
        <v>15.8125</v>
      </c>
      <c r="P2211" s="10" t="s">
        <v>4</v>
      </c>
      <c r="Q2211" s="3" t="s">
        <v>16431</v>
      </c>
    </row>
    <row r="2212" spans="1:17" ht="15.75" customHeight="1" x14ac:dyDescent="0.15">
      <c r="A2212" s="8" t="s">
        <v>5825</v>
      </c>
      <c r="B2212" s="8" t="s">
        <v>5826</v>
      </c>
      <c r="C2212" s="8" t="s">
        <v>5811</v>
      </c>
      <c r="D2212" s="8" t="s">
        <v>5827</v>
      </c>
      <c r="E2212" s="9">
        <v>2214</v>
      </c>
      <c r="F2212" s="9" t="s">
        <v>15018</v>
      </c>
      <c r="G2212" s="10">
        <v>66</v>
      </c>
      <c r="H2212" s="10">
        <v>46</v>
      </c>
      <c r="I2212" s="10">
        <v>27</v>
      </c>
      <c r="J2212" s="10">
        <v>22</v>
      </c>
      <c r="O2212" s="11">
        <f t="shared" si="34"/>
        <v>15.8125</v>
      </c>
      <c r="P2212" s="10" t="s">
        <v>4</v>
      </c>
      <c r="Q2212" s="3" t="s">
        <v>16431</v>
      </c>
    </row>
    <row r="2213" spans="1:17" ht="15.75" customHeight="1" x14ac:dyDescent="0.15">
      <c r="A2213" s="8" t="s">
        <v>5828</v>
      </c>
      <c r="B2213" s="8" t="s">
        <v>5829</v>
      </c>
      <c r="C2213" s="8" t="s">
        <v>5811</v>
      </c>
      <c r="D2213" s="8" t="s">
        <v>5830</v>
      </c>
      <c r="E2213" s="9">
        <v>2264</v>
      </c>
      <c r="F2213" s="9" t="s">
        <v>15018</v>
      </c>
      <c r="G2213" s="10">
        <v>78.75</v>
      </c>
      <c r="H2213" s="10">
        <v>33.5</v>
      </c>
      <c r="I2213" s="10">
        <v>44.5</v>
      </c>
      <c r="J2213" s="10">
        <v>9</v>
      </c>
      <c r="O2213" s="11">
        <f t="shared" si="34"/>
        <v>7.764322916666667</v>
      </c>
      <c r="P2213" s="10" t="s">
        <v>4</v>
      </c>
      <c r="Q2213" s="3" t="s">
        <v>16430</v>
      </c>
    </row>
    <row r="2214" spans="1:17" ht="15.75" customHeight="1" x14ac:dyDescent="0.15">
      <c r="A2214" s="8" t="s">
        <v>5831</v>
      </c>
      <c r="B2214" s="8" t="s">
        <v>5832</v>
      </c>
      <c r="C2214" s="8" t="s">
        <v>5811</v>
      </c>
      <c r="D2214" s="8" t="s">
        <v>5833</v>
      </c>
      <c r="E2214" s="9">
        <v>2240</v>
      </c>
      <c r="F2214" s="9" t="s">
        <v>15018</v>
      </c>
      <c r="G2214" s="10">
        <v>66</v>
      </c>
      <c r="H2214" s="10">
        <v>46</v>
      </c>
      <c r="I2214" s="10">
        <v>27</v>
      </c>
      <c r="J2214" s="10">
        <v>22</v>
      </c>
      <c r="O2214" s="11">
        <f t="shared" si="34"/>
        <v>15.8125</v>
      </c>
      <c r="P2214" s="10" t="s">
        <v>4</v>
      </c>
      <c r="Q2214" s="3" t="s">
        <v>16431</v>
      </c>
    </row>
    <row r="2215" spans="1:17" ht="15.75" customHeight="1" x14ac:dyDescent="0.15">
      <c r="A2215" s="8" t="s">
        <v>5834</v>
      </c>
      <c r="B2215" s="8" t="s">
        <v>5835</v>
      </c>
      <c r="C2215" s="8" t="s">
        <v>5811</v>
      </c>
      <c r="D2215" s="8" t="s">
        <v>5836</v>
      </c>
      <c r="E2215" s="9">
        <v>1940</v>
      </c>
      <c r="F2215" s="9" t="s">
        <v>15018</v>
      </c>
      <c r="G2215" s="10">
        <v>66</v>
      </c>
      <c r="H2215" s="10">
        <v>46</v>
      </c>
      <c r="I2215" s="10">
        <v>27</v>
      </c>
      <c r="J2215" s="10">
        <v>22</v>
      </c>
      <c r="O2215" s="11">
        <f t="shared" si="34"/>
        <v>15.8125</v>
      </c>
      <c r="P2215" s="10" t="s">
        <v>4</v>
      </c>
      <c r="Q2215" s="3" t="s">
        <v>16431</v>
      </c>
    </row>
    <row r="2216" spans="1:17" ht="15.75" customHeight="1" x14ac:dyDescent="0.15">
      <c r="A2216" s="8" t="s">
        <v>5837</v>
      </c>
      <c r="B2216" s="8" t="s">
        <v>5838</v>
      </c>
      <c r="C2216" s="8" t="s">
        <v>5811</v>
      </c>
      <c r="D2216" s="8" t="s">
        <v>5839</v>
      </c>
      <c r="E2216" s="9">
        <v>2348</v>
      </c>
      <c r="F2216" s="9" t="s">
        <v>15018</v>
      </c>
      <c r="G2216" s="10">
        <v>66</v>
      </c>
      <c r="H2216" s="10">
        <v>46</v>
      </c>
      <c r="I2216" s="10">
        <v>27</v>
      </c>
      <c r="J2216" s="10">
        <v>22</v>
      </c>
      <c r="O2216" s="11">
        <f t="shared" si="34"/>
        <v>15.8125</v>
      </c>
      <c r="P2216" s="10" t="s">
        <v>4</v>
      </c>
      <c r="Q2216" s="3" t="s">
        <v>16431</v>
      </c>
    </row>
    <row r="2217" spans="1:17" ht="15.75" customHeight="1" x14ac:dyDescent="0.15">
      <c r="A2217" s="8" t="s">
        <v>5840</v>
      </c>
      <c r="B2217" s="8" t="s">
        <v>5841</v>
      </c>
      <c r="C2217" s="8" t="s">
        <v>5811</v>
      </c>
      <c r="D2217" s="8" t="s">
        <v>5842</v>
      </c>
      <c r="E2217" s="9">
        <v>2323</v>
      </c>
      <c r="F2217" s="9" t="s">
        <v>15018</v>
      </c>
      <c r="G2217" s="10">
        <v>66</v>
      </c>
      <c r="H2217" s="10">
        <v>46</v>
      </c>
      <c r="I2217" s="10">
        <v>27</v>
      </c>
      <c r="J2217" s="10">
        <v>22</v>
      </c>
      <c r="O2217" s="11">
        <f t="shared" si="34"/>
        <v>15.8125</v>
      </c>
      <c r="P2217" s="10" t="s">
        <v>4</v>
      </c>
      <c r="Q2217" s="3" t="s">
        <v>16431</v>
      </c>
    </row>
    <row r="2218" spans="1:17" ht="15.75" customHeight="1" x14ac:dyDescent="0.15">
      <c r="A2218" s="8" t="s">
        <v>5843</v>
      </c>
      <c r="B2218" s="8" t="s">
        <v>5844</v>
      </c>
      <c r="C2218" s="8" t="s">
        <v>5811</v>
      </c>
      <c r="D2218" s="8" t="s">
        <v>5845</v>
      </c>
      <c r="E2218" s="9">
        <v>2195</v>
      </c>
      <c r="F2218" s="9" t="s">
        <v>15018</v>
      </c>
      <c r="G2218" s="10">
        <v>66</v>
      </c>
      <c r="H2218" s="10">
        <v>46</v>
      </c>
      <c r="I2218" s="10">
        <v>27</v>
      </c>
      <c r="J2218" s="10">
        <v>22</v>
      </c>
      <c r="O2218" s="11">
        <f t="shared" si="34"/>
        <v>15.8125</v>
      </c>
      <c r="P2218" s="10" t="s">
        <v>4</v>
      </c>
      <c r="Q2218" s="3" t="s">
        <v>16431</v>
      </c>
    </row>
    <row r="2219" spans="1:17" ht="15.75" customHeight="1" x14ac:dyDescent="0.15">
      <c r="A2219" s="8" t="s">
        <v>5846</v>
      </c>
      <c r="B2219" s="8" t="s">
        <v>5847</v>
      </c>
      <c r="C2219" s="8" t="s">
        <v>5811</v>
      </c>
      <c r="D2219" s="8" t="s">
        <v>5848</v>
      </c>
      <c r="E2219" s="9">
        <v>2214</v>
      </c>
      <c r="F2219" s="9" t="s">
        <v>15018</v>
      </c>
      <c r="G2219" s="10">
        <v>66</v>
      </c>
      <c r="H2219" s="10">
        <v>46</v>
      </c>
      <c r="I2219" s="10">
        <v>27</v>
      </c>
      <c r="J2219" s="10">
        <v>22</v>
      </c>
      <c r="O2219" s="11">
        <f t="shared" si="34"/>
        <v>15.8125</v>
      </c>
      <c r="P2219" s="10" t="s">
        <v>4</v>
      </c>
      <c r="Q2219" s="3" t="s">
        <v>16431</v>
      </c>
    </row>
    <row r="2220" spans="1:17" ht="15.75" customHeight="1" x14ac:dyDescent="0.15">
      <c r="A2220" s="8" t="s">
        <v>5849</v>
      </c>
      <c r="B2220" s="8" t="s">
        <v>5850</v>
      </c>
      <c r="C2220" s="8" t="s">
        <v>5811</v>
      </c>
      <c r="D2220" s="8" t="s">
        <v>512</v>
      </c>
      <c r="E2220" s="9">
        <v>2264</v>
      </c>
      <c r="F2220" s="9" t="s">
        <v>15018</v>
      </c>
      <c r="G2220" s="10">
        <v>78.75</v>
      </c>
      <c r="H2220" s="10">
        <v>33.5</v>
      </c>
      <c r="I2220" s="10">
        <v>44.5</v>
      </c>
      <c r="J2220" s="10">
        <v>9</v>
      </c>
      <c r="O2220" s="11">
        <f t="shared" si="34"/>
        <v>7.764322916666667</v>
      </c>
      <c r="P2220" s="10" t="s">
        <v>4</v>
      </c>
      <c r="Q2220" s="3" t="s">
        <v>16430</v>
      </c>
    </row>
    <row r="2221" spans="1:17" ht="15.75" customHeight="1" x14ac:dyDescent="0.15">
      <c r="A2221" s="8" t="s">
        <v>5851</v>
      </c>
      <c r="B2221" s="8" t="s">
        <v>5852</v>
      </c>
      <c r="C2221" s="8" t="s">
        <v>5811</v>
      </c>
      <c r="D2221" s="8" t="s">
        <v>5853</v>
      </c>
      <c r="E2221" s="9">
        <v>2240</v>
      </c>
      <c r="F2221" s="9" t="s">
        <v>15018</v>
      </c>
      <c r="G2221" s="10">
        <v>66</v>
      </c>
      <c r="H2221" s="10">
        <v>46</v>
      </c>
      <c r="I2221" s="10">
        <v>27</v>
      </c>
      <c r="J2221" s="10">
        <v>22</v>
      </c>
      <c r="O2221" s="11">
        <f t="shared" si="34"/>
        <v>15.8125</v>
      </c>
      <c r="P2221" s="10" t="s">
        <v>4</v>
      </c>
      <c r="Q2221" s="3" t="s">
        <v>16431</v>
      </c>
    </row>
    <row r="2222" spans="1:17" ht="15.75" customHeight="1" x14ac:dyDescent="0.15">
      <c r="A2222" s="8" t="s">
        <v>5854</v>
      </c>
      <c r="B2222" s="8" t="s">
        <v>5855</v>
      </c>
      <c r="C2222" s="8" t="s">
        <v>5811</v>
      </c>
      <c r="D2222" s="8" t="s">
        <v>5856</v>
      </c>
      <c r="E2222" s="9">
        <v>1940</v>
      </c>
      <c r="F2222" s="9" t="s">
        <v>15018</v>
      </c>
      <c r="G2222" s="10">
        <v>66</v>
      </c>
      <c r="H2222" s="10">
        <v>46</v>
      </c>
      <c r="I2222" s="10">
        <v>27</v>
      </c>
      <c r="J2222" s="10">
        <v>22</v>
      </c>
      <c r="O2222" s="11">
        <f t="shared" si="34"/>
        <v>15.8125</v>
      </c>
      <c r="P2222" s="10" t="s">
        <v>4</v>
      </c>
      <c r="Q2222" s="3" t="s">
        <v>16431</v>
      </c>
    </row>
    <row r="2223" spans="1:17" ht="15.75" customHeight="1" x14ac:dyDescent="0.15">
      <c r="A2223" s="8" t="s">
        <v>5857</v>
      </c>
      <c r="B2223" s="8" t="s">
        <v>5858</v>
      </c>
      <c r="C2223" s="8" t="s">
        <v>5811</v>
      </c>
      <c r="D2223" s="8" t="s">
        <v>5859</v>
      </c>
      <c r="E2223" s="9">
        <v>2348</v>
      </c>
      <c r="F2223" s="9" t="s">
        <v>15018</v>
      </c>
      <c r="G2223" s="10">
        <v>66</v>
      </c>
      <c r="H2223" s="10">
        <v>46</v>
      </c>
      <c r="I2223" s="10">
        <v>27</v>
      </c>
      <c r="J2223" s="10">
        <v>22</v>
      </c>
      <c r="O2223" s="11">
        <f t="shared" si="34"/>
        <v>15.8125</v>
      </c>
      <c r="P2223" s="10" t="s">
        <v>4</v>
      </c>
      <c r="Q2223" s="3" t="s">
        <v>16431</v>
      </c>
    </row>
    <row r="2224" spans="1:17" ht="15.75" customHeight="1" x14ac:dyDescent="0.15">
      <c r="A2224" s="8" t="s">
        <v>5860</v>
      </c>
      <c r="B2224" s="8" t="s">
        <v>5861</v>
      </c>
      <c r="C2224" s="8" t="s">
        <v>5811</v>
      </c>
      <c r="D2224" s="8" t="s">
        <v>5862</v>
      </c>
      <c r="E2224" s="9">
        <v>2323</v>
      </c>
      <c r="F2224" s="9" t="s">
        <v>15018</v>
      </c>
      <c r="G2224" s="10">
        <v>66</v>
      </c>
      <c r="H2224" s="10">
        <v>46</v>
      </c>
      <c r="I2224" s="10">
        <v>27</v>
      </c>
      <c r="J2224" s="10">
        <v>22</v>
      </c>
      <c r="O2224" s="11">
        <f t="shared" si="34"/>
        <v>15.8125</v>
      </c>
      <c r="P2224" s="10" t="s">
        <v>4</v>
      </c>
      <c r="Q2224" s="3" t="s">
        <v>16431</v>
      </c>
    </row>
    <row r="2225" spans="1:17" ht="15.75" customHeight="1" x14ac:dyDescent="0.15">
      <c r="A2225" s="8" t="s">
        <v>5863</v>
      </c>
      <c r="B2225" s="8" t="s">
        <v>5864</v>
      </c>
      <c r="C2225" s="8" t="s">
        <v>5811</v>
      </c>
      <c r="D2225" s="8" t="s">
        <v>5865</v>
      </c>
      <c r="E2225" s="9">
        <v>2195</v>
      </c>
      <c r="F2225" s="9" t="s">
        <v>15018</v>
      </c>
      <c r="G2225" s="10">
        <v>66</v>
      </c>
      <c r="H2225" s="10">
        <v>46</v>
      </c>
      <c r="I2225" s="10">
        <v>27</v>
      </c>
      <c r="J2225" s="10">
        <v>22</v>
      </c>
      <c r="O2225" s="11">
        <f t="shared" si="34"/>
        <v>15.8125</v>
      </c>
      <c r="P2225" s="10" t="s">
        <v>4</v>
      </c>
      <c r="Q2225" s="3" t="s">
        <v>16431</v>
      </c>
    </row>
    <row r="2226" spans="1:17" ht="15.75" customHeight="1" x14ac:dyDescent="0.15">
      <c r="A2226" s="8" t="s">
        <v>5866</v>
      </c>
      <c r="B2226" s="8" t="s">
        <v>5867</v>
      </c>
      <c r="C2226" s="8" t="s">
        <v>5811</v>
      </c>
      <c r="D2226" s="8" t="s">
        <v>5868</v>
      </c>
      <c r="E2226" s="9">
        <v>2214</v>
      </c>
      <c r="F2226" s="9" t="s">
        <v>15018</v>
      </c>
      <c r="G2226" s="10">
        <v>66</v>
      </c>
      <c r="H2226" s="10">
        <v>46</v>
      </c>
      <c r="I2226" s="10">
        <v>27</v>
      </c>
      <c r="J2226" s="10">
        <v>22</v>
      </c>
      <c r="O2226" s="11">
        <f t="shared" si="34"/>
        <v>15.8125</v>
      </c>
      <c r="P2226" s="10" t="s">
        <v>4</v>
      </c>
      <c r="Q2226" s="3" t="s">
        <v>16431</v>
      </c>
    </row>
    <row r="2227" spans="1:17" ht="15.75" customHeight="1" x14ac:dyDescent="0.15">
      <c r="A2227" s="8" t="s">
        <v>5869</v>
      </c>
      <c r="B2227" s="8" t="s">
        <v>5870</v>
      </c>
      <c r="C2227" s="8" t="s">
        <v>5871</v>
      </c>
      <c r="D2227" s="8" t="s">
        <v>5830</v>
      </c>
      <c r="E2227" s="9">
        <v>3175</v>
      </c>
      <c r="F2227" s="9" t="s">
        <v>15018</v>
      </c>
      <c r="G2227" s="10">
        <v>97.25</v>
      </c>
      <c r="H2227" s="10">
        <v>33.5</v>
      </c>
      <c r="I2227" s="10">
        <v>55.5</v>
      </c>
      <c r="J2227" s="10">
        <v>9</v>
      </c>
      <c r="O2227" s="11">
        <f t="shared" si="34"/>
        <v>9.68359375</v>
      </c>
      <c r="P2227" s="10" t="s">
        <v>4</v>
      </c>
      <c r="Q2227" s="3" t="s">
        <v>16432</v>
      </c>
    </row>
    <row r="2228" spans="1:17" ht="15.75" customHeight="1" x14ac:dyDescent="0.15">
      <c r="A2228" s="8" t="s">
        <v>5872</v>
      </c>
      <c r="B2228" s="8" t="s">
        <v>5873</v>
      </c>
      <c r="C2228" s="8" t="s">
        <v>5871</v>
      </c>
      <c r="D2228" s="8" t="s">
        <v>5833</v>
      </c>
      <c r="E2228" s="9">
        <v>3152</v>
      </c>
      <c r="F2228" s="9" t="s">
        <v>15018</v>
      </c>
      <c r="G2228" s="10">
        <v>66</v>
      </c>
      <c r="H2228" s="10">
        <v>46</v>
      </c>
      <c r="I2228" s="10">
        <v>27</v>
      </c>
      <c r="J2228" s="10">
        <v>22</v>
      </c>
      <c r="O2228" s="11">
        <f t="shared" si="34"/>
        <v>15.8125</v>
      </c>
      <c r="P2228" s="10" t="s">
        <v>4</v>
      </c>
      <c r="Q2228" s="3" t="s">
        <v>16433</v>
      </c>
    </row>
    <row r="2229" spans="1:17" ht="15.75" customHeight="1" x14ac:dyDescent="0.15">
      <c r="A2229" s="8" t="s">
        <v>5874</v>
      </c>
      <c r="B2229" s="8" t="s">
        <v>5875</v>
      </c>
      <c r="C2229" s="8" t="s">
        <v>5871</v>
      </c>
      <c r="D2229" s="8" t="s">
        <v>5836</v>
      </c>
      <c r="E2229" s="9">
        <v>2852</v>
      </c>
      <c r="F2229" s="9" t="s">
        <v>15018</v>
      </c>
      <c r="G2229" s="10">
        <v>66</v>
      </c>
      <c r="H2229" s="10">
        <v>46</v>
      </c>
      <c r="I2229" s="10">
        <v>27</v>
      </c>
      <c r="J2229" s="10">
        <v>22</v>
      </c>
      <c r="O2229" s="11">
        <f t="shared" si="34"/>
        <v>15.8125</v>
      </c>
      <c r="P2229" s="10" t="s">
        <v>4</v>
      </c>
      <c r="Q2229" s="3" t="s">
        <v>16433</v>
      </c>
    </row>
    <row r="2230" spans="1:17" ht="15.75" customHeight="1" x14ac:dyDescent="0.15">
      <c r="A2230" s="8" t="s">
        <v>5876</v>
      </c>
      <c r="B2230" s="8" t="s">
        <v>5877</v>
      </c>
      <c r="C2230" s="8" t="s">
        <v>5871</v>
      </c>
      <c r="D2230" s="8" t="s">
        <v>5839</v>
      </c>
      <c r="E2230" s="9">
        <v>3259</v>
      </c>
      <c r="F2230" s="9" t="s">
        <v>15018</v>
      </c>
      <c r="G2230" s="10">
        <v>66</v>
      </c>
      <c r="H2230" s="10">
        <v>46</v>
      </c>
      <c r="I2230" s="10">
        <v>27</v>
      </c>
      <c r="J2230" s="10">
        <v>22</v>
      </c>
      <c r="O2230" s="11">
        <f t="shared" si="34"/>
        <v>15.8125</v>
      </c>
      <c r="P2230" s="10" t="s">
        <v>4</v>
      </c>
      <c r="Q2230" s="3" t="s">
        <v>16433</v>
      </c>
    </row>
    <row r="2231" spans="1:17" ht="15.75" customHeight="1" x14ac:dyDescent="0.15">
      <c r="A2231" s="8" t="s">
        <v>5878</v>
      </c>
      <c r="B2231" s="8" t="s">
        <v>5879</v>
      </c>
      <c r="C2231" s="8" t="s">
        <v>5871</v>
      </c>
      <c r="D2231" s="8" t="s">
        <v>5842</v>
      </c>
      <c r="E2231" s="9">
        <v>3232</v>
      </c>
      <c r="F2231" s="9" t="s">
        <v>15018</v>
      </c>
      <c r="G2231" s="10">
        <v>66</v>
      </c>
      <c r="H2231" s="10">
        <v>46</v>
      </c>
      <c r="I2231" s="10">
        <v>27</v>
      </c>
      <c r="J2231" s="10">
        <v>22</v>
      </c>
      <c r="O2231" s="11">
        <f t="shared" si="34"/>
        <v>15.8125</v>
      </c>
      <c r="P2231" s="10" t="s">
        <v>4</v>
      </c>
      <c r="Q2231" s="3" t="s">
        <v>16433</v>
      </c>
    </row>
    <row r="2232" spans="1:17" ht="15.75" customHeight="1" x14ac:dyDescent="0.15">
      <c r="A2232" s="8" t="s">
        <v>5880</v>
      </c>
      <c r="B2232" s="8" t="s">
        <v>5881</v>
      </c>
      <c r="C2232" s="8" t="s">
        <v>5871</v>
      </c>
      <c r="D2232" s="8" t="s">
        <v>5845</v>
      </c>
      <c r="E2232" s="9">
        <v>3103</v>
      </c>
      <c r="F2232" s="9" t="s">
        <v>15018</v>
      </c>
      <c r="G2232" s="10">
        <v>66</v>
      </c>
      <c r="H2232" s="10">
        <v>46</v>
      </c>
      <c r="I2232" s="10">
        <v>27</v>
      </c>
      <c r="J2232" s="10">
        <v>22</v>
      </c>
      <c r="O2232" s="11">
        <f t="shared" si="34"/>
        <v>15.8125</v>
      </c>
      <c r="P2232" s="10" t="s">
        <v>4</v>
      </c>
      <c r="Q2232" s="3" t="s">
        <v>16433</v>
      </c>
    </row>
    <row r="2233" spans="1:17" ht="15.75" customHeight="1" x14ac:dyDescent="0.15">
      <c r="A2233" s="8" t="s">
        <v>5882</v>
      </c>
      <c r="B2233" s="8" t="s">
        <v>5883</v>
      </c>
      <c r="C2233" s="8" t="s">
        <v>5871</v>
      </c>
      <c r="D2233" s="8" t="s">
        <v>5848</v>
      </c>
      <c r="E2233" s="9">
        <v>3125</v>
      </c>
      <c r="F2233" s="9" t="s">
        <v>15018</v>
      </c>
      <c r="G2233" s="10">
        <v>66</v>
      </c>
      <c r="H2233" s="10">
        <v>46</v>
      </c>
      <c r="I2233" s="10">
        <v>27</v>
      </c>
      <c r="J2233" s="10">
        <v>22</v>
      </c>
      <c r="O2233" s="11">
        <f t="shared" si="34"/>
        <v>15.8125</v>
      </c>
      <c r="P2233" s="10" t="s">
        <v>4</v>
      </c>
      <c r="Q2233" s="3" t="s">
        <v>16433</v>
      </c>
    </row>
    <row r="2234" spans="1:17" ht="15.75" customHeight="1" x14ac:dyDescent="0.15">
      <c r="A2234" s="8" t="s">
        <v>5884</v>
      </c>
      <c r="B2234" s="8" t="s">
        <v>5885</v>
      </c>
      <c r="C2234" s="8" t="s">
        <v>5871</v>
      </c>
      <c r="D2234" s="8" t="s">
        <v>512</v>
      </c>
      <c r="E2234" s="9">
        <v>3175</v>
      </c>
      <c r="F2234" s="9" t="s">
        <v>15018</v>
      </c>
      <c r="G2234" s="10">
        <v>97.25</v>
      </c>
      <c r="H2234" s="10">
        <v>33.5</v>
      </c>
      <c r="I2234" s="10">
        <v>55.5</v>
      </c>
      <c r="J2234" s="10">
        <v>9</v>
      </c>
      <c r="O2234" s="11">
        <f t="shared" si="34"/>
        <v>9.68359375</v>
      </c>
      <c r="P2234" s="10" t="s">
        <v>4</v>
      </c>
      <c r="Q2234" s="3" t="s">
        <v>16432</v>
      </c>
    </row>
    <row r="2235" spans="1:17" ht="15.75" customHeight="1" x14ac:dyDescent="0.15">
      <c r="A2235" s="8" t="s">
        <v>5886</v>
      </c>
      <c r="B2235" s="8" t="s">
        <v>5887</v>
      </c>
      <c r="C2235" s="8" t="s">
        <v>5871</v>
      </c>
      <c r="D2235" s="8" t="s">
        <v>5853</v>
      </c>
      <c r="E2235" s="9">
        <v>3152</v>
      </c>
      <c r="F2235" s="9" t="s">
        <v>15018</v>
      </c>
      <c r="G2235" s="10">
        <v>66</v>
      </c>
      <c r="H2235" s="10">
        <v>46</v>
      </c>
      <c r="I2235" s="10">
        <v>27</v>
      </c>
      <c r="J2235" s="10">
        <v>22</v>
      </c>
      <c r="O2235" s="11">
        <f t="shared" si="34"/>
        <v>15.8125</v>
      </c>
      <c r="P2235" s="10" t="s">
        <v>4</v>
      </c>
      <c r="Q2235" s="3" t="s">
        <v>16433</v>
      </c>
    </row>
    <row r="2236" spans="1:17" ht="15.75" customHeight="1" x14ac:dyDescent="0.15">
      <c r="A2236" s="8" t="s">
        <v>5888</v>
      </c>
      <c r="B2236" s="8" t="s">
        <v>5889</v>
      </c>
      <c r="C2236" s="8" t="s">
        <v>5871</v>
      </c>
      <c r="D2236" s="8" t="s">
        <v>5856</v>
      </c>
      <c r="E2236" s="9">
        <v>2852</v>
      </c>
      <c r="F2236" s="9" t="s">
        <v>15018</v>
      </c>
      <c r="G2236" s="10">
        <v>66</v>
      </c>
      <c r="H2236" s="10">
        <v>46</v>
      </c>
      <c r="I2236" s="10">
        <v>27</v>
      </c>
      <c r="J2236" s="10">
        <v>22</v>
      </c>
      <c r="O2236" s="11">
        <f t="shared" si="34"/>
        <v>15.8125</v>
      </c>
      <c r="P2236" s="10" t="s">
        <v>4</v>
      </c>
      <c r="Q2236" s="3" t="s">
        <v>16433</v>
      </c>
    </row>
    <row r="2237" spans="1:17" ht="15.75" customHeight="1" x14ac:dyDescent="0.15">
      <c r="A2237" s="8" t="s">
        <v>5890</v>
      </c>
      <c r="B2237" s="8" t="s">
        <v>5891</v>
      </c>
      <c r="C2237" s="8" t="s">
        <v>5871</v>
      </c>
      <c r="D2237" s="8" t="s">
        <v>5859</v>
      </c>
      <c r="E2237" s="9">
        <v>3259</v>
      </c>
      <c r="F2237" s="9" t="s">
        <v>15018</v>
      </c>
      <c r="G2237" s="10">
        <v>66</v>
      </c>
      <c r="H2237" s="10">
        <v>46</v>
      </c>
      <c r="I2237" s="10">
        <v>27</v>
      </c>
      <c r="J2237" s="10">
        <v>22</v>
      </c>
      <c r="O2237" s="11">
        <f t="shared" si="34"/>
        <v>15.8125</v>
      </c>
      <c r="P2237" s="10" t="s">
        <v>4</v>
      </c>
      <c r="Q2237" s="3" t="s">
        <v>16433</v>
      </c>
    </row>
    <row r="2238" spans="1:17" ht="15.75" customHeight="1" x14ac:dyDescent="0.15">
      <c r="A2238" s="8" t="s">
        <v>5892</v>
      </c>
      <c r="B2238" s="8" t="s">
        <v>5893</v>
      </c>
      <c r="C2238" s="8" t="s">
        <v>5871</v>
      </c>
      <c r="D2238" s="8" t="s">
        <v>5862</v>
      </c>
      <c r="E2238" s="9">
        <v>3232</v>
      </c>
      <c r="F2238" s="9" t="s">
        <v>15018</v>
      </c>
      <c r="G2238" s="10">
        <v>66</v>
      </c>
      <c r="H2238" s="10">
        <v>46</v>
      </c>
      <c r="I2238" s="10">
        <v>27</v>
      </c>
      <c r="J2238" s="10">
        <v>22</v>
      </c>
      <c r="O2238" s="11">
        <f t="shared" si="34"/>
        <v>15.8125</v>
      </c>
      <c r="P2238" s="10" t="s">
        <v>4</v>
      </c>
      <c r="Q2238" s="3" t="s">
        <v>16433</v>
      </c>
    </row>
    <row r="2239" spans="1:17" ht="15.75" customHeight="1" x14ac:dyDescent="0.15">
      <c r="A2239" s="8" t="s">
        <v>5894</v>
      </c>
      <c r="B2239" s="8" t="s">
        <v>5895</v>
      </c>
      <c r="C2239" s="8" t="s">
        <v>5871</v>
      </c>
      <c r="D2239" s="8" t="s">
        <v>5865</v>
      </c>
      <c r="E2239" s="9">
        <v>3103</v>
      </c>
      <c r="F2239" s="9" t="s">
        <v>15018</v>
      </c>
      <c r="G2239" s="10">
        <v>66</v>
      </c>
      <c r="H2239" s="10">
        <v>46</v>
      </c>
      <c r="I2239" s="10">
        <v>27</v>
      </c>
      <c r="J2239" s="10">
        <v>22</v>
      </c>
      <c r="O2239" s="11">
        <f t="shared" si="34"/>
        <v>15.8125</v>
      </c>
      <c r="P2239" s="10" t="s">
        <v>4</v>
      </c>
      <c r="Q2239" s="3" t="s">
        <v>16433</v>
      </c>
    </row>
    <row r="2240" spans="1:17" ht="15.75" customHeight="1" x14ac:dyDescent="0.15">
      <c r="A2240" s="8" t="s">
        <v>5896</v>
      </c>
      <c r="B2240" s="8" t="s">
        <v>5897</v>
      </c>
      <c r="C2240" s="8" t="s">
        <v>5871</v>
      </c>
      <c r="D2240" s="8" t="s">
        <v>5868</v>
      </c>
      <c r="E2240" s="9">
        <v>3125</v>
      </c>
      <c r="F2240" s="9" t="s">
        <v>15018</v>
      </c>
      <c r="G2240" s="10">
        <v>66</v>
      </c>
      <c r="H2240" s="10">
        <v>46</v>
      </c>
      <c r="I2240" s="10">
        <v>27</v>
      </c>
      <c r="J2240" s="10">
        <v>22</v>
      </c>
      <c r="O2240" s="11">
        <f t="shared" si="34"/>
        <v>15.8125</v>
      </c>
      <c r="P2240" s="10" t="s">
        <v>4</v>
      </c>
      <c r="Q2240" s="3" t="s">
        <v>16433</v>
      </c>
    </row>
    <row r="2241" spans="1:17" ht="15.75" customHeight="1" x14ac:dyDescent="0.15">
      <c r="A2241" s="8" t="s">
        <v>5898</v>
      </c>
      <c r="B2241" s="8" t="s">
        <v>5899</v>
      </c>
      <c r="C2241" s="8" t="s">
        <v>5900</v>
      </c>
      <c r="E2241" s="9">
        <v>1410</v>
      </c>
      <c r="F2241" s="10" t="s">
        <v>15018</v>
      </c>
      <c r="G2241" s="10">
        <v>130</v>
      </c>
      <c r="H2241" s="10">
        <v>48</v>
      </c>
      <c r="I2241" s="10">
        <v>40</v>
      </c>
      <c r="J2241" s="10">
        <v>16</v>
      </c>
      <c r="O2241" s="11">
        <f t="shared" si="34"/>
        <v>17.777777777777779</v>
      </c>
      <c r="P2241" s="10" t="s">
        <v>4</v>
      </c>
      <c r="Q2241" s="3" t="s">
        <v>16434</v>
      </c>
    </row>
    <row r="2242" spans="1:17" ht="15.75" customHeight="1" x14ac:dyDescent="0.15">
      <c r="A2242" s="8" t="s">
        <v>5901</v>
      </c>
      <c r="B2242" s="8" t="s">
        <v>5902</v>
      </c>
      <c r="C2242" s="8" t="s">
        <v>5903</v>
      </c>
      <c r="E2242" s="9">
        <v>1342</v>
      </c>
      <c r="F2242" s="10" t="s">
        <v>15018</v>
      </c>
      <c r="G2242" s="10">
        <v>130</v>
      </c>
      <c r="H2242" s="10">
        <v>48</v>
      </c>
      <c r="I2242" s="10">
        <v>40</v>
      </c>
      <c r="J2242" s="10">
        <v>16</v>
      </c>
      <c r="O2242" s="11">
        <f t="shared" si="34"/>
        <v>17.777777777777779</v>
      </c>
      <c r="P2242" s="10" t="s">
        <v>4</v>
      </c>
      <c r="Q2242" s="3" t="s">
        <v>16434</v>
      </c>
    </row>
    <row r="2243" spans="1:17" ht="15.75" customHeight="1" x14ac:dyDescent="0.15">
      <c r="A2243" s="8" t="s">
        <v>5904</v>
      </c>
      <c r="B2243" s="8" t="s">
        <v>5905</v>
      </c>
      <c r="C2243" s="8" t="s">
        <v>5906</v>
      </c>
      <c r="D2243" s="8" t="s">
        <v>188</v>
      </c>
      <c r="E2243" s="9">
        <v>3269</v>
      </c>
      <c r="F2243" s="10" t="s">
        <v>15018</v>
      </c>
      <c r="G2243" s="10">
        <v>125</v>
      </c>
      <c r="H2243" s="10">
        <v>48</v>
      </c>
      <c r="I2243" s="10">
        <v>40</v>
      </c>
      <c r="J2243" s="10">
        <v>16</v>
      </c>
      <c r="O2243" s="11">
        <f t="shared" si="34"/>
        <v>17.777777777777779</v>
      </c>
      <c r="P2243" s="10" t="s">
        <v>4</v>
      </c>
      <c r="Q2243" s="3" t="s">
        <v>16435</v>
      </c>
    </row>
    <row r="2244" spans="1:17" ht="15.75" customHeight="1" x14ac:dyDescent="0.15">
      <c r="A2244" s="8" t="s">
        <v>5907</v>
      </c>
      <c r="B2244" s="8" t="s">
        <v>5908</v>
      </c>
      <c r="C2244" s="8" t="s">
        <v>5906</v>
      </c>
      <c r="D2244" s="8" t="s">
        <v>194</v>
      </c>
      <c r="E2244" s="9">
        <v>3269</v>
      </c>
      <c r="F2244" s="10" t="s">
        <v>15018</v>
      </c>
      <c r="G2244" s="10">
        <v>125</v>
      </c>
      <c r="H2244" s="10">
        <v>48</v>
      </c>
      <c r="I2244" s="10">
        <v>40</v>
      </c>
      <c r="J2244" s="10">
        <v>16</v>
      </c>
      <c r="O2244" s="11">
        <f t="shared" si="34"/>
        <v>17.777777777777779</v>
      </c>
      <c r="P2244" s="10" t="s">
        <v>4</v>
      </c>
      <c r="Q2244" s="3" t="s">
        <v>16435</v>
      </c>
    </row>
    <row r="2245" spans="1:17" ht="15.75" customHeight="1" x14ac:dyDescent="0.2">
      <c r="A2245" s="50" t="s">
        <v>14433</v>
      </c>
      <c r="B2245" s="51" t="s">
        <v>15257</v>
      </c>
      <c r="C2245" s="19" t="s">
        <v>15258</v>
      </c>
      <c r="E2245" s="12">
        <v>1970</v>
      </c>
      <c r="F2245" s="12" t="s">
        <v>15018</v>
      </c>
      <c r="G2245" s="10">
        <v>160</v>
      </c>
      <c r="H2245" s="10">
        <v>76</v>
      </c>
      <c r="I2245" s="10">
        <v>40</v>
      </c>
      <c r="J2245" s="10">
        <v>35</v>
      </c>
      <c r="O2245" s="11">
        <f t="shared" ref="O2245:O2308" si="35">(H2245*I2245*J2245)/1728</f>
        <v>61.574074074074076</v>
      </c>
      <c r="P2245" s="10" t="s">
        <v>4</v>
      </c>
      <c r="Q2245" s="3" t="s">
        <v>16437</v>
      </c>
    </row>
    <row r="2246" spans="1:17" ht="15.75" customHeight="1" x14ac:dyDescent="0.2">
      <c r="A2246" s="50" t="s">
        <v>14444</v>
      </c>
      <c r="B2246" s="51" t="s">
        <v>15259</v>
      </c>
      <c r="C2246" s="19" t="s">
        <v>15260</v>
      </c>
      <c r="E2246" s="12">
        <v>1778</v>
      </c>
      <c r="F2246" s="12" t="s">
        <v>15018</v>
      </c>
      <c r="G2246" s="10">
        <v>160</v>
      </c>
      <c r="H2246" s="10">
        <v>76</v>
      </c>
      <c r="I2246" s="10">
        <v>40</v>
      </c>
      <c r="J2246" s="10">
        <v>35</v>
      </c>
      <c r="O2246" s="11">
        <f t="shared" si="35"/>
        <v>61.574074074074076</v>
      </c>
      <c r="P2246" s="10" t="s">
        <v>4</v>
      </c>
      <c r="Q2246" s="3" t="s">
        <v>16437</v>
      </c>
    </row>
    <row r="2247" spans="1:17" ht="15.75" customHeight="1" x14ac:dyDescent="0.2">
      <c r="A2247" s="50" t="s">
        <v>15261</v>
      </c>
      <c r="B2247" s="51" t="s">
        <v>15262</v>
      </c>
      <c r="C2247" s="19" t="s">
        <v>15263</v>
      </c>
      <c r="E2247" s="12">
        <v>2065</v>
      </c>
      <c r="F2247" s="12" t="s">
        <v>15018</v>
      </c>
      <c r="G2247" s="10">
        <v>160</v>
      </c>
      <c r="H2247" s="10">
        <v>76</v>
      </c>
      <c r="I2247" s="10">
        <v>40</v>
      </c>
      <c r="J2247" s="10">
        <v>35</v>
      </c>
      <c r="O2247" s="11">
        <f t="shared" si="35"/>
        <v>61.574074074074076</v>
      </c>
      <c r="P2247" s="10" t="s">
        <v>4</v>
      </c>
      <c r="Q2247" s="3" t="s">
        <v>16437</v>
      </c>
    </row>
    <row r="2248" spans="1:17" ht="15.75" customHeight="1" x14ac:dyDescent="0.2">
      <c r="A2248" s="50" t="s">
        <v>14446</v>
      </c>
      <c r="B2248" s="51" t="s">
        <v>15264</v>
      </c>
      <c r="C2248" s="19" t="s">
        <v>15265</v>
      </c>
      <c r="E2248" s="12">
        <v>1873</v>
      </c>
      <c r="F2248" s="12" t="s">
        <v>15018</v>
      </c>
      <c r="G2248" s="10">
        <v>160</v>
      </c>
      <c r="H2248" s="10">
        <v>76</v>
      </c>
      <c r="I2248" s="10">
        <v>40</v>
      </c>
      <c r="J2248" s="10">
        <v>35</v>
      </c>
      <c r="O2248" s="11">
        <f t="shared" si="35"/>
        <v>61.574074074074076</v>
      </c>
      <c r="P2248" s="10" t="s">
        <v>4</v>
      </c>
      <c r="Q2248" s="3" t="s">
        <v>16437</v>
      </c>
    </row>
    <row r="2249" spans="1:17" ht="15.75" customHeight="1" x14ac:dyDescent="0.2">
      <c r="A2249" s="50" t="s">
        <v>14447</v>
      </c>
      <c r="B2249" s="51" t="s">
        <v>15266</v>
      </c>
      <c r="C2249" s="19" t="s">
        <v>15267</v>
      </c>
      <c r="E2249" s="12">
        <v>1970</v>
      </c>
      <c r="F2249" s="12" t="s">
        <v>15018</v>
      </c>
      <c r="G2249" s="10">
        <v>160</v>
      </c>
      <c r="H2249" s="10">
        <v>76</v>
      </c>
      <c r="I2249" s="10">
        <v>40</v>
      </c>
      <c r="J2249" s="10">
        <v>35</v>
      </c>
      <c r="O2249" s="11">
        <f t="shared" si="35"/>
        <v>61.574074074074076</v>
      </c>
      <c r="P2249" s="10" t="s">
        <v>4</v>
      </c>
      <c r="Q2249" s="3" t="s">
        <v>16438</v>
      </c>
    </row>
    <row r="2250" spans="1:17" ht="15.75" customHeight="1" x14ac:dyDescent="0.2">
      <c r="A2250" s="50" t="s">
        <v>14448</v>
      </c>
      <c r="B2250" s="51" t="s">
        <v>15268</v>
      </c>
      <c r="C2250" s="19" t="s">
        <v>15269</v>
      </c>
      <c r="E2250" s="12">
        <v>1778</v>
      </c>
      <c r="F2250" s="12" t="s">
        <v>15018</v>
      </c>
      <c r="G2250" s="10">
        <v>160</v>
      </c>
      <c r="H2250" s="10">
        <v>76</v>
      </c>
      <c r="I2250" s="10">
        <v>40</v>
      </c>
      <c r="J2250" s="10">
        <v>35</v>
      </c>
      <c r="O2250" s="11">
        <f t="shared" si="35"/>
        <v>61.574074074074076</v>
      </c>
      <c r="P2250" s="10" t="s">
        <v>4</v>
      </c>
      <c r="Q2250" s="3" t="s">
        <v>16438</v>
      </c>
    </row>
    <row r="2251" spans="1:17" ht="15.75" customHeight="1" x14ac:dyDescent="0.2">
      <c r="A2251" s="50" t="s">
        <v>15270</v>
      </c>
      <c r="B2251" s="51" t="s">
        <v>15271</v>
      </c>
      <c r="C2251" s="19" t="s">
        <v>15272</v>
      </c>
      <c r="E2251" s="12">
        <v>2065</v>
      </c>
      <c r="F2251" s="12" t="s">
        <v>15018</v>
      </c>
      <c r="G2251" s="10">
        <v>160</v>
      </c>
      <c r="H2251" s="10">
        <v>76</v>
      </c>
      <c r="I2251" s="10">
        <v>40</v>
      </c>
      <c r="J2251" s="10">
        <v>35</v>
      </c>
      <c r="O2251" s="11">
        <f t="shared" si="35"/>
        <v>61.574074074074076</v>
      </c>
      <c r="P2251" s="10" t="s">
        <v>4</v>
      </c>
      <c r="Q2251" s="3" t="s">
        <v>16438</v>
      </c>
    </row>
    <row r="2252" spans="1:17" ht="15.75" customHeight="1" x14ac:dyDescent="0.2">
      <c r="A2252" s="50" t="s">
        <v>14450</v>
      </c>
      <c r="B2252" s="51" t="s">
        <v>15273</v>
      </c>
      <c r="C2252" s="19" t="s">
        <v>15274</v>
      </c>
      <c r="E2252" s="12">
        <v>1873</v>
      </c>
      <c r="F2252" s="12" t="s">
        <v>15018</v>
      </c>
      <c r="G2252" s="10">
        <v>160</v>
      </c>
      <c r="H2252" s="10">
        <v>76</v>
      </c>
      <c r="I2252" s="10">
        <v>40</v>
      </c>
      <c r="J2252" s="10">
        <v>35</v>
      </c>
      <c r="O2252" s="11">
        <f t="shared" si="35"/>
        <v>61.574074074074076</v>
      </c>
      <c r="P2252" s="10" t="s">
        <v>4</v>
      </c>
      <c r="Q2252" s="3" t="s">
        <v>16438</v>
      </c>
    </row>
    <row r="2253" spans="1:17" ht="15.75" customHeight="1" x14ac:dyDescent="0.2">
      <c r="A2253" s="19" t="s">
        <v>15275</v>
      </c>
      <c r="B2253" s="52" t="s">
        <v>15276</v>
      </c>
      <c r="C2253" s="19" t="s">
        <v>15277</v>
      </c>
      <c r="E2253" s="12">
        <v>2065</v>
      </c>
      <c r="F2253" s="12" t="s">
        <v>15018</v>
      </c>
      <c r="G2253" s="10">
        <v>130</v>
      </c>
      <c r="H2253" s="10">
        <v>68</v>
      </c>
      <c r="I2253" s="10">
        <v>33</v>
      </c>
      <c r="J2253" s="10">
        <v>35</v>
      </c>
      <c r="O2253" s="11">
        <f t="shared" si="35"/>
        <v>45.451388888888886</v>
      </c>
      <c r="P2253" s="10" t="s">
        <v>4</v>
      </c>
      <c r="Q2253" s="3" t="s">
        <v>16439</v>
      </c>
    </row>
    <row r="2254" spans="1:17" ht="15.75" customHeight="1" x14ac:dyDescent="0.2">
      <c r="A2254" s="19" t="s">
        <v>15278</v>
      </c>
      <c r="B2254" s="52" t="s">
        <v>15279</v>
      </c>
      <c r="C2254" s="19" t="s">
        <v>15280</v>
      </c>
      <c r="E2254" s="12">
        <v>1873</v>
      </c>
      <c r="F2254" s="12" t="s">
        <v>15018</v>
      </c>
      <c r="G2254" s="10">
        <v>130</v>
      </c>
      <c r="H2254" s="10">
        <v>68</v>
      </c>
      <c r="I2254" s="10">
        <v>33</v>
      </c>
      <c r="J2254" s="10">
        <v>35</v>
      </c>
      <c r="O2254" s="11">
        <f t="shared" si="35"/>
        <v>45.451388888888886</v>
      </c>
      <c r="P2254" s="10" t="s">
        <v>4</v>
      </c>
      <c r="Q2254" s="3" t="s">
        <v>16439</v>
      </c>
    </row>
    <row r="2255" spans="1:17" ht="15.75" customHeight="1" x14ac:dyDescent="0.2">
      <c r="A2255" s="19" t="s">
        <v>15281</v>
      </c>
      <c r="B2255" s="52" t="s">
        <v>15282</v>
      </c>
      <c r="C2255" s="19" t="s">
        <v>15283</v>
      </c>
      <c r="E2255" s="12">
        <v>2160</v>
      </c>
      <c r="F2255" s="12" t="s">
        <v>15018</v>
      </c>
      <c r="G2255" s="10">
        <v>130</v>
      </c>
      <c r="H2255" s="10">
        <v>68</v>
      </c>
      <c r="I2255" s="10">
        <v>33</v>
      </c>
      <c r="J2255" s="10">
        <v>35</v>
      </c>
      <c r="O2255" s="11">
        <f t="shared" si="35"/>
        <v>45.451388888888886</v>
      </c>
      <c r="P2255" s="10" t="s">
        <v>4</v>
      </c>
      <c r="Q2255" s="3" t="s">
        <v>16439</v>
      </c>
    </row>
    <row r="2256" spans="1:17" ht="15.75" customHeight="1" x14ac:dyDescent="0.2">
      <c r="A2256" s="19" t="s">
        <v>15284</v>
      </c>
      <c r="B2256" s="52" t="s">
        <v>15285</v>
      </c>
      <c r="C2256" s="19" t="s">
        <v>15286</v>
      </c>
      <c r="E2256" s="12">
        <v>1968</v>
      </c>
      <c r="F2256" s="12" t="s">
        <v>15018</v>
      </c>
      <c r="G2256" s="10">
        <v>130</v>
      </c>
      <c r="H2256" s="10">
        <v>68</v>
      </c>
      <c r="I2256" s="10">
        <v>33</v>
      </c>
      <c r="J2256" s="10">
        <v>35</v>
      </c>
      <c r="O2256" s="11">
        <f t="shared" si="35"/>
        <v>45.451388888888886</v>
      </c>
      <c r="P2256" s="10" t="s">
        <v>4</v>
      </c>
      <c r="Q2256" s="3" t="s">
        <v>16439</v>
      </c>
    </row>
    <row r="2257" spans="1:17" ht="15.75" customHeight="1" x14ac:dyDescent="0.2">
      <c r="A2257" s="19" t="s">
        <v>15287</v>
      </c>
      <c r="B2257" s="52" t="s">
        <v>15288</v>
      </c>
      <c r="C2257" s="19" t="s">
        <v>15289</v>
      </c>
      <c r="E2257" s="12">
        <v>2065</v>
      </c>
      <c r="F2257" s="12" t="s">
        <v>15018</v>
      </c>
      <c r="G2257" s="10">
        <v>135</v>
      </c>
      <c r="H2257" s="10">
        <v>68</v>
      </c>
      <c r="I2257" s="10">
        <v>33</v>
      </c>
      <c r="J2257" s="10">
        <v>35</v>
      </c>
      <c r="O2257" s="11">
        <f t="shared" si="35"/>
        <v>45.451388888888886</v>
      </c>
      <c r="P2257" s="10" t="s">
        <v>4</v>
      </c>
      <c r="Q2257" s="3" t="s">
        <v>16440</v>
      </c>
    </row>
    <row r="2258" spans="1:17" ht="15.75" customHeight="1" x14ac:dyDescent="0.2">
      <c r="A2258" s="19" t="s">
        <v>15290</v>
      </c>
      <c r="B2258" s="52" t="s">
        <v>15291</v>
      </c>
      <c r="C2258" s="19" t="s">
        <v>15292</v>
      </c>
      <c r="E2258" s="12">
        <v>1873</v>
      </c>
      <c r="F2258" s="12" t="s">
        <v>15018</v>
      </c>
      <c r="G2258" s="10">
        <v>135</v>
      </c>
      <c r="H2258" s="10">
        <v>68</v>
      </c>
      <c r="I2258" s="10">
        <v>33</v>
      </c>
      <c r="J2258" s="10">
        <v>35</v>
      </c>
      <c r="O2258" s="11">
        <f t="shared" si="35"/>
        <v>45.451388888888886</v>
      </c>
      <c r="P2258" s="10" t="s">
        <v>4</v>
      </c>
      <c r="Q2258" s="3" t="s">
        <v>16440</v>
      </c>
    </row>
    <row r="2259" spans="1:17" ht="15.75" customHeight="1" x14ac:dyDescent="0.2">
      <c r="A2259" s="19" t="s">
        <v>15293</v>
      </c>
      <c r="B2259" s="52" t="s">
        <v>15294</v>
      </c>
      <c r="C2259" s="19" t="s">
        <v>15295</v>
      </c>
      <c r="E2259" s="12">
        <v>2160</v>
      </c>
      <c r="F2259" s="12" t="s">
        <v>15018</v>
      </c>
      <c r="G2259" s="10">
        <v>135</v>
      </c>
      <c r="H2259" s="10">
        <v>68</v>
      </c>
      <c r="I2259" s="10">
        <v>33</v>
      </c>
      <c r="J2259" s="10">
        <v>35</v>
      </c>
      <c r="O2259" s="11">
        <f t="shared" si="35"/>
        <v>45.451388888888886</v>
      </c>
      <c r="P2259" s="10" t="s">
        <v>4</v>
      </c>
      <c r="Q2259" s="3" t="s">
        <v>16440</v>
      </c>
    </row>
    <row r="2260" spans="1:17" ht="15.75" customHeight="1" x14ac:dyDescent="0.2">
      <c r="A2260" s="19" t="s">
        <v>15296</v>
      </c>
      <c r="B2260" s="52" t="s">
        <v>15297</v>
      </c>
      <c r="C2260" s="19" t="s">
        <v>15298</v>
      </c>
      <c r="E2260" s="12">
        <v>1968</v>
      </c>
      <c r="F2260" s="12" t="s">
        <v>15018</v>
      </c>
      <c r="G2260" s="10">
        <v>135</v>
      </c>
      <c r="H2260" s="10">
        <v>68</v>
      </c>
      <c r="I2260" s="10">
        <v>33</v>
      </c>
      <c r="J2260" s="10">
        <v>35</v>
      </c>
      <c r="O2260" s="11">
        <f t="shared" si="35"/>
        <v>45.451388888888886</v>
      </c>
      <c r="P2260" s="10" t="s">
        <v>4</v>
      </c>
      <c r="Q2260" s="3" t="s">
        <v>16440</v>
      </c>
    </row>
    <row r="2261" spans="1:17" ht="15.75" customHeight="1" x14ac:dyDescent="0.2">
      <c r="A2261" s="19" t="s">
        <v>15299</v>
      </c>
      <c r="B2261" s="52" t="s">
        <v>15300</v>
      </c>
      <c r="C2261" s="19" t="s">
        <v>15301</v>
      </c>
      <c r="E2261" s="12">
        <v>2065</v>
      </c>
      <c r="F2261" s="12" t="s">
        <v>15018</v>
      </c>
      <c r="G2261" s="10">
        <v>130</v>
      </c>
      <c r="H2261" s="10">
        <v>68</v>
      </c>
      <c r="I2261" s="10">
        <v>33</v>
      </c>
      <c r="J2261" s="10">
        <v>35</v>
      </c>
      <c r="O2261" s="11">
        <f t="shared" si="35"/>
        <v>45.451388888888886</v>
      </c>
      <c r="P2261" s="10" t="s">
        <v>4</v>
      </c>
      <c r="Q2261" s="3" t="s">
        <v>16441</v>
      </c>
    </row>
    <row r="2262" spans="1:17" ht="15.75" customHeight="1" x14ac:dyDescent="0.2">
      <c r="A2262" s="19" t="s">
        <v>15302</v>
      </c>
      <c r="B2262" s="52" t="s">
        <v>15303</v>
      </c>
      <c r="C2262" s="19" t="s">
        <v>15304</v>
      </c>
      <c r="E2262" s="12">
        <v>1873</v>
      </c>
      <c r="F2262" s="12" t="s">
        <v>15018</v>
      </c>
      <c r="G2262" s="10">
        <v>130</v>
      </c>
      <c r="H2262" s="10">
        <v>68</v>
      </c>
      <c r="I2262" s="10">
        <v>33</v>
      </c>
      <c r="J2262" s="10">
        <v>35</v>
      </c>
      <c r="O2262" s="11">
        <f t="shared" si="35"/>
        <v>45.451388888888886</v>
      </c>
      <c r="P2262" s="10" t="s">
        <v>4</v>
      </c>
      <c r="Q2262" s="3" t="s">
        <v>16441</v>
      </c>
    </row>
    <row r="2263" spans="1:17" ht="15.75" customHeight="1" x14ac:dyDescent="0.2">
      <c r="A2263" s="19" t="s">
        <v>15305</v>
      </c>
      <c r="B2263" s="52" t="s">
        <v>15306</v>
      </c>
      <c r="C2263" s="19" t="s">
        <v>15307</v>
      </c>
      <c r="E2263" s="12">
        <v>2160</v>
      </c>
      <c r="F2263" s="12" t="s">
        <v>15018</v>
      </c>
      <c r="G2263" s="10">
        <v>130</v>
      </c>
      <c r="H2263" s="10">
        <v>68</v>
      </c>
      <c r="I2263" s="10">
        <v>33</v>
      </c>
      <c r="J2263" s="10">
        <v>35</v>
      </c>
      <c r="O2263" s="11">
        <f t="shared" si="35"/>
        <v>45.451388888888886</v>
      </c>
      <c r="P2263" s="10" t="s">
        <v>4</v>
      </c>
      <c r="Q2263" s="3" t="s">
        <v>16441</v>
      </c>
    </row>
    <row r="2264" spans="1:17" ht="15.75" customHeight="1" x14ac:dyDescent="0.2">
      <c r="A2264" s="19" t="s">
        <v>15308</v>
      </c>
      <c r="B2264" s="52" t="s">
        <v>15309</v>
      </c>
      <c r="C2264" s="19" t="s">
        <v>15310</v>
      </c>
      <c r="E2264" s="12">
        <v>1968</v>
      </c>
      <c r="F2264" s="12" t="s">
        <v>15018</v>
      </c>
      <c r="G2264" s="10">
        <v>130</v>
      </c>
      <c r="H2264" s="10">
        <v>68</v>
      </c>
      <c r="I2264" s="10">
        <v>33</v>
      </c>
      <c r="J2264" s="10">
        <v>35</v>
      </c>
      <c r="O2264" s="11">
        <f t="shared" si="35"/>
        <v>45.451388888888886</v>
      </c>
      <c r="P2264" s="10" t="s">
        <v>4</v>
      </c>
      <c r="Q2264" s="3" t="s">
        <v>16441</v>
      </c>
    </row>
    <row r="2265" spans="1:17" ht="15.75" customHeight="1" x14ac:dyDescent="0.2">
      <c r="A2265" s="19" t="s">
        <v>15311</v>
      </c>
      <c r="B2265" s="52" t="s">
        <v>15312</v>
      </c>
      <c r="C2265" s="19" t="s">
        <v>15313</v>
      </c>
      <c r="E2265" s="12">
        <v>2065</v>
      </c>
      <c r="F2265" s="12" t="s">
        <v>15018</v>
      </c>
      <c r="G2265" s="10">
        <v>135</v>
      </c>
      <c r="H2265" s="10">
        <v>68</v>
      </c>
      <c r="I2265" s="10">
        <v>33</v>
      </c>
      <c r="J2265" s="10">
        <v>35</v>
      </c>
      <c r="O2265" s="11">
        <f t="shared" si="35"/>
        <v>45.451388888888886</v>
      </c>
      <c r="P2265" s="10" t="s">
        <v>4</v>
      </c>
      <c r="Q2265" s="3" t="s">
        <v>16442</v>
      </c>
    </row>
    <row r="2266" spans="1:17" ht="15.75" customHeight="1" x14ac:dyDescent="0.2">
      <c r="A2266" s="19" t="s">
        <v>15314</v>
      </c>
      <c r="B2266" s="52" t="s">
        <v>15315</v>
      </c>
      <c r="C2266" s="19" t="s">
        <v>15316</v>
      </c>
      <c r="E2266" s="12">
        <v>1873</v>
      </c>
      <c r="F2266" s="12" t="s">
        <v>15018</v>
      </c>
      <c r="G2266" s="10">
        <v>135</v>
      </c>
      <c r="H2266" s="10">
        <v>68</v>
      </c>
      <c r="I2266" s="10">
        <v>33</v>
      </c>
      <c r="J2266" s="10">
        <v>35</v>
      </c>
      <c r="O2266" s="11">
        <f t="shared" si="35"/>
        <v>45.451388888888886</v>
      </c>
      <c r="P2266" s="10" t="s">
        <v>4</v>
      </c>
      <c r="Q2266" s="3" t="s">
        <v>16442</v>
      </c>
    </row>
    <row r="2267" spans="1:17" ht="15.75" customHeight="1" x14ac:dyDescent="0.2">
      <c r="A2267" s="19" t="s">
        <v>15317</v>
      </c>
      <c r="B2267" s="52" t="s">
        <v>15318</v>
      </c>
      <c r="C2267" s="19" t="s">
        <v>15319</v>
      </c>
      <c r="E2267" s="12">
        <v>2160</v>
      </c>
      <c r="F2267" s="12" t="s">
        <v>15018</v>
      </c>
      <c r="G2267" s="10">
        <v>135</v>
      </c>
      <c r="H2267" s="10">
        <v>68</v>
      </c>
      <c r="I2267" s="10">
        <v>33</v>
      </c>
      <c r="J2267" s="10">
        <v>35</v>
      </c>
      <c r="O2267" s="11">
        <f t="shared" si="35"/>
        <v>45.451388888888886</v>
      </c>
      <c r="P2267" s="10" t="s">
        <v>4</v>
      </c>
      <c r="Q2267" s="3" t="s">
        <v>16442</v>
      </c>
    </row>
    <row r="2268" spans="1:17" ht="15.75" customHeight="1" x14ac:dyDescent="0.2">
      <c r="A2268" s="19" t="s">
        <v>15320</v>
      </c>
      <c r="B2268" s="52" t="s">
        <v>15321</v>
      </c>
      <c r="C2268" s="19" t="s">
        <v>15322</v>
      </c>
      <c r="E2268" s="12">
        <v>1968</v>
      </c>
      <c r="F2268" s="12" t="s">
        <v>15018</v>
      </c>
      <c r="G2268" s="10">
        <v>135</v>
      </c>
      <c r="H2268" s="10">
        <v>68</v>
      </c>
      <c r="I2268" s="10">
        <v>33</v>
      </c>
      <c r="J2268" s="10">
        <v>35</v>
      </c>
      <c r="O2268" s="11">
        <f t="shared" si="35"/>
        <v>45.451388888888886</v>
      </c>
      <c r="P2268" s="10" t="s">
        <v>4</v>
      </c>
      <c r="Q2268" s="3" t="s">
        <v>16442</v>
      </c>
    </row>
    <row r="2269" spans="1:17" ht="15.75" customHeight="1" x14ac:dyDescent="0.2">
      <c r="A2269" s="19" t="s">
        <v>15323</v>
      </c>
      <c r="B2269" s="52" t="s">
        <v>15324</v>
      </c>
      <c r="C2269" s="19" t="s">
        <v>15325</v>
      </c>
      <c r="E2269" s="12">
        <v>2065</v>
      </c>
      <c r="F2269" s="12" t="s">
        <v>15018</v>
      </c>
      <c r="G2269" s="10">
        <v>130</v>
      </c>
      <c r="H2269" s="10">
        <v>68</v>
      </c>
      <c r="I2269" s="10">
        <v>33</v>
      </c>
      <c r="J2269" s="10">
        <v>35</v>
      </c>
      <c r="O2269" s="11">
        <f t="shared" si="35"/>
        <v>45.451388888888886</v>
      </c>
      <c r="P2269" s="10" t="s">
        <v>4</v>
      </c>
      <c r="Q2269" s="3" t="s">
        <v>16443</v>
      </c>
    </row>
    <row r="2270" spans="1:17" ht="15.75" customHeight="1" x14ac:dyDescent="0.2">
      <c r="A2270" s="19" t="s">
        <v>15326</v>
      </c>
      <c r="B2270" s="52" t="s">
        <v>15327</v>
      </c>
      <c r="C2270" s="19" t="s">
        <v>15328</v>
      </c>
      <c r="E2270" s="12">
        <v>1873</v>
      </c>
      <c r="F2270" s="12" t="s">
        <v>15018</v>
      </c>
      <c r="G2270" s="10">
        <v>130</v>
      </c>
      <c r="H2270" s="10">
        <v>68</v>
      </c>
      <c r="I2270" s="10">
        <v>33</v>
      </c>
      <c r="J2270" s="10">
        <v>35</v>
      </c>
      <c r="O2270" s="11">
        <f t="shared" si="35"/>
        <v>45.451388888888886</v>
      </c>
      <c r="P2270" s="10" t="s">
        <v>4</v>
      </c>
      <c r="Q2270" s="3" t="s">
        <v>16443</v>
      </c>
    </row>
    <row r="2271" spans="1:17" ht="15.75" customHeight="1" x14ac:dyDescent="0.2">
      <c r="A2271" s="19" t="s">
        <v>15329</v>
      </c>
      <c r="B2271" s="52" t="s">
        <v>15330</v>
      </c>
      <c r="C2271" s="19" t="s">
        <v>15331</v>
      </c>
      <c r="E2271" s="12">
        <v>2160</v>
      </c>
      <c r="F2271" s="12" t="s">
        <v>15018</v>
      </c>
      <c r="G2271" s="10">
        <v>130</v>
      </c>
      <c r="H2271" s="10">
        <v>68</v>
      </c>
      <c r="I2271" s="10">
        <v>33</v>
      </c>
      <c r="J2271" s="10">
        <v>35</v>
      </c>
      <c r="O2271" s="11">
        <f t="shared" si="35"/>
        <v>45.451388888888886</v>
      </c>
      <c r="P2271" s="10" t="s">
        <v>4</v>
      </c>
      <c r="Q2271" s="3" t="s">
        <v>16443</v>
      </c>
    </row>
    <row r="2272" spans="1:17" ht="15.75" customHeight="1" x14ac:dyDescent="0.2">
      <c r="A2272" s="19" t="s">
        <v>15332</v>
      </c>
      <c r="B2272" s="52" t="s">
        <v>15333</v>
      </c>
      <c r="C2272" s="19" t="s">
        <v>15334</v>
      </c>
      <c r="E2272" s="12">
        <v>1968</v>
      </c>
      <c r="F2272" s="12" t="s">
        <v>15018</v>
      </c>
      <c r="G2272" s="10">
        <v>130</v>
      </c>
      <c r="H2272" s="10">
        <v>68</v>
      </c>
      <c r="I2272" s="10">
        <v>33</v>
      </c>
      <c r="J2272" s="10">
        <v>35</v>
      </c>
      <c r="O2272" s="11">
        <f t="shared" si="35"/>
        <v>45.451388888888886</v>
      </c>
      <c r="P2272" s="10" t="s">
        <v>4</v>
      </c>
      <c r="Q2272" s="3" t="s">
        <v>16443</v>
      </c>
    </row>
    <row r="2273" spans="1:17" ht="15.75" customHeight="1" x14ac:dyDescent="0.2">
      <c r="A2273" s="19" t="s">
        <v>15335</v>
      </c>
      <c r="B2273" s="52" t="s">
        <v>15336</v>
      </c>
      <c r="C2273" s="19" t="s">
        <v>15337</v>
      </c>
      <c r="E2273" s="12">
        <v>2065</v>
      </c>
      <c r="F2273" s="12" t="s">
        <v>15018</v>
      </c>
      <c r="G2273" s="10">
        <v>135</v>
      </c>
      <c r="H2273" s="10">
        <v>68</v>
      </c>
      <c r="I2273" s="10">
        <v>33</v>
      </c>
      <c r="J2273" s="10">
        <v>35</v>
      </c>
      <c r="O2273" s="11">
        <f t="shared" si="35"/>
        <v>45.451388888888886</v>
      </c>
      <c r="P2273" s="10" t="s">
        <v>4</v>
      </c>
      <c r="Q2273" s="3" t="s">
        <v>16444</v>
      </c>
    </row>
    <row r="2274" spans="1:17" ht="15.75" customHeight="1" x14ac:dyDescent="0.2">
      <c r="A2274" s="19" t="s">
        <v>15338</v>
      </c>
      <c r="B2274" s="52" t="s">
        <v>15339</v>
      </c>
      <c r="C2274" s="19" t="s">
        <v>15340</v>
      </c>
      <c r="E2274" s="12">
        <v>1873</v>
      </c>
      <c r="F2274" s="12" t="s">
        <v>15018</v>
      </c>
      <c r="G2274" s="10">
        <v>135</v>
      </c>
      <c r="H2274" s="10">
        <v>68</v>
      </c>
      <c r="I2274" s="10">
        <v>33</v>
      </c>
      <c r="J2274" s="10">
        <v>35</v>
      </c>
      <c r="O2274" s="11">
        <f t="shared" si="35"/>
        <v>45.451388888888886</v>
      </c>
      <c r="P2274" s="10" t="s">
        <v>4</v>
      </c>
      <c r="Q2274" s="3" t="s">
        <v>16444</v>
      </c>
    </row>
    <row r="2275" spans="1:17" ht="15.75" customHeight="1" x14ac:dyDescent="0.2">
      <c r="A2275" s="19" t="s">
        <v>15341</v>
      </c>
      <c r="B2275" s="52" t="s">
        <v>15342</v>
      </c>
      <c r="C2275" s="19" t="s">
        <v>15343</v>
      </c>
      <c r="E2275" s="12">
        <v>2160</v>
      </c>
      <c r="F2275" s="12" t="s">
        <v>15018</v>
      </c>
      <c r="G2275" s="10">
        <v>135</v>
      </c>
      <c r="H2275" s="10">
        <v>68</v>
      </c>
      <c r="I2275" s="10">
        <v>33</v>
      </c>
      <c r="J2275" s="10">
        <v>35</v>
      </c>
      <c r="O2275" s="11">
        <f t="shared" si="35"/>
        <v>45.451388888888886</v>
      </c>
      <c r="P2275" s="10" t="s">
        <v>4</v>
      </c>
      <c r="Q2275" s="3" t="s">
        <v>16444</v>
      </c>
    </row>
    <row r="2276" spans="1:17" ht="15.75" customHeight="1" x14ac:dyDescent="0.2">
      <c r="A2276" s="19" t="s">
        <v>15344</v>
      </c>
      <c r="B2276" s="52" t="s">
        <v>15345</v>
      </c>
      <c r="C2276" s="19" t="s">
        <v>15346</v>
      </c>
      <c r="E2276" s="12">
        <v>1968</v>
      </c>
      <c r="F2276" s="12" t="s">
        <v>15018</v>
      </c>
      <c r="G2276" s="10">
        <v>135</v>
      </c>
      <c r="H2276" s="10">
        <v>68</v>
      </c>
      <c r="I2276" s="10">
        <v>33</v>
      </c>
      <c r="J2276" s="10">
        <v>35</v>
      </c>
      <c r="O2276" s="11">
        <f t="shared" si="35"/>
        <v>45.451388888888886</v>
      </c>
      <c r="P2276" s="10" t="s">
        <v>4</v>
      </c>
      <c r="Q2276" s="3" t="s">
        <v>16444</v>
      </c>
    </row>
    <row r="2277" spans="1:17" ht="15.75" customHeight="1" x14ac:dyDescent="0.15">
      <c r="A2277" s="8" t="s">
        <v>5909</v>
      </c>
      <c r="B2277" s="8" t="s">
        <v>5910</v>
      </c>
      <c r="C2277" s="8" t="s">
        <v>5911</v>
      </c>
      <c r="D2277" s="8" t="s">
        <v>5912</v>
      </c>
      <c r="E2277" s="9">
        <v>3059</v>
      </c>
      <c r="F2277" s="9" t="s">
        <v>15018</v>
      </c>
      <c r="G2277" s="10">
        <v>110</v>
      </c>
      <c r="H2277" s="10">
        <v>68</v>
      </c>
      <c r="I2277" s="10">
        <v>33</v>
      </c>
      <c r="J2277" s="10">
        <v>30</v>
      </c>
      <c r="O2277" s="11">
        <f t="shared" si="35"/>
        <v>38.958333333333336</v>
      </c>
      <c r="P2277" s="10" t="s">
        <v>4</v>
      </c>
      <c r="Q2277" s="3" t="s">
        <v>16436</v>
      </c>
    </row>
    <row r="2278" spans="1:17" ht="15.75" customHeight="1" x14ac:dyDescent="0.15">
      <c r="A2278" s="8" t="s">
        <v>5913</v>
      </c>
      <c r="B2278" s="8" t="s">
        <v>5914</v>
      </c>
      <c r="C2278" s="8" t="s">
        <v>5911</v>
      </c>
      <c r="D2278" s="8" t="s">
        <v>5915</v>
      </c>
      <c r="E2278" s="9">
        <v>2909</v>
      </c>
      <c r="F2278" s="9" t="s">
        <v>15018</v>
      </c>
      <c r="G2278" s="10">
        <v>110</v>
      </c>
      <c r="H2278" s="10">
        <v>68</v>
      </c>
      <c r="I2278" s="10">
        <v>33</v>
      </c>
      <c r="J2278" s="10">
        <v>30</v>
      </c>
      <c r="O2278" s="11">
        <f t="shared" si="35"/>
        <v>38.958333333333336</v>
      </c>
      <c r="P2278" s="10" t="s">
        <v>4</v>
      </c>
      <c r="Q2278" s="3" t="s">
        <v>16436</v>
      </c>
    </row>
    <row r="2279" spans="1:17" ht="15.75" customHeight="1" x14ac:dyDescent="0.15">
      <c r="A2279" s="8" t="s">
        <v>5916</v>
      </c>
      <c r="B2279" s="8" t="s">
        <v>5917</v>
      </c>
      <c r="C2279" s="8" t="s">
        <v>5911</v>
      </c>
      <c r="D2279" s="8" t="s">
        <v>5918</v>
      </c>
      <c r="E2279" s="9">
        <v>3059</v>
      </c>
      <c r="F2279" s="9" t="s">
        <v>15018</v>
      </c>
      <c r="G2279" s="10">
        <v>110</v>
      </c>
      <c r="H2279" s="10">
        <v>68</v>
      </c>
      <c r="I2279" s="10">
        <v>33</v>
      </c>
      <c r="J2279" s="10">
        <v>30</v>
      </c>
      <c r="O2279" s="11">
        <f t="shared" si="35"/>
        <v>38.958333333333336</v>
      </c>
      <c r="P2279" s="10" t="s">
        <v>4</v>
      </c>
      <c r="Q2279" s="3" t="s">
        <v>16436</v>
      </c>
    </row>
    <row r="2280" spans="1:17" ht="15.75" customHeight="1" x14ac:dyDescent="0.15">
      <c r="A2280" s="8" t="s">
        <v>5919</v>
      </c>
      <c r="B2280" s="8" t="s">
        <v>5920</v>
      </c>
      <c r="C2280" s="8" t="s">
        <v>5911</v>
      </c>
      <c r="D2280" s="8" t="s">
        <v>5921</v>
      </c>
      <c r="E2280" s="9">
        <v>2865</v>
      </c>
      <c r="F2280" s="9" t="s">
        <v>15018</v>
      </c>
      <c r="G2280" s="10">
        <v>110</v>
      </c>
      <c r="H2280" s="10">
        <v>68</v>
      </c>
      <c r="I2280" s="10">
        <v>33</v>
      </c>
      <c r="J2280" s="10">
        <v>30</v>
      </c>
      <c r="O2280" s="11">
        <f t="shared" si="35"/>
        <v>38.958333333333336</v>
      </c>
      <c r="P2280" s="10" t="s">
        <v>4</v>
      </c>
      <c r="Q2280" s="3" t="s">
        <v>16436</v>
      </c>
    </row>
    <row r="2281" spans="1:17" ht="15.75" customHeight="1" x14ac:dyDescent="0.15">
      <c r="A2281" s="8" t="s">
        <v>5922</v>
      </c>
      <c r="B2281" s="8" t="s">
        <v>5923</v>
      </c>
      <c r="C2281" s="8" t="s">
        <v>5911</v>
      </c>
      <c r="D2281" s="8" t="s">
        <v>5924</v>
      </c>
      <c r="E2281" s="9">
        <v>2939</v>
      </c>
      <c r="F2281" s="9" t="s">
        <v>15018</v>
      </c>
      <c r="G2281" s="10">
        <v>110</v>
      </c>
      <c r="H2281" s="10">
        <v>68</v>
      </c>
      <c r="I2281" s="10">
        <v>33</v>
      </c>
      <c r="J2281" s="10">
        <v>30</v>
      </c>
      <c r="O2281" s="11">
        <f t="shared" si="35"/>
        <v>38.958333333333336</v>
      </c>
      <c r="P2281" s="10" t="s">
        <v>4</v>
      </c>
      <c r="Q2281" s="3" t="s">
        <v>16436</v>
      </c>
    </row>
    <row r="2282" spans="1:17" ht="15.75" customHeight="1" x14ac:dyDescent="0.15">
      <c r="A2282" s="8" t="s">
        <v>5927</v>
      </c>
      <c r="B2282" s="8" t="s">
        <v>5928</v>
      </c>
      <c r="C2282" s="8" t="s">
        <v>5911</v>
      </c>
      <c r="D2282" s="8" t="s">
        <v>5929</v>
      </c>
      <c r="E2282" s="9">
        <v>2872</v>
      </c>
      <c r="F2282" s="9" t="s">
        <v>15018</v>
      </c>
      <c r="G2282" s="10">
        <v>110</v>
      </c>
      <c r="H2282" s="10">
        <v>68</v>
      </c>
      <c r="I2282" s="10">
        <v>33</v>
      </c>
      <c r="J2282" s="10">
        <v>30</v>
      </c>
      <c r="O2282" s="11">
        <f t="shared" si="35"/>
        <v>38.958333333333336</v>
      </c>
      <c r="P2282" s="10" t="s">
        <v>4</v>
      </c>
      <c r="Q2282" s="3" t="s">
        <v>16436</v>
      </c>
    </row>
    <row r="2283" spans="1:17" ht="15.75" customHeight="1" x14ac:dyDescent="0.15">
      <c r="A2283" s="8" t="s">
        <v>5930</v>
      </c>
      <c r="B2283" s="8" t="s">
        <v>5931</v>
      </c>
      <c r="C2283" s="8" t="s">
        <v>5911</v>
      </c>
      <c r="D2283" s="8" t="s">
        <v>5932</v>
      </c>
      <c r="E2283" s="9">
        <v>3059</v>
      </c>
      <c r="F2283" s="9" t="s">
        <v>15018</v>
      </c>
      <c r="G2283" s="10">
        <v>110</v>
      </c>
      <c r="H2283" s="10">
        <v>68</v>
      </c>
      <c r="I2283" s="10">
        <v>33</v>
      </c>
      <c r="J2283" s="10">
        <v>30</v>
      </c>
      <c r="O2283" s="11">
        <f t="shared" si="35"/>
        <v>38.958333333333336</v>
      </c>
      <c r="P2283" s="10" t="s">
        <v>4</v>
      </c>
      <c r="Q2283" s="3" t="s">
        <v>16436</v>
      </c>
    </row>
    <row r="2284" spans="1:17" ht="15.75" customHeight="1" x14ac:dyDescent="0.15">
      <c r="A2284" s="8" t="s">
        <v>5933</v>
      </c>
      <c r="B2284" s="8" t="s">
        <v>5934</v>
      </c>
      <c r="C2284" s="8" t="s">
        <v>5935</v>
      </c>
      <c r="D2284" s="8" t="s">
        <v>5936</v>
      </c>
      <c r="E2284" s="9">
        <v>2996</v>
      </c>
      <c r="F2284" s="9" t="s">
        <v>15018</v>
      </c>
      <c r="G2284" s="10">
        <v>110</v>
      </c>
      <c r="H2284" s="10">
        <v>68</v>
      </c>
      <c r="I2284" s="10">
        <v>33</v>
      </c>
      <c r="J2284" s="10">
        <v>30</v>
      </c>
      <c r="O2284" s="11">
        <f t="shared" si="35"/>
        <v>38.958333333333336</v>
      </c>
      <c r="P2284" s="10" t="s">
        <v>4</v>
      </c>
      <c r="Q2284" s="3" t="s">
        <v>16436</v>
      </c>
    </row>
    <row r="2285" spans="1:17" ht="15.75" customHeight="1" x14ac:dyDescent="0.15">
      <c r="A2285" s="8" t="s">
        <v>5937</v>
      </c>
      <c r="B2285" s="8" t="s">
        <v>5938</v>
      </c>
      <c r="C2285" s="8" t="s">
        <v>5935</v>
      </c>
      <c r="D2285" s="8" t="s">
        <v>5939</v>
      </c>
      <c r="E2285" s="9">
        <v>2845</v>
      </c>
      <c r="F2285" s="9" t="s">
        <v>15018</v>
      </c>
      <c r="G2285" s="10">
        <v>110</v>
      </c>
      <c r="H2285" s="10">
        <v>68</v>
      </c>
      <c r="I2285" s="10">
        <v>33</v>
      </c>
      <c r="J2285" s="10">
        <v>30</v>
      </c>
      <c r="O2285" s="11">
        <f t="shared" si="35"/>
        <v>38.958333333333336</v>
      </c>
      <c r="P2285" s="10" t="s">
        <v>4</v>
      </c>
      <c r="Q2285" s="3" t="s">
        <v>16436</v>
      </c>
    </row>
    <row r="2286" spans="1:17" ht="15.75" customHeight="1" x14ac:dyDescent="0.15">
      <c r="A2286" s="8" t="s">
        <v>5940</v>
      </c>
      <c r="B2286" s="8" t="s">
        <v>5941</v>
      </c>
      <c r="C2286" s="8" t="s">
        <v>5935</v>
      </c>
      <c r="D2286" s="8" t="s">
        <v>5918</v>
      </c>
      <c r="E2286" s="9">
        <v>2996</v>
      </c>
      <c r="F2286" s="9" t="s">
        <v>15018</v>
      </c>
      <c r="G2286" s="10">
        <v>110</v>
      </c>
      <c r="H2286" s="10">
        <v>68</v>
      </c>
      <c r="I2286" s="10">
        <v>33</v>
      </c>
      <c r="J2286" s="10">
        <v>30</v>
      </c>
      <c r="O2286" s="11">
        <f t="shared" si="35"/>
        <v>38.958333333333336</v>
      </c>
      <c r="P2286" s="10" t="s">
        <v>4</v>
      </c>
      <c r="Q2286" s="3" t="s">
        <v>16436</v>
      </c>
    </row>
    <row r="2287" spans="1:17" ht="15.75" customHeight="1" x14ac:dyDescent="0.15">
      <c r="A2287" s="8" t="s">
        <v>5942</v>
      </c>
      <c r="B2287" s="8" t="s">
        <v>5943</v>
      </c>
      <c r="C2287" s="8" t="s">
        <v>5935</v>
      </c>
      <c r="D2287" s="8" t="s">
        <v>5921</v>
      </c>
      <c r="E2287" s="9">
        <v>2802</v>
      </c>
      <c r="F2287" s="9" t="s">
        <v>15018</v>
      </c>
      <c r="G2287" s="10">
        <v>110</v>
      </c>
      <c r="H2287" s="10">
        <v>68</v>
      </c>
      <c r="I2287" s="10">
        <v>33</v>
      </c>
      <c r="J2287" s="10">
        <v>30</v>
      </c>
      <c r="O2287" s="11">
        <f t="shared" si="35"/>
        <v>38.958333333333336</v>
      </c>
      <c r="P2287" s="10" t="s">
        <v>4</v>
      </c>
      <c r="Q2287" s="3" t="s">
        <v>16436</v>
      </c>
    </row>
    <row r="2288" spans="1:17" ht="15.75" customHeight="1" x14ac:dyDescent="0.15">
      <c r="A2288" s="8" t="s">
        <v>5944</v>
      </c>
      <c r="B2288" s="8" t="s">
        <v>5945</v>
      </c>
      <c r="C2288" s="8" t="s">
        <v>5935</v>
      </c>
      <c r="D2288" s="8" t="s">
        <v>5924</v>
      </c>
      <c r="E2288" s="9">
        <v>2876</v>
      </c>
      <c r="F2288" s="9" t="s">
        <v>15018</v>
      </c>
      <c r="G2288" s="10">
        <v>110</v>
      </c>
      <c r="H2288" s="10">
        <v>68</v>
      </c>
      <c r="I2288" s="10">
        <v>33</v>
      </c>
      <c r="J2288" s="10">
        <v>30</v>
      </c>
      <c r="O2288" s="11">
        <f t="shared" si="35"/>
        <v>38.958333333333336</v>
      </c>
      <c r="P2288" s="10" t="s">
        <v>4</v>
      </c>
      <c r="Q2288" s="3" t="s">
        <v>16436</v>
      </c>
    </row>
    <row r="2289" spans="1:17" ht="15.75" customHeight="1" x14ac:dyDescent="0.15">
      <c r="A2289" s="8" t="s">
        <v>5947</v>
      </c>
      <c r="B2289" s="8" t="s">
        <v>5948</v>
      </c>
      <c r="C2289" s="8" t="s">
        <v>5935</v>
      </c>
      <c r="D2289" s="8" t="s">
        <v>5929</v>
      </c>
      <c r="E2289" s="9">
        <v>2808</v>
      </c>
      <c r="F2289" s="9" t="s">
        <v>15018</v>
      </c>
      <c r="G2289" s="10">
        <v>110</v>
      </c>
      <c r="H2289" s="10">
        <v>68</v>
      </c>
      <c r="I2289" s="10">
        <v>33</v>
      </c>
      <c r="J2289" s="10">
        <v>30</v>
      </c>
      <c r="O2289" s="11">
        <f t="shared" si="35"/>
        <v>38.958333333333336</v>
      </c>
      <c r="P2289" s="10" t="s">
        <v>4</v>
      </c>
      <c r="Q2289" s="3" t="s">
        <v>16436</v>
      </c>
    </row>
    <row r="2290" spans="1:17" ht="15.75" customHeight="1" x14ac:dyDescent="0.15">
      <c r="A2290" s="8" t="s">
        <v>5949</v>
      </c>
      <c r="B2290" s="8" t="s">
        <v>5950</v>
      </c>
      <c r="C2290" s="8" t="s">
        <v>5951</v>
      </c>
      <c r="D2290" s="8" t="s">
        <v>5932</v>
      </c>
      <c r="E2290" s="9">
        <v>2996</v>
      </c>
      <c r="F2290" s="9" t="s">
        <v>15018</v>
      </c>
      <c r="G2290" s="10">
        <v>110</v>
      </c>
      <c r="H2290" s="10">
        <v>68</v>
      </c>
      <c r="I2290" s="10">
        <v>33</v>
      </c>
      <c r="J2290" s="10">
        <v>30</v>
      </c>
      <c r="O2290" s="11">
        <f t="shared" si="35"/>
        <v>38.958333333333336</v>
      </c>
      <c r="P2290" s="10" t="s">
        <v>4</v>
      </c>
      <c r="Q2290" s="3" t="s">
        <v>16436</v>
      </c>
    </row>
    <row r="2291" spans="1:17" ht="15.75" customHeight="1" x14ac:dyDescent="0.15">
      <c r="A2291" s="8" t="s">
        <v>5952</v>
      </c>
      <c r="B2291" s="8" t="s">
        <v>5953</v>
      </c>
      <c r="C2291" s="8" t="s">
        <v>5954</v>
      </c>
      <c r="D2291" s="8" t="s">
        <v>5955</v>
      </c>
      <c r="E2291" s="9">
        <v>3566</v>
      </c>
      <c r="F2291" s="9" t="s">
        <v>15018</v>
      </c>
      <c r="G2291" s="10">
        <v>110</v>
      </c>
      <c r="H2291" s="10">
        <v>68</v>
      </c>
      <c r="I2291" s="10">
        <v>33</v>
      </c>
      <c r="J2291" s="10">
        <v>30</v>
      </c>
      <c r="O2291" s="11">
        <f t="shared" si="35"/>
        <v>38.958333333333336</v>
      </c>
      <c r="P2291" s="10" t="s">
        <v>4</v>
      </c>
      <c r="Q2291" s="3" t="s">
        <v>16445</v>
      </c>
    </row>
    <row r="2292" spans="1:17" ht="15.75" customHeight="1" x14ac:dyDescent="0.15">
      <c r="A2292" s="8" t="s">
        <v>5956</v>
      </c>
      <c r="B2292" s="8" t="s">
        <v>5957</v>
      </c>
      <c r="C2292" s="8" t="s">
        <v>5954</v>
      </c>
      <c r="D2292" s="8" t="s">
        <v>5958</v>
      </c>
      <c r="E2292" s="9">
        <v>3416</v>
      </c>
      <c r="F2292" s="9" t="s">
        <v>15018</v>
      </c>
      <c r="G2292" s="10">
        <v>110</v>
      </c>
      <c r="H2292" s="10">
        <v>68</v>
      </c>
      <c r="I2292" s="10">
        <v>33</v>
      </c>
      <c r="J2292" s="10">
        <v>30</v>
      </c>
      <c r="O2292" s="11">
        <f t="shared" si="35"/>
        <v>38.958333333333336</v>
      </c>
      <c r="P2292" s="10" t="s">
        <v>4</v>
      </c>
      <c r="Q2292" s="3" t="s">
        <v>16445</v>
      </c>
    </row>
    <row r="2293" spans="1:17" ht="15.75" customHeight="1" x14ac:dyDescent="0.15">
      <c r="A2293" s="8" t="s">
        <v>5959</v>
      </c>
      <c r="B2293" s="8" t="s">
        <v>5960</v>
      </c>
      <c r="C2293" s="8" t="s">
        <v>5954</v>
      </c>
      <c r="D2293" s="8" t="s">
        <v>5961</v>
      </c>
      <c r="E2293" s="9">
        <v>3566</v>
      </c>
      <c r="F2293" s="9" t="s">
        <v>15018</v>
      </c>
      <c r="G2293" s="10">
        <v>110</v>
      </c>
      <c r="H2293" s="10">
        <v>68</v>
      </c>
      <c r="I2293" s="10">
        <v>33</v>
      </c>
      <c r="J2293" s="10">
        <v>30</v>
      </c>
      <c r="O2293" s="11">
        <f t="shared" si="35"/>
        <v>38.958333333333336</v>
      </c>
      <c r="P2293" s="10" t="s">
        <v>4</v>
      </c>
      <c r="Q2293" s="3" t="s">
        <v>16445</v>
      </c>
    </row>
    <row r="2294" spans="1:17" ht="15.75" customHeight="1" x14ac:dyDescent="0.15">
      <c r="A2294" s="8" t="s">
        <v>5962</v>
      </c>
      <c r="B2294" s="8" t="s">
        <v>5963</v>
      </c>
      <c r="C2294" s="8" t="s">
        <v>5954</v>
      </c>
      <c r="D2294" s="8" t="s">
        <v>5964</v>
      </c>
      <c r="E2294" s="9">
        <v>3372</v>
      </c>
      <c r="F2294" s="9" t="s">
        <v>15018</v>
      </c>
      <c r="G2294" s="10">
        <v>110</v>
      </c>
      <c r="H2294" s="10">
        <v>68</v>
      </c>
      <c r="I2294" s="10">
        <v>33</v>
      </c>
      <c r="J2294" s="10">
        <v>30</v>
      </c>
      <c r="O2294" s="11">
        <f t="shared" si="35"/>
        <v>38.958333333333336</v>
      </c>
      <c r="P2294" s="10" t="s">
        <v>4</v>
      </c>
      <c r="Q2294" s="3" t="s">
        <v>16445</v>
      </c>
    </row>
    <row r="2295" spans="1:17" ht="15.75" customHeight="1" x14ac:dyDescent="0.15">
      <c r="A2295" s="8" t="s">
        <v>5965</v>
      </c>
      <c r="B2295" s="8" t="s">
        <v>5966</v>
      </c>
      <c r="C2295" s="8" t="s">
        <v>5954</v>
      </c>
      <c r="D2295" s="8" t="s">
        <v>5967</v>
      </c>
      <c r="E2295" s="9">
        <v>3446</v>
      </c>
      <c r="F2295" s="9" t="s">
        <v>15018</v>
      </c>
      <c r="G2295" s="10">
        <v>110</v>
      </c>
      <c r="H2295" s="10">
        <v>68</v>
      </c>
      <c r="I2295" s="10">
        <v>33</v>
      </c>
      <c r="J2295" s="10">
        <v>30</v>
      </c>
      <c r="O2295" s="11">
        <f t="shared" si="35"/>
        <v>38.958333333333336</v>
      </c>
      <c r="P2295" s="10" t="s">
        <v>4</v>
      </c>
      <c r="Q2295" s="3" t="s">
        <v>16445</v>
      </c>
    </row>
    <row r="2296" spans="1:17" ht="15.75" customHeight="1" x14ac:dyDescent="0.15">
      <c r="A2296" s="8" t="s">
        <v>5968</v>
      </c>
      <c r="B2296" s="8" t="s">
        <v>5969</v>
      </c>
      <c r="C2296" s="8" t="s">
        <v>5954</v>
      </c>
      <c r="D2296" s="8" t="s">
        <v>5970</v>
      </c>
      <c r="E2296" s="9">
        <v>3371</v>
      </c>
      <c r="F2296" s="9" t="s">
        <v>15018</v>
      </c>
      <c r="G2296" s="10">
        <v>110</v>
      </c>
      <c r="H2296" s="10">
        <v>68</v>
      </c>
      <c r="I2296" s="10">
        <v>33</v>
      </c>
      <c r="J2296" s="10">
        <v>30</v>
      </c>
      <c r="O2296" s="11">
        <f t="shared" si="35"/>
        <v>38.958333333333336</v>
      </c>
      <c r="P2296" s="10" t="s">
        <v>4</v>
      </c>
      <c r="Q2296" s="3" t="s">
        <v>16445</v>
      </c>
    </row>
    <row r="2297" spans="1:17" ht="15.75" customHeight="1" x14ac:dyDescent="0.15">
      <c r="A2297" s="8" t="s">
        <v>5971</v>
      </c>
      <c r="B2297" s="8" t="s">
        <v>5972</v>
      </c>
      <c r="C2297" s="8" t="s">
        <v>5954</v>
      </c>
      <c r="D2297" s="8" t="s">
        <v>5973</v>
      </c>
      <c r="E2297" s="9">
        <v>3379</v>
      </c>
      <c r="F2297" s="9" t="s">
        <v>15018</v>
      </c>
      <c r="G2297" s="10">
        <v>110</v>
      </c>
      <c r="H2297" s="10">
        <v>68</v>
      </c>
      <c r="I2297" s="10">
        <v>33</v>
      </c>
      <c r="J2297" s="10">
        <v>30</v>
      </c>
      <c r="O2297" s="11">
        <f t="shared" si="35"/>
        <v>38.958333333333336</v>
      </c>
      <c r="P2297" s="10" t="s">
        <v>4</v>
      </c>
      <c r="Q2297" s="3" t="s">
        <v>16445</v>
      </c>
    </row>
    <row r="2298" spans="1:17" ht="15.75" customHeight="1" x14ac:dyDescent="0.15">
      <c r="A2298" s="8" t="s">
        <v>5974</v>
      </c>
      <c r="B2298" s="8" t="s">
        <v>5975</v>
      </c>
      <c r="C2298" s="8" t="s">
        <v>5976</v>
      </c>
      <c r="D2298" s="8" t="s">
        <v>5977</v>
      </c>
      <c r="E2298" s="9">
        <v>3566</v>
      </c>
      <c r="F2298" s="9" t="s">
        <v>15018</v>
      </c>
      <c r="G2298" s="10">
        <v>110</v>
      </c>
      <c r="H2298" s="10">
        <v>68</v>
      </c>
      <c r="I2298" s="10">
        <v>33</v>
      </c>
      <c r="J2298" s="10">
        <v>30</v>
      </c>
      <c r="O2298" s="11">
        <f t="shared" si="35"/>
        <v>38.958333333333336</v>
      </c>
      <c r="P2298" s="10" t="s">
        <v>4</v>
      </c>
      <c r="Q2298" s="3" t="s">
        <v>16445</v>
      </c>
    </row>
    <row r="2299" spans="1:17" ht="15.75" customHeight="1" x14ac:dyDescent="0.15">
      <c r="A2299" s="8" t="s">
        <v>5978</v>
      </c>
      <c r="B2299" s="8" t="s">
        <v>5979</v>
      </c>
      <c r="C2299" s="8" t="s">
        <v>5980</v>
      </c>
      <c r="D2299" s="8" t="s">
        <v>5981</v>
      </c>
      <c r="E2299" s="9">
        <v>3059</v>
      </c>
      <c r="F2299" s="9" t="s">
        <v>15018</v>
      </c>
      <c r="G2299" s="10">
        <v>120</v>
      </c>
      <c r="H2299" s="10">
        <v>62</v>
      </c>
      <c r="I2299" s="10">
        <v>32</v>
      </c>
      <c r="J2299" s="10">
        <v>36</v>
      </c>
      <c r="O2299" s="11">
        <f t="shared" si="35"/>
        <v>41.333333333333336</v>
      </c>
      <c r="P2299" s="10" t="s">
        <v>4</v>
      </c>
      <c r="Q2299" s="3" t="s">
        <v>16446</v>
      </c>
    </row>
    <row r="2300" spans="1:17" ht="15.75" customHeight="1" x14ac:dyDescent="0.15">
      <c r="A2300" s="8" t="s">
        <v>5982</v>
      </c>
      <c r="B2300" s="8" t="s">
        <v>5983</v>
      </c>
      <c r="C2300" s="8" t="s">
        <v>5980</v>
      </c>
      <c r="D2300" s="8" t="s">
        <v>5984</v>
      </c>
      <c r="E2300" s="9">
        <v>2909</v>
      </c>
      <c r="F2300" s="9" t="s">
        <v>15018</v>
      </c>
      <c r="G2300" s="10">
        <v>120</v>
      </c>
      <c r="H2300" s="10">
        <v>62</v>
      </c>
      <c r="I2300" s="10">
        <v>32</v>
      </c>
      <c r="J2300" s="10">
        <v>36</v>
      </c>
      <c r="O2300" s="11">
        <f t="shared" si="35"/>
        <v>41.333333333333336</v>
      </c>
      <c r="P2300" s="10" t="s">
        <v>4</v>
      </c>
      <c r="Q2300" s="3" t="s">
        <v>16446</v>
      </c>
    </row>
    <row r="2301" spans="1:17" ht="15.75" customHeight="1" x14ac:dyDescent="0.15">
      <c r="A2301" s="8" t="s">
        <v>5985</v>
      </c>
      <c r="B2301" s="8" t="s">
        <v>5986</v>
      </c>
      <c r="C2301" s="8" t="s">
        <v>5980</v>
      </c>
      <c r="D2301" s="8" t="s">
        <v>5987</v>
      </c>
      <c r="E2301" s="9">
        <v>3059</v>
      </c>
      <c r="F2301" s="9" t="s">
        <v>15018</v>
      </c>
      <c r="G2301" s="10">
        <v>120</v>
      </c>
      <c r="H2301" s="10">
        <v>62</v>
      </c>
      <c r="I2301" s="10">
        <v>32</v>
      </c>
      <c r="J2301" s="10">
        <v>36</v>
      </c>
      <c r="O2301" s="11">
        <f t="shared" si="35"/>
        <v>41.333333333333336</v>
      </c>
      <c r="P2301" s="10" t="s">
        <v>4</v>
      </c>
      <c r="Q2301" s="3" t="s">
        <v>16446</v>
      </c>
    </row>
    <row r="2302" spans="1:17" ht="15.75" customHeight="1" x14ac:dyDescent="0.15">
      <c r="A2302" s="8" t="s">
        <v>5988</v>
      </c>
      <c r="B2302" s="8" t="s">
        <v>5989</v>
      </c>
      <c r="C2302" s="8" t="s">
        <v>5980</v>
      </c>
      <c r="D2302" s="8" t="s">
        <v>5990</v>
      </c>
      <c r="E2302" s="9">
        <v>2865</v>
      </c>
      <c r="F2302" s="9" t="s">
        <v>15018</v>
      </c>
      <c r="G2302" s="10">
        <v>120</v>
      </c>
      <c r="H2302" s="10">
        <v>62</v>
      </c>
      <c r="I2302" s="10">
        <v>32</v>
      </c>
      <c r="J2302" s="10">
        <v>36</v>
      </c>
      <c r="O2302" s="11">
        <f t="shared" si="35"/>
        <v>41.333333333333336</v>
      </c>
      <c r="P2302" s="10" t="s">
        <v>4</v>
      </c>
      <c r="Q2302" s="3" t="s">
        <v>16446</v>
      </c>
    </row>
    <row r="2303" spans="1:17" ht="15.75" customHeight="1" x14ac:dyDescent="0.15">
      <c r="A2303" s="8" t="s">
        <v>5991</v>
      </c>
      <c r="B2303" s="8" t="s">
        <v>5992</v>
      </c>
      <c r="C2303" s="8" t="s">
        <v>5980</v>
      </c>
      <c r="D2303" s="8" t="s">
        <v>5993</v>
      </c>
      <c r="E2303" s="9">
        <v>2939</v>
      </c>
      <c r="F2303" s="9" t="s">
        <v>15018</v>
      </c>
      <c r="G2303" s="10">
        <v>120</v>
      </c>
      <c r="H2303" s="10">
        <v>62</v>
      </c>
      <c r="I2303" s="10">
        <v>32</v>
      </c>
      <c r="J2303" s="10">
        <v>36</v>
      </c>
      <c r="O2303" s="11">
        <f t="shared" si="35"/>
        <v>41.333333333333336</v>
      </c>
      <c r="P2303" s="10" t="s">
        <v>4</v>
      </c>
      <c r="Q2303" s="3" t="s">
        <v>16446</v>
      </c>
    </row>
    <row r="2304" spans="1:17" ht="15.75" customHeight="1" x14ac:dyDescent="0.15">
      <c r="A2304" s="8" t="s">
        <v>5995</v>
      </c>
      <c r="B2304" s="8" t="s">
        <v>5996</v>
      </c>
      <c r="C2304" s="8" t="s">
        <v>5980</v>
      </c>
      <c r="D2304" s="8" t="s">
        <v>5997</v>
      </c>
      <c r="E2304" s="9">
        <v>2872</v>
      </c>
      <c r="F2304" s="9" t="s">
        <v>15018</v>
      </c>
      <c r="G2304" s="10">
        <v>120</v>
      </c>
      <c r="H2304" s="10">
        <v>62</v>
      </c>
      <c r="I2304" s="10">
        <v>32</v>
      </c>
      <c r="J2304" s="10">
        <v>36</v>
      </c>
      <c r="O2304" s="11">
        <f t="shared" si="35"/>
        <v>41.333333333333336</v>
      </c>
      <c r="P2304" s="10" t="s">
        <v>4</v>
      </c>
      <c r="Q2304" s="3" t="s">
        <v>16446</v>
      </c>
    </row>
    <row r="2305" spans="1:17" ht="15.75" customHeight="1" x14ac:dyDescent="0.15">
      <c r="A2305" s="8" t="s">
        <v>5998</v>
      </c>
      <c r="B2305" s="8" t="s">
        <v>5999</v>
      </c>
      <c r="C2305" s="8" t="s">
        <v>5980</v>
      </c>
      <c r="D2305" s="8" t="s">
        <v>6000</v>
      </c>
      <c r="E2305" s="9">
        <v>3059</v>
      </c>
      <c r="F2305" s="9" t="s">
        <v>15018</v>
      </c>
      <c r="G2305" s="10">
        <v>120</v>
      </c>
      <c r="H2305" s="10">
        <v>62</v>
      </c>
      <c r="I2305" s="10">
        <v>32</v>
      </c>
      <c r="J2305" s="10">
        <v>36</v>
      </c>
      <c r="O2305" s="11">
        <f t="shared" si="35"/>
        <v>41.333333333333336</v>
      </c>
      <c r="P2305" s="10" t="s">
        <v>4</v>
      </c>
      <c r="Q2305" s="3" t="s">
        <v>16446</v>
      </c>
    </row>
    <row r="2306" spans="1:17" ht="15.75" customHeight="1" x14ac:dyDescent="0.15">
      <c r="A2306" s="8" t="s">
        <v>6001</v>
      </c>
      <c r="B2306" s="8" t="s">
        <v>6002</v>
      </c>
      <c r="C2306" s="8" t="s">
        <v>5980</v>
      </c>
      <c r="D2306" s="8" t="s">
        <v>6003</v>
      </c>
      <c r="E2306" s="9">
        <v>2996</v>
      </c>
      <c r="F2306" s="9" t="s">
        <v>15018</v>
      </c>
      <c r="G2306" s="10">
        <v>120</v>
      </c>
      <c r="H2306" s="10">
        <v>62</v>
      </c>
      <c r="I2306" s="10">
        <v>32</v>
      </c>
      <c r="J2306" s="10">
        <v>36</v>
      </c>
      <c r="O2306" s="11">
        <f t="shared" si="35"/>
        <v>41.333333333333336</v>
      </c>
      <c r="P2306" s="10" t="s">
        <v>4</v>
      </c>
      <c r="Q2306" s="3" t="s">
        <v>16446</v>
      </c>
    </row>
    <row r="2307" spans="1:17" ht="15.75" customHeight="1" x14ac:dyDescent="0.15">
      <c r="A2307" s="8" t="s">
        <v>6004</v>
      </c>
      <c r="B2307" s="8" t="s">
        <v>6005</v>
      </c>
      <c r="C2307" s="8" t="s">
        <v>5980</v>
      </c>
      <c r="D2307" s="8" t="s">
        <v>6006</v>
      </c>
      <c r="E2307" s="9">
        <v>2845</v>
      </c>
      <c r="F2307" s="9" t="s">
        <v>15018</v>
      </c>
      <c r="G2307" s="10">
        <v>120</v>
      </c>
      <c r="H2307" s="10">
        <v>62</v>
      </c>
      <c r="I2307" s="10">
        <v>32</v>
      </c>
      <c r="J2307" s="10">
        <v>36</v>
      </c>
      <c r="O2307" s="11">
        <f t="shared" si="35"/>
        <v>41.333333333333336</v>
      </c>
      <c r="P2307" s="10" t="s">
        <v>4</v>
      </c>
      <c r="Q2307" s="3" t="s">
        <v>16446</v>
      </c>
    </row>
    <row r="2308" spans="1:17" ht="15.75" customHeight="1" x14ac:dyDescent="0.15">
      <c r="A2308" s="8" t="s">
        <v>6007</v>
      </c>
      <c r="B2308" s="8" t="s">
        <v>6008</v>
      </c>
      <c r="C2308" s="8" t="s">
        <v>5980</v>
      </c>
      <c r="D2308" s="8" t="s">
        <v>6009</v>
      </c>
      <c r="E2308" s="9">
        <v>2996</v>
      </c>
      <c r="F2308" s="9" t="s">
        <v>15018</v>
      </c>
      <c r="G2308" s="10">
        <v>120</v>
      </c>
      <c r="H2308" s="10">
        <v>62</v>
      </c>
      <c r="I2308" s="10">
        <v>32</v>
      </c>
      <c r="J2308" s="10">
        <v>36</v>
      </c>
      <c r="O2308" s="11">
        <f t="shared" si="35"/>
        <v>41.333333333333336</v>
      </c>
      <c r="P2308" s="10" t="s">
        <v>4</v>
      </c>
      <c r="Q2308" s="3" t="s">
        <v>16446</v>
      </c>
    </row>
    <row r="2309" spans="1:17" ht="15.75" customHeight="1" x14ac:dyDescent="0.15">
      <c r="A2309" s="8" t="s">
        <v>6010</v>
      </c>
      <c r="B2309" s="8" t="s">
        <v>6011</v>
      </c>
      <c r="C2309" s="8" t="s">
        <v>5980</v>
      </c>
      <c r="D2309" s="8" t="s">
        <v>6012</v>
      </c>
      <c r="E2309" s="9">
        <v>2802</v>
      </c>
      <c r="F2309" s="9" t="s">
        <v>15018</v>
      </c>
      <c r="G2309" s="10">
        <v>120</v>
      </c>
      <c r="H2309" s="10">
        <v>62</v>
      </c>
      <c r="I2309" s="10">
        <v>32</v>
      </c>
      <c r="J2309" s="10">
        <v>36</v>
      </c>
      <c r="O2309" s="11">
        <f t="shared" ref="O2309:O2319" si="36">(H2309*I2309*J2309)/1728</f>
        <v>41.333333333333336</v>
      </c>
      <c r="P2309" s="10" t="s">
        <v>4</v>
      </c>
      <c r="Q2309" s="3" t="s">
        <v>16446</v>
      </c>
    </row>
    <row r="2310" spans="1:17" ht="15.75" customHeight="1" x14ac:dyDescent="0.15">
      <c r="A2310" s="8" t="s">
        <v>6013</v>
      </c>
      <c r="B2310" s="8" t="s">
        <v>6014</v>
      </c>
      <c r="C2310" s="8" t="s">
        <v>5980</v>
      </c>
      <c r="D2310" s="8" t="s">
        <v>6015</v>
      </c>
      <c r="E2310" s="9">
        <v>2876</v>
      </c>
      <c r="F2310" s="9" t="s">
        <v>15018</v>
      </c>
      <c r="G2310" s="10">
        <v>120</v>
      </c>
      <c r="H2310" s="10">
        <v>62</v>
      </c>
      <c r="I2310" s="10">
        <v>32</v>
      </c>
      <c r="J2310" s="10">
        <v>36</v>
      </c>
      <c r="O2310" s="11">
        <f t="shared" si="36"/>
        <v>41.333333333333336</v>
      </c>
      <c r="P2310" s="10" t="s">
        <v>4</v>
      </c>
      <c r="Q2310" s="3" t="s">
        <v>16446</v>
      </c>
    </row>
    <row r="2311" spans="1:17" ht="15.75" customHeight="1" x14ac:dyDescent="0.15">
      <c r="A2311" s="8" t="s">
        <v>6017</v>
      </c>
      <c r="B2311" s="8" t="s">
        <v>6018</v>
      </c>
      <c r="C2311" s="8" t="s">
        <v>5980</v>
      </c>
      <c r="D2311" s="8" t="s">
        <v>6019</v>
      </c>
      <c r="E2311" s="9">
        <v>2808</v>
      </c>
      <c r="F2311" s="9" t="s">
        <v>15018</v>
      </c>
      <c r="G2311" s="10">
        <v>120</v>
      </c>
      <c r="H2311" s="10">
        <v>62</v>
      </c>
      <c r="I2311" s="10">
        <v>32</v>
      </c>
      <c r="J2311" s="10">
        <v>36</v>
      </c>
      <c r="O2311" s="11">
        <f t="shared" si="36"/>
        <v>41.333333333333336</v>
      </c>
      <c r="P2311" s="10" t="s">
        <v>4</v>
      </c>
      <c r="Q2311" s="3" t="s">
        <v>16446</v>
      </c>
    </row>
    <row r="2312" spans="1:17" ht="15.75" customHeight="1" x14ac:dyDescent="0.15">
      <c r="A2312" s="8" t="s">
        <v>6020</v>
      </c>
      <c r="B2312" s="8" t="s">
        <v>6021</v>
      </c>
      <c r="C2312" s="8" t="s">
        <v>5980</v>
      </c>
      <c r="D2312" s="8" t="s">
        <v>6022</v>
      </c>
      <c r="E2312" s="9">
        <v>2996</v>
      </c>
      <c r="F2312" s="9" t="s">
        <v>15018</v>
      </c>
      <c r="G2312" s="10">
        <v>120</v>
      </c>
      <c r="H2312" s="10">
        <v>62</v>
      </c>
      <c r="I2312" s="10">
        <v>32</v>
      </c>
      <c r="J2312" s="10">
        <v>36</v>
      </c>
      <c r="O2312" s="11">
        <f t="shared" si="36"/>
        <v>41.333333333333336</v>
      </c>
      <c r="P2312" s="10" t="s">
        <v>4</v>
      </c>
      <c r="Q2312" s="3" t="s">
        <v>16446</v>
      </c>
    </row>
    <row r="2313" spans="1:17" ht="15.75" customHeight="1" x14ac:dyDescent="0.15">
      <c r="A2313" s="8" t="s">
        <v>6023</v>
      </c>
      <c r="B2313" s="8" t="s">
        <v>6024</v>
      </c>
      <c r="C2313" s="8" t="s">
        <v>6025</v>
      </c>
      <c r="D2313" s="8" t="s">
        <v>6026</v>
      </c>
      <c r="E2313" s="9">
        <v>3745</v>
      </c>
      <c r="F2313" s="9" t="s">
        <v>15018</v>
      </c>
      <c r="G2313" s="10">
        <v>120</v>
      </c>
      <c r="H2313" s="10">
        <v>62</v>
      </c>
      <c r="I2313" s="10">
        <v>32</v>
      </c>
      <c r="J2313" s="10">
        <v>36</v>
      </c>
      <c r="O2313" s="11">
        <f t="shared" si="36"/>
        <v>41.333333333333336</v>
      </c>
      <c r="P2313" s="10" t="s">
        <v>4</v>
      </c>
      <c r="Q2313" s="3" t="s">
        <v>16447</v>
      </c>
    </row>
    <row r="2314" spans="1:17" ht="15.75" customHeight="1" x14ac:dyDescent="0.15">
      <c r="A2314" s="8" t="s">
        <v>6027</v>
      </c>
      <c r="B2314" s="8" t="s">
        <v>6028</v>
      </c>
      <c r="C2314" s="8" t="s">
        <v>6025</v>
      </c>
      <c r="D2314" s="8" t="s">
        <v>6029</v>
      </c>
      <c r="E2314" s="9">
        <v>3587</v>
      </c>
      <c r="F2314" s="9" t="s">
        <v>15018</v>
      </c>
      <c r="G2314" s="10">
        <v>120</v>
      </c>
      <c r="H2314" s="10">
        <v>62</v>
      </c>
      <c r="I2314" s="10">
        <v>32</v>
      </c>
      <c r="J2314" s="10">
        <v>36</v>
      </c>
      <c r="O2314" s="11">
        <f t="shared" si="36"/>
        <v>41.333333333333336</v>
      </c>
      <c r="P2314" s="10" t="s">
        <v>4</v>
      </c>
      <c r="Q2314" s="3" t="s">
        <v>16447</v>
      </c>
    </row>
    <row r="2315" spans="1:17" ht="15.75" customHeight="1" x14ac:dyDescent="0.15">
      <c r="A2315" s="8" t="s">
        <v>6030</v>
      </c>
      <c r="B2315" s="8" t="s">
        <v>6031</v>
      </c>
      <c r="C2315" s="8" t="s">
        <v>6025</v>
      </c>
      <c r="D2315" s="8" t="s">
        <v>6032</v>
      </c>
      <c r="E2315" s="9">
        <v>3745</v>
      </c>
      <c r="F2315" s="9" t="s">
        <v>15018</v>
      </c>
      <c r="G2315" s="10">
        <v>120</v>
      </c>
      <c r="H2315" s="10">
        <v>62</v>
      </c>
      <c r="I2315" s="10">
        <v>32</v>
      </c>
      <c r="J2315" s="10">
        <v>36</v>
      </c>
      <c r="O2315" s="11">
        <f t="shared" si="36"/>
        <v>41.333333333333336</v>
      </c>
      <c r="P2315" s="10" t="s">
        <v>4</v>
      </c>
      <c r="Q2315" s="3" t="s">
        <v>16447</v>
      </c>
    </row>
    <row r="2316" spans="1:17" ht="15.75" customHeight="1" x14ac:dyDescent="0.15">
      <c r="A2316" s="8" t="s">
        <v>6033</v>
      </c>
      <c r="B2316" s="8" t="s">
        <v>6034</v>
      </c>
      <c r="C2316" s="8" t="s">
        <v>6025</v>
      </c>
      <c r="D2316" s="8" t="s">
        <v>6035</v>
      </c>
      <c r="E2316" s="9">
        <v>3541</v>
      </c>
      <c r="F2316" s="9" t="s">
        <v>15018</v>
      </c>
      <c r="G2316" s="10">
        <v>120</v>
      </c>
      <c r="H2316" s="10">
        <v>62</v>
      </c>
      <c r="I2316" s="10">
        <v>32</v>
      </c>
      <c r="J2316" s="10">
        <v>36</v>
      </c>
      <c r="O2316" s="11">
        <f t="shared" si="36"/>
        <v>41.333333333333336</v>
      </c>
      <c r="P2316" s="10" t="s">
        <v>4</v>
      </c>
      <c r="Q2316" s="3" t="s">
        <v>16447</v>
      </c>
    </row>
    <row r="2317" spans="1:17" ht="15.75" customHeight="1" x14ac:dyDescent="0.15">
      <c r="A2317" s="8" t="s">
        <v>6036</v>
      </c>
      <c r="B2317" s="8" t="s">
        <v>6037</v>
      </c>
      <c r="C2317" s="8" t="s">
        <v>6025</v>
      </c>
      <c r="D2317" s="8" t="s">
        <v>6038</v>
      </c>
      <c r="E2317" s="9">
        <v>3619</v>
      </c>
      <c r="F2317" s="9" t="s">
        <v>15018</v>
      </c>
      <c r="G2317" s="10">
        <v>120</v>
      </c>
      <c r="H2317" s="10">
        <v>62</v>
      </c>
      <c r="I2317" s="10">
        <v>32</v>
      </c>
      <c r="J2317" s="10">
        <v>36</v>
      </c>
      <c r="O2317" s="11">
        <f t="shared" si="36"/>
        <v>41.333333333333336</v>
      </c>
      <c r="P2317" s="10" t="s">
        <v>4</v>
      </c>
      <c r="Q2317" s="3" t="s">
        <v>16447</v>
      </c>
    </row>
    <row r="2318" spans="1:17" ht="15.75" customHeight="1" x14ac:dyDescent="0.15">
      <c r="A2318" s="8" t="s">
        <v>6040</v>
      </c>
      <c r="B2318" s="8" t="s">
        <v>6041</v>
      </c>
      <c r="C2318" s="8" t="s">
        <v>6025</v>
      </c>
      <c r="D2318" s="8" t="s">
        <v>6042</v>
      </c>
      <c r="E2318" s="9">
        <v>3548</v>
      </c>
      <c r="F2318" s="9" t="s">
        <v>15018</v>
      </c>
      <c r="G2318" s="10">
        <v>120</v>
      </c>
      <c r="H2318" s="10">
        <v>62</v>
      </c>
      <c r="I2318" s="10">
        <v>32</v>
      </c>
      <c r="J2318" s="10">
        <v>36</v>
      </c>
      <c r="O2318" s="11">
        <f t="shared" si="36"/>
        <v>41.333333333333336</v>
      </c>
      <c r="P2318" s="10" t="s">
        <v>4</v>
      </c>
      <c r="Q2318" s="3" t="s">
        <v>16447</v>
      </c>
    </row>
    <row r="2319" spans="1:17" ht="15.75" customHeight="1" x14ac:dyDescent="0.15">
      <c r="A2319" s="8" t="s">
        <v>6043</v>
      </c>
      <c r="B2319" s="8" t="s">
        <v>6044</v>
      </c>
      <c r="C2319" s="8" t="s">
        <v>6025</v>
      </c>
      <c r="D2319" s="8" t="s">
        <v>6045</v>
      </c>
      <c r="E2319" s="9">
        <v>3745</v>
      </c>
      <c r="F2319" s="9" t="s">
        <v>15018</v>
      </c>
      <c r="G2319" s="10">
        <v>120</v>
      </c>
      <c r="H2319" s="10">
        <v>62</v>
      </c>
      <c r="I2319" s="10">
        <v>32</v>
      </c>
      <c r="J2319" s="10">
        <v>36</v>
      </c>
      <c r="O2319" s="11">
        <f t="shared" si="36"/>
        <v>41.333333333333336</v>
      </c>
      <c r="P2319" s="10" t="s">
        <v>4</v>
      </c>
      <c r="Q2319" s="3" t="s">
        <v>16447</v>
      </c>
    </row>
    <row r="2320" spans="1:17" ht="15.75" customHeight="1" x14ac:dyDescent="0.2">
      <c r="A2320" s="50" t="s">
        <v>15054</v>
      </c>
      <c r="B2320" s="50" t="s">
        <v>6046</v>
      </c>
      <c r="C2320" s="50" t="s">
        <v>6047</v>
      </c>
      <c r="D2320" s="50" t="s">
        <v>680</v>
      </c>
      <c r="E2320" s="9">
        <v>3542</v>
      </c>
      <c r="O2320" s="11"/>
      <c r="Q2320" s="3" t="s">
        <v>16448</v>
      </c>
    </row>
    <row r="2321" spans="1:17" ht="15.75" customHeight="1" x14ac:dyDescent="0.2">
      <c r="A2321" s="50" t="s">
        <v>15055</v>
      </c>
      <c r="B2321" s="50" t="s">
        <v>6048</v>
      </c>
      <c r="C2321" s="50" t="s">
        <v>6047</v>
      </c>
      <c r="D2321" s="50" t="s">
        <v>6049</v>
      </c>
      <c r="E2321" s="9">
        <v>3542</v>
      </c>
      <c r="O2321" s="11"/>
      <c r="Q2321" s="3" t="s">
        <v>16448</v>
      </c>
    </row>
    <row r="2322" spans="1:17" ht="15.75" customHeight="1" x14ac:dyDescent="0.2">
      <c r="A2322" s="19" t="s">
        <v>15347</v>
      </c>
      <c r="B2322" s="52" t="s">
        <v>15348</v>
      </c>
      <c r="C2322" s="19" t="s">
        <v>15349</v>
      </c>
      <c r="E2322" s="12">
        <v>2160</v>
      </c>
      <c r="F2322" s="12" t="s">
        <v>15018</v>
      </c>
      <c r="G2322" s="10">
        <v>140</v>
      </c>
      <c r="H2322" s="10">
        <v>68</v>
      </c>
      <c r="I2322" s="10">
        <v>33</v>
      </c>
      <c r="J2322" s="10">
        <v>30</v>
      </c>
      <c r="O2322" s="11">
        <f t="shared" ref="O2322:O2385" si="37">(H2322*I2322*J2322)/1728</f>
        <v>38.958333333333336</v>
      </c>
      <c r="P2322" s="10" t="s">
        <v>4</v>
      </c>
      <c r="Q2322" s="3" t="s">
        <v>16449</v>
      </c>
    </row>
    <row r="2323" spans="1:17" ht="15.75" customHeight="1" x14ac:dyDescent="0.2">
      <c r="A2323" s="19" t="s">
        <v>15350</v>
      </c>
      <c r="B2323" s="52" t="s">
        <v>15351</v>
      </c>
      <c r="C2323" s="19" t="s">
        <v>15352</v>
      </c>
      <c r="E2323" s="12">
        <v>1968</v>
      </c>
      <c r="F2323" s="12" t="s">
        <v>15018</v>
      </c>
      <c r="G2323" s="10">
        <v>140</v>
      </c>
      <c r="H2323" s="10">
        <v>68</v>
      </c>
      <c r="I2323" s="10">
        <v>33</v>
      </c>
      <c r="J2323" s="10">
        <v>30</v>
      </c>
      <c r="O2323" s="11">
        <f t="shared" si="37"/>
        <v>38.958333333333336</v>
      </c>
      <c r="P2323" s="10" t="s">
        <v>4</v>
      </c>
      <c r="Q2323" s="3" t="s">
        <v>16449</v>
      </c>
    </row>
    <row r="2324" spans="1:17" ht="15.75" customHeight="1" x14ac:dyDescent="0.2">
      <c r="A2324" s="19" t="s">
        <v>15353</v>
      </c>
      <c r="B2324" s="52" t="s">
        <v>15354</v>
      </c>
      <c r="C2324" s="19" t="s">
        <v>15355</v>
      </c>
      <c r="E2324" s="12">
        <v>2255</v>
      </c>
      <c r="F2324" s="12" t="s">
        <v>15018</v>
      </c>
      <c r="G2324" s="10">
        <v>140</v>
      </c>
      <c r="H2324" s="10">
        <v>68</v>
      </c>
      <c r="I2324" s="10">
        <v>33</v>
      </c>
      <c r="J2324" s="10">
        <v>30</v>
      </c>
      <c r="O2324" s="11">
        <f t="shared" si="37"/>
        <v>38.958333333333336</v>
      </c>
      <c r="P2324" s="10" t="s">
        <v>4</v>
      </c>
      <c r="Q2324" s="3" t="s">
        <v>16449</v>
      </c>
    </row>
    <row r="2325" spans="1:17" ht="15.75" customHeight="1" x14ac:dyDescent="0.2">
      <c r="A2325" s="19" t="s">
        <v>15356</v>
      </c>
      <c r="B2325" s="52" t="s">
        <v>15357</v>
      </c>
      <c r="C2325" s="19" t="s">
        <v>15358</v>
      </c>
      <c r="E2325" s="12">
        <v>2064</v>
      </c>
      <c r="F2325" s="12" t="s">
        <v>15018</v>
      </c>
      <c r="G2325" s="10">
        <v>140</v>
      </c>
      <c r="H2325" s="10">
        <v>68</v>
      </c>
      <c r="I2325" s="10">
        <v>33</v>
      </c>
      <c r="J2325" s="10">
        <v>30</v>
      </c>
      <c r="O2325" s="11">
        <f t="shared" si="37"/>
        <v>38.958333333333336</v>
      </c>
      <c r="P2325" s="10" t="s">
        <v>4</v>
      </c>
      <c r="Q2325" s="3" t="s">
        <v>16449</v>
      </c>
    </row>
    <row r="2326" spans="1:17" ht="15.75" customHeight="1" x14ac:dyDescent="0.2">
      <c r="A2326" s="19" t="s">
        <v>15359</v>
      </c>
      <c r="B2326" s="52" t="s">
        <v>15360</v>
      </c>
      <c r="C2326" s="19" t="s">
        <v>15361</v>
      </c>
      <c r="E2326" s="12">
        <v>2160</v>
      </c>
      <c r="F2326" s="12" t="s">
        <v>15018</v>
      </c>
      <c r="G2326" s="10">
        <v>145</v>
      </c>
      <c r="H2326" s="10">
        <v>68</v>
      </c>
      <c r="I2326" s="10">
        <v>33</v>
      </c>
      <c r="J2326" s="10">
        <v>30</v>
      </c>
      <c r="O2326" s="11">
        <f t="shared" si="37"/>
        <v>38.958333333333336</v>
      </c>
      <c r="P2326" s="10" t="s">
        <v>4</v>
      </c>
      <c r="Q2326" s="3" t="s">
        <v>16450</v>
      </c>
    </row>
    <row r="2327" spans="1:17" ht="15.75" customHeight="1" x14ac:dyDescent="0.2">
      <c r="A2327" s="19" t="s">
        <v>15362</v>
      </c>
      <c r="B2327" s="52" t="s">
        <v>15363</v>
      </c>
      <c r="C2327" s="19" t="s">
        <v>15364</v>
      </c>
      <c r="E2327" s="12">
        <v>1968</v>
      </c>
      <c r="F2327" s="12" t="s">
        <v>15018</v>
      </c>
      <c r="G2327" s="10">
        <v>145</v>
      </c>
      <c r="H2327" s="10">
        <v>68</v>
      </c>
      <c r="I2327" s="10">
        <v>33</v>
      </c>
      <c r="J2327" s="10">
        <v>30</v>
      </c>
      <c r="O2327" s="11">
        <f t="shared" si="37"/>
        <v>38.958333333333336</v>
      </c>
      <c r="P2327" s="10" t="s">
        <v>4</v>
      </c>
      <c r="Q2327" s="3" t="s">
        <v>16450</v>
      </c>
    </row>
    <row r="2328" spans="1:17" ht="15.75" customHeight="1" x14ac:dyDescent="0.2">
      <c r="A2328" s="19" t="s">
        <v>15365</v>
      </c>
      <c r="B2328" s="52" t="s">
        <v>15366</v>
      </c>
      <c r="C2328" s="19" t="s">
        <v>15367</v>
      </c>
      <c r="E2328" s="12">
        <v>2255</v>
      </c>
      <c r="F2328" s="12" t="s">
        <v>15018</v>
      </c>
      <c r="G2328" s="10">
        <v>145</v>
      </c>
      <c r="H2328" s="10">
        <v>68</v>
      </c>
      <c r="I2328" s="10">
        <v>33</v>
      </c>
      <c r="J2328" s="10">
        <v>30</v>
      </c>
      <c r="O2328" s="11">
        <f t="shared" si="37"/>
        <v>38.958333333333336</v>
      </c>
      <c r="P2328" s="10" t="s">
        <v>4</v>
      </c>
      <c r="Q2328" s="3" t="s">
        <v>16450</v>
      </c>
    </row>
    <row r="2329" spans="1:17" ht="15.75" customHeight="1" x14ac:dyDescent="0.2">
      <c r="A2329" s="19" t="s">
        <v>15368</v>
      </c>
      <c r="B2329" s="52" t="s">
        <v>15369</v>
      </c>
      <c r="C2329" s="19" t="s">
        <v>15370</v>
      </c>
      <c r="E2329" s="12">
        <v>2064</v>
      </c>
      <c r="F2329" s="12" t="s">
        <v>15018</v>
      </c>
      <c r="G2329" s="10">
        <v>145</v>
      </c>
      <c r="H2329" s="10">
        <v>68</v>
      </c>
      <c r="I2329" s="10">
        <v>33</v>
      </c>
      <c r="J2329" s="10">
        <v>30</v>
      </c>
      <c r="O2329" s="11">
        <f t="shared" si="37"/>
        <v>38.958333333333336</v>
      </c>
      <c r="P2329" s="10" t="s">
        <v>4</v>
      </c>
      <c r="Q2329" s="3" t="s">
        <v>16450</v>
      </c>
    </row>
    <row r="2330" spans="1:17" ht="15.75" customHeight="1" x14ac:dyDescent="0.2">
      <c r="A2330" s="19" t="s">
        <v>15371</v>
      </c>
      <c r="B2330" s="52" t="s">
        <v>15372</v>
      </c>
      <c r="C2330" s="19" t="s">
        <v>15373</v>
      </c>
      <c r="E2330" s="12">
        <v>2160</v>
      </c>
      <c r="F2330" s="12" t="s">
        <v>15018</v>
      </c>
      <c r="G2330" s="10">
        <v>140</v>
      </c>
      <c r="H2330" s="10">
        <v>68</v>
      </c>
      <c r="I2330" s="10">
        <v>33</v>
      </c>
      <c r="J2330" s="10">
        <v>30</v>
      </c>
      <c r="O2330" s="11">
        <f t="shared" si="37"/>
        <v>38.958333333333336</v>
      </c>
      <c r="P2330" s="10" t="s">
        <v>4</v>
      </c>
      <c r="Q2330" s="3" t="s">
        <v>16451</v>
      </c>
    </row>
    <row r="2331" spans="1:17" ht="15.75" customHeight="1" x14ac:dyDescent="0.2">
      <c r="A2331" s="19" t="s">
        <v>15374</v>
      </c>
      <c r="B2331" s="52" t="s">
        <v>15375</v>
      </c>
      <c r="C2331" s="19" t="s">
        <v>15376</v>
      </c>
      <c r="E2331" s="12">
        <v>1968</v>
      </c>
      <c r="F2331" s="12" t="s">
        <v>15018</v>
      </c>
      <c r="G2331" s="10">
        <v>140</v>
      </c>
      <c r="H2331" s="10">
        <v>68</v>
      </c>
      <c r="I2331" s="10">
        <v>33</v>
      </c>
      <c r="J2331" s="10">
        <v>30</v>
      </c>
      <c r="O2331" s="11">
        <f t="shared" si="37"/>
        <v>38.958333333333336</v>
      </c>
      <c r="P2331" s="10" t="s">
        <v>4</v>
      </c>
      <c r="Q2331" s="3" t="s">
        <v>16451</v>
      </c>
    </row>
    <row r="2332" spans="1:17" ht="15.75" customHeight="1" x14ac:dyDescent="0.2">
      <c r="A2332" s="19" t="s">
        <v>15377</v>
      </c>
      <c r="B2332" s="52" t="s">
        <v>15378</v>
      </c>
      <c r="C2332" s="19" t="s">
        <v>15379</v>
      </c>
      <c r="E2332" s="12">
        <v>2255</v>
      </c>
      <c r="F2332" s="12" t="s">
        <v>15018</v>
      </c>
      <c r="G2332" s="10">
        <v>140</v>
      </c>
      <c r="H2332" s="10">
        <v>68</v>
      </c>
      <c r="I2332" s="10">
        <v>33</v>
      </c>
      <c r="J2332" s="10">
        <v>30</v>
      </c>
      <c r="O2332" s="11">
        <f t="shared" si="37"/>
        <v>38.958333333333336</v>
      </c>
      <c r="P2332" s="10" t="s">
        <v>4</v>
      </c>
      <c r="Q2332" s="3" t="s">
        <v>16451</v>
      </c>
    </row>
    <row r="2333" spans="1:17" ht="15.75" customHeight="1" x14ac:dyDescent="0.2">
      <c r="A2333" s="19" t="s">
        <v>15380</v>
      </c>
      <c r="B2333" s="52" t="s">
        <v>15381</v>
      </c>
      <c r="C2333" s="19" t="s">
        <v>15382</v>
      </c>
      <c r="E2333" s="12">
        <v>2064</v>
      </c>
      <c r="F2333" s="12" t="s">
        <v>15018</v>
      </c>
      <c r="G2333" s="10">
        <v>140</v>
      </c>
      <c r="H2333" s="10">
        <v>68</v>
      </c>
      <c r="I2333" s="10">
        <v>33</v>
      </c>
      <c r="J2333" s="10">
        <v>30</v>
      </c>
      <c r="O2333" s="11">
        <f t="shared" si="37"/>
        <v>38.958333333333336</v>
      </c>
      <c r="P2333" s="10" t="s">
        <v>4</v>
      </c>
      <c r="Q2333" s="3" t="s">
        <v>16451</v>
      </c>
    </row>
    <row r="2334" spans="1:17" ht="15.75" customHeight="1" x14ac:dyDescent="0.2">
      <c r="A2334" s="19" t="s">
        <v>15383</v>
      </c>
      <c r="B2334" s="52" t="s">
        <v>15384</v>
      </c>
      <c r="C2334" s="19" t="s">
        <v>15385</v>
      </c>
      <c r="E2334" s="12">
        <v>2160</v>
      </c>
      <c r="F2334" s="12" t="s">
        <v>15018</v>
      </c>
      <c r="G2334" s="10">
        <v>145</v>
      </c>
      <c r="H2334" s="10">
        <v>68</v>
      </c>
      <c r="I2334" s="10">
        <v>33</v>
      </c>
      <c r="J2334" s="10">
        <v>30</v>
      </c>
      <c r="O2334" s="11">
        <f t="shared" si="37"/>
        <v>38.958333333333336</v>
      </c>
      <c r="P2334" s="10" t="s">
        <v>4</v>
      </c>
      <c r="Q2334" s="3" t="s">
        <v>16452</v>
      </c>
    </row>
    <row r="2335" spans="1:17" ht="15.75" customHeight="1" x14ac:dyDescent="0.2">
      <c r="A2335" s="19" t="s">
        <v>15386</v>
      </c>
      <c r="B2335" s="52" t="s">
        <v>15387</v>
      </c>
      <c r="C2335" s="19" t="s">
        <v>15388</v>
      </c>
      <c r="E2335" s="12">
        <v>1968</v>
      </c>
      <c r="F2335" s="12" t="s">
        <v>15018</v>
      </c>
      <c r="G2335" s="10">
        <v>145</v>
      </c>
      <c r="H2335" s="10">
        <v>68</v>
      </c>
      <c r="I2335" s="10">
        <v>33</v>
      </c>
      <c r="J2335" s="10">
        <v>30</v>
      </c>
      <c r="O2335" s="11">
        <f t="shared" si="37"/>
        <v>38.958333333333336</v>
      </c>
      <c r="P2335" s="10" t="s">
        <v>4</v>
      </c>
      <c r="Q2335" s="3" t="s">
        <v>16452</v>
      </c>
    </row>
    <row r="2336" spans="1:17" ht="15.75" customHeight="1" x14ac:dyDescent="0.2">
      <c r="A2336" s="19" t="s">
        <v>15389</v>
      </c>
      <c r="B2336" s="52" t="s">
        <v>15390</v>
      </c>
      <c r="C2336" s="19" t="s">
        <v>15391</v>
      </c>
      <c r="E2336" s="12">
        <v>2255</v>
      </c>
      <c r="F2336" s="12" t="s">
        <v>15018</v>
      </c>
      <c r="G2336" s="10">
        <v>145</v>
      </c>
      <c r="H2336" s="10">
        <v>68</v>
      </c>
      <c r="I2336" s="10">
        <v>33</v>
      </c>
      <c r="J2336" s="10">
        <v>30</v>
      </c>
      <c r="O2336" s="11">
        <f t="shared" si="37"/>
        <v>38.958333333333336</v>
      </c>
      <c r="P2336" s="10" t="s">
        <v>4</v>
      </c>
      <c r="Q2336" s="3" t="s">
        <v>16452</v>
      </c>
    </row>
    <row r="2337" spans="1:17" ht="15.75" customHeight="1" x14ac:dyDescent="0.2">
      <c r="A2337" s="19" t="s">
        <v>15392</v>
      </c>
      <c r="B2337" s="52" t="s">
        <v>15393</v>
      </c>
      <c r="C2337" s="19" t="s">
        <v>15394</v>
      </c>
      <c r="E2337" s="12">
        <v>2064</v>
      </c>
      <c r="F2337" s="12" t="s">
        <v>15018</v>
      </c>
      <c r="G2337" s="10">
        <v>145</v>
      </c>
      <c r="H2337" s="10">
        <v>68</v>
      </c>
      <c r="I2337" s="10">
        <v>33</v>
      </c>
      <c r="J2337" s="10">
        <v>30</v>
      </c>
      <c r="O2337" s="11">
        <f t="shared" si="37"/>
        <v>38.958333333333336</v>
      </c>
      <c r="P2337" s="10" t="s">
        <v>4</v>
      </c>
      <c r="Q2337" s="3" t="s">
        <v>16452</v>
      </c>
    </row>
    <row r="2338" spans="1:17" ht="15.75" customHeight="1" x14ac:dyDescent="0.15">
      <c r="A2338" s="8" t="s">
        <v>6050</v>
      </c>
      <c r="B2338" s="8" t="s">
        <v>6051</v>
      </c>
      <c r="C2338" s="8" t="s">
        <v>6052</v>
      </c>
      <c r="D2338" s="8" t="s">
        <v>6053</v>
      </c>
      <c r="E2338" s="9">
        <v>3100</v>
      </c>
      <c r="F2338" s="9" t="s">
        <v>15018</v>
      </c>
      <c r="G2338" s="10">
        <v>154</v>
      </c>
      <c r="H2338" s="10">
        <v>68</v>
      </c>
      <c r="I2338" s="10">
        <v>33</v>
      </c>
      <c r="J2338" s="10">
        <v>31</v>
      </c>
      <c r="O2338" s="11">
        <f t="shared" si="37"/>
        <v>40.256944444444443</v>
      </c>
      <c r="P2338" s="10" t="s">
        <v>4</v>
      </c>
      <c r="Q2338" s="3" t="s">
        <v>16453</v>
      </c>
    </row>
    <row r="2339" spans="1:17" ht="15.75" customHeight="1" x14ac:dyDescent="0.15">
      <c r="A2339" s="8" t="s">
        <v>6054</v>
      </c>
      <c r="B2339" s="8" t="s">
        <v>6055</v>
      </c>
      <c r="C2339" s="8" t="s">
        <v>6052</v>
      </c>
      <c r="D2339" s="8" t="s">
        <v>6056</v>
      </c>
      <c r="E2339" s="9">
        <v>3071</v>
      </c>
      <c r="F2339" s="9" t="s">
        <v>15018</v>
      </c>
      <c r="G2339" s="10">
        <v>154</v>
      </c>
      <c r="H2339" s="10">
        <v>68</v>
      </c>
      <c r="I2339" s="10">
        <v>33</v>
      </c>
      <c r="J2339" s="10">
        <v>31</v>
      </c>
      <c r="O2339" s="11">
        <f t="shared" si="37"/>
        <v>40.256944444444443</v>
      </c>
      <c r="P2339" s="10" t="s">
        <v>4</v>
      </c>
      <c r="Q2339" s="3" t="s">
        <v>16453</v>
      </c>
    </row>
    <row r="2340" spans="1:17" ht="15.75" customHeight="1" x14ac:dyDescent="0.15">
      <c r="A2340" s="8" t="s">
        <v>6057</v>
      </c>
      <c r="B2340" s="8" t="s">
        <v>6058</v>
      </c>
      <c r="C2340" s="8" t="s">
        <v>6052</v>
      </c>
      <c r="D2340" s="8" t="s">
        <v>6059</v>
      </c>
      <c r="E2340" s="9">
        <v>3100</v>
      </c>
      <c r="F2340" s="9" t="s">
        <v>15018</v>
      </c>
      <c r="G2340" s="10">
        <v>154</v>
      </c>
      <c r="H2340" s="10">
        <v>68</v>
      </c>
      <c r="I2340" s="10">
        <v>33</v>
      </c>
      <c r="J2340" s="10">
        <v>31</v>
      </c>
      <c r="O2340" s="11">
        <f t="shared" si="37"/>
        <v>40.256944444444443</v>
      </c>
      <c r="P2340" s="10" t="s">
        <v>4</v>
      </c>
      <c r="Q2340" s="3" t="s">
        <v>16453</v>
      </c>
    </row>
    <row r="2341" spans="1:17" ht="15.75" customHeight="1" x14ac:dyDescent="0.15">
      <c r="A2341" s="8" t="s">
        <v>6060</v>
      </c>
      <c r="B2341" s="8" t="s">
        <v>6061</v>
      </c>
      <c r="C2341" s="8" t="s">
        <v>6052</v>
      </c>
      <c r="D2341" s="8" t="s">
        <v>6062</v>
      </c>
      <c r="E2341" s="9">
        <v>3100</v>
      </c>
      <c r="F2341" s="9" t="s">
        <v>15018</v>
      </c>
      <c r="G2341" s="10">
        <v>154</v>
      </c>
      <c r="H2341" s="10">
        <v>68</v>
      </c>
      <c r="I2341" s="10">
        <v>33</v>
      </c>
      <c r="J2341" s="10">
        <v>31</v>
      </c>
      <c r="O2341" s="11">
        <f t="shared" si="37"/>
        <v>40.256944444444443</v>
      </c>
      <c r="P2341" s="10" t="s">
        <v>4</v>
      </c>
      <c r="Q2341" s="3" t="s">
        <v>16453</v>
      </c>
    </row>
    <row r="2342" spans="1:17" ht="15.75" customHeight="1" x14ac:dyDescent="0.15">
      <c r="A2342" s="8" t="s">
        <v>6063</v>
      </c>
      <c r="B2342" s="8" t="s">
        <v>6064</v>
      </c>
      <c r="C2342" s="8" t="s">
        <v>6052</v>
      </c>
      <c r="D2342" s="8" t="s">
        <v>6065</v>
      </c>
      <c r="E2342" s="9">
        <v>3100</v>
      </c>
      <c r="F2342" s="9" t="s">
        <v>15018</v>
      </c>
      <c r="G2342" s="10">
        <v>154</v>
      </c>
      <c r="H2342" s="10">
        <v>68</v>
      </c>
      <c r="I2342" s="10">
        <v>33</v>
      </c>
      <c r="J2342" s="10">
        <v>31</v>
      </c>
      <c r="O2342" s="11">
        <f t="shared" si="37"/>
        <v>40.256944444444443</v>
      </c>
      <c r="P2342" s="10" t="s">
        <v>4</v>
      </c>
      <c r="Q2342" s="3" t="s">
        <v>16453</v>
      </c>
    </row>
    <row r="2343" spans="1:17" ht="15.75" customHeight="1" x14ac:dyDescent="0.15">
      <c r="A2343" s="8" t="s">
        <v>6066</v>
      </c>
      <c r="B2343" s="8" t="s">
        <v>6067</v>
      </c>
      <c r="C2343" s="8" t="s">
        <v>6052</v>
      </c>
      <c r="D2343" s="8" t="s">
        <v>6068</v>
      </c>
      <c r="E2343" s="9">
        <v>3100</v>
      </c>
      <c r="F2343" s="9" t="s">
        <v>15018</v>
      </c>
      <c r="G2343" s="10">
        <v>154</v>
      </c>
      <c r="H2343" s="10">
        <v>68</v>
      </c>
      <c r="I2343" s="10">
        <v>33</v>
      </c>
      <c r="J2343" s="10">
        <v>31</v>
      </c>
      <c r="O2343" s="11">
        <f t="shared" si="37"/>
        <v>40.256944444444443</v>
      </c>
      <c r="P2343" s="10" t="s">
        <v>4</v>
      </c>
      <c r="Q2343" s="3" t="s">
        <v>16453</v>
      </c>
    </row>
    <row r="2344" spans="1:17" ht="15.75" customHeight="1" x14ac:dyDescent="0.15">
      <c r="A2344" s="8" t="s">
        <v>6069</v>
      </c>
      <c r="B2344" s="8" t="s">
        <v>6070</v>
      </c>
      <c r="C2344" s="8" t="s">
        <v>6052</v>
      </c>
      <c r="D2344" s="8" t="s">
        <v>6071</v>
      </c>
      <c r="E2344" s="9">
        <v>3100</v>
      </c>
      <c r="F2344" s="9" t="s">
        <v>15018</v>
      </c>
      <c r="G2344" s="10">
        <v>154</v>
      </c>
      <c r="H2344" s="10">
        <v>68</v>
      </c>
      <c r="I2344" s="10">
        <v>33</v>
      </c>
      <c r="J2344" s="10">
        <v>31</v>
      </c>
      <c r="O2344" s="11">
        <f t="shared" si="37"/>
        <v>40.256944444444443</v>
      </c>
      <c r="P2344" s="10" t="s">
        <v>4</v>
      </c>
      <c r="Q2344" s="3" t="s">
        <v>16453</v>
      </c>
    </row>
    <row r="2345" spans="1:17" ht="15.75" customHeight="1" x14ac:dyDescent="0.15">
      <c r="A2345" s="8" t="s">
        <v>6072</v>
      </c>
      <c r="B2345" s="8" t="s">
        <v>6073</v>
      </c>
      <c r="C2345" s="8" t="s">
        <v>6052</v>
      </c>
      <c r="D2345" s="8" t="s">
        <v>6074</v>
      </c>
      <c r="E2345" s="9">
        <v>3100</v>
      </c>
      <c r="F2345" s="9" t="s">
        <v>15018</v>
      </c>
      <c r="G2345" s="10">
        <v>154</v>
      </c>
      <c r="H2345" s="10">
        <v>68</v>
      </c>
      <c r="I2345" s="10">
        <v>33</v>
      </c>
      <c r="J2345" s="10">
        <v>31</v>
      </c>
      <c r="O2345" s="11">
        <f t="shared" si="37"/>
        <v>40.256944444444443</v>
      </c>
      <c r="P2345" s="10" t="s">
        <v>4</v>
      </c>
      <c r="Q2345" s="3" t="s">
        <v>16453</v>
      </c>
    </row>
    <row r="2346" spans="1:17" ht="15.75" customHeight="1" x14ac:dyDescent="0.15">
      <c r="A2346" s="8" t="s">
        <v>6075</v>
      </c>
      <c r="B2346" s="8" t="s">
        <v>6076</v>
      </c>
      <c r="C2346" s="8" t="s">
        <v>6077</v>
      </c>
      <c r="D2346" s="8" t="s">
        <v>6053</v>
      </c>
      <c r="E2346" s="9">
        <v>3124</v>
      </c>
      <c r="F2346" s="9" t="s">
        <v>15018</v>
      </c>
      <c r="G2346" s="10">
        <v>164</v>
      </c>
      <c r="H2346" s="10">
        <v>68</v>
      </c>
      <c r="I2346" s="10">
        <v>33</v>
      </c>
      <c r="J2346" s="10">
        <v>31</v>
      </c>
      <c r="O2346" s="11">
        <f t="shared" si="37"/>
        <v>40.256944444444443</v>
      </c>
      <c r="P2346" s="10" t="s">
        <v>4</v>
      </c>
      <c r="Q2346" s="3" t="s">
        <v>16454</v>
      </c>
    </row>
    <row r="2347" spans="1:17" ht="15.75" customHeight="1" x14ac:dyDescent="0.15">
      <c r="A2347" s="8" t="s">
        <v>6078</v>
      </c>
      <c r="B2347" s="8" t="s">
        <v>6079</v>
      </c>
      <c r="C2347" s="8" t="s">
        <v>6077</v>
      </c>
      <c r="D2347" s="8" t="s">
        <v>6056</v>
      </c>
      <c r="E2347" s="9">
        <v>3095</v>
      </c>
      <c r="F2347" s="9" t="s">
        <v>15018</v>
      </c>
      <c r="G2347" s="10">
        <v>164</v>
      </c>
      <c r="H2347" s="10">
        <v>68</v>
      </c>
      <c r="I2347" s="10">
        <v>33</v>
      </c>
      <c r="J2347" s="10">
        <v>31</v>
      </c>
      <c r="O2347" s="11">
        <f t="shared" si="37"/>
        <v>40.256944444444443</v>
      </c>
      <c r="P2347" s="10" t="s">
        <v>4</v>
      </c>
      <c r="Q2347" s="3" t="s">
        <v>16454</v>
      </c>
    </row>
    <row r="2348" spans="1:17" ht="15.75" customHeight="1" x14ac:dyDescent="0.15">
      <c r="A2348" s="8" t="s">
        <v>6080</v>
      </c>
      <c r="B2348" s="8" t="s">
        <v>6081</v>
      </c>
      <c r="C2348" s="8" t="s">
        <v>6077</v>
      </c>
      <c r="D2348" s="8" t="s">
        <v>6059</v>
      </c>
      <c r="E2348" s="9">
        <v>3124</v>
      </c>
      <c r="F2348" s="9" t="s">
        <v>15018</v>
      </c>
      <c r="G2348" s="10">
        <v>164</v>
      </c>
      <c r="H2348" s="10">
        <v>68</v>
      </c>
      <c r="I2348" s="10">
        <v>33</v>
      </c>
      <c r="J2348" s="10">
        <v>31</v>
      </c>
      <c r="O2348" s="11">
        <f t="shared" si="37"/>
        <v>40.256944444444443</v>
      </c>
      <c r="P2348" s="10" t="s">
        <v>4</v>
      </c>
      <c r="Q2348" s="3" t="s">
        <v>16454</v>
      </c>
    </row>
    <row r="2349" spans="1:17" ht="15.75" customHeight="1" x14ac:dyDescent="0.15">
      <c r="A2349" s="8" t="s">
        <v>6082</v>
      </c>
      <c r="B2349" s="8" t="s">
        <v>6083</v>
      </c>
      <c r="C2349" s="8" t="s">
        <v>6077</v>
      </c>
      <c r="D2349" s="8" t="s">
        <v>6062</v>
      </c>
      <c r="E2349" s="9">
        <v>3124</v>
      </c>
      <c r="F2349" s="9" t="s">
        <v>15018</v>
      </c>
      <c r="G2349" s="10">
        <v>164</v>
      </c>
      <c r="H2349" s="10">
        <v>68</v>
      </c>
      <c r="I2349" s="10">
        <v>33</v>
      </c>
      <c r="J2349" s="10">
        <v>31</v>
      </c>
      <c r="O2349" s="11">
        <f t="shared" si="37"/>
        <v>40.256944444444443</v>
      </c>
      <c r="P2349" s="10" t="s">
        <v>4</v>
      </c>
      <c r="Q2349" s="3" t="s">
        <v>16454</v>
      </c>
    </row>
    <row r="2350" spans="1:17" ht="15.75" customHeight="1" x14ac:dyDescent="0.15">
      <c r="A2350" s="8" t="s">
        <v>6084</v>
      </c>
      <c r="B2350" s="8" t="s">
        <v>6085</v>
      </c>
      <c r="C2350" s="8" t="s">
        <v>6077</v>
      </c>
      <c r="D2350" s="8" t="s">
        <v>6065</v>
      </c>
      <c r="E2350" s="9">
        <v>3124</v>
      </c>
      <c r="F2350" s="9" t="s">
        <v>15018</v>
      </c>
      <c r="G2350" s="10">
        <v>164</v>
      </c>
      <c r="H2350" s="10">
        <v>68</v>
      </c>
      <c r="I2350" s="10">
        <v>33</v>
      </c>
      <c r="J2350" s="10">
        <v>31</v>
      </c>
      <c r="O2350" s="11">
        <f t="shared" si="37"/>
        <v>40.256944444444443</v>
      </c>
      <c r="P2350" s="10" t="s">
        <v>4</v>
      </c>
      <c r="Q2350" s="3" t="s">
        <v>16454</v>
      </c>
    </row>
    <row r="2351" spans="1:17" ht="15.75" customHeight="1" x14ac:dyDescent="0.15">
      <c r="A2351" s="8" t="s">
        <v>6086</v>
      </c>
      <c r="B2351" s="8" t="s">
        <v>6087</v>
      </c>
      <c r="C2351" s="8" t="s">
        <v>6077</v>
      </c>
      <c r="D2351" s="8" t="s">
        <v>6068</v>
      </c>
      <c r="E2351" s="9">
        <v>3124</v>
      </c>
      <c r="F2351" s="9" t="s">
        <v>15018</v>
      </c>
      <c r="G2351" s="10">
        <v>164</v>
      </c>
      <c r="H2351" s="10">
        <v>68</v>
      </c>
      <c r="I2351" s="10">
        <v>33</v>
      </c>
      <c r="J2351" s="10">
        <v>31</v>
      </c>
      <c r="O2351" s="11">
        <f t="shared" si="37"/>
        <v>40.256944444444443</v>
      </c>
      <c r="P2351" s="10" t="s">
        <v>4</v>
      </c>
      <c r="Q2351" s="3" t="s">
        <v>16454</v>
      </c>
    </row>
    <row r="2352" spans="1:17" ht="15.75" customHeight="1" x14ac:dyDescent="0.15">
      <c r="A2352" s="8" t="s">
        <v>6088</v>
      </c>
      <c r="B2352" s="8" t="s">
        <v>6089</v>
      </c>
      <c r="C2352" s="8" t="s">
        <v>6077</v>
      </c>
      <c r="D2352" s="8" t="s">
        <v>6071</v>
      </c>
      <c r="E2352" s="9">
        <v>3124</v>
      </c>
      <c r="F2352" s="9" t="s">
        <v>15018</v>
      </c>
      <c r="G2352" s="10">
        <v>164</v>
      </c>
      <c r="H2352" s="10">
        <v>68</v>
      </c>
      <c r="I2352" s="10">
        <v>33</v>
      </c>
      <c r="J2352" s="10">
        <v>31</v>
      </c>
      <c r="O2352" s="11">
        <f t="shared" si="37"/>
        <v>40.256944444444443</v>
      </c>
      <c r="P2352" s="10" t="s">
        <v>4</v>
      </c>
      <c r="Q2352" s="3" t="s">
        <v>16454</v>
      </c>
    </row>
    <row r="2353" spans="1:17" ht="15.75" customHeight="1" x14ac:dyDescent="0.15">
      <c r="A2353" s="8" t="s">
        <v>6090</v>
      </c>
      <c r="B2353" s="8" t="s">
        <v>6091</v>
      </c>
      <c r="C2353" s="8" t="s">
        <v>6077</v>
      </c>
      <c r="D2353" s="8" t="s">
        <v>6074</v>
      </c>
      <c r="E2353" s="9">
        <v>3124</v>
      </c>
      <c r="F2353" s="9" t="s">
        <v>15018</v>
      </c>
      <c r="G2353" s="10">
        <v>164</v>
      </c>
      <c r="H2353" s="10">
        <v>68</v>
      </c>
      <c r="I2353" s="10">
        <v>33</v>
      </c>
      <c r="J2353" s="10">
        <v>31</v>
      </c>
      <c r="O2353" s="11">
        <f t="shared" si="37"/>
        <v>40.256944444444443</v>
      </c>
      <c r="P2353" s="10" t="s">
        <v>4</v>
      </c>
      <c r="Q2353" s="3" t="s">
        <v>16454</v>
      </c>
    </row>
    <row r="2354" spans="1:17" ht="15.75" customHeight="1" x14ac:dyDescent="0.15">
      <c r="A2354" s="53" t="s">
        <v>15488</v>
      </c>
      <c r="B2354" s="18" t="s">
        <v>15506</v>
      </c>
      <c r="C2354" s="37" t="s">
        <v>15497</v>
      </c>
      <c r="E2354" s="9">
        <v>2168</v>
      </c>
      <c r="F2354" s="9" t="s">
        <v>15018</v>
      </c>
      <c r="G2354" s="10">
        <v>125</v>
      </c>
      <c r="H2354" s="10">
        <v>68</v>
      </c>
      <c r="I2354" s="10">
        <v>33</v>
      </c>
      <c r="J2354" s="10">
        <v>28</v>
      </c>
      <c r="O2354" s="11">
        <f t="shared" si="37"/>
        <v>36.361111111111114</v>
      </c>
      <c r="P2354" s="10" t="s">
        <v>4</v>
      </c>
      <c r="Q2354" s="3" t="s">
        <v>16455</v>
      </c>
    </row>
    <row r="2355" spans="1:17" ht="15.75" customHeight="1" x14ac:dyDescent="0.15">
      <c r="A2355" s="8" t="s">
        <v>6092</v>
      </c>
      <c r="B2355" s="8" t="s">
        <v>6093</v>
      </c>
      <c r="C2355" s="8" t="s">
        <v>6094</v>
      </c>
      <c r="D2355" s="8" t="s">
        <v>6095</v>
      </c>
      <c r="E2355" s="9">
        <v>3121</v>
      </c>
      <c r="F2355" s="9" t="s">
        <v>15018</v>
      </c>
      <c r="G2355" s="10">
        <v>222</v>
      </c>
      <c r="H2355" s="10">
        <v>78</v>
      </c>
      <c r="I2355" s="10">
        <v>39</v>
      </c>
      <c r="J2355" s="10">
        <v>40</v>
      </c>
      <c r="O2355" s="11">
        <f t="shared" si="37"/>
        <v>70.416666666666671</v>
      </c>
      <c r="P2355" s="10" t="s">
        <v>4</v>
      </c>
      <c r="Q2355" s="3" t="s">
        <v>16456</v>
      </c>
    </row>
    <row r="2356" spans="1:17" ht="15.75" customHeight="1" x14ac:dyDescent="0.15">
      <c r="A2356" s="8" t="s">
        <v>6096</v>
      </c>
      <c r="B2356" s="8" t="s">
        <v>6097</v>
      </c>
      <c r="C2356" s="8" t="s">
        <v>6094</v>
      </c>
      <c r="D2356" s="8" t="s">
        <v>6098</v>
      </c>
      <c r="E2356" s="9">
        <v>3084</v>
      </c>
      <c r="F2356" s="9" t="s">
        <v>15018</v>
      </c>
      <c r="G2356" s="10">
        <v>222</v>
      </c>
      <c r="H2356" s="10">
        <v>78</v>
      </c>
      <c r="I2356" s="10">
        <v>39</v>
      </c>
      <c r="J2356" s="10">
        <v>40</v>
      </c>
      <c r="O2356" s="11">
        <f t="shared" si="37"/>
        <v>70.416666666666671</v>
      </c>
      <c r="P2356" s="10" t="s">
        <v>4</v>
      </c>
      <c r="Q2356" s="3" t="s">
        <v>16456</v>
      </c>
    </row>
    <row r="2357" spans="1:17" ht="15.75" customHeight="1" x14ac:dyDescent="0.15">
      <c r="A2357" s="8" t="s">
        <v>6099</v>
      </c>
      <c r="B2357" s="8" t="s">
        <v>6100</v>
      </c>
      <c r="C2357" s="8" t="s">
        <v>6094</v>
      </c>
      <c r="D2357" s="8" t="s">
        <v>6101</v>
      </c>
      <c r="E2357" s="9">
        <v>3064</v>
      </c>
      <c r="F2357" s="9" t="s">
        <v>15018</v>
      </c>
      <c r="G2357" s="10">
        <v>222</v>
      </c>
      <c r="H2357" s="10">
        <v>78</v>
      </c>
      <c r="I2357" s="10">
        <v>39</v>
      </c>
      <c r="J2357" s="10">
        <v>40</v>
      </c>
      <c r="O2357" s="11">
        <f t="shared" si="37"/>
        <v>70.416666666666671</v>
      </c>
      <c r="P2357" s="10" t="s">
        <v>4</v>
      </c>
      <c r="Q2357" s="3" t="s">
        <v>16456</v>
      </c>
    </row>
    <row r="2358" spans="1:17" ht="15.75" customHeight="1" x14ac:dyDescent="0.15">
      <c r="A2358" s="8" t="s">
        <v>6102</v>
      </c>
      <c r="B2358" s="8" t="s">
        <v>6103</v>
      </c>
      <c r="C2358" s="8" t="s">
        <v>6094</v>
      </c>
      <c r="D2358" s="8" t="s">
        <v>6104</v>
      </c>
      <c r="E2358" s="9">
        <v>3064</v>
      </c>
      <c r="F2358" s="9" t="s">
        <v>15018</v>
      </c>
      <c r="G2358" s="10">
        <v>222</v>
      </c>
      <c r="H2358" s="10">
        <v>78</v>
      </c>
      <c r="I2358" s="10">
        <v>39</v>
      </c>
      <c r="J2358" s="10">
        <v>40</v>
      </c>
      <c r="O2358" s="11">
        <f t="shared" si="37"/>
        <v>70.416666666666671</v>
      </c>
      <c r="P2358" s="10" t="s">
        <v>4</v>
      </c>
      <c r="Q2358" s="3" t="s">
        <v>16456</v>
      </c>
    </row>
    <row r="2359" spans="1:17" ht="15.75" customHeight="1" x14ac:dyDescent="0.15">
      <c r="A2359" s="8" t="s">
        <v>6105</v>
      </c>
      <c r="B2359" s="8" t="s">
        <v>6106</v>
      </c>
      <c r="C2359" s="8" t="s">
        <v>6094</v>
      </c>
      <c r="D2359" s="8" t="s">
        <v>6107</v>
      </c>
      <c r="E2359" s="9">
        <v>3181</v>
      </c>
      <c r="F2359" s="9" t="s">
        <v>15018</v>
      </c>
      <c r="G2359" s="10">
        <v>222</v>
      </c>
      <c r="H2359" s="10">
        <v>78</v>
      </c>
      <c r="I2359" s="10">
        <v>39</v>
      </c>
      <c r="J2359" s="10">
        <v>40</v>
      </c>
      <c r="O2359" s="11">
        <f t="shared" si="37"/>
        <v>70.416666666666671</v>
      </c>
      <c r="P2359" s="10" t="s">
        <v>4</v>
      </c>
      <c r="Q2359" s="3" t="s">
        <v>16456</v>
      </c>
    </row>
    <row r="2360" spans="1:17" ht="15.75" customHeight="1" x14ac:dyDescent="0.15">
      <c r="A2360" s="8" t="s">
        <v>6108</v>
      </c>
      <c r="B2360" s="8" t="s">
        <v>6109</v>
      </c>
      <c r="C2360" s="8" t="s">
        <v>6094</v>
      </c>
      <c r="D2360" s="8" t="s">
        <v>6110</v>
      </c>
      <c r="E2360" s="9">
        <v>3144</v>
      </c>
      <c r="F2360" s="9" t="s">
        <v>15018</v>
      </c>
      <c r="G2360" s="10">
        <v>222</v>
      </c>
      <c r="H2360" s="10">
        <v>78</v>
      </c>
      <c r="I2360" s="10">
        <v>39</v>
      </c>
      <c r="J2360" s="10">
        <v>40</v>
      </c>
      <c r="O2360" s="11">
        <f t="shared" si="37"/>
        <v>70.416666666666671</v>
      </c>
      <c r="P2360" s="10" t="s">
        <v>4</v>
      </c>
      <c r="Q2360" s="3" t="s">
        <v>16456</v>
      </c>
    </row>
    <row r="2361" spans="1:17" ht="15.75" customHeight="1" x14ac:dyDescent="0.15">
      <c r="A2361" s="8" t="s">
        <v>6111</v>
      </c>
      <c r="B2361" s="8" t="s">
        <v>6112</v>
      </c>
      <c r="C2361" s="8" t="s">
        <v>6094</v>
      </c>
      <c r="D2361" s="8" t="s">
        <v>6113</v>
      </c>
      <c r="E2361" s="9">
        <v>3121</v>
      </c>
      <c r="F2361" s="9" t="s">
        <v>15018</v>
      </c>
      <c r="G2361" s="10">
        <v>222</v>
      </c>
      <c r="H2361" s="10">
        <v>78</v>
      </c>
      <c r="I2361" s="10">
        <v>39</v>
      </c>
      <c r="J2361" s="10">
        <v>40</v>
      </c>
      <c r="O2361" s="11">
        <f t="shared" si="37"/>
        <v>70.416666666666671</v>
      </c>
      <c r="P2361" s="10" t="s">
        <v>4</v>
      </c>
      <c r="Q2361" s="3" t="s">
        <v>16456</v>
      </c>
    </row>
    <row r="2362" spans="1:17" ht="15.75" customHeight="1" x14ac:dyDescent="0.15">
      <c r="A2362" s="8" t="s">
        <v>6114</v>
      </c>
      <c r="B2362" s="8" t="s">
        <v>6115</v>
      </c>
      <c r="C2362" s="8" t="s">
        <v>6094</v>
      </c>
      <c r="D2362" s="8" t="s">
        <v>6116</v>
      </c>
      <c r="E2362" s="9">
        <v>3144</v>
      </c>
      <c r="F2362" s="9" t="s">
        <v>15018</v>
      </c>
      <c r="G2362" s="10">
        <v>222</v>
      </c>
      <c r="H2362" s="10">
        <v>78</v>
      </c>
      <c r="I2362" s="10">
        <v>39</v>
      </c>
      <c r="J2362" s="10">
        <v>40</v>
      </c>
      <c r="O2362" s="11">
        <f t="shared" si="37"/>
        <v>70.416666666666671</v>
      </c>
      <c r="P2362" s="10" t="s">
        <v>4</v>
      </c>
      <c r="Q2362" s="3" t="s">
        <v>16456</v>
      </c>
    </row>
    <row r="2363" spans="1:17" ht="15.75" customHeight="1" x14ac:dyDescent="0.15">
      <c r="A2363" s="79" t="s">
        <v>15489</v>
      </c>
      <c r="B2363" s="38" t="s">
        <v>15507</v>
      </c>
      <c r="C2363" s="80" t="s">
        <v>15498</v>
      </c>
      <c r="D2363" s="14"/>
      <c r="E2363" s="15">
        <v>2297</v>
      </c>
      <c r="F2363" s="9" t="s">
        <v>15018</v>
      </c>
      <c r="G2363" s="16">
        <v>130</v>
      </c>
      <c r="H2363" s="16">
        <v>68</v>
      </c>
      <c r="I2363" s="16">
        <v>33</v>
      </c>
      <c r="J2363" s="16">
        <v>28</v>
      </c>
      <c r="O2363" s="11">
        <f t="shared" si="37"/>
        <v>36.361111111111114</v>
      </c>
      <c r="P2363" s="10" t="s">
        <v>4</v>
      </c>
      <c r="Q2363" s="3" t="s">
        <v>16457</v>
      </c>
    </row>
    <row r="2364" spans="1:17" ht="15.75" customHeight="1" x14ac:dyDescent="0.15">
      <c r="A2364" s="14" t="s">
        <v>6117</v>
      </c>
      <c r="B2364" s="14" t="s">
        <v>6118</v>
      </c>
      <c r="C2364" s="14" t="s">
        <v>6119</v>
      </c>
      <c r="D2364" s="14" t="s">
        <v>6120</v>
      </c>
      <c r="E2364" s="15">
        <v>3100</v>
      </c>
      <c r="F2364" s="9" t="s">
        <v>15018</v>
      </c>
      <c r="G2364" s="16">
        <v>142</v>
      </c>
      <c r="H2364" s="16">
        <v>78</v>
      </c>
      <c r="I2364" s="16">
        <v>39</v>
      </c>
      <c r="J2364" s="16">
        <v>40</v>
      </c>
      <c r="O2364" s="11">
        <f t="shared" si="37"/>
        <v>70.416666666666671</v>
      </c>
      <c r="P2364" s="10" t="s">
        <v>4</v>
      </c>
      <c r="Q2364" s="3" t="s">
        <v>16458</v>
      </c>
    </row>
    <row r="2365" spans="1:17" ht="15.75" customHeight="1" x14ac:dyDescent="0.15">
      <c r="A2365" s="14" t="s">
        <v>6121</v>
      </c>
      <c r="B2365" s="14" t="s">
        <v>6122</v>
      </c>
      <c r="C2365" s="14" t="s">
        <v>6119</v>
      </c>
      <c r="D2365" s="14" t="s">
        <v>6123</v>
      </c>
      <c r="E2365" s="15">
        <v>3071</v>
      </c>
      <c r="F2365" s="9" t="s">
        <v>15018</v>
      </c>
      <c r="G2365" s="16">
        <v>142</v>
      </c>
      <c r="H2365" s="16">
        <v>78</v>
      </c>
      <c r="I2365" s="16">
        <v>39</v>
      </c>
      <c r="J2365" s="16">
        <v>40</v>
      </c>
      <c r="O2365" s="11">
        <f t="shared" si="37"/>
        <v>70.416666666666671</v>
      </c>
      <c r="P2365" s="10" t="s">
        <v>4</v>
      </c>
      <c r="Q2365" s="3" t="s">
        <v>16458</v>
      </c>
    </row>
    <row r="2366" spans="1:17" ht="15.75" customHeight="1" x14ac:dyDescent="0.15">
      <c r="A2366" s="14" t="s">
        <v>6124</v>
      </c>
      <c r="B2366" s="14" t="s">
        <v>6125</v>
      </c>
      <c r="C2366" s="14" t="s">
        <v>6119</v>
      </c>
      <c r="D2366" s="14" t="s">
        <v>6126</v>
      </c>
      <c r="E2366" s="15">
        <v>3100</v>
      </c>
      <c r="F2366" s="9" t="s">
        <v>15018</v>
      </c>
      <c r="G2366" s="16">
        <v>142</v>
      </c>
      <c r="H2366" s="16">
        <v>78</v>
      </c>
      <c r="I2366" s="16">
        <v>39</v>
      </c>
      <c r="J2366" s="16">
        <v>40</v>
      </c>
      <c r="O2366" s="11">
        <f t="shared" si="37"/>
        <v>70.416666666666671</v>
      </c>
      <c r="P2366" s="10" t="s">
        <v>4</v>
      </c>
      <c r="Q2366" s="3" t="s">
        <v>16458</v>
      </c>
    </row>
    <row r="2367" spans="1:17" ht="15.75" customHeight="1" x14ac:dyDescent="0.15">
      <c r="A2367" s="14" t="s">
        <v>6127</v>
      </c>
      <c r="B2367" s="14" t="s">
        <v>6128</v>
      </c>
      <c r="C2367" s="14" t="s">
        <v>6129</v>
      </c>
      <c r="D2367" s="14" t="s">
        <v>6130</v>
      </c>
      <c r="E2367" s="15">
        <v>3100</v>
      </c>
      <c r="F2367" s="9" t="s">
        <v>15018</v>
      </c>
      <c r="G2367" s="16">
        <v>142</v>
      </c>
      <c r="H2367" s="16">
        <v>78</v>
      </c>
      <c r="I2367" s="16">
        <v>39</v>
      </c>
      <c r="J2367" s="16">
        <v>40</v>
      </c>
      <c r="O2367" s="11">
        <f t="shared" si="37"/>
        <v>70.416666666666671</v>
      </c>
      <c r="P2367" s="10" t="s">
        <v>4</v>
      </c>
      <c r="Q2367" s="3" t="s">
        <v>16458</v>
      </c>
    </row>
    <row r="2368" spans="1:17" ht="15.75" customHeight="1" x14ac:dyDescent="0.15">
      <c r="A2368" s="14" t="s">
        <v>6131</v>
      </c>
      <c r="B2368" s="14" t="s">
        <v>6132</v>
      </c>
      <c r="C2368" s="14" t="s">
        <v>6119</v>
      </c>
      <c r="D2368" s="14" t="s">
        <v>6133</v>
      </c>
      <c r="E2368" s="15">
        <v>3100</v>
      </c>
      <c r="F2368" s="9" t="s">
        <v>15018</v>
      </c>
      <c r="G2368" s="16">
        <v>142</v>
      </c>
      <c r="H2368" s="16">
        <v>78</v>
      </c>
      <c r="I2368" s="16">
        <v>39</v>
      </c>
      <c r="J2368" s="16">
        <v>40</v>
      </c>
      <c r="O2368" s="11">
        <f t="shared" si="37"/>
        <v>70.416666666666671</v>
      </c>
      <c r="P2368" s="10" t="s">
        <v>4</v>
      </c>
      <c r="Q2368" s="3" t="s">
        <v>16458</v>
      </c>
    </row>
    <row r="2369" spans="1:17" ht="15.75" customHeight="1" x14ac:dyDescent="0.15">
      <c r="A2369" s="14" t="s">
        <v>6134</v>
      </c>
      <c r="B2369" s="14" t="s">
        <v>6135</v>
      </c>
      <c r="C2369" s="14" t="s">
        <v>6119</v>
      </c>
      <c r="D2369" s="14" t="s">
        <v>6136</v>
      </c>
      <c r="E2369" s="15">
        <v>3100</v>
      </c>
      <c r="F2369" s="9" t="s">
        <v>15018</v>
      </c>
      <c r="G2369" s="16">
        <v>142</v>
      </c>
      <c r="H2369" s="16">
        <v>78</v>
      </c>
      <c r="I2369" s="16">
        <v>39</v>
      </c>
      <c r="J2369" s="16">
        <v>40</v>
      </c>
      <c r="O2369" s="11">
        <f t="shared" si="37"/>
        <v>70.416666666666671</v>
      </c>
      <c r="P2369" s="10" t="s">
        <v>4</v>
      </c>
      <c r="Q2369" s="3" t="s">
        <v>16458</v>
      </c>
    </row>
    <row r="2370" spans="1:17" ht="15.75" customHeight="1" x14ac:dyDescent="0.15">
      <c r="A2370" s="14" t="s">
        <v>6137</v>
      </c>
      <c r="B2370" s="14" t="s">
        <v>6138</v>
      </c>
      <c r="C2370" s="14" t="s">
        <v>6119</v>
      </c>
      <c r="D2370" s="14" t="s">
        <v>6139</v>
      </c>
      <c r="E2370" s="15">
        <v>3100</v>
      </c>
      <c r="F2370" s="9" t="s">
        <v>15018</v>
      </c>
      <c r="G2370" s="16">
        <v>142</v>
      </c>
      <c r="H2370" s="16">
        <v>78</v>
      </c>
      <c r="I2370" s="16">
        <v>39</v>
      </c>
      <c r="J2370" s="16">
        <v>40</v>
      </c>
      <c r="O2370" s="11">
        <f t="shared" si="37"/>
        <v>70.416666666666671</v>
      </c>
      <c r="P2370" s="10" t="s">
        <v>4</v>
      </c>
      <c r="Q2370" s="3" t="s">
        <v>16458</v>
      </c>
    </row>
    <row r="2371" spans="1:17" ht="15.75" customHeight="1" x14ac:dyDescent="0.15">
      <c r="A2371" s="14" t="s">
        <v>6140</v>
      </c>
      <c r="B2371" s="14" t="s">
        <v>6141</v>
      </c>
      <c r="C2371" s="14" t="s">
        <v>6119</v>
      </c>
      <c r="D2371" s="14" t="s">
        <v>6142</v>
      </c>
      <c r="E2371" s="15">
        <v>3100</v>
      </c>
      <c r="F2371" s="9" t="s">
        <v>15018</v>
      </c>
      <c r="G2371" s="16">
        <v>142</v>
      </c>
      <c r="H2371" s="16">
        <v>78</v>
      </c>
      <c r="I2371" s="16">
        <v>39</v>
      </c>
      <c r="J2371" s="16">
        <v>40</v>
      </c>
      <c r="O2371" s="11">
        <f t="shared" si="37"/>
        <v>70.416666666666671</v>
      </c>
      <c r="P2371" s="10" t="s">
        <v>4</v>
      </c>
      <c r="Q2371" s="3" t="s">
        <v>16458</v>
      </c>
    </row>
    <row r="2372" spans="1:17" ht="15.75" customHeight="1" x14ac:dyDescent="0.15">
      <c r="A2372" s="14" t="s">
        <v>6143</v>
      </c>
      <c r="B2372" s="14" t="s">
        <v>6144</v>
      </c>
      <c r="C2372" s="14" t="s">
        <v>6145</v>
      </c>
      <c r="D2372" s="14" t="s">
        <v>6146</v>
      </c>
      <c r="E2372" s="15">
        <v>3312</v>
      </c>
      <c r="F2372" s="9" t="s">
        <v>15018</v>
      </c>
      <c r="G2372" s="54">
        <v>145</v>
      </c>
      <c r="H2372" s="16">
        <v>66</v>
      </c>
      <c r="I2372" s="16">
        <v>33</v>
      </c>
      <c r="J2372" s="16">
        <v>35</v>
      </c>
      <c r="O2372" s="11">
        <f t="shared" si="37"/>
        <v>44.114583333333336</v>
      </c>
      <c r="P2372" s="10" t="s">
        <v>4</v>
      </c>
      <c r="Q2372" s="3" t="s">
        <v>16459</v>
      </c>
    </row>
    <row r="2373" spans="1:17" ht="15.75" customHeight="1" x14ac:dyDescent="0.15">
      <c r="A2373" s="14" t="s">
        <v>6147</v>
      </c>
      <c r="B2373" s="14" t="s">
        <v>6148</v>
      </c>
      <c r="C2373" s="14" t="s">
        <v>6145</v>
      </c>
      <c r="D2373" s="14" t="s">
        <v>6149</v>
      </c>
      <c r="E2373" s="15">
        <v>3272</v>
      </c>
      <c r="F2373" s="9" t="s">
        <v>15018</v>
      </c>
      <c r="G2373" s="54">
        <v>145</v>
      </c>
      <c r="H2373" s="16">
        <v>66</v>
      </c>
      <c r="I2373" s="16">
        <v>33</v>
      </c>
      <c r="J2373" s="16">
        <v>35</v>
      </c>
      <c r="O2373" s="11">
        <f t="shared" si="37"/>
        <v>44.114583333333336</v>
      </c>
      <c r="P2373" s="10" t="s">
        <v>4</v>
      </c>
      <c r="Q2373" s="3" t="s">
        <v>16459</v>
      </c>
    </row>
    <row r="2374" spans="1:17" ht="15.75" customHeight="1" x14ac:dyDescent="0.15">
      <c r="A2374" s="14" t="s">
        <v>6150</v>
      </c>
      <c r="B2374" s="14" t="s">
        <v>6151</v>
      </c>
      <c r="C2374" s="14" t="s">
        <v>6145</v>
      </c>
      <c r="D2374" s="14" t="s">
        <v>6152</v>
      </c>
      <c r="E2374" s="15">
        <v>3380</v>
      </c>
      <c r="F2374" s="9" t="s">
        <v>15018</v>
      </c>
      <c r="G2374" s="54">
        <v>145</v>
      </c>
      <c r="H2374" s="16">
        <v>66</v>
      </c>
      <c r="I2374" s="16">
        <v>33</v>
      </c>
      <c r="J2374" s="16">
        <v>35</v>
      </c>
      <c r="O2374" s="11">
        <f t="shared" si="37"/>
        <v>44.114583333333336</v>
      </c>
      <c r="P2374" s="10" t="s">
        <v>4</v>
      </c>
      <c r="Q2374" s="3" t="s">
        <v>16459</v>
      </c>
    </row>
    <row r="2375" spans="1:17" ht="15.75" customHeight="1" x14ac:dyDescent="0.15">
      <c r="A2375" s="14" t="s">
        <v>6153</v>
      </c>
      <c r="B2375" s="14" t="s">
        <v>6154</v>
      </c>
      <c r="C2375" s="14" t="s">
        <v>6145</v>
      </c>
      <c r="D2375" s="14" t="s">
        <v>6155</v>
      </c>
      <c r="E2375" s="15">
        <v>3339</v>
      </c>
      <c r="F2375" s="9" t="s">
        <v>15018</v>
      </c>
      <c r="G2375" s="54">
        <v>145</v>
      </c>
      <c r="H2375" s="16">
        <v>66</v>
      </c>
      <c r="I2375" s="16">
        <v>33</v>
      </c>
      <c r="J2375" s="16">
        <v>35</v>
      </c>
      <c r="O2375" s="11">
        <f t="shared" si="37"/>
        <v>44.114583333333336</v>
      </c>
      <c r="P2375" s="10" t="s">
        <v>4</v>
      </c>
      <c r="Q2375" s="3" t="s">
        <v>16459</v>
      </c>
    </row>
    <row r="2376" spans="1:17" ht="15.75" customHeight="1" x14ac:dyDescent="0.15">
      <c r="A2376" s="14" t="s">
        <v>6156</v>
      </c>
      <c r="B2376" s="14" t="s">
        <v>6157</v>
      </c>
      <c r="C2376" s="14" t="s">
        <v>6145</v>
      </c>
      <c r="D2376" s="14" t="s">
        <v>6158</v>
      </c>
      <c r="E2376" s="15">
        <v>3312</v>
      </c>
      <c r="F2376" s="9" t="s">
        <v>15018</v>
      </c>
      <c r="G2376" s="54">
        <v>145</v>
      </c>
      <c r="H2376" s="16">
        <v>66</v>
      </c>
      <c r="I2376" s="16">
        <v>33</v>
      </c>
      <c r="J2376" s="16">
        <v>35</v>
      </c>
      <c r="O2376" s="11">
        <f t="shared" si="37"/>
        <v>44.114583333333336</v>
      </c>
      <c r="P2376" s="10" t="s">
        <v>4</v>
      </c>
      <c r="Q2376" s="3" t="s">
        <v>16459</v>
      </c>
    </row>
    <row r="2377" spans="1:17" ht="15.75" customHeight="1" x14ac:dyDescent="0.15">
      <c r="A2377" s="14" t="s">
        <v>6159</v>
      </c>
      <c r="B2377" s="14" t="s">
        <v>6160</v>
      </c>
      <c r="C2377" s="14" t="s">
        <v>6145</v>
      </c>
      <c r="D2377" s="14" t="s">
        <v>6161</v>
      </c>
      <c r="E2377" s="15">
        <v>3339</v>
      </c>
      <c r="F2377" s="9" t="s">
        <v>15018</v>
      </c>
      <c r="G2377" s="54">
        <v>145</v>
      </c>
      <c r="H2377" s="16">
        <v>66</v>
      </c>
      <c r="I2377" s="16">
        <v>33</v>
      </c>
      <c r="J2377" s="16">
        <v>35</v>
      </c>
      <c r="O2377" s="11">
        <f t="shared" si="37"/>
        <v>44.114583333333336</v>
      </c>
      <c r="P2377" s="10" t="s">
        <v>4</v>
      </c>
      <c r="Q2377" s="3" t="s">
        <v>16459</v>
      </c>
    </row>
    <row r="2378" spans="1:17" ht="15.75" customHeight="1" x14ac:dyDescent="0.15">
      <c r="A2378" s="14" t="s">
        <v>6162</v>
      </c>
      <c r="B2378" s="14" t="s">
        <v>6163</v>
      </c>
      <c r="C2378" s="14" t="s">
        <v>6164</v>
      </c>
      <c r="D2378" s="14" t="s">
        <v>6146</v>
      </c>
      <c r="E2378" s="15">
        <v>3519</v>
      </c>
      <c r="F2378" s="9" t="s">
        <v>15018</v>
      </c>
      <c r="G2378" s="54">
        <v>142</v>
      </c>
      <c r="H2378" s="54">
        <v>66</v>
      </c>
      <c r="I2378" s="54">
        <v>33</v>
      </c>
      <c r="J2378" s="54">
        <v>34</v>
      </c>
      <c r="O2378" s="11">
        <f t="shared" si="37"/>
        <v>42.854166666666664</v>
      </c>
      <c r="P2378" s="10" t="s">
        <v>4</v>
      </c>
      <c r="Q2378" s="3" t="s">
        <v>16460</v>
      </c>
    </row>
    <row r="2379" spans="1:17" ht="15.75" customHeight="1" x14ac:dyDescent="0.15">
      <c r="A2379" s="14" t="s">
        <v>6165</v>
      </c>
      <c r="B2379" s="14" t="s">
        <v>6166</v>
      </c>
      <c r="C2379" s="14" t="s">
        <v>6164</v>
      </c>
      <c r="D2379" s="14" t="s">
        <v>6167</v>
      </c>
      <c r="E2379" s="15">
        <v>3477</v>
      </c>
      <c r="F2379" s="9" t="s">
        <v>15018</v>
      </c>
      <c r="G2379" s="54">
        <v>142</v>
      </c>
      <c r="H2379" s="54">
        <v>66</v>
      </c>
      <c r="I2379" s="54">
        <v>33</v>
      </c>
      <c r="J2379" s="54">
        <v>34</v>
      </c>
      <c r="O2379" s="11">
        <f t="shared" si="37"/>
        <v>42.854166666666664</v>
      </c>
      <c r="P2379" s="10" t="s">
        <v>4</v>
      </c>
      <c r="Q2379" s="3" t="s">
        <v>16460</v>
      </c>
    </row>
    <row r="2380" spans="1:17" ht="15.75" customHeight="1" x14ac:dyDescent="0.15">
      <c r="A2380" s="14" t="s">
        <v>6168</v>
      </c>
      <c r="B2380" s="14" t="s">
        <v>6169</v>
      </c>
      <c r="C2380" s="14" t="s">
        <v>6164</v>
      </c>
      <c r="D2380" s="14" t="s">
        <v>6152</v>
      </c>
      <c r="E2380" s="15">
        <v>3588</v>
      </c>
      <c r="F2380" s="9" t="s">
        <v>15018</v>
      </c>
      <c r="G2380" s="54">
        <v>142</v>
      </c>
      <c r="H2380" s="54">
        <v>66</v>
      </c>
      <c r="I2380" s="54">
        <v>33</v>
      </c>
      <c r="J2380" s="54">
        <v>34</v>
      </c>
      <c r="O2380" s="11">
        <f t="shared" si="37"/>
        <v>42.854166666666664</v>
      </c>
      <c r="P2380" s="10" t="s">
        <v>4</v>
      </c>
      <c r="Q2380" s="3" t="s">
        <v>16460</v>
      </c>
    </row>
    <row r="2381" spans="1:17" ht="15.75" customHeight="1" x14ac:dyDescent="0.15">
      <c r="A2381" s="14" t="s">
        <v>6170</v>
      </c>
      <c r="B2381" s="14" t="s">
        <v>6171</v>
      </c>
      <c r="C2381" s="14" t="s">
        <v>6164</v>
      </c>
      <c r="D2381" s="14" t="s">
        <v>6155</v>
      </c>
      <c r="E2381" s="15">
        <v>3545</v>
      </c>
      <c r="F2381" s="9" t="s">
        <v>15018</v>
      </c>
      <c r="G2381" s="54">
        <v>142</v>
      </c>
      <c r="H2381" s="54">
        <v>66</v>
      </c>
      <c r="I2381" s="54">
        <v>33</v>
      </c>
      <c r="J2381" s="54">
        <v>34</v>
      </c>
      <c r="O2381" s="11">
        <f t="shared" si="37"/>
        <v>42.854166666666664</v>
      </c>
      <c r="P2381" s="10" t="s">
        <v>4</v>
      </c>
      <c r="Q2381" s="3" t="s">
        <v>16460</v>
      </c>
    </row>
    <row r="2382" spans="1:17" ht="15.75" customHeight="1" x14ac:dyDescent="0.15">
      <c r="A2382" s="14" t="s">
        <v>6172</v>
      </c>
      <c r="B2382" s="14" t="s">
        <v>6173</v>
      </c>
      <c r="C2382" s="14" t="s">
        <v>6164</v>
      </c>
      <c r="D2382" s="14" t="s">
        <v>6158</v>
      </c>
      <c r="E2382" s="15">
        <v>3519</v>
      </c>
      <c r="F2382" s="9" t="s">
        <v>15018</v>
      </c>
      <c r="G2382" s="54">
        <v>142</v>
      </c>
      <c r="H2382" s="54">
        <v>66</v>
      </c>
      <c r="I2382" s="54">
        <v>33</v>
      </c>
      <c r="J2382" s="54">
        <v>34</v>
      </c>
      <c r="O2382" s="11">
        <f t="shared" si="37"/>
        <v>42.854166666666664</v>
      </c>
      <c r="P2382" s="10" t="s">
        <v>4</v>
      </c>
      <c r="Q2382" s="3" t="s">
        <v>16460</v>
      </c>
    </row>
    <row r="2383" spans="1:17" ht="15.75" customHeight="1" x14ac:dyDescent="0.15">
      <c r="A2383" s="14" t="s">
        <v>6174</v>
      </c>
      <c r="B2383" s="14" t="s">
        <v>6175</v>
      </c>
      <c r="C2383" s="14" t="s">
        <v>6164</v>
      </c>
      <c r="D2383" s="14" t="s">
        <v>6176</v>
      </c>
      <c r="E2383" s="15">
        <v>3545</v>
      </c>
      <c r="F2383" s="9" t="s">
        <v>15018</v>
      </c>
      <c r="G2383" s="54">
        <v>142</v>
      </c>
      <c r="H2383" s="54">
        <v>66</v>
      </c>
      <c r="I2383" s="54">
        <v>33</v>
      </c>
      <c r="J2383" s="54">
        <v>34</v>
      </c>
      <c r="O2383" s="11">
        <f t="shared" si="37"/>
        <v>42.854166666666664</v>
      </c>
      <c r="P2383" s="10" t="s">
        <v>4</v>
      </c>
      <c r="Q2383" s="3" t="s">
        <v>16460</v>
      </c>
    </row>
    <row r="2384" spans="1:17" ht="15.75" customHeight="1" x14ac:dyDescent="0.15">
      <c r="A2384" s="14" t="s">
        <v>6177</v>
      </c>
      <c r="B2384" s="14" t="s">
        <v>6178</v>
      </c>
      <c r="C2384" s="14" t="s">
        <v>6179</v>
      </c>
      <c r="D2384" s="14" t="s">
        <v>6180</v>
      </c>
      <c r="E2384" s="15">
        <v>3450</v>
      </c>
      <c r="F2384" s="9" t="s">
        <v>15018</v>
      </c>
      <c r="G2384" s="16">
        <v>170</v>
      </c>
      <c r="H2384" s="16">
        <v>78</v>
      </c>
      <c r="I2384" s="16">
        <v>39</v>
      </c>
      <c r="J2384" s="16">
        <v>40</v>
      </c>
      <c r="O2384" s="11">
        <f t="shared" si="37"/>
        <v>70.416666666666671</v>
      </c>
      <c r="P2384" s="10" t="s">
        <v>4</v>
      </c>
      <c r="Q2384" s="3" t="s">
        <v>16461</v>
      </c>
    </row>
    <row r="2385" spans="1:17" ht="15.75" customHeight="1" x14ac:dyDescent="0.15">
      <c r="A2385" s="8" t="s">
        <v>6181</v>
      </c>
      <c r="B2385" s="8" t="s">
        <v>6182</v>
      </c>
      <c r="C2385" s="8" t="s">
        <v>6179</v>
      </c>
      <c r="D2385" s="8" t="s">
        <v>6183</v>
      </c>
      <c r="E2385" s="9">
        <v>3412</v>
      </c>
      <c r="F2385" s="9" t="s">
        <v>15018</v>
      </c>
      <c r="G2385" s="10">
        <v>170</v>
      </c>
      <c r="H2385" s="10">
        <v>78</v>
      </c>
      <c r="I2385" s="10">
        <v>39</v>
      </c>
      <c r="J2385" s="10">
        <v>40</v>
      </c>
      <c r="O2385" s="11">
        <f t="shared" si="37"/>
        <v>70.416666666666671</v>
      </c>
      <c r="P2385" s="10" t="s">
        <v>4</v>
      </c>
      <c r="Q2385" s="3" t="s">
        <v>16461</v>
      </c>
    </row>
    <row r="2386" spans="1:17" ht="15.75" customHeight="1" x14ac:dyDescent="0.15">
      <c r="A2386" s="8" t="s">
        <v>6184</v>
      </c>
      <c r="B2386" s="8" t="s">
        <v>6185</v>
      </c>
      <c r="C2386" s="8" t="s">
        <v>6179</v>
      </c>
      <c r="D2386" s="8" t="s">
        <v>6186</v>
      </c>
      <c r="E2386" s="9">
        <v>3509</v>
      </c>
      <c r="F2386" s="9" t="s">
        <v>15018</v>
      </c>
      <c r="G2386" s="10">
        <v>170</v>
      </c>
      <c r="H2386" s="10">
        <v>78</v>
      </c>
      <c r="I2386" s="10">
        <v>39</v>
      </c>
      <c r="J2386" s="10">
        <v>40</v>
      </c>
      <c r="O2386" s="11">
        <f t="shared" ref="O2386:O2449" si="38">(H2386*I2386*J2386)/1728</f>
        <v>70.416666666666671</v>
      </c>
      <c r="P2386" s="10" t="s">
        <v>4</v>
      </c>
      <c r="Q2386" s="3" t="s">
        <v>16461</v>
      </c>
    </row>
    <row r="2387" spans="1:17" ht="15.75" customHeight="1" x14ac:dyDescent="0.15">
      <c r="A2387" s="8" t="s">
        <v>6187</v>
      </c>
      <c r="B2387" s="8" t="s">
        <v>6188</v>
      </c>
      <c r="C2387" s="8" t="s">
        <v>6179</v>
      </c>
      <c r="D2387" s="8" t="s">
        <v>6189</v>
      </c>
      <c r="E2387" s="9">
        <v>3509</v>
      </c>
      <c r="F2387" s="9" t="s">
        <v>15018</v>
      </c>
      <c r="G2387" s="10">
        <v>170</v>
      </c>
      <c r="H2387" s="10">
        <v>78</v>
      </c>
      <c r="I2387" s="10">
        <v>39</v>
      </c>
      <c r="J2387" s="10">
        <v>40</v>
      </c>
      <c r="O2387" s="11">
        <f t="shared" si="38"/>
        <v>70.416666666666671</v>
      </c>
      <c r="P2387" s="10" t="s">
        <v>4</v>
      </c>
      <c r="Q2387" s="3" t="s">
        <v>16461</v>
      </c>
    </row>
    <row r="2388" spans="1:17" ht="15.75" customHeight="1" x14ac:dyDescent="0.15">
      <c r="A2388" s="8" t="s">
        <v>6190</v>
      </c>
      <c r="B2388" s="8" t="s">
        <v>6191</v>
      </c>
      <c r="C2388" s="8" t="s">
        <v>6179</v>
      </c>
      <c r="D2388" s="8" t="s">
        <v>6192</v>
      </c>
      <c r="E2388" s="9">
        <v>3509</v>
      </c>
      <c r="F2388" s="9" t="s">
        <v>15018</v>
      </c>
      <c r="G2388" s="10">
        <v>170</v>
      </c>
      <c r="H2388" s="10">
        <v>78</v>
      </c>
      <c r="I2388" s="10">
        <v>39</v>
      </c>
      <c r="J2388" s="10">
        <v>40</v>
      </c>
      <c r="O2388" s="11">
        <f t="shared" si="38"/>
        <v>70.416666666666671</v>
      </c>
      <c r="P2388" s="10" t="s">
        <v>4</v>
      </c>
      <c r="Q2388" s="3" t="s">
        <v>16461</v>
      </c>
    </row>
    <row r="2389" spans="1:17" ht="15.75" customHeight="1" x14ac:dyDescent="0.15">
      <c r="A2389" s="8" t="s">
        <v>6193</v>
      </c>
      <c r="B2389" s="8" t="s">
        <v>6194</v>
      </c>
      <c r="C2389" s="8" t="s">
        <v>6179</v>
      </c>
      <c r="D2389" s="8" t="s">
        <v>6195</v>
      </c>
      <c r="E2389" s="9">
        <v>3471</v>
      </c>
      <c r="F2389" s="9" t="s">
        <v>15018</v>
      </c>
      <c r="G2389" s="10">
        <v>170</v>
      </c>
      <c r="H2389" s="10">
        <v>78</v>
      </c>
      <c r="I2389" s="10">
        <v>39</v>
      </c>
      <c r="J2389" s="10">
        <v>40</v>
      </c>
      <c r="O2389" s="11">
        <f t="shared" si="38"/>
        <v>70.416666666666671</v>
      </c>
      <c r="P2389" s="10" t="s">
        <v>4</v>
      </c>
      <c r="Q2389" s="3" t="s">
        <v>16461</v>
      </c>
    </row>
    <row r="2390" spans="1:17" ht="15.75" customHeight="1" x14ac:dyDescent="0.15">
      <c r="A2390" s="8" t="s">
        <v>6196</v>
      </c>
      <c r="B2390" s="8" t="s">
        <v>6197</v>
      </c>
      <c r="C2390" s="8" t="s">
        <v>6179</v>
      </c>
      <c r="D2390" s="8" t="s">
        <v>6198</v>
      </c>
      <c r="E2390" s="9">
        <v>3450</v>
      </c>
      <c r="F2390" s="9" t="s">
        <v>15018</v>
      </c>
      <c r="G2390" s="10">
        <v>170</v>
      </c>
      <c r="H2390" s="10">
        <v>78</v>
      </c>
      <c r="I2390" s="10">
        <v>39</v>
      </c>
      <c r="J2390" s="10">
        <v>40</v>
      </c>
      <c r="O2390" s="11">
        <f t="shared" si="38"/>
        <v>70.416666666666671</v>
      </c>
      <c r="P2390" s="10" t="s">
        <v>4</v>
      </c>
      <c r="Q2390" s="3" t="s">
        <v>16461</v>
      </c>
    </row>
    <row r="2391" spans="1:17" ht="15.75" customHeight="1" x14ac:dyDescent="0.15">
      <c r="A2391" s="8" t="s">
        <v>6199</v>
      </c>
      <c r="B2391" s="8" t="s">
        <v>6200</v>
      </c>
      <c r="C2391" s="8" t="s">
        <v>6179</v>
      </c>
      <c r="D2391" s="8" t="s">
        <v>6201</v>
      </c>
      <c r="E2391" s="9">
        <v>3471</v>
      </c>
      <c r="F2391" s="9" t="s">
        <v>15018</v>
      </c>
      <c r="G2391" s="10">
        <v>170</v>
      </c>
      <c r="H2391" s="10">
        <v>78</v>
      </c>
      <c r="I2391" s="10">
        <v>39</v>
      </c>
      <c r="J2391" s="10">
        <v>40</v>
      </c>
      <c r="O2391" s="11">
        <f t="shared" si="38"/>
        <v>70.416666666666671</v>
      </c>
      <c r="P2391" s="10" t="s">
        <v>4</v>
      </c>
      <c r="Q2391" s="3" t="s">
        <v>16461</v>
      </c>
    </row>
    <row r="2392" spans="1:17" ht="15.75" customHeight="1" x14ac:dyDescent="0.15">
      <c r="A2392" s="8" t="s">
        <v>6204</v>
      </c>
      <c r="B2392" s="8" t="s">
        <v>6205</v>
      </c>
      <c r="C2392" s="8" t="s">
        <v>6206</v>
      </c>
      <c r="D2392" s="8" t="s">
        <v>6207</v>
      </c>
      <c r="E2392" s="9">
        <v>2271</v>
      </c>
      <c r="F2392" s="9" t="s">
        <v>15018</v>
      </c>
      <c r="G2392" s="10">
        <v>144</v>
      </c>
      <c r="H2392" s="10">
        <v>78</v>
      </c>
      <c r="I2392" s="10">
        <v>39</v>
      </c>
      <c r="J2392" s="10">
        <v>40</v>
      </c>
      <c r="O2392" s="11">
        <f t="shared" si="38"/>
        <v>70.416666666666671</v>
      </c>
      <c r="P2392" s="10" t="s">
        <v>4</v>
      </c>
      <c r="Q2392" s="3" t="s">
        <v>16462</v>
      </c>
    </row>
    <row r="2393" spans="1:17" ht="15.75" customHeight="1" x14ac:dyDescent="0.15">
      <c r="A2393" s="8" t="s">
        <v>6208</v>
      </c>
      <c r="B2393" s="8" t="s">
        <v>6209</v>
      </c>
      <c r="C2393" s="8" t="s">
        <v>6206</v>
      </c>
      <c r="D2393" s="8" t="s">
        <v>6210</v>
      </c>
      <c r="E2393" s="9">
        <v>2015</v>
      </c>
      <c r="F2393" s="9" t="s">
        <v>15018</v>
      </c>
      <c r="G2393" s="10">
        <v>144</v>
      </c>
      <c r="H2393" s="10">
        <v>78</v>
      </c>
      <c r="I2393" s="10">
        <v>39</v>
      </c>
      <c r="J2393" s="10">
        <v>40</v>
      </c>
      <c r="O2393" s="11">
        <f t="shared" si="38"/>
        <v>70.416666666666671</v>
      </c>
      <c r="P2393" s="10" t="s">
        <v>4</v>
      </c>
      <c r="Q2393" s="3" t="s">
        <v>16462</v>
      </c>
    </row>
    <row r="2394" spans="1:17" ht="15.75" customHeight="1" x14ac:dyDescent="0.15">
      <c r="A2394" s="8" t="s">
        <v>6211</v>
      </c>
      <c r="B2394" s="8" t="s">
        <v>6212</v>
      </c>
      <c r="C2394" s="8" t="s">
        <v>6206</v>
      </c>
      <c r="D2394" s="8" t="s">
        <v>6213</v>
      </c>
      <c r="E2394" s="9">
        <v>2271</v>
      </c>
      <c r="F2394" s="9" t="s">
        <v>15018</v>
      </c>
      <c r="G2394" s="10">
        <v>144</v>
      </c>
      <c r="H2394" s="10">
        <v>78</v>
      </c>
      <c r="I2394" s="10">
        <v>39</v>
      </c>
      <c r="J2394" s="10">
        <v>40</v>
      </c>
      <c r="O2394" s="11">
        <f t="shared" si="38"/>
        <v>70.416666666666671</v>
      </c>
      <c r="P2394" s="10" t="s">
        <v>4</v>
      </c>
      <c r="Q2394" s="3" t="s">
        <v>16462</v>
      </c>
    </row>
    <row r="2395" spans="1:17" ht="15.75" customHeight="1" x14ac:dyDescent="0.15">
      <c r="A2395" s="8" t="s">
        <v>6214</v>
      </c>
      <c r="B2395" s="8" t="s">
        <v>6215</v>
      </c>
      <c r="C2395" s="8" t="s">
        <v>6206</v>
      </c>
      <c r="D2395" s="8" t="s">
        <v>6216</v>
      </c>
      <c r="E2395" s="9">
        <v>2271</v>
      </c>
      <c r="F2395" s="9" t="s">
        <v>15018</v>
      </c>
      <c r="G2395" s="10">
        <v>144</v>
      </c>
      <c r="H2395" s="10">
        <v>78</v>
      </c>
      <c r="I2395" s="10">
        <v>39</v>
      </c>
      <c r="J2395" s="10">
        <v>40</v>
      </c>
      <c r="O2395" s="11">
        <f t="shared" si="38"/>
        <v>70.416666666666671</v>
      </c>
      <c r="P2395" s="10" t="s">
        <v>4</v>
      </c>
      <c r="Q2395" s="3" t="s">
        <v>16462</v>
      </c>
    </row>
    <row r="2396" spans="1:17" ht="15.75" customHeight="1" x14ac:dyDescent="0.2">
      <c r="A2396" s="50" t="s">
        <v>14451</v>
      </c>
      <c r="B2396" s="51" t="s">
        <v>15395</v>
      </c>
      <c r="C2396" s="19" t="s">
        <v>15396</v>
      </c>
      <c r="E2396" s="12">
        <v>1970</v>
      </c>
      <c r="F2396" s="12" t="s">
        <v>15018</v>
      </c>
      <c r="G2396" s="10">
        <v>155</v>
      </c>
      <c r="H2396" s="10">
        <v>76</v>
      </c>
      <c r="I2396" s="10">
        <v>40</v>
      </c>
      <c r="J2396" s="10">
        <v>35</v>
      </c>
      <c r="O2396" s="11">
        <f t="shared" si="38"/>
        <v>61.574074074074076</v>
      </c>
      <c r="P2396" s="10" t="s">
        <v>4</v>
      </c>
      <c r="Q2396" s="3" t="s">
        <v>16463</v>
      </c>
    </row>
    <row r="2397" spans="1:17" ht="15.75" customHeight="1" x14ac:dyDescent="0.2">
      <c r="A2397" s="50" t="s">
        <v>14452</v>
      </c>
      <c r="B2397" s="51" t="s">
        <v>15397</v>
      </c>
      <c r="C2397" s="19" t="s">
        <v>15398</v>
      </c>
      <c r="E2397" s="12">
        <v>1778</v>
      </c>
      <c r="F2397" s="12" t="s">
        <v>15018</v>
      </c>
      <c r="G2397" s="10">
        <v>155</v>
      </c>
      <c r="H2397" s="10">
        <v>76</v>
      </c>
      <c r="I2397" s="10">
        <v>40</v>
      </c>
      <c r="J2397" s="10">
        <v>35</v>
      </c>
      <c r="O2397" s="11">
        <f t="shared" si="38"/>
        <v>61.574074074074076</v>
      </c>
      <c r="P2397" s="10" t="s">
        <v>4</v>
      </c>
      <c r="Q2397" s="3" t="s">
        <v>16463</v>
      </c>
    </row>
    <row r="2398" spans="1:17" ht="15.75" customHeight="1" x14ac:dyDescent="0.2">
      <c r="A2398" s="50" t="s">
        <v>15399</v>
      </c>
      <c r="B2398" s="51" t="s">
        <v>15400</v>
      </c>
      <c r="C2398" s="19" t="s">
        <v>15401</v>
      </c>
      <c r="E2398" s="12">
        <v>2065</v>
      </c>
      <c r="F2398" s="12" t="s">
        <v>15018</v>
      </c>
      <c r="G2398" s="10">
        <v>155</v>
      </c>
      <c r="H2398" s="10">
        <v>76</v>
      </c>
      <c r="I2398" s="10">
        <v>40</v>
      </c>
      <c r="J2398" s="10">
        <v>35</v>
      </c>
      <c r="O2398" s="11">
        <f t="shared" si="38"/>
        <v>61.574074074074076</v>
      </c>
      <c r="P2398" s="10" t="s">
        <v>4</v>
      </c>
      <c r="Q2398" s="3" t="s">
        <v>16463</v>
      </c>
    </row>
    <row r="2399" spans="1:17" ht="15.75" customHeight="1" x14ac:dyDescent="0.2">
      <c r="A2399" s="50" t="s">
        <v>14454</v>
      </c>
      <c r="B2399" s="51" t="s">
        <v>15402</v>
      </c>
      <c r="C2399" s="19" t="s">
        <v>15403</v>
      </c>
      <c r="E2399" s="12">
        <v>1873</v>
      </c>
      <c r="F2399" s="12" t="s">
        <v>15018</v>
      </c>
      <c r="G2399" s="10">
        <v>155</v>
      </c>
      <c r="H2399" s="10">
        <v>76</v>
      </c>
      <c r="I2399" s="10">
        <v>40</v>
      </c>
      <c r="J2399" s="10">
        <v>35</v>
      </c>
      <c r="O2399" s="11">
        <f t="shared" si="38"/>
        <v>61.574074074074076</v>
      </c>
      <c r="P2399" s="10" t="s">
        <v>4</v>
      </c>
      <c r="Q2399" s="3" t="s">
        <v>16463</v>
      </c>
    </row>
    <row r="2400" spans="1:17" ht="15.75" customHeight="1" x14ac:dyDescent="0.15">
      <c r="A2400" s="8" t="s">
        <v>6223</v>
      </c>
      <c r="B2400" s="8" t="s">
        <v>6224</v>
      </c>
      <c r="C2400" s="8" t="s">
        <v>6225</v>
      </c>
      <c r="D2400" s="8" t="s">
        <v>6226</v>
      </c>
      <c r="E2400" s="9">
        <v>3538</v>
      </c>
      <c r="F2400" s="9" t="s">
        <v>15018</v>
      </c>
      <c r="G2400" s="10">
        <v>144</v>
      </c>
      <c r="H2400" s="10">
        <v>78</v>
      </c>
      <c r="I2400" s="10">
        <v>39</v>
      </c>
      <c r="J2400" s="10">
        <v>40</v>
      </c>
      <c r="O2400" s="11">
        <f t="shared" si="38"/>
        <v>70.416666666666671</v>
      </c>
      <c r="P2400" s="10" t="s">
        <v>4</v>
      </c>
      <c r="Q2400" s="3" t="s">
        <v>16464</v>
      </c>
    </row>
    <row r="2401" spans="1:17" ht="15.75" customHeight="1" x14ac:dyDescent="0.2">
      <c r="A2401" s="17" t="s">
        <v>17282</v>
      </c>
      <c r="B2401" s="18" t="s">
        <v>17332</v>
      </c>
      <c r="C2401" s="19" t="s">
        <v>17309</v>
      </c>
      <c r="E2401" s="9">
        <v>3924</v>
      </c>
      <c r="F2401" s="9" t="s">
        <v>15018</v>
      </c>
      <c r="G2401" s="10">
        <v>142</v>
      </c>
      <c r="H2401" s="10">
        <v>68</v>
      </c>
      <c r="I2401" s="10">
        <v>33</v>
      </c>
      <c r="J2401" s="10">
        <v>36</v>
      </c>
      <c r="O2401" s="11">
        <f t="shared" si="38"/>
        <v>46.75</v>
      </c>
      <c r="P2401" s="10" t="s">
        <v>4</v>
      </c>
      <c r="Q2401" s="1" t="s">
        <v>17352</v>
      </c>
    </row>
    <row r="2402" spans="1:17" ht="15.75" customHeight="1" x14ac:dyDescent="0.2">
      <c r="A2402" s="17" t="s">
        <v>17283</v>
      </c>
      <c r="B2402" s="18" t="s">
        <v>17333</v>
      </c>
      <c r="C2402" s="19" t="s">
        <v>17310</v>
      </c>
      <c r="E2402" s="9">
        <v>3897</v>
      </c>
      <c r="F2402" s="9" t="s">
        <v>15018</v>
      </c>
      <c r="G2402" s="10">
        <v>142</v>
      </c>
      <c r="H2402" s="10">
        <v>68</v>
      </c>
      <c r="I2402" s="10">
        <v>33</v>
      </c>
      <c r="J2402" s="10">
        <v>36</v>
      </c>
      <c r="O2402" s="11">
        <f t="shared" si="38"/>
        <v>46.75</v>
      </c>
      <c r="P2402" s="10" t="s">
        <v>4</v>
      </c>
      <c r="Q2402" s="1" t="s">
        <v>17352</v>
      </c>
    </row>
    <row r="2403" spans="1:17" ht="15.75" customHeight="1" x14ac:dyDescent="0.2">
      <c r="A2403" s="17" t="s">
        <v>17284</v>
      </c>
      <c r="B2403" s="18" t="s">
        <v>17334</v>
      </c>
      <c r="C2403" s="19" t="s">
        <v>17311</v>
      </c>
      <c r="E2403" s="9">
        <v>3924</v>
      </c>
      <c r="F2403" s="9" t="s">
        <v>15018</v>
      </c>
      <c r="G2403" s="10">
        <v>142</v>
      </c>
      <c r="H2403" s="10">
        <v>68</v>
      </c>
      <c r="I2403" s="10">
        <v>33</v>
      </c>
      <c r="J2403" s="10">
        <v>36</v>
      </c>
      <c r="O2403" s="11">
        <f t="shared" si="38"/>
        <v>46.75</v>
      </c>
      <c r="P2403" s="10" t="s">
        <v>4</v>
      </c>
      <c r="Q2403" s="1" t="s">
        <v>17352</v>
      </c>
    </row>
    <row r="2404" spans="1:17" ht="15.75" customHeight="1" x14ac:dyDescent="0.2">
      <c r="A2404" s="17" t="s">
        <v>17285</v>
      </c>
      <c r="B2404" s="18" t="s">
        <v>17335</v>
      </c>
      <c r="C2404" s="19" t="s">
        <v>17312</v>
      </c>
      <c r="E2404" s="9">
        <v>3924</v>
      </c>
      <c r="F2404" s="9" t="s">
        <v>15018</v>
      </c>
      <c r="G2404" s="10">
        <v>142</v>
      </c>
      <c r="H2404" s="10">
        <v>68</v>
      </c>
      <c r="I2404" s="10">
        <v>33</v>
      </c>
      <c r="J2404" s="10">
        <v>36</v>
      </c>
      <c r="O2404" s="11">
        <f t="shared" si="38"/>
        <v>46.75</v>
      </c>
      <c r="P2404" s="10" t="s">
        <v>4</v>
      </c>
      <c r="Q2404" s="1" t="s">
        <v>17352</v>
      </c>
    </row>
    <row r="2405" spans="1:17" ht="15.75" customHeight="1" x14ac:dyDescent="0.2">
      <c r="A2405" s="17" t="s">
        <v>17286</v>
      </c>
      <c r="B2405" s="18" t="s">
        <v>17336</v>
      </c>
      <c r="C2405" s="19" t="s">
        <v>17313</v>
      </c>
      <c r="E2405" s="9">
        <v>3924</v>
      </c>
      <c r="F2405" s="9" t="s">
        <v>15018</v>
      </c>
      <c r="G2405" s="10">
        <v>142</v>
      </c>
      <c r="H2405" s="10">
        <v>68</v>
      </c>
      <c r="I2405" s="10">
        <v>33</v>
      </c>
      <c r="J2405" s="10">
        <v>36</v>
      </c>
      <c r="O2405" s="11">
        <f t="shared" si="38"/>
        <v>46.75</v>
      </c>
      <c r="P2405" s="10" t="s">
        <v>4</v>
      </c>
      <c r="Q2405" s="1" t="s">
        <v>17352</v>
      </c>
    </row>
    <row r="2406" spans="1:17" ht="15.75" customHeight="1" x14ac:dyDescent="0.2">
      <c r="A2406" s="17" t="s">
        <v>17287</v>
      </c>
      <c r="B2406" s="18" t="s">
        <v>17337</v>
      </c>
      <c r="C2406" s="19" t="s">
        <v>17314</v>
      </c>
      <c r="E2406" s="9">
        <v>3924</v>
      </c>
      <c r="F2406" s="9" t="s">
        <v>15018</v>
      </c>
      <c r="G2406" s="10">
        <v>142</v>
      </c>
      <c r="H2406" s="10">
        <v>68</v>
      </c>
      <c r="I2406" s="10">
        <v>33</v>
      </c>
      <c r="J2406" s="10">
        <v>36</v>
      </c>
      <c r="O2406" s="11">
        <f t="shared" si="38"/>
        <v>46.75</v>
      </c>
      <c r="P2406" s="10" t="s">
        <v>4</v>
      </c>
      <c r="Q2406" s="1" t="s">
        <v>17352</v>
      </c>
    </row>
    <row r="2407" spans="1:17" ht="15.75" customHeight="1" x14ac:dyDescent="0.2">
      <c r="A2407" s="17" t="s">
        <v>17288</v>
      </c>
      <c r="B2407" s="18" t="s">
        <v>17338</v>
      </c>
      <c r="C2407" s="19" t="s">
        <v>17315</v>
      </c>
      <c r="E2407" s="9">
        <v>3924</v>
      </c>
      <c r="F2407" s="9" t="s">
        <v>15018</v>
      </c>
      <c r="G2407" s="10">
        <v>142</v>
      </c>
      <c r="H2407" s="10">
        <v>68</v>
      </c>
      <c r="I2407" s="10">
        <v>33</v>
      </c>
      <c r="J2407" s="10">
        <v>36</v>
      </c>
      <c r="O2407" s="11">
        <f t="shared" si="38"/>
        <v>46.75</v>
      </c>
      <c r="P2407" s="10" t="s">
        <v>4</v>
      </c>
      <c r="Q2407" s="1" t="s">
        <v>17352</v>
      </c>
    </row>
    <row r="2408" spans="1:17" ht="15.75" customHeight="1" x14ac:dyDescent="0.15">
      <c r="A2408" s="8" t="s">
        <v>6227</v>
      </c>
      <c r="B2408" s="8" t="s">
        <v>6228</v>
      </c>
      <c r="C2408" s="8" t="s">
        <v>6206</v>
      </c>
      <c r="D2408" s="8" t="s">
        <v>6229</v>
      </c>
      <c r="E2408" s="9">
        <v>2271</v>
      </c>
      <c r="F2408" s="9" t="s">
        <v>15018</v>
      </c>
      <c r="G2408" s="10">
        <v>144</v>
      </c>
      <c r="H2408" s="10">
        <v>78</v>
      </c>
      <c r="I2408" s="10">
        <v>39</v>
      </c>
      <c r="J2408" s="10">
        <v>40</v>
      </c>
      <c r="O2408" s="11">
        <f t="shared" si="38"/>
        <v>70.416666666666671</v>
      </c>
      <c r="P2408" s="10" t="s">
        <v>4</v>
      </c>
      <c r="Q2408" s="3" t="s">
        <v>16465</v>
      </c>
    </row>
    <row r="2409" spans="1:17" ht="15.75" customHeight="1" x14ac:dyDescent="0.15">
      <c r="A2409" s="8" t="s">
        <v>6230</v>
      </c>
      <c r="B2409" s="8" t="s">
        <v>6231</v>
      </c>
      <c r="C2409" s="8" t="s">
        <v>6206</v>
      </c>
      <c r="D2409" s="8" t="s">
        <v>6232</v>
      </c>
      <c r="E2409" s="9">
        <v>2015</v>
      </c>
      <c r="F2409" s="9" t="s">
        <v>15018</v>
      </c>
      <c r="G2409" s="10">
        <v>144</v>
      </c>
      <c r="H2409" s="10">
        <v>78</v>
      </c>
      <c r="I2409" s="10">
        <v>39</v>
      </c>
      <c r="J2409" s="10">
        <v>40</v>
      </c>
      <c r="O2409" s="11">
        <f t="shared" si="38"/>
        <v>70.416666666666671</v>
      </c>
      <c r="P2409" s="10" t="s">
        <v>4</v>
      </c>
      <c r="Q2409" s="3" t="s">
        <v>16465</v>
      </c>
    </row>
    <row r="2410" spans="1:17" ht="15.75" customHeight="1" x14ac:dyDescent="0.15">
      <c r="A2410" s="8" t="s">
        <v>6233</v>
      </c>
      <c r="B2410" s="8" t="s">
        <v>6234</v>
      </c>
      <c r="C2410" s="8" t="s">
        <v>6206</v>
      </c>
      <c r="D2410" s="8" t="s">
        <v>6235</v>
      </c>
      <c r="E2410" s="9">
        <v>2271</v>
      </c>
      <c r="F2410" s="9" t="s">
        <v>15018</v>
      </c>
      <c r="G2410" s="10">
        <v>144</v>
      </c>
      <c r="H2410" s="10">
        <v>78</v>
      </c>
      <c r="I2410" s="10">
        <v>39</v>
      </c>
      <c r="J2410" s="10">
        <v>40</v>
      </c>
      <c r="O2410" s="11">
        <f t="shared" si="38"/>
        <v>70.416666666666671</v>
      </c>
      <c r="P2410" s="10" t="s">
        <v>4</v>
      </c>
      <c r="Q2410" s="3" t="s">
        <v>16465</v>
      </c>
    </row>
    <row r="2411" spans="1:17" ht="15.75" customHeight="1" x14ac:dyDescent="0.15">
      <c r="A2411" s="8" t="s">
        <v>6236</v>
      </c>
      <c r="B2411" s="8" t="s">
        <v>6237</v>
      </c>
      <c r="C2411" s="8" t="s">
        <v>6206</v>
      </c>
      <c r="D2411" s="8" t="s">
        <v>6238</v>
      </c>
      <c r="E2411" s="9">
        <v>2271</v>
      </c>
      <c r="F2411" s="9" t="s">
        <v>15018</v>
      </c>
      <c r="G2411" s="10">
        <v>340</v>
      </c>
      <c r="H2411" s="10">
        <v>78</v>
      </c>
      <c r="I2411" s="10">
        <v>39</v>
      </c>
      <c r="J2411" s="10">
        <v>40</v>
      </c>
      <c r="O2411" s="11">
        <f t="shared" si="38"/>
        <v>70.416666666666671</v>
      </c>
      <c r="P2411" s="10" t="s">
        <v>4</v>
      </c>
      <c r="Q2411" s="3" t="s">
        <v>16465</v>
      </c>
    </row>
    <row r="2412" spans="1:17" ht="15.75" customHeight="1" x14ac:dyDescent="0.2">
      <c r="A2412" s="50" t="s">
        <v>14455</v>
      </c>
      <c r="B2412" s="51" t="s">
        <v>15404</v>
      </c>
      <c r="C2412" s="19" t="s">
        <v>15405</v>
      </c>
      <c r="E2412" s="12">
        <v>1970</v>
      </c>
      <c r="F2412" s="12" t="s">
        <v>15018</v>
      </c>
      <c r="G2412" s="10">
        <v>155</v>
      </c>
      <c r="H2412" s="10">
        <v>76</v>
      </c>
      <c r="I2412" s="10">
        <v>40</v>
      </c>
      <c r="J2412" s="10">
        <v>35</v>
      </c>
      <c r="O2412" s="11">
        <f t="shared" si="38"/>
        <v>61.574074074074076</v>
      </c>
      <c r="P2412" s="10" t="s">
        <v>4</v>
      </c>
      <c r="Q2412" s="3" t="s">
        <v>16466</v>
      </c>
    </row>
    <row r="2413" spans="1:17" ht="15.75" customHeight="1" x14ac:dyDescent="0.2">
      <c r="A2413" s="50" t="s">
        <v>14456</v>
      </c>
      <c r="B2413" s="51" t="s">
        <v>15406</v>
      </c>
      <c r="C2413" s="19" t="s">
        <v>15407</v>
      </c>
      <c r="E2413" s="12">
        <v>1778</v>
      </c>
      <c r="F2413" s="12" t="s">
        <v>15018</v>
      </c>
      <c r="G2413" s="10">
        <v>155</v>
      </c>
      <c r="H2413" s="10">
        <v>76</v>
      </c>
      <c r="I2413" s="10">
        <v>40</v>
      </c>
      <c r="J2413" s="10">
        <v>35</v>
      </c>
      <c r="O2413" s="11">
        <f t="shared" si="38"/>
        <v>61.574074074074076</v>
      </c>
      <c r="P2413" s="10" t="s">
        <v>4</v>
      </c>
      <c r="Q2413" s="3" t="s">
        <v>16466</v>
      </c>
    </row>
    <row r="2414" spans="1:17" ht="15.75" customHeight="1" x14ac:dyDescent="0.2">
      <c r="A2414" s="50" t="s">
        <v>14457</v>
      </c>
      <c r="B2414" s="51" t="s">
        <v>15408</v>
      </c>
      <c r="C2414" s="19" t="s">
        <v>15409</v>
      </c>
      <c r="E2414" s="12">
        <v>2065</v>
      </c>
      <c r="F2414" s="12" t="s">
        <v>15018</v>
      </c>
      <c r="G2414" s="10">
        <v>155</v>
      </c>
      <c r="H2414" s="10">
        <v>76</v>
      </c>
      <c r="I2414" s="10">
        <v>40</v>
      </c>
      <c r="J2414" s="10">
        <v>35</v>
      </c>
      <c r="O2414" s="11">
        <f t="shared" si="38"/>
        <v>61.574074074074076</v>
      </c>
      <c r="P2414" s="10" t="s">
        <v>4</v>
      </c>
      <c r="Q2414" s="3" t="s">
        <v>16466</v>
      </c>
    </row>
    <row r="2415" spans="1:17" ht="15.75" customHeight="1" x14ac:dyDescent="0.2">
      <c r="A2415" s="50" t="s">
        <v>14458</v>
      </c>
      <c r="B2415" s="51" t="s">
        <v>15410</v>
      </c>
      <c r="C2415" s="19" t="s">
        <v>15411</v>
      </c>
      <c r="E2415" s="12">
        <v>1873</v>
      </c>
      <c r="F2415" s="12" t="s">
        <v>15018</v>
      </c>
      <c r="G2415" s="10">
        <v>155</v>
      </c>
      <c r="H2415" s="10">
        <v>76</v>
      </c>
      <c r="I2415" s="10">
        <v>40</v>
      </c>
      <c r="J2415" s="10">
        <v>35</v>
      </c>
      <c r="O2415" s="11">
        <f t="shared" si="38"/>
        <v>61.574074074074076</v>
      </c>
      <c r="P2415" s="10" t="s">
        <v>4</v>
      </c>
      <c r="Q2415" s="3" t="s">
        <v>16466</v>
      </c>
    </row>
    <row r="2416" spans="1:17" ht="15.75" customHeight="1" x14ac:dyDescent="0.15">
      <c r="A2416" s="8" t="s">
        <v>6239</v>
      </c>
      <c r="B2416" s="8" t="s">
        <v>6240</v>
      </c>
      <c r="C2416" s="8" t="s">
        <v>6241</v>
      </c>
      <c r="D2416" s="8" t="s">
        <v>6242</v>
      </c>
      <c r="E2416" s="9">
        <v>3953</v>
      </c>
      <c r="F2416" s="9" t="s">
        <v>15018</v>
      </c>
      <c r="G2416" s="10">
        <v>192</v>
      </c>
      <c r="H2416" s="10">
        <v>78</v>
      </c>
      <c r="I2416" s="10">
        <v>39</v>
      </c>
      <c r="J2416" s="10">
        <v>40</v>
      </c>
      <c r="O2416" s="11">
        <f t="shared" si="38"/>
        <v>70.416666666666671</v>
      </c>
      <c r="P2416" s="10" t="s">
        <v>4</v>
      </c>
      <c r="Q2416" s="3" t="s">
        <v>16467</v>
      </c>
    </row>
    <row r="2417" spans="1:17" ht="15.75" customHeight="1" x14ac:dyDescent="0.15">
      <c r="A2417" s="8" t="s">
        <v>6243</v>
      </c>
      <c r="B2417" s="8" t="s">
        <v>6244</v>
      </c>
      <c r="C2417" s="8" t="s">
        <v>6245</v>
      </c>
      <c r="D2417" s="8" t="s">
        <v>6246</v>
      </c>
      <c r="E2417" s="9">
        <v>3570</v>
      </c>
      <c r="F2417" s="9" t="s">
        <v>15018</v>
      </c>
      <c r="G2417" s="10">
        <v>192</v>
      </c>
      <c r="H2417" s="10">
        <v>78</v>
      </c>
      <c r="I2417" s="10">
        <v>39</v>
      </c>
      <c r="J2417" s="10">
        <v>40</v>
      </c>
      <c r="O2417" s="11">
        <f t="shared" si="38"/>
        <v>70.416666666666671</v>
      </c>
      <c r="P2417" s="10" t="s">
        <v>4</v>
      </c>
      <c r="Q2417" s="3" t="s">
        <v>16468</v>
      </c>
    </row>
    <row r="2418" spans="1:17" ht="15.75" customHeight="1" x14ac:dyDescent="0.15">
      <c r="A2418" s="8" t="s">
        <v>6252</v>
      </c>
      <c r="B2418" s="8" t="s">
        <v>6253</v>
      </c>
      <c r="C2418" s="8" t="s">
        <v>6254</v>
      </c>
      <c r="D2418" s="8" t="s">
        <v>6255</v>
      </c>
      <c r="E2418" s="9">
        <v>4052</v>
      </c>
      <c r="F2418" s="9" t="s">
        <v>15018</v>
      </c>
      <c r="G2418" s="10">
        <v>142</v>
      </c>
      <c r="H2418" s="10">
        <v>68</v>
      </c>
      <c r="I2418" s="10">
        <v>33</v>
      </c>
      <c r="J2418" s="10">
        <v>36</v>
      </c>
      <c r="O2418" s="11">
        <f t="shared" si="38"/>
        <v>46.75</v>
      </c>
      <c r="P2418" s="10" t="s">
        <v>4</v>
      </c>
      <c r="Q2418" s="3" t="s">
        <v>16469</v>
      </c>
    </row>
    <row r="2419" spans="1:17" ht="15.75" customHeight="1" x14ac:dyDescent="0.15">
      <c r="A2419" s="8" t="s">
        <v>6256</v>
      </c>
      <c r="B2419" s="8" t="s">
        <v>6257</v>
      </c>
      <c r="C2419" s="8" t="s">
        <v>6254</v>
      </c>
      <c r="D2419" s="8" t="s">
        <v>6258</v>
      </c>
      <c r="E2419" s="9">
        <v>4018</v>
      </c>
      <c r="F2419" s="9" t="s">
        <v>15018</v>
      </c>
      <c r="G2419" s="10">
        <v>142</v>
      </c>
      <c r="H2419" s="10">
        <v>68</v>
      </c>
      <c r="I2419" s="10">
        <v>33</v>
      </c>
      <c r="J2419" s="10">
        <v>36</v>
      </c>
      <c r="O2419" s="11">
        <f t="shared" si="38"/>
        <v>46.75</v>
      </c>
      <c r="P2419" s="10" t="s">
        <v>4</v>
      </c>
      <c r="Q2419" s="3" t="s">
        <v>16469</v>
      </c>
    </row>
    <row r="2420" spans="1:17" ht="15.75" customHeight="1" x14ac:dyDescent="0.15">
      <c r="A2420" s="8" t="s">
        <v>6259</v>
      </c>
      <c r="B2420" s="8" t="s">
        <v>6260</v>
      </c>
      <c r="C2420" s="8" t="s">
        <v>6254</v>
      </c>
      <c r="D2420" s="8" t="s">
        <v>6261</v>
      </c>
      <c r="E2420" s="9">
        <v>4114</v>
      </c>
      <c r="F2420" s="9" t="s">
        <v>15018</v>
      </c>
      <c r="G2420" s="10">
        <v>142</v>
      </c>
      <c r="H2420" s="10">
        <v>68</v>
      </c>
      <c r="I2420" s="10">
        <v>33</v>
      </c>
      <c r="J2420" s="10">
        <v>36</v>
      </c>
      <c r="O2420" s="11">
        <f t="shared" si="38"/>
        <v>46.75</v>
      </c>
      <c r="P2420" s="10" t="s">
        <v>4</v>
      </c>
      <c r="Q2420" s="3" t="s">
        <v>16469</v>
      </c>
    </row>
    <row r="2421" spans="1:17" ht="15.75" customHeight="1" x14ac:dyDescent="0.15">
      <c r="A2421" s="8" t="s">
        <v>6262</v>
      </c>
      <c r="B2421" s="8" t="s">
        <v>6263</v>
      </c>
      <c r="C2421" s="8" t="s">
        <v>6254</v>
      </c>
      <c r="D2421" s="8" t="s">
        <v>6264</v>
      </c>
      <c r="E2421" s="9">
        <v>4077</v>
      </c>
      <c r="F2421" s="9" t="s">
        <v>15018</v>
      </c>
      <c r="G2421" s="10">
        <v>142</v>
      </c>
      <c r="H2421" s="10">
        <v>68</v>
      </c>
      <c r="I2421" s="10">
        <v>33</v>
      </c>
      <c r="J2421" s="10">
        <v>36</v>
      </c>
      <c r="O2421" s="11">
        <f t="shared" si="38"/>
        <v>46.75</v>
      </c>
      <c r="P2421" s="10" t="s">
        <v>4</v>
      </c>
      <c r="Q2421" s="3" t="s">
        <v>16469</v>
      </c>
    </row>
    <row r="2422" spans="1:17" ht="15.75" customHeight="1" x14ac:dyDescent="0.15">
      <c r="A2422" s="8" t="s">
        <v>6265</v>
      </c>
      <c r="B2422" s="8" t="s">
        <v>6266</v>
      </c>
      <c r="C2422" s="8" t="s">
        <v>6254</v>
      </c>
      <c r="D2422" s="8" t="s">
        <v>6267</v>
      </c>
      <c r="E2422" s="9">
        <v>4052</v>
      </c>
      <c r="F2422" s="9" t="s">
        <v>15018</v>
      </c>
      <c r="G2422" s="10">
        <v>142</v>
      </c>
      <c r="H2422" s="10">
        <v>68</v>
      </c>
      <c r="I2422" s="10">
        <v>33</v>
      </c>
      <c r="J2422" s="10">
        <v>36</v>
      </c>
      <c r="O2422" s="11">
        <f t="shared" si="38"/>
        <v>46.75</v>
      </c>
      <c r="P2422" s="10" t="s">
        <v>4</v>
      </c>
      <c r="Q2422" s="3" t="s">
        <v>16469</v>
      </c>
    </row>
    <row r="2423" spans="1:17" ht="15.75" customHeight="1" x14ac:dyDescent="0.15">
      <c r="A2423" s="8" t="s">
        <v>6268</v>
      </c>
      <c r="B2423" s="8" t="s">
        <v>6269</v>
      </c>
      <c r="C2423" s="8" t="s">
        <v>6254</v>
      </c>
      <c r="D2423" s="8" t="s">
        <v>6270</v>
      </c>
      <c r="E2423" s="9">
        <v>4077</v>
      </c>
      <c r="F2423" s="9" t="s">
        <v>15018</v>
      </c>
      <c r="G2423" s="10">
        <v>142</v>
      </c>
      <c r="H2423" s="10">
        <v>68</v>
      </c>
      <c r="I2423" s="10">
        <v>33</v>
      </c>
      <c r="J2423" s="10">
        <v>36</v>
      </c>
      <c r="O2423" s="11">
        <f t="shared" si="38"/>
        <v>46.75</v>
      </c>
      <c r="P2423" s="10" t="s">
        <v>4</v>
      </c>
      <c r="Q2423" s="3" t="s">
        <v>16469</v>
      </c>
    </row>
    <row r="2424" spans="1:17" ht="15.75" customHeight="1" x14ac:dyDescent="0.15">
      <c r="A2424" s="8" t="s">
        <v>6271</v>
      </c>
      <c r="B2424" s="8" t="s">
        <v>6272</v>
      </c>
      <c r="C2424" s="8" t="s">
        <v>6273</v>
      </c>
      <c r="D2424" s="8" t="s">
        <v>6255</v>
      </c>
      <c r="E2424" s="9">
        <v>4248</v>
      </c>
      <c r="F2424" s="9" t="s">
        <v>15018</v>
      </c>
      <c r="G2424" s="10">
        <v>142</v>
      </c>
      <c r="H2424" s="10">
        <v>78</v>
      </c>
      <c r="I2424" s="10">
        <v>40</v>
      </c>
      <c r="J2424" s="10">
        <v>35</v>
      </c>
      <c r="O2424" s="11">
        <f t="shared" si="38"/>
        <v>63.194444444444443</v>
      </c>
      <c r="P2424" s="10" t="s">
        <v>4</v>
      </c>
      <c r="Q2424" s="3" t="s">
        <v>16470</v>
      </c>
    </row>
    <row r="2425" spans="1:17" ht="15.75" customHeight="1" x14ac:dyDescent="0.15">
      <c r="A2425" s="8" t="s">
        <v>6274</v>
      </c>
      <c r="B2425" s="8" t="s">
        <v>6275</v>
      </c>
      <c r="C2425" s="8" t="s">
        <v>6273</v>
      </c>
      <c r="D2425" s="8" t="s">
        <v>6258</v>
      </c>
      <c r="E2425" s="9">
        <v>4212</v>
      </c>
      <c r="F2425" s="9" t="s">
        <v>15018</v>
      </c>
      <c r="G2425" s="10">
        <v>142</v>
      </c>
      <c r="H2425" s="10">
        <v>78</v>
      </c>
      <c r="I2425" s="10">
        <v>40</v>
      </c>
      <c r="J2425" s="10">
        <v>35</v>
      </c>
      <c r="O2425" s="11">
        <f t="shared" si="38"/>
        <v>63.194444444444443</v>
      </c>
      <c r="P2425" s="10" t="s">
        <v>4</v>
      </c>
      <c r="Q2425" s="3" t="s">
        <v>16470</v>
      </c>
    </row>
    <row r="2426" spans="1:17" ht="15.75" customHeight="1" x14ac:dyDescent="0.15">
      <c r="A2426" s="8" t="s">
        <v>6276</v>
      </c>
      <c r="B2426" s="8" t="s">
        <v>6277</v>
      </c>
      <c r="C2426" s="8" t="s">
        <v>6273</v>
      </c>
      <c r="D2426" s="8" t="s">
        <v>6261</v>
      </c>
      <c r="E2426" s="9">
        <v>4308</v>
      </c>
      <c r="F2426" s="9" t="s">
        <v>15018</v>
      </c>
      <c r="G2426" s="10">
        <v>142</v>
      </c>
      <c r="H2426" s="10">
        <v>78</v>
      </c>
      <c r="I2426" s="10">
        <v>40</v>
      </c>
      <c r="J2426" s="10">
        <v>35</v>
      </c>
      <c r="O2426" s="11">
        <f t="shared" si="38"/>
        <v>63.194444444444443</v>
      </c>
      <c r="P2426" s="10" t="s">
        <v>4</v>
      </c>
      <c r="Q2426" s="3" t="s">
        <v>16470</v>
      </c>
    </row>
    <row r="2427" spans="1:17" ht="15.75" customHeight="1" x14ac:dyDescent="0.15">
      <c r="A2427" s="8" t="s">
        <v>6278</v>
      </c>
      <c r="B2427" s="8" t="s">
        <v>6279</v>
      </c>
      <c r="C2427" s="8" t="s">
        <v>6273</v>
      </c>
      <c r="D2427" s="8" t="s">
        <v>6264</v>
      </c>
      <c r="E2427" s="9">
        <v>4272</v>
      </c>
      <c r="F2427" s="9" t="s">
        <v>15018</v>
      </c>
      <c r="G2427" s="10">
        <v>142</v>
      </c>
      <c r="H2427" s="10">
        <v>78</v>
      </c>
      <c r="I2427" s="10">
        <v>40</v>
      </c>
      <c r="J2427" s="10">
        <v>35</v>
      </c>
      <c r="O2427" s="11">
        <f t="shared" si="38"/>
        <v>63.194444444444443</v>
      </c>
      <c r="P2427" s="10" t="s">
        <v>4</v>
      </c>
      <c r="Q2427" s="3" t="s">
        <v>16470</v>
      </c>
    </row>
    <row r="2428" spans="1:17" ht="15.75" customHeight="1" x14ac:dyDescent="0.15">
      <c r="A2428" s="8" t="s">
        <v>6280</v>
      </c>
      <c r="B2428" s="8" t="s">
        <v>6281</v>
      </c>
      <c r="C2428" s="8" t="s">
        <v>6273</v>
      </c>
      <c r="D2428" s="8" t="s">
        <v>6267</v>
      </c>
      <c r="E2428" s="9">
        <v>4248</v>
      </c>
      <c r="F2428" s="9" t="s">
        <v>15018</v>
      </c>
      <c r="G2428" s="10">
        <v>142</v>
      </c>
      <c r="H2428" s="10">
        <v>78</v>
      </c>
      <c r="I2428" s="10">
        <v>40</v>
      </c>
      <c r="J2428" s="10">
        <v>35</v>
      </c>
      <c r="O2428" s="11">
        <f t="shared" si="38"/>
        <v>63.194444444444443</v>
      </c>
      <c r="P2428" s="10" t="s">
        <v>4</v>
      </c>
      <c r="Q2428" s="3" t="s">
        <v>16470</v>
      </c>
    </row>
    <row r="2429" spans="1:17" ht="15.75" customHeight="1" x14ac:dyDescent="0.15">
      <c r="A2429" s="8" t="s">
        <v>6282</v>
      </c>
      <c r="B2429" s="8" t="s">
        <v>6283</v>
      </c>
      <c r="C2429" s="8" t="s">
        <v>6273</v>
      </c>
      <c r="D2429" s="8" t="s">
        <v>6270</v>
      </c>
      <c r="E2429" s="9">
        <v>4272</v>
      </c>
      <c r="F2429" s="9" t="s">
        <v>15018</v>
      </c>
      <c r="G2429" s="10">
        <v>142</v>
      </c>
      <c r="H2429" s="10">
        <v>78</v>
      </c>
      <c r="I2429" s="10">
        <v>40</v>
      </c>
      <c r="J2429" s="10">
        <v>35</v>
      </c>
      <c r="O2429" s="11">
        <f t="shared" si="38"/>
        <v>63.194444444444443</v>
      </c>
      <c r="P2429" s="10" t="s">
        <v>4</v>
      </c>
      <c r="Q2429" s="3" t="s">
        <v>16470</v>
      </c>
    </row>
    <row r="2430" spans="1:17" ht="15.75" customHeight="1" x14ac:dyDescent="0.15">
      <c r="A2430" s="8" t="s">
        <v>6284</v>
      </c>
      <c r="B2430" s="8" t="s">
        <v>6285</v>
      </c>
      <c r="C2430" s="8" t="s">
        <v>6286</v>
      </c>
      <c r="D2430" s="8" t="s">
        <v>6180</v>
      </c>
      <c r="E2430" s="9">
        <v>3266</v>
      </c>
      <c r="F2430" s="9" t="s">
        <v>15018</v>
      </c>
      <c r="G2430" s="10">
        <v>170</v>
      </c>
      <c r="H2430" s="10">
        <v>78</v>
      </c>
      <c r="I2430" s="10">
        <v>39</v>
      </c>
      <c r="J2430" s="10">
        <v>40</v>
      </c>
      <c r="O2430" s="11">
        <f t="shared" si="38"/>
        <v>70.416666666666671</v>
      </c>
      <c r="P2430" s="10" t="s">
        <v>4</v>
      </c>
      <c r="Q2430" s="3" t="s">
        <v>16471</v>
      </c>
    </row>
    <row r="2431" spans="1:17" ht="15.75" customHeight="1" x14ac:dyDescent="0.15">
      <c r="A2431" s="8" t="s">
        <v>6287</v>
      </c>
      <c r="B2431" s="8" t="s">
        <v>6288</v>
      </c>
      <c r="C2431" s="8" t="s">
        <v>6286</v>
      </c>
      <c r="D2431" s="8" t="s">
        <v>6289</v>
      </c>
      <c r="E2431" s="9">
        <v>3228</v>
      </c>
      <c r="F2431" s="9" t="s">
        <v>15018</v>
      </c>
      <c r="G2431" s="10">
        <v>170</v>
      </c>
      <c r="H2431" s="10">
        <v>78</v>
      </c>
      <c r="I2431" s="10">
        <v>39</v>
      </c>
      <c r="J2431" s="10">
        <v>40</v>
      </c>
      <c r="O2431" s="11">
        <f t="shared" si="38"/>
        <v>70.416666666666671</v>
      </c>
      <c r="P2431" s="10" t="s">
        <v>4</v>
      </c>
      <c r="Q2431" s="3" t="s">
        <v>16471</v>
      </c>
    </row>
    <row r="2432" spans="1:17" ht="15.75" customHeight="1" x14ac:dyDescent="0.15">
      <c r="A2432" s="8" t="s">
        <v>6290</v>
      </c>
      <c r="B2432" s="8" t="s">
        <v>6291</v>
      </c>
      <c r="C2432" s="8" t="s">
        <v>6286</v>
      </c>
      <c r="D2432" s="8" t="s">
        <v>6186</v>
      </c>
      <c r="E2432" s="9">
        <v>3326</v>
      </c>
      <c r="F2432" s="9" t="s">
        <v>15018</v>
      </c>
      <c r="G2432" s="10">
        <v>170</v>
      </c>
      <c r="H2432" s="10">
        <v>78</v>
      </c>
      <c r="I2432" s="10">
        <v>39</v>
      </c>
      <c r="J2432" s="10">
        <v>40</v>
      </c>
      <c r="O2432" s="11">
        <f t="shared" si="38"/>
        <v>70.416666666666671</v>
      </c>
      <c r="P2432" s="10" t="s">
        <v>4</v>
      </c>
      <c r="Q2432" s="3" t="s">
        <v>16471</v>
      </c>
    </row>
    <row r="2433" spans="1:17" ht="15.75" customHeight="1" x14ac:dyDescent="0.15">
      <c r="A2433" s="8" t="s">
        <v>6292</v>
      </c>
      <c r="B2433" s="8" t="s">
        <v>6293</v>
      </c>
      <c r="C2433" s="8" t="s">
        <v>6286</v>
      </c>
      <c r="D2433" s="8" t="s">
        <v>6294</v>
      </c>
      <c r="E2433" s="9">
        <v>3326</v>
      </c>
      <c r="F2433" s="9" t="s">
        <v>15018</v>
      </c>
      <c r="G2433" s="10">
        <v>170</v>
      </c>
      <c r="H2433" s="10">
        <v>78</v>
      </c>
      <c r="I2433" s="10">
        <v>39</v>
      </c>
      <c r="J2433" s="10">
        <v>40</v>
      </c>
      <c r="O2433" s="11">
        <f t="shared" si="38"/>
        <v>70.416666666666671</v>
      </c>
      <c r="P2433" s="10" t="s">
        <v>4</v>
      </c>
      <c r="Q2433" s="3" t="s">
        <v>16471</v>
      </c>
    </row>
    <row r="2434" spans="1:17" ht="15.75" customHeight="1" x14ac:dyDescent="0.15">
      <c r="A2434" s="8" t="s">
        <v>6295</v>
      </c>
      <c r="B2434" s="8" t="s">
        <v>6296</v>
      </c>
      <c r="C2434" s="8" t="s">
        <v>6286</v>
      </c>
      <c r="D2434" s="8" t="s">
        <v>6192</v>
      </c>
      <c r="E2434" s="9">
        <v>3326</v>
      </c>
      <c r="F2434" s="9" t="s">
        <v>15018</v>
      </c>
      <c r="G2434" s="10">
        <v>170</v>
      </c>
      <c r="H2434" s="10">
        <v>78</v>
      </c>
      <c r="I2434" s="10">
        <v>39</v>
      </c>
      <c r="J2434" s="10">
        <v>40</v>
      </c>
      <c r="O2434" s="11">
        <f t="shared" si="38"/>
        <v>70.416666666666671</v>
      </c>
      <c r="P2434" s="10" t="s">
        <v>4</v>
      </c>
      <c r="Q2434" s="3" t="s">
        <v>16471</v>
      </c>
    </row>
    <row r="2435" spans="1:17" ht="15.75" customHeight="1" x14ac:dyDescent="0.15">
      <c r="A2435" s="8" t="s">
        <v>6297</v>
      </c>
      <c r="B2435" s="8" t="s">
        <v>6298</v>
      </c>
      <c r="C2435" s="8" t="s">
        <v>6286</v>
      </c>
      <c r="D2435" s="8" t="s">
        <v>6195</v>
      </c>
      <c r="E2435" s="9">
        <v>3290</v>
      </c>
      <c r="F2435" s="9" t="s">
        <v>15018</v>
      </c>
      <c r="G2435" s="10">
        <v>170</v>
      </c>
      <c r="H2435" s="10">
        <v>78</v>
      </c>
      <c r="I2435" s="10">
        <v>39</v>
      </c>
      <c r="J2435" s="10">
        <v>40</v>
      </c>
      <c r="O2435" s="11">
        <f t="shared" si="38"/>
        <v>70.416666666666671</v>
      </c>
      <c r="P2435" s="10" t="s">
        <v>4</v>
      </c>
      <c r="Q2435" s="3" t="s">
        <v>16471</v>
      </c>
    </row>
    <row r="2436" spans="1:17" ht="15.75" customHeight="1" x14ac:dyDescent="0.15">
      <c r="A2436" s="8" t="s">
        <v>6299</v>
      </c>
      <c r="B2436" s="8" t="s">
        <v>6300</v>
      </c>
      <c r="C2436" s="8" t="s">
        <v>6286</v>
      </c>
      <c r="D2436" s="8" t="s">
        <v>6198</v>
      </c>
      <c r="E2436" s="9">
        <v>3266</v>
      </c>
      <c r="F2436" s="9" t="s">
        <v>15018</v>
      </c>
      <c r="G2436" s="10">
        <v>170</v>
      </c>
      <c r="H2436" s="10">
        <v>78</v>
      </c>
      <c r="I2436" s="10">
        <v>39</v>
      </c>
      <c r="J2436" s="10">
        <v>40</v>
      </c>
      <c r="O2436" s="11">
        <f t="shared" si="38"/>
        <v>70.416666666666671</v>
      </c>
      <c r="P2436" s="10" t="s">
        <v>4</v>
      </c>
      <c r="Q2436" s="3" t="s">
        <v>16471</v>
      </c>
    </row>
    <row r="2437" spans="1:17" ht="15.75" customHeight="1" x14ac:dyDescent="0.15">
      <c r="A2437" s="8" t="s">
        <v>6301</v>
      </c>
      <c r="B2437" s="8" t="s">
        <v>6302</v>
      </c>
      <c r="C2437" s="8" t="s">
        <v>6286</v>
      </c>
      <c r="D2437" s="8" t="s">
        <v>6201</v>
      </c>
      <c r="E2437" s="9">
        <v>3290</v>
      </c>
      <c r="F2437" s="9" t="s">
        <v>15018</v>
      </c>
      <c r="G2437" s="10">
        <v>170</v>
      </c>
      <c r="H2437" s="10">
        <v>78</v>
      </c>
      <c r="I2437" s="10">
        <v>39</v>
      </c>
      <c r="J2437" s="10">
        <v>40</v>
      </c>
      <c r="O2437" s="11">
        <f t="shared" si="38"/>
        <v>70.416666666666671</v>
      </c>
      <c r="P2437" s="10" t="s">
        <v>4</v>
      </c>
      <c r="Q2437" s="3" t="s">
        <v>16471</v>
      </c>
    </row>
    <row r="2438" spans="1:17" ht="15.75" customHeight="1" x14ac:dyDescent="0.15">
      <c r="A2438" s="8" t="s">
        <v>6303</v>
      </c>
      <c r="B2438" s="8" t="s">
        <v>6304</v>
      </c>
      <c r="C2438" s="8" t="s">
        <v>6305</v>
      </c>
      <c r="D2438" s="8" t="s">
        <v>6306</v>
      </c>
      <c r="E2438" s="9">
        <v>3104</v>
      </c>
      <c r="F2438" s="9" t="s">
        <v>15018</v>
      </c>
      <c r="G2438" s="10">
        <v>137</v>
      </c>
      <c r="H2438" s="10">
        <v>78</v>
      </c>
      <c r="I2438" s="10">
        <v>39</v>
      </c>
      <c r="J2438" s="10">
        <v>40</v>
      </c>
      <c r="O2438" s="11">
        <f t="shared" si="38"/>
        <v>70.416666666666671</v>
      </c>
      <c r="P2438" s="10" t="s">
        <v>4</v>
      </c>
      <c r="Q2438" s="3" t="s">
        <v>16472</v>
      </c>
    </row>
    <row r="2439" spans="1:17" ht="15.75" customHeight="1" x14ac:dyDescent="0.15">
      <c r="A2439" s="8" t="s">
        <v>6307</v>
      </c>
      <c r="B2439" s="8" t="s">
        <v>6308</v>
      </c>
      <c r="C2439" s="8" t="s">
        <v>6305</v>
      </c>
      <c r="D2439" s="8" t="s">
        <v>6309</v>
      </c>
      <c r="E2439" s="9">
        <v>3074</v>
      </c>
      <c r="F2439" s="9" t="s">
        <v>15018</v>
      </c>
      <c r="G2439" s="10">
        <v>137</v>
      </c>
      <c r="H2439" s="10">
        <v>78</v>
      </c>
      <c r="I2439" s="10">
        <v>39</v>
      </c>
      <c r="J2439" s="10">
        <v>40</v>
      </c>
      <c r="O2439" s="11">
        <f t="shared" si="38"/>
        <v>70.416666666666671</v>
      </c>
      <c r="P2439" s="10" t="s">
        <v>4</v>
      </c>
      <c r="Q2439" s="3" t="s">
        <v>16472</v>
      </c>
    </row>
    <row r="2440" spans="1:17" ht="15.75" customHeight="1" x14ac:dyDescent="0.15">
      <c r="A2440" s="8" t="s">
        <v>6310</v>
      </c>
      <c r="B2440" s="8" t="s">
        <v>6311</v>
      </c>
      <c r="C2440" s="8" t="s">
        <v>6305</v>
      </c>
      <c r="D2440" s="8" t="s">
        <v>6312</v>
      </c>
      <c r="E2440" s="9">
        <v>3104</v>
      </c>
      <c r="F2440" s="9" t="s">
        <v>15018</v>
      </c>
      <c r="G2440" s="10">
        <v>137</v>
      </c>
      <c r="H2440" s="10">
        <v>78</v>
      </c>
      <c r="I2440" s="10">
        <v>39</v>
      </c>
      <c r="J2440" s="10">
        <v>40</v>
      </c>
      <c r="O2440" s="11">
        <f t="shared" si="38"/>
        <v>70.416666666666671</v>
      </c>
      <c r="P2440" s="10" t="s">
        <v>4</v>
      </c>
      <c r="Q2440" s="3" t="s">
        <v>16472</v>
      </c>
    </row>
    <row r="2441" spans="1:17" ht="15.75" customHeight="1" x14ac:dyDescent="0.15">
      <c r="A2441" s="8" t="s">
        <v>6313</v>
      </c>
      <c r="B2441" s="8" t="s">
        <v>6314</v>
      </c>
      <c r="C2441" s="8" t="s">
        <v>6305</v>
      </c>
      <c r="D2441" s="8" t="s">
        <v>6315</v>
      </c>
      <c r="E2441" s="9">
        <v>3104</v>
      </c>
      <c r="F2441" s="9" t="s">
        <v>15018</v>
      </c>
      <c r="G2441" s="10">
        <v>137</v>
      </c>
      <c r="H2441" s="10">
        <v>78</v>
      </c>
      <c r="I2441" s="10">
        <v>39</v>
      </c>
      <c r="J2441" s="10">
        <v>40</v>
      </c>
      <c r="O2441" s="11">
        <f t="shared" si="38"/>
        <v>70.416666666666671</v>
      </c>
      <c r="P2441" s="10" t="s">
        <v>4</v>
      </c>
      <c r="Q2441" s="3" t="s">
        <v>16472</v>
      </c>
    </row>
    <row r="2442" spans="1:17" ht="15.75" customHeight="1" x14ac:dyDescent="0.15">
      <c r="A2442" s="8" t="s">
        <v>6316</v>
      </c>
      <c r="B2442" s="8" t="s">
        <v>6317</v>
      </c>
      <c r="C2442" s="8" t="s">
        <v>6305</v>
      </c>
      <c r="D2442" s="8" t="s">
        <v>6318</v>
      </c>
      <c r="E2442" s="9">
        <v>3104</v>
      </c>
      <c r="F2442" s="9" t="s">
        <v>15018</v>
      </c>
      <c r="G2442" s="10">
        <v>137</v>
      </c>
      <c r="H2442" s="10">
        <v>78</v>
      </c>
      <c r="I2442" s="10">
        <v>39</v>
      </c>
      <c r="J2442" s="10">
        <v>40</v>
      </c>
      <c r="O2442" s="11">
        <f t="shared" si="38"/>
        <v>70.416666666666671</v>
      </c>
      <c r="P2442" s="10" t="s">
        <v>4</v>
      </c>
      <c r="Q2442" s="3" t="s">
        <v>16472</v>
      </c>
    </row>
    <row r="2443" spans="1:17" ht="15.75" customHeight="1" x14ac:dyDescent="0.15">
      <c r="A2443" s="8" t="s">
        <v>6319</v>
      </c>
      <c r="B2443" s="8" t="s">
        <v>6320</v>
      </c>
      <c r="C2443" s="8" t="s">
        <v>6305</v>
      </c>
      <c r="D2443" s="8" t="s">
        <v>6321</v>
      </c>
      <c r="E2443" s="9">
        <v>3104</v>
      </c>
      <c r="F2443" s="9" t="s">
        <v>15018</v>
      </c>
      <c r="G2443" s="10">
        <v>137</v>
      </c>
      <c r="H2443" s="10">
        <v>78</v>
      </c>
      <c r="I2443" s="10">
        <v>39</v>
      </c>
      <c r="J2443" s="10">
        <v>40</v>
      </c>
      <c r="O2443" s="11">
        <f t="shared" si="38"/>
        <v>70.416666666666671</v>
      </c>
      <c r="P2443" s="10" t="s">
        <v>4</v>
      </c>
      <c r="Q2443" s="3" t="s">
        <v>16472</v>
      </c>
    </row>
    <row r="2444" spans="1:17" ht="15.75" customHeight="1" x14ac:dyDescent="0.15">
      <c r="A2444" s="8" t="s">
        <v>6322</v>
      </c>
      <c r="B2444" s="8" t="s">
        <v>6323</v>
      </c>
      <c r="C2444" s="8" t="s">
        <v>6305</v>
      </c>
      <c r="D2444" s="8" t="s">
        <v>6324</v>
      </c>
      <c r="E2444" s="9">
        <v>3104</v>
      </c>
      <c r="F2444" s="9" t="s">
        <v>15018</v>
      </c>
      <c r="G2444" s="10">
        <v>137</v>
      </c>
      <c r="H2444" s="10">
        <v>78</v>
      </c>
      <c r="I2444" s="10">
        <v>39</v>
      </c>
      <c r="J2444" s="10">
        <v>40</v>
      </c>
      <c r="O2444" s="11">
        <f t="shared" si="38"/>
        <v>70.416666666666671</v>
      </c>
      <c r="P2444" s="10" t="s">
        <v>4</v>
      </c>
      <c r="Q2444" s="3" t="s">
        <v>16472</v>
      </c>
    </row>
    <row r="2445" spans="1:17" ht="15.75" customHeight="1" x14ac:dyDescent="0.15">
      <c r="A2445" s="8" t="s">
        <v>6325</v>
      </c>
      <c r="B2445" s="8" t="s">
        <v>6326</v>
      </c>
      <c r="C2445" s="8" t="s">
        <v>6305</v>
      </c>
      <c r="D2445" s="8" t="s">
        <v>6327</v>
      </c>
      <c r="E2445" s="9">
        <v>3104</v>
      </c>
      <c r="F2445" s="9" t="s">
        <v>15018</v>
      </c>
      <c r="G2445" s="10">
        <v>137</v>
      </c>
      <c r="H2445" s="10">
        <v>78</v>
      </c>
      <c r="I2445" s="10">
        <v>39</v>
      </c>
      <c r="J2445" s="10">
        <v>40</v>
      </c>
      <c r="O2445" s="11">
        <f t="shared" si="38"/>
        <v>70.416666666666671</v>
      </c>
      <c r="P2445" s="10" t="s">
        <v>4</v>
      </c>
      <c r="Q2445" s="3" t="s">
        <v>16472</v>
      </c>
    </row>
    <row r="2446" spans="1:17" ht="15.75" customHeight="1" x14ac:dyDescent="0.15">
      <c r="A2446" s="8" t="s">
        <v>6328</v>
      </c>
      <c r="B2446" s="8" t="s">
        <v>6329</v>
      </c>
      <c r="C2446" s="8" t="s">
        <v>6330</v>
      </c>
      <c r="D2446" s="8" t="s">
        <v>6053</v>
      </c>
      <c r="E2446" s="9">
        <v>3086</v>
      </c>
      <c r="F2446" s="9" t="s">
        <v>15018</v>
      </c>
      <c r="G2446" s="10">
        <v>166</v>
      </c>
      <c r="H2446" s="10">
        <v>78</v>
      </c>
      <c r="I2446" s="10">
        <v>40</v>
      </c>
      <c r="J2446" s="10">
        <v>36</v>
      </c>
      <c r="O2446" s="11">
        <f t="shared" si="38"/>
        <v>65</v>
      </c>
      <c r="P2446" s="10" t="s">
        <v>4</v>
      </c>
      <c r="Q2446" s="3" t="s">
        <v>16473</v>
      </c>
    </row>
    <row r="2447" spans="1:17" ht="15.75" customHeight="1" x14ac:dyDescent="0.15">
      <c r="A2447" s="8" t="s">
        <v>6331</v>
      </c>
      <c r="B2447" s="8" t="s">
        <v>6332</v>
      </c>
      <c r="C2447" s="8" t="s">
        <v>6330</v>
      </c>
      <c r="D2447" s="8" t="s">
        <v>6056</v>
      </c>
      <c r="E2447" s="9">
        <v>3056</v>
      </c>
      <c r="F2447" s="9" t="s">
        <v>15018</v>
      </c>
      <c r="G2447" s="10">
        <v>166</v>
      </c>
      <c r="H2447" s="10">
        <v>78</v>
      </c>
      <c r="I2447" s="10">
        <v>40</v>
      </c>
      <c r="J2447" s="10">
        <v>36</v>
      </c>
      <c r="O2447" s="11">
        <f t="shared" si="38"/>
        <v>65</v>
      </c>
      <c r="P2447" s="10" t="s">
        <v>4</v>
      </c>
      <c r="Q2447" s="3" t="s">
        <v>16473</v>
      </c>
    </row>
    <row r="2448" spans="1:17" ht="15.75" customHeight="1" x14ac:dyDescent="0.15">
      <c r="A2448" s="8" t="s">
        <v>6333</v>
      </c>
      <c r="B2448" s="8" t="s">
        <v>6334</v>
      </c>
      <c r="C2448" s="8" t="s">
        <v>6330</v>
      </c>
      <c r="D2448" s="8" t="s">
        <v>6059</v>
      </c>
      <c r="E2448" s="9">
        <v>3086</v>
      </c>
      <c r="F2448" s="9" t="s">
        <v>15018</v>
      </c>
      <c r="G2448" s="10">
        <v>166</v>
      </c>
      <c r="H2448" s="10">
        <v>78</v>
      </c>
      <c r="I2448" s="10">
        <v>40</v>
      </c>
      <c r="J2448" s="10">
        <v>36</v>
      </c>
      <c r="O2448" s="11">
        <f t="shared" si="38"/>
        <v>65</v>
      </c>
      <c r="P2448" s="10" t="s">
        <v>4</v>
      </c>
      <c r="Q2448" s="3" t="s">
        <v>16473</v>
      </c>
    </row>
    <row r="2449" spans="1:17" ht="15.75" customHeight="1" x14ac:dyDescent="0.15">
      <c r="A2449" s="8" t="s">
        <v>6335</v>
      </c>
      <c r="B2449" s="8" t="s">
        <v>6336</v>
      </c>
      <c r="C2449" s="8" t="s">
        <v>6330</v>
      </c>
      <c r="D2449" s="8" t="s">
        <v>6337</v>
      </c>
      <c r="E2449" s="9">
        <v>3086</v>
      </c>
      <c r="F2449" s="9" t="s">
        <v>15018</v>
      </c>
      <c r="G2449" s="10">
        <v>166</v>
      </c>
      <c r="H2449" s="10">
        <v>78</v>
      </c>
      <c r="I2449" s="10">
        <v>40</v>
      </c>
      <c r="J2449" s="10">
        <v>36</v>
      </c>
      <c r="O2449" s="11">
        <f t="shared" si="38"/>
        <v>65</v>
      </c>
      <c r="P2449" s="10" t="s">
        <v>4</v>
      </c>
      <c r="Q2449" s="3" t="s">
        <v>16473</v>
      </c>
    </row>
    <row r="2450" spans="1:17" ht="15.75" customHeight="1" x14ac:dyDescent="0.15">
      <c r="A2450" s="8" t="s">
        <v>6338</v>
      </c>
      <c r="B2450" s="8" t="s">
        <v>6339</v>
      </c>
      <c r="C2450" s="8" t="s">
        <v>6330</v>
      </c>
      <c r="D2450" s="8" t="s">
        <v>6065</v>
      </c>
      <c r="E2450" s="9">
        <v>3086</v>
      </c>
      <c r="F2450" s="9" t="s">
        <v>15018</v>
      </c>
      <c r="G2450" s="10">
        <v>166</v>
      </c>
      <c r="H2450" s="10">
        <v>78</v>
      </c>
      <c r="I2450" s="10">
        <v>40</v>
      </c>
      <c r="J2450" s="10">
        <v>36</v>
      </c>
      <c r="O2450" s="11">
        <f t="shared" ref="O2450:O2513" si="39">(H2450*I2450*J2450)/1728</f>
        <v>65</v>
      </c>
      <c r="P2450" s="10" t="s">
        <v>4</v>
      </c>
      <c r="Q2450" s="3" t="s">
        <v>16473</v>
      </c>
    </row>
    <row r="2451" spans="1:17" ht="15.75" customHeight="1" x14ac:dyDescent="0.15">
      <c r="A2451" s="8" t="s">
        <v>6340</v>
      </c>
      <c r="B2451" s="8" t="s">
        <v>6341</v>
      </c>
      <c r="C2451" s="8" t="s">
        <v>6330</v>
      </c>
      <c r="D2451" s="8" t="s">
        <v>6068</v>
      </c>
      <c r="E2451" s="9">
        <v>3086</v>
      </c>
      <c r="F2451" s="9" t="s">
        <v>15018</v>
      </c>
      <c r="G2451" s="10">
        <v>166</v>
      </c>
      <c r="H2451" s="10">
        <v>78</v>
      </c>
      <c r="I2451" s="10">
        <v>40</v>
      </c>
      <c r="J2451" s="10">
        <v>36</v>
      </c>
      <c r="O2451" s="11">
        <f t="shared" si="39"/>
        <v>65</v>
      </c>
      <c r="P2451" s="10" t="s">
        <v>4</v>
      </c>
      <c r="Q2451" s="3" t="s">
        <v>16473</v>
      </c>
    </row>
    <row r="2452" spans="1:17" ht="15.75" customHeight="1" x14ac:dyDescent="0.15">
      <c r="A2452" s="8" t="s">
        <v>6342</v>
      </c>
      <c r="B2452" s="8" t="s">
        <v>6343</v>
      </c>
      <c r="C2452" s="8" t="s">
        <v>6330</v>
      </c>
      <c r="D2452" s="8" t="s">
        <v>6071</v>
      </c>
      <c r="E2452" s="9">
        <v>3086</v>
      </c>
      <c r="F2452" s="9" t="s">
        <v>15018</v>
      </c>
      <c r="G2452" s="10">
        <v>166</v>
      </c>
      <c r="H2452" s="10">
        <v>78</v>
      </c>
      <c r="I2452" s="10">
        <v>40</v>
      </c>
      <c r="J2452" s="10">
        <v>36</v>
      </c>
      <c r="O2452" s="11">
        <f t="shared" si="39"/>
        <v>65</v>
      </c>
      <c r="P2452" s="10" t="s">
        <v>4</v>
      </c>
      <c r="Q2452" s="3" t="s">
        <v>16473</v>
      </c>
    </row>
    <row r="2453" spans="1:17" ht="15.75" customHeight="1" x14ac:dyDescent="0.15">
      <c r="A2453" s="8" t="s">
        <v>6344</v>
      </c>
      <c r="B2453" s="8" t="s">
        <v>6345</v>
      </c>
      <c r="C2453" s="8" t="s">
        <v>6330</v>
      </c>
      <c r="D2453" s="8" t="s">
        <v>6074</v>
      </c>
      <c r="E2453" s="9">
        <v>3086</v>
      </c>
      <c r="F2453" s="9" t="s">
        <v>15018</v>
      </c>
      <c r="G2453" s="10">
        <v>166</v>
      </c>
      <c r="H2453" s="10">
        <v>78</v>
      </c>
      <c r="I2453" s="10">
        <v>40</v>
      </c>
      <c r="J2453" s="10">
        <v>36</v>
      </c>
      <c r="O2453" s="11">
        <f t="shared" si="39"/>
        <v>65</v>
      </c>
      <c r="P2453" s="10" t="s">
        <v>4</v>
      </c>
      <c r="Q2453" s="3" t="s">
        <v>16473</v>
      </c>
    </row>
    <row r="2454" spans="1:17" ht="15.75" customHeight="1" x14ac:dyDescent="0.15">
      <c r="A2454" s="8" t="s">
        <v>6346</v>
      </c>
      <c r="B2454" s="8" t="s">
        <v>6347</v>
      </c>
      <c r="C2454" s="8" t="s">
        <v>6348</v>
      </c>
      <c r="D2454" s="8" t="s">
        <v>6349</v>
      </c>
      <c r="E2454" s="9">
        <v>3419</v>
      </c>
      <c r="F2454" s="9" t="s">
        <v>15018</v>
      </c>
      <c r="G2454" s="9">
        <v>135</v>
      </c>
      <c r="H2454" s="10">
        <v>68</v>
      </c>
      <c r="I2454" s="10">
        <v>33</v>
      </c>
      <c r="J2454" s="10">
        <v>30</v>
      </c>
      <c r="O2454" s="11">
        <f t="shared" si="39"/>
        <v>38.958333333333336</v>
      </c>
      <c r="P2454" s="10" t="s">
        <v>4</v>
      </c>
      <c r="Q2454" s="3" t="s">
        <v>16474</v>
      </c>
    </row>
    <row r="2455" spans="1:17" ht="15.75" customHeight="1" x14ac:dyDescent="0.15">
      <c r="A2455" s="8" t="s">
        <v>6350</v>
      </c>
      <c r="B2455" s="8" t="s">
        <v>6351</v>
      </c>
      <c r="C2455" s="8" t="s">
        <v>6352</v>
      </c>
      <c r="D2455" s="8" t="s">
        <v>6353</v>
      </c>
      <c r="E2455" s="9">
        <v>3419</v>
      </c>
      <c r="F2455" s="9" t="s">
        <v>15018</v>
      </c>
      <c r="G2455" s="9">
        <v>135</v>
      </c>
      <c r="H2455" s="10">
        <v>68</v>
      </c>
      <c r="I2455" s="10">
        <v>33</v>
      </c>
      <c r="J2455" s="10">
        <v>30</v>
      </c>
      <c r="O2455" s="11">
        <f t="shared" si="39"/>
        <v>38.958333333333336</v>
      </c>
      <c r="P2455" s="10" t="s">
        <v>4</v>
      </c>
      <c r="Q2455" s="3" t="s">
        <v>16474</v>
      </c>
    </row>
    <row r="2456" spans="1:17" ht="15.75" customHeight="1" x14ac:dyDescent="0.15">
      <c r="A2456" s="8" t="s">
        <v>6354</v>
      </c>
      <c r="B2456" s="8" t="s">
        <v>6355</v>
      </c>
      <c r="C2456" s="8" t="s">
        <v>6356</v>
      </c>
      <c r="D2456" s="8" t="s">
        <v>6357</v>
      </c>
      <c r="E2456" s="9">
        <v>3419</v>
      </c>
      <c r="F2456" s="9" t="s">
        <v>15018</v>
      </c>
      <c r="G2456" s="9">
        <v>135</v>
      </c>
      <c r="H2456" s="10">
        <v>68</v>
      </c>
      <c r="I2456" s="10">
        <v>33</v>
      </c>
      <c r="J2456" s="10">
        <v>30</v>
      </c>
      <c r="O2456" s="11">
        <f t="shared" si="39"/>
        <v>38.958333333333336</v>
      </c>
      <c r="P2456" s="10" t="s">
        <v>4</v>
      </c>
      <c r="Q2456" s="3" t="s">
        <v>16474</v>
      </c>
    </row>
    <row r="2457" spans="1:17" ht="15.75" customHeight="1" x14ac:dyDescent="0.15">
      <c r="A2457" s="8" t="s">
        <v>6358</v>
      </c>
      <c r="B2457" s="8" t="s">
        <v>6359</v>
      </c>
      <c r="C2457" s="8" t="s">
        <v>6360</v>
      </c>
      <c r="D2457" s="8" t="s">
        <v>6361</v>
      </c>
      <c r="E2457" s="9">
        <v>3419</v>
      </c>
      <c r="F2457" s="9" t="s">
        <v>15018</v>
      </c>
      <c r="G2457" s="9">
        <v>135</v>
      </c>
      <c r="H2457" s="10">
        <v>68</v>
      </c>
      <c r="I2457" s="10">
        <v>33</v>
      </c>
      <c r="J2457" s="10">
        <v>30</v>
      </c>
      <c r="O2457" s="11">
        <f t="shared" si="39"/>
        <v>38.958333333333336</v>
      </c>
      <c r="P2457" s="10" t="s">
        <v>4</v>
      </c>
      <c r="Q2457" s="3" t="s">
        <v>16474</v>
      </c>
    </row>
    <row r="2458" spans="1:17" ht="15.75" customHeight="1" x14ac:dyDescent="0.15">
      <c r="A2458" s="8" t="s">
        <v>6362</v>
      </c>
      <c r="B2458" s="8" t="s">
        <v>6363</v>
      </c>
      <c r="C2458" s="8" t="s">
        <v>6364</v>
      </c>
      <c r="D2458" s="8" t="s">
        <v>6365</v>
      </c>
      <c r="E2458" s="9">
        <v>3538</v>
      </c>
      <c r="F2458" s="9" t="s">
        <v>15018</v>
      </c>
      <c r="G2458" s="9">
        <v>135</v>
      </c>
      <c r="H2458" s="10">
        <v>68</v>
      </c>
      <c r="I2458" s="10">
        <v>33</v>
      </c>
      <c r="J2458" s="10">
        <v>30</v>
      </c>
      <c r="O2458" s="11">
        <f t="shared" si="39"/>
        <v>38.958333333333336</v>
      </c>
      <c r="P2458" s="10" t="s">
        <v>4</v>
      </c>
      <c r="Q2458" s="3" t="s">
        <v>16474</v>
      </c>
    </row>
    <row r="2459" spans="1:17" ht="15.75" customHeight="1" x14ac:dyDescent="0.15">
      <c r="A2459" s="8" t="s">
        <v>6366</v>
      </c>
      <c r="B2459" s="8" t="s">
        <v>6367</v>
      </c>
      <c r="C2459" s="8" t="s">
        <v>6368</v>
      </c>
      <c r="D2459" s="8" t="s">
        <v>6369</v>
      </c>
      <c r="E2459" s="9">
        <v>3276</v>
      </c>
      <c r="F2459" s="9" t="s">
        <v>15018</v>
      </c>
      <c r="G2459" s="9">
        <v>135</v>
      </c>
      <c r="H2459" s="10">
        <v>68</v>
      </c>
      <c r="I2459" s="10">
        <v>33</v>
      </c>
      <c r="J2459" s="10">
        <v>30</v>
      </c>
      <c r="O2459" s="11">
        <f t="shared" si="39"/>
        <v>38.958333333333336</v>
      </c>
      <c r="P2459" s="10" t="s">
        <v>4</v>
      </c>
      <c r="Q2459" s="3" t="s">
        <v>16475</v>
      </c>
    </row>
    <row r="2460" spans="1:17" ht="15.75" customHeight="1" x14ac:dyDescent="0.15">
      <c r="A2460" s="8" t="s">
        <v>6370</v>
      </c>
      <c r="B2460" s="8" t="s">
        <v>6371</v>
      </c>
      <c r="C2460" s="8" t="s">
        <v>6368</v>
      </c>
      <c r="D2460" s="8" t="s">
        <v>6372</v>
      </c>
      <c r="E2460" s="9">
        <v>3265</v>
      </c>
      <c r="F2460" s="9" t="s">
        <v>15018</v>
      </c>
      <c r="G2460" s="9">
        <v>135</v>
      </c>
      <c r="H2460" s="10">
        <v>68</v>
      </c>
      <c r="I2460" s="10">
        <v>33</v>
      </c>
      <c r="J2460" s="10">
        <v>30</v>
      </c>
      <c r="O2460" s="11">
        <f t="shared" si="39"/>
        <v>38.958333333333336</v>
      </c>
      <c r="P2460" s="10" t="s">
        <v>4</v>
      </c>
      <c r="Q2460" s="3" t="s">
        <v>16475</v>
      </c>
    </row>
    <row r="2461" spans="1:17" ht="15.75" customHeight="1" x14ac:dyDescent="0.15">
      <c r="A2461" s="8" t="s">
        <v>6373</v>
      </c>
      <c r="B2461" s="8" t="s">
        <v>6374</v>
      </c>
      <c r="C2461" s="8" t="s">
        <v>6368</v>
      </c>
      <c r="D2461" s="8" t="s">
        <v>6375</v>
      </c>
      <c r="E2461" s="9">
        <v>3276</v>
      </c>
      <c r="F2461" s="9" t="s">
        <v>15018</v>
      </c>
      <c r="G2461" s="9">
        <v>135</v>
      </c>
      <c r="H2461" s="10">
        <v>68</v>
      </c>
      <c r="I2461" s="10">
        <v>33</v>
      </c>
      <c r="J2461" s="10">
        <v>30</v>
      </c>
      <c r="O2461" s="11">
        <f t="shared" si="39"/>
        <v>38.958333333333336</v>
      </c>
      <c r="P2461" s="10" t="s">
        <v>4</v>
      </c>
      <c r="Q2461" s="3" t="s">
        <v>16475</v>
      </c>
    </row>
    <row r="2462" spans="1:17" ht="15.75" customHeight="1" x14ac:dyDescent="0.15">
      <c r="A2462" s="8" t="s">
        <v>6376</v>
      </c>
      <c r="B2462" s="8" t="s">
        <v>6377</v>
      </c>
      <c r="C2462" s="8" t="s">
        <v>6368</v>
      </c>
      <c r="D2462" s="8" t="s">
        <v>6378</v>
      </c>
      <c r="E2462" s="9">
        <v>3329</v>
      </c>
      <c r="F2462" s="9" t="s">
        <v>15018</v>
      </c>
      <c r="G2462" s="9">
        <v>135</v>
      </c>
      <c r="H2462" s="10">
        <v>68</v>
      </c>
      <c r="I2462" s="10">
        <v>33</v>
      </c>
      <c r="J2462" s="10">
        <v>30</v>
      </c>
      <c r="O2462" s="11">
        <f t="shared" si="39"/>
        <v>38.958333333333336</v>
      </c>
      <c r="P2462" s="10" t="s">
        <v>4</v>
      </c>
      <c r="Q2462" s="3" t="s">
        <v>16475</v>
      </c>
    </row>
    <row r="2463" spans="1:17" ht="15.75" customHeight="1" x14ac:dyDescent="0.15">
      <c r="A2463" s="8" t="s">
        <v>6379</v>
      </c>
      <c r="B2463" s="8" t="s">
        <v>6380</v>
      </c>
      <c r="C2463" s="8" t="s">
        <v>6368</v>
      </c>
      <c r="D2463" s="8" t="s">
        <v>6381</v>
      </c>
      <c r="E2463" s="9">
        <v>3276</v>
      </c>
      <c r="F2463" s="9" t="s">
        <v>15018</v>
      </c>
      <c r="G2463" s="9">
        <v>135</v>
      </c>
      <c r="H2463" s="10">
        <v>68</v>
      </c>
      <c r="I2463" s="10">
        <v>33</v>
      </c>
      <c r="J2463" s="10">
        <v>30</v>
      </c>
      <c r="O2463" s="11">
        <f t="shared" si="39"/>
        <v>38.958333333333336</v>
      </c>
      <c r="P2463" s="10" t="s">
        <v>4</v>
      </c>
      <c r="Q2463" s="3" t="s">
        <v>16475</v>
      </c>
    </row>
    <row r="2464" spans="1:17" ht="15.75" customHeight="1" x14ac:dyDescent="0.15">
      <c r="A2464" s="8" t="s">
        <v>6382</v>
      </c>
      <c r="B2464" s="8" t="s">
        <v>6383</v>
      </c>
      <c r="C2464" s="8" t="s">
        <v>6368</v>
      </c>
      <c r="D2464" s="8" t="s">
        <v>6384</v>
      </c>
      <c r="E2464" s="9">
        <v>3274</v>
      </c>
      <c r="F2464" s="9" t="s">
        <v>15018</v>
      </c>
      <c r="G2464" s="9">
        <v>135</v>
      </c>
      <c r="H2464" s="10">
        <v>68</v>
      </c>
      <c r="I2464" s="10">
        <v>33</v>
      </c>
      <c r="J2464" s="10">
        <v>30</v>
      </c>
      <c r="O2464" s="11">
        <f t="shared" si="39"/>
        <v>38.958333333333336</v>
      </c>
      <c r="P2464" s="10" t="s">
        <v>4</v>
      </c>
      <c r="Q2464" s="3" t="s">
        <v>16475</v>
      </c>
    </row>
    <row r="2465" spans="1:17" ht="15.75" customHeight="1" x14ac:dyDescent="0.15">
      <c r="A2465" s="8" t="s">
        <v>6385</v>
      </c>
      <c r="B2465" s="8" t="s">
        <v>6386</v>
      </c>
      <c r="C2465" s="8" t="s">
        <v>6368</v>
      </c>
      <c r="D2465" s="8" t="s">
        <v>6387</v>
      </c>
      <c r="E2465" s="9">
        <v>3276</v>
      </c>
      <c r="F2465" s="9" t="s">
        <v>15018</v>
      </c>
      <c r="G2465" s="9">
        <v>135</v>
      </c>
      <c r="H2465" s="10">
        <v>68</v>
      </c>
      <c r="I2465" s="10">
        <v>33</v>
      </c>
      <c r="J2465" s="10">
        <v>30</v>
      </c>
      <c r="O2465" s="11">
        <f t="shared" si="39"/>
        <v>38.958333333333336</v>
      </c>
      <c r="P2465" s="10" t="s">
        <v>4</v>
      </c>
      <c r="Q2465" s="3" t="s">
        <v>16475</v>
      </c>
    </row>
    <row r="2466" spans="1:17" ht="15.75" customHeight="1" x14ac:dyDescent="0.15">
      <c r="A2466" s="8" t="s">
        <v>6388</v>
      </c>
      <c r="B2466" s="8" t="s">
        <v>6389</v>
      </c>
      <c r="C2466" s="8" t="s">
        <v>6368</v>
      </c>
      <c r="D2466" s="8" t="s">
        <v>6390</v>
      </c>
      <c r="E2466" s="9">
        <v>3276</v>
      </c>
      <c r="F2466" s="9" t="s">
        <v>15018</v>
      </c>
      <c r="G2466" s="9">
        <v>135</v>
      </c>
      <c r="H2466" s="10">
        <v>68</v>
      </c>
      <c r="I2466" s="10">
        <v>33</v>
      </c>
      <c r="J2466" s="10">
        <v>30</v>
      </c>
      <c r="O2466" s="11">
        <f t="shared" si="39"/>
        <v>38.958333333333336</v>
      </c>
      <c r="P2466" s="10" t="s">
        <v>4</v>
      </c>
      <c r="Q2466" s="3" t="s">
        <v>16475</v>
      </c>
    </row>
    <row r="2467" spans="1:17" ht="15.75" customHeight="1" x14ac:dyDescent="0.15">
      <c r="A2467" s="8" t="s">
        <v>6391</v>
      </c>
      <c r="B2467" s="8" t="s">
        <v>6392</v>
      </c>
      <c r="C2467" s="8" t="s">
        <v>6393</v>
      </c>
      <c r="D2467" s="8" t="s">
        <v>6394</v>
      </c>
      <c r="E2467" s="9">
        <v>3419</v>
      </c>
      <c r="F2467" s="9" t="s">
        <v>15018</v>
      </c>
      <c r="G2467" s="9">
        <v>135</v>
      </c>
      <c r="H2467" s="10">
        <v>68</v>
      </c>
      <c r="I2467" s="10">
        <v>33</v>
      </c>
      <c r="J2467" s="10">
        <v>30</v>
      </c>
      <c r="O2467" s="11">
        <f t="shared" si="39"/>
        <v>38.958333333333336</v>
      </c>
      <c r="P2467" s="10" t="s">
        <v>4</v>
      </c>
      <c r="Q2467" s="3" t="s">
        <v>16474</v>
      </c>
    </row>
    <row r="2468" spans="1:17" ht="15.75" customHeight="1" x14ac:dyDescent="0.15">
      <c r="A2468" s="8" t="s">
        <v>6395</v>
      </c>
      <c r="B2468" s="8" t="s">
        <v>6396</v>
      </c>
      <c r="C2468" s="8" t="s">
        <v>6368</v>
      </c>
      <c r="D2468" s="8" t="s">
        <v>6397</v>
      </c>
      <c r="E2468" s="9">
        <v>2805</v>
      </c>
      <c r="F2468" s="9" t="s">
        <v>15018</v>
      </c>
      <c r="G2468" s="9">
        <v>135</v>
      </c>
      <c r="H2468" s="10">
        <v>68</v>
      </c>
      <c r="I2468" s="10">
        <v>33</v>
      </c>
      <c r="J2468" s="10">
        <v>30</v>
      </c>
      <c r="O2468" s="11">
        <f t="shared" si="39"/>
        <v>38.958333333333336</v>
      </c>
      <c r="P2468" s="10" t="s">
        <v>4</v>
      </c>
      <c r="Q2468" s="3" t="s">
        <v>16475</v>
      </c>
    </row>
    <row r="2469" spans="1:17" ht="15.75" customHeight="1" x14ac:dyDescent="0.15">
      <c r="A2469" s="8" t="s">
        <v>6398</v>
      </c>
      <c r="B2469" s="8" t="s">
        <v>6399</v>
      </c>
      <c r="C2469" s="8" t="s">
        <v>6368</v>
      </c>
      <c r="D2469" s="8" t="s">
        <v>6400</v>
      </c>
      <c r="E2469" s="9">
        <v>2795</v>
      </c>
      <c r="F2469" s="9" t="s">
        <v>15018</v>
      </c>
      <c r="G2469" s="9">
        <v>135</v>
      </c>
      <c r="H2469" s="10">
        <v>68</v>
      </c>
      <c r="I2469" s="10">
        <v>33</v>
      </c>
      <c r="J2469" s="10">
        <v>30</v>
      </c>
      <c r="O2469" s="11">
        <f t="shared" si="39"/>
        <v>38.958333333333336</v>
      </c>
      <c r="P2469" s="10" t="s">
        <v>4</v>
      </c>
      <c r="Q2469" s="3" t="s">
        <v>16475</v>
      </c>
    </row>
    <row r="2470" spans="1:17" ht="15.75" customHeight="1" x14ac:dyDescent="0.15">
      <c r="A2470" s="8" t="s">
        <v>6401</v>
      </c>
      <c r="B2470" s="8" t="s">
        <v>6402</v>
      </c>
      <c r="C2470" s="8" t="s">
        <v>6368</v>
      </c>
      <c r="D2470" s="8" t="s">
        <v>6403</v>
      </c>
      <c r="E2470" s="9">
        <v>2805</v>
      </c>
      <c r="F2470" s="9" t="s">
        <v>15018</v>
      </c>
      <c r="G2470" s="9">
        <v>135</v>
      </c>
      <c r="H2470" s="10">
        <v>68</v>
      </c>
      <c r="I2470" s="10">
        <v>33</v>
      </c>
      <c r="J2470" s="10">
        <v>30</v>
      </c>
      <c r="O2470" s="11">
        <f t="shared" si="39"/>
        <v>38.958333333333336</v>
      </c>
      <c r="P2470" s="10" t="s">
        <v>4</v>
      </c>
      <c r="Q2470" s="3" t="s">
        <v>16475</v>
      </c>
    </row>
    <row r="2471" spans="1:17" ht="15.75" customHeight="1" x14ac:dyDescent="0.15">
      <c r="A2471" s="8" t="s">
        <v>6404</v>
      </c>
      <c r="B2471" s="8" t="s">
        <v>6405</v>
      </c>
      <c r="C2471" s="8" t="s">
        <v>6368</v>
      </c>
      <c r="D2471" s="8" t="s">
        <v>6406</v>
      </c>
      <c r="E2471" s="9">
        <v>2858</v>
      </c>
      <c r="F2471" s="9" t="s">
        <v>15018</v>
      </c>
      <c r="G2471" s="9">
        <v>135</v>
      </c>
      <c r="H2471" s="10">
        <v>68</v>
      </c>
      <c r="I2471" s="10">
        <v>33</v>
      </c>
      <c r="J2471" s="10">
        <v>30</v>
      </c>
      <c r="O2471" s="11">
        <f t="shared" si="39"/>
        <v>38.958333333333336</v>
      </c>
      <c r="P2471" s="10" t="s">
        <v>4</v>
      </c>
      <c r="Q2471" s="3" t="s">
        <v>16475</v>
      </c>
    </row>
    <row r="2472" spans="1:17" ht="15.75" customHeight="1" x14ac:dyDescent="0.15">
      <c r="A2472" s="8" t="s">
        <v>6407</v>
      </c>
      <c r="B2472" s="8" t="s">
        <v>6408</v>
      </c>
      <c r="C2472" s="8" t="s">
        <v>6368</v>
      </c>
      <c r="D2472" s="8" t="s">
        <v>6409</v>
      </c>
      <c r="E2472" s="9">
        <v>2805</v>
      </c>
      <c r="F2472" s="9" t="s">
        <v>15018</v>
      </c>
      <c r="G2472" s="9">
        <v>135</v>
      </c>
      <c r="H2472" s="10">
        <v>68</v>
      </c>
      <c r="I2472" s="10">
        <v>33</v>
      </c>
      <c r="J2472" s="10">
        <v>30</v>
      </c>
      <c r="O2472" s="11">
        <f t="shared" si="39"/>
        <v>38.958333333333336</v>
      </c>
      <c r="P2472" s="10" t="s">
        <v>4</v>
      </c>
      <c r="Q2472" s="3" t="s">
        <v>16475</v>
      </c>
    </row>
    <row r="2473" spans="1:17" ht="15.75" customHeight="1" x14ac:dyDescent="0.15">
      <c r="A2473" s="8" t="s">
        <v>6410</v>
      </c>
      <c r="B2473" s="8" t="s">
        <v>6411</v>
      </c>
      <c r="C2473" s="8" t="s">
        <v>6368</v>
      </c>
      <c r="D2473" s="8" t="s">
        <v>6412</v>
      </c>
      <c r="E2473" s="9">
        <v>2803</v>
      </c>
      <c r="F2473" s="9" t="s">
        <v>15018</v>
      </c>
      <c r="G2473" s="9">
        <v>135</v>
      </c>
      <c r="H2473" s="10">
        <v>68</v>
      </c>
      <c r="I2473" s="10">
        <v>33</v>
      </c>
      <c r="J2473" s="10">
        <v>30</v>
      </c>
      <c r="O2473" s="11">
        <f t="shared" si="39"/>
        <v>38.958333333333336</v>
      </c>
      <c r="P2473" s="10" t="s">
        <v>4</v>
      </c>
      <c r="Q2473" s="3" t="s">
        <v>16475</v>
      </c>
    </row>
    <row r="2474" spans="1:17" ht="15.75" customHeight="1" x14ac:dyDescent="0.15">
      <c r="A2474" s="8" t="s">
        <v>6413</v>
      </c>
      <c r="B2474" s="8" t="s">
        <v>6414</v>
      </c>
      <c r="C2474" s="8" t="s">
        <v>6368</v>
      </c>
      <c r="D2474" s="8" t="s">
        <v>6415</v>
      </c>
      <c r="E2474" s="9">
        <v>2805</v>
      </c>
      <c r="F2474" s="9" t="s">
        <v>15018</v>
      </c>
      <c r="G2474" s="9">
        <v>135</v>
      </c>
      <c r="H2474" s="10">
        <v>68</v>
      </c>
      <c r="I2474" s="10">
        <v>33</v>
      </c>
      <c r="J2474" s="10">
        <v>30</v>
      </c>
      <c r="O2474" s="11">
        <f t="shared" si="39"/>
        <v>38.958333333333336</v>
      </c>
      <c r="P2474" s="10" t="s">
        <v>4</v>
      </c>
      <c r="Q2474" s="3" t="s">
        <v>16475</v>
      </c>
    </row>
    <row r="2475" spans="1:17" ht="15.75" customHeight="1" x14ac:dyDescent="0.15">
      <c r="A2475" s="8" t="s">
        <v>6416</v>
      </c>
      <c r="B2475" s="8" t="s">
        <v>6417</v>
      </c>
      <c r="C2475" s="8" t="s">
        <v>6368</v>
      </c>
      <c r="D2475" s="8" t="s">
        <v>6418</v>
      </c>
      <c r="E2475" s="9">
        <v>2805</v>
      </c>
      <c r="F2475" s="9" t="s">
        <v>15018</v>
      </c>
      <c r="G2475" s="9">
        <v>135</v>
      </c>
      <c r="H2475" s="10">
        <v>68</v>
      </c>
      <c r="I2475" s="10">
        <v>33</v>
      </c>
      <c r="J2475" s="10">
        <v>30</v>
      </c>
      <c r="O2475" s="11">
        <f t="shared" si="39"/>
        <v>38.958333333333336</v>
      </c>
      <c r="P2475" s="10" t="s">
        <v>4</v>
      </c>
      <c r="Q2475" s="3" t="s">
        <v>16475</v>
      </c>
    </row>
    <row r="2476" spans="1:17" ht="15.75" customHeight="1" x14ac:dyDescent="0.15">
      <c r="A2476" s="14" t="s">
        <v>6419</v>
      </c>
      <c r="B2476" s="14" t="s">
        <v>6420</v>
      </c>
      <c r="C2476" s="14" t="s">
        <v>6421</v>
      </c>
      <c r="D2476" s="14" t="s">
        <v>6146</v>
      </c>
      <c r="E2476" s="15">
        <v>3552</v>
      </c>
      <c r="F2476" s="15" t="s">
        <v>15018</v>
      </c>
      <c r="G2476" s="54">
        <v>147</v>
      </c>
      <c r="H2476" s="16">
        <v>68</v>
      </c>
      <c r="I2476" s="16">
        <v>33</v>
      </c>
      <c r="J2476" s="16">
        <v>34</v>
      </c>
      <c r="O2476" s="11">
        <f t="shared" si="39"/>
        <v>44.152777777777779</v>
      </c>
      <c r="P2476" s="10" t="s">
        <v>4</v>
      </c>
      <c r="Q2476" s="3" t="s">
        <v>16476</v>
      </c>
    </row>
    <row r="2477" spans="1:17" ht="15.75" customHeight="1" x14ac:dyDescent="0.15">
      <c r="A2477" s="14" t="s">
        <v>6422</v>
      </c>
      <c r="B2477" s="14" t="s">
        <v>6423</v>
      </c>
      <c r="C2477" s="14" t="s">
        <v>6421</v>
      </c>
      <c r="D2477" s="14" t="s">
        <v>6149</v>
      </c>
      <c r="E2477" s="15">
        <v>3518</v>
      </c>
      <c r="F2477" s="15" t="s">
        <v>15018</v>
      </c>
      <c r="G2477" s="54">
        <v>147</v>
      </c>
      <c r="H2477" s="16">
        <v>68</v>
      </c>
      <c r="I2477" s="16">
        <v>33</v>
      </c>
      <c r="J2477" s="16">
        <v>34</v>
      </c>
      <c r="O2477" s="11">
        <f t="shared" si="39"/>
        <v>44.152777777777779</v>
      </c>
      <c r="P2477" s="10" t="s">
        <v>4</v>
      </c>
      <c r="Q2477" s="3" t="s">
        <v>16476</v>
      </c>
    </row>
    <row r="2478" spans="1:17" ht="15.75" customHeight="1" x14ac:dyDescent="0.15">
      <c r="A2478" s="14" t="s">
        <v>6424</v>
      </c>
      <c r="B2478" s="14" t="s">
        <v>6425</v>
      </c>
      <c r="C2478" s="14" t="s">
        <v>6421</v>
      </c>
      <c r="D2478" s="14" t="s">
        <v>6426</v>
      </c>
      <c r="E2478" s="15">
        <v>3608</v>
      </c>
      <c r="F2478" s="15" t="s">
        <v>15018</v>
      </c>
      <c r="G2478" s="54">
        <v>147</v>
      </c>
      <c r="H2478" s="16">
        <v>68</v>
      </c>
      <c r="I2478" s="16">
        <v>33</v>
      </c>
      <c r="J2478" s="16">
        <v>34</v>
      </c>
      <c r="O2478" s="11">
        <f t="shared" si="39"/>
        <v>44.152777777777779</v>
      </c>
      <c r="P2478" s="10" t="s">
        <v>4</v>
      </c>
      <c r="Q2478" s="3" t="s">
        <v>16476</v>
      </c>
    </row>
    <row r="2479" spans="1:17" ht="15.75" customHeight="1" x14ac:dyDescent="0.15">
      <c r="A2479" s="14" t="s">
        <v>6427</v>
      </c>
      <c r="B2479" s="14" t="s">
        <v>6428</v>
      </c>
      <c r="C2479" s="14" t="s">
        <v>6421</v>
      </c>
      <c r="D2479" s="14" t="s">
        <v>6155</v>
      </c>
      <c r="E2479" s="15">
        <v>3574</v>
      </c>
      <c r="F2479" s="15" t="s">
        <v>15018</v>
      </c>
      <c r="G2479" s="54">
        <v>147</v>
      </c>
      <c r="H2479" s="16">
        <v>68</v>
      </c>
      <c r="I2479" s="16">
        <v>33</v>
      </c>
      <c r="J2479" s="16">
        <v>34</v>
      </c>
      <c r="O2479" s="11">
        <f t="shared" si="39"/>
        <v>44.152777777777779</v>
      </c>
      <c r="P2479" s="10" t="s">
        <v>4</v>
      </c>
      <c r="Q2479" s="3" t="s">
        <v>16476</v>
      </c>
    </row>
    <row r="2480" spans="1:17" ht="15.75" customHeight="1" x14ac:dyDescent="0.15">
      <c r="A2480" s="14" t="s">
        <v>6429</v>
      </c>
      <c r="B2480" s="14" t="s">
        <v>6430</v>
      </c>
      <c r="C2480" s="14" t="s">
        <v>6421</v>
      </c>
      <c r="D2480" s="14" t="s">
        <v>6158</v>
      </c>
      <c r="E2480" s="15">
        <v>3552</v>
      </c>
      <c r="F2480" s="15" t="s">
        <v>15018</v>
      </c>
      <c r="G2480" s="54">
        <v>147</v>
      </c>
      <c r="H2480" s="16">
        <v>68</v>
      </c>
      <c r="I2480" s="16">
        <v>33</v>
      </c>
      <c r="J2480" s="16">
        <v>34</v>
      </c>
      <c r="O2480" s="11">
        <f t="shared" si="39"/>
        <v>44.152777777777779</v>
      </c>
      <c r="P2480" s="10" t="s">
        <v>4</v>
      </c>
      <c r="Q2480" s="3" t="s">
        <v>16476</v>
      </c>
    </row>
    <row r="2481" spans="1:17" ht="15.75" customHeight="1" x14ac:dyDescent="0.15">
      <c r="A2481" s="14" t="s">
        <v>6431</v>
      </c>
      <c r="B2481" s="14" t="s">
        <v>6432</v>
      </c>
      <c r="C2481" s="14" t="s">
        <v>6421</v>
      </c>
      <c r="D2481" s="14" t="s">
        <v>6433</v>
      </c>
      <c r="E2481" s="15">
        <v>3574</v>
      </c>
      <c r="F2481" s="15" t="s">
        <v>15018</v>
      </c>
      <c r="G2481" s="54">
        <v>147</v>
      </c>
      <c r="H2481" s="16">
        <v>68</v>
      </c>
      <c r="I2481" s="16">
        <v>33</v>
      </c>
      <c r="J2481" s="16">
        <v>34</v>
      </c>
      <c r="O2481" s="11">
        <f t="shared" si="39"/>
        <v>44.152777777777779</v>
      </c>
      <c r="P2481" s="10" t="s">
        <v>4</v>
      </c>
      <c r="Q2481" s="3" t="s">
        <v>16476</v>
      </c>
    </row>
    <row r="2482" spans="1:17" ht="15.75" customHeight="1" x14ac:dyDescent="0.15">
      <c r="A2482" s="14" t="s">
        <v>6434</v>
      </c>
      <c r="B2482" s="14" t="s">
        <v>6435</v>
      </c>
      <c r="C2482" s="14" t="s">
        <v>6436</v>
      </c>
      <c r="D2482" s="14" t="s">
        <v>6437</v>
      </c>
      <c r="E2482" s="15">
        <v>3059</v>
      </c>
      <c r="F2482" s="15" t="s">
        <v>15018</v>
      </c>
      <c r="G2482" s="16">
        <v>142</v>
      </c>
      <c r="H2482" s="16">
        <v>75</v>
      </c>
      <c r="I2482" s="16">
        <v>40</v>
      </c>
      <c r="J2482" s="16">
        <v>29.5</v>
      </c>
      <c r="O2482" s="11">
        <f t="shared" si="39"/>
        <v>51.215277777777779</v>
      </c>
      <c r="P2482" s="10" t="s">
        <v>4</v>
      </c>
      <c r="Q2482" s="3" t="s">
        <v>16477</v>
      </c>
    </row>
    <row r="2483" spans="1:17" ht="15.75" customHeight="1" x14ac:dyDescent="0.15">
      <c r="A2483" s="14" t="s">
        <v>6438</v>
      </c>
      <c r="B2483" s="14" t="s">
        <v>6439</v>
      </c>
      <c r="C2483" s="14" t="s">
        <v>6436</v>
      </c>
      <c r="D2483" s="14" t="s">
        <v>6440</v>
      </c>
      <c r="E2483" s="15">
        <v>3029</v>
      </c>
      <c r="F2483" s="15" t="s">
        <v>15018</v>
      </c>
      <c r="G2483" s="16">
        <v>142</v>
      </c>
      <c r="H2483" s="16">
        <v>75</v>
      </c>
      <c r="I2483" s="16">
        <v>40</v>
      </c>
      <c r="J2483" s="16">
        <v>29.5</v>
      </c>
      <c r="O2483" s="11">
        <f t="shared" si="39"/>
        <v>51.215277777777779</v>
      </c>
      <c r="P2483" s="10" t="s">
        <v>4</v>
      </c>
      <c r="Q2483" s="3" t="s">
        <v>16477</v>
      </c>
    </row>
    <row r="2484" spans="1:17" ht="15.75" customHeight="1" x14ac:dyDescent="0.15">
      <c r="A2484" s="14" t="s">
        <v>6441</v>
      </c>
      <c r="B2484" s="14" t="s">
        <v>6442</v>
      </c>
      <c r="C2484" s="14" t="s">
        <v>6436</v>
      </c>
      <c r="D2484" s="14" t="s">
        <v>6443</v>
      </c>
      <c r="E2484" s="15">
        <v>3059</v>
      </c>
      <c r="F2484" s="15" t="s">
        <v>15018</v>
      </c>
      <c r="G2484" s="16">
        <v>142</v>
      </c>
      <c r="H2484" s="16">
        <v>75</v>
      </c>
      <c r="I2484" s="16">
        <v>40</v>
      </c>
      <c r="J2484" s="16">
        <v>29.5</v>
      </c>
      <c r="O2484" s="11">
        <f t="shared" si="39"/>
        <v>51.215277777777779</v>
      </c>
      <c r="P2484" s="10" t="s">
        <v>4</v>
      </c>
      <c r="Q2484" s="3" t="s">
        <v>16477</v>
      </c>
    </row>
    <row r="2485" spans="1:17" ht="15.75" customHeight="1" x14ac:dyDescent="0.15">
      <c r="A2485" s="14" t="s">
        <v>6444</v>
      </c>
      <c r="B2485" s="14" t="s">
        <v>6445</v>
      </c>
      <c r="C2485" s="14" t="s">
        <v>6436</v>
      </c>
      <c r="D2485" s="14" t="s">
        <v>6446</v>
      </c>
      <c r="E2485" s="15">
        <v>3059</v>
      </c>
      <c r="F2485" s="15" t="s">
        <v>15018</v>
      </c>
      <c r="G2485" s="16">
        <v>142</v>
      </c>
      <c r="H2485" s="16">
        <v>75</v>
      </c>
      <c r="I2485" s="16">
        <v>40</v>
      </c>
      <c r="J2485" s="16">
        <v>29.5</v>
      </c>
      <c r="O2485" s="11">
        <f t="shared" si="39"/>
        <v>51.215277777777779</v>
      </c>
      <c r="P2485" s="10" t="s">
        <v>4</v>
      </c>
      <c r="Q2485" s="3" t="s">
        <v>16477</v>
      </c>
    </row>
    <row r="2486" spans="1:17" ht="15.75" customHeight="1" x14ac:dyDescent="0.15">
      <c r="A2486" s="14" t="s">
        <v>6447</v>
      </c>
      <c r="B2486" s="14" t="s">
        <v>6448</v>
      </c>
      <c r="C2486" s="14" t="s">
        <v>6436</v>
      </c>
      <c r="D2486" s="14" t="s">
        <v>6449</v>
      </c>
      <c r="E2486" s="15">
        <v>3059</v>
      </c>
      <c r="F2486" s="15" t="s">
        <v>15018</v>
      </c>
      <c r="G2486" s="16">
        <v>142</v>
      </c>
      <c r="H2486" s="16">
        <v>75</v>
      </c>
      <c r="I2486" s="16">
        <v>40</v>
      </c>
      <c r="J2486" s="16">
        <v>29.5</v>
      </c>
      <c r="O2486" s="11">
        <f t="shared" si="39"/>
        <v>51.215277777777779</v>
      </c>
      <c r="P2486" s="10" t="s">
        <v>4</v>
      </c>
      <c r="Q2486" s="3" t="s">
        <v>16477</v>
      </c>
    </row>
    <row r="2487" spans="1:17" ht="15.75" customHeight="1" x14ac:dyDescent="0.15">
      <c r="A2487" s="14" t="s">
        <v>6450</v>
      </c>
      <c r="B2487" s="14" t="s">
        <v>6451</v>
      </c>
      <c r="C2487" s="14" t="s">
        <v>6436</v>
      </c>
      <c r="D2487" s="14" t="s">
        <v>6452</v>
      </c>
      <c r="E2487" s="15">
        <v>3059</v>
      </c>
      <c r="F2487" s="15" t="s">
        <v>15018</v>
      </c>
      <c r="G2487" s="16">
        <v>142</v>
      </c>
      <c r="H2487" s="16">
        <v>75</v>
      </c>
      <c r="I2487" s="16">
        <v>40</v>
      </c>
      <c r="J2487" s="16">
        <v>29.5</v>
      </c>
      <c r="O2487" s="11">
        <f t="shared" si="39"/>
        <v>51.215277777777779</v>
      </c>
      <c r="P2487" s="10" t="s">
        <v>4</v>
      </c>
      <c r="Q2487" s="3" t="s">
        <v>16477</v>
      </c>
    </row>
    <row r="2488" spans="1:17" ht="15.75" customHeight="1" x14ac:dyDescent="0.15">
      <c r="A2488" s="14" t="s">
        <v>6453</v>
      </c>
      <c r="B2488" s="14" t="s">
        <v>6454</v>
      </c>
      <c r="C2488" s="14" t="s">
        <v>6436</v>
      </c>
      <c r="D2488" s="14" t="s">
        <v>6455</v>
      </c>
      <c r="E2488" s="15">
        <v>3059</v>
      </c>
      <c r="F2488" s="15" t="s">
        <v>15018</v>
      </c>
      <c r="G2488" s="16">
        <v>142</v>
      </c>
      <c r="H2488" s="16">
        <v>75</v>
      </c>
      <c r="I2488" s="16">
        <v>40</v>
      </c>
      <c r="J2488" s="16">
        <v>29.5</v>
      </c>
      <c r="O2488" s="11">
        <f t="shared" si="39"/>
        <v>51.215277777777779</v>
      </c>
      <c r="P2488" s="10" t="s">
        <v>4</v>
      </c>
      <c r="Q2488" s="3" t="s">
        <v>16477</v>
      </c>
    </row>
    <row r="2489" spans="1:17" ht="15.75" customHeight="1" x14ac:dyDescent="0.15">
      <c r="A2489" s="14" t="s">
        <v>6456</v>
      </c>
      <c r="B2489" s="14" t="s">
        <v>6457</v>
      </c>
      <c r="C2489" s="14" t="s">
        <v>6436</v>
      </c>
      <c r="D2489" s="14" t="s">
        <v>6458</v>
      </c>
      <c r="E2489" s="15">
        <v>3059</v>
      </c>
      <c r="F2489" s="15" t="s">
        <v>15018</v>
      </c>
      <c r="G2489" s="16">
        <v>142</v>
      </c>
      <c r="H2489" s="16">
        <v>75</v>
      </c>
      <c r="I2489" s="16">
        <v>40</v>
      </c>
      <c r="J2489" s="16">
        <v>29.5</v>
      </c>
      <c r="O2489" s="11">
        <f t="shared" si="39"/>
        <v>51.215277777777779</v>
      </c>
      <c r="P2489" s="10" t="s">
        <v>4</v>
      </c>
      <c r="Q2489" s="3" t="s">
        <v>16477</v>
      </c>
    </row>
    <row r="2490" spans="1:17" ht="15.75" customHeight="1" x14ac:dyDescent="0.15">
      <c r="A2490" s="14" t="s">
        <v>6459</v>
      </c>
      <c r="B2490" s="14" t="s">
        <v>6460</v>
      </c>
      <c r="C2490" s="14" t="s">
        <v>6461</v>
      </c>
      <c r="D2490" s="14" t="s">
        <v>6462</v>
      </c>
      <c r="E2490" s="15">
        <v>3417</v>
      </c>
      <c r="F2490" s="15" t="s">
        <v>15018</v>
      </c>
      <c r="G2490" s="16">
        <v>124</v>
      </c>
      <c r="H2490" s="16">
        <v>78</v>
      </c>
      <c r="I2490" s="16">
        <v>39</v>
      </c>
      <c r="J2490" s="16">
        <v>40</v>
      </c>
      <c r="O2490" s="11">
        <f t="shared" si="39"/>
        <v>70.416666666666671</v>
      </c>
      <c r="P2490" s="10" t="s">
        <v>4</v>
      </c>
      <c r="Q2490" s="3" t="s">
        <v>16478</v>
      </c>
    </row>
    <row r="2491" spans="1:17" ht="15.75" customHeight="1" x14ac:dyDescent="0.15">
      <c r="A2491" s="14" t="s">
        <v>6463</v>
      </c>
      <c r="B2491" s="14" t="s">
        <v>6464</v>
      </c>
      <c r="C2491" s="14" t="s">
        <v>6461</v>
      </c>
      <c r="D2491" s="14" t="s">
        <v>6465</v>
      </c>
      <c r="E2491" s="15">
        <v>3417</v>
      </c>
      <c r="F2491" s="15" t="s">
        <v>15018</v>
      </c>
      <c r="G2491" s="16">
        <v>124</v>
      </c>
      <c r="H2491" s="16">
        <v>78</v>
      </c>
      <c r="I2491" s="16">
        <v>39</v>
      </c>
      <c r="J2491" s="16">
        <v>40</v>
      </c>
      <c r="O2491" s="11">
        <f t="shared" si="39"/>
        <v>70.416666666666671</v>
      </c>
      <c r="P2491" s="10" t="s">
        <v>4</v>
      </c>
      <c r="Q2491" s="3" t="s">
        <v>16478</v>
      </c>
    </row>
    <row r="2492" spans="1:17" ht="15.75" customHeight="1" x14ac:dyDescent="0.15">
      <c r="A2492" s="14" t="s">
        <v>6466</v>
      </c>
      <c r="B2492" s="14" t="s">
        <v>6467</v>
      </c>
      <c r="C2492" s="14" t="s">
        <v>6461</v>
      </c>
      <c r="D2492" s="14" t="s">
        <v>6468</v>
      </c>
      <c r="E2492" s="15">
        <v>3405</v>
      </c>
      <c r="F2492" s="15" t="s">
        <v>15018</v>
      </c>
      <c r="G2492" s="16">
        <v>124</v>
      </c>
      <c r="H2492" s="16">
        <v>78</v>
      </c>
      <c r="I2492" s="16">
        <v>39</v>
      </c>
      <c r="J2492" s="16">
        <v>40</v>
      </c>
      <c r="O2492" s="11">
        <f t="shared" si="39"/>
        <v>70.416666666666671</v>
      </c>
      <c r="P2492" s="10" t="s">
        <v>4</v>
      </c>
      <c r="Q2492" s="3" t="s">
        <v>16478</v>
      </c>
    </row>
    <row r="2493" spans="1:17" ht="15.75" customHeight="1" x14ac:dyDescent="0.15">
      <c r="A2493" s="14" t="s">
        <v>6469</v>
      </c>
      <c r="B2493" s="14" t="s">
        <v>6470</v>
      </c>
      <c r="C2493" s="14" t="s">
        <v>6461</v>
      </c>
      <c r="D2493" s="14" t="s">
        <v>6471</v>
      </c>
      <c r="E2493" s="15">
        <v>3417</v>
      </c>
      <c r="F2493" s="15" t="s">
        <v>15018</v>
      </c>
      <c r="G2493" s="16">
        <v>124</v>
      </c>
      <c r="H2493" s="16">
        <v>78</v>
      </c>
      <c r="I2493" s="16">
        <v>39</v>
      </c>
      <c r="J2493" s="16">
        <v>40</v>
      </c>
      <c r="O2493" s="11">
        <f t="shared" si="39"/>
        <v>70.416666666666671</v>
      </c>
      <c r="P2493" s="10" t="s">
        <v>4</v>
      </c>
      <c r="Q2493" s="3" t="s">
        <v>16478</v>
      </c>
    </row>
    <row r="2494" spans="1:17" ht="15.75" customHeight="1" x14ac:dyDescent="0.15">
      <c r="A2494" s="14" t="s">
        <v>6472</v>
      </c>
      <c r="B2494" s="14" t="s">
        <v>6473</v>
      </c>
      <c r="C2494" s="14" t="s">
        <v>6461</v>
      </c>
      <c r="D2494" s="14" t="s">
        <v>6474</v>
      </c>
      <c r="E2494" s="15">
        <v>3417</v>
      </c>
      <c r="F2494" s="15" t="s">
        <v>15018</v>
      </c>
      <c r="G2494" s="16">
        <v>124</v>
      </c>
      <c r="H2494" s="16">
        <v>78</v>
      </c>
      <c r="I2494" s="16">
        <v>39</v>
      </c>
      <c r="J2494" s="16">
        <v>40</v>
      </c>
      <c r="O2494" s="11">
        <f t="shared" si="39"/>
        <v>70.416666666666671</v>
      </c>
      <c r="P2494" s="10" t="s">
        <v>4</v>
      </c>
      <c r="Q2494" s="3" t="s">
        <v>16478</v>
      </c>
    </row>
    <row r="2495" spans="1:17" ht="15.75" customHeight="1" x14ac:dyDescent="0.15">
      <c r="A2495" s="14" t="s">
        <v>6475</v>
      </c>
      <c r="B2495" s="14" t="s">
        <v>6476</v>
      </c>
      <c r="C2495" s="14" t="s">
        <v>6461</v>
      </c>
      <c r="D2495" s="14" t="s">
        <v>6477</v>
      </c>
      <c r="E2495" s="15">
        <v>3417</v>
      </c>
      <c r="F2495" s="15" t="s">
        <v>15018</v>
      </c>
      <c r="G2495" s="16">
        <v>124</v>
      </c>
      <c r="H2495" s="16">
        <v>78</v>
      </c>
      <c r="I2495" s="16">
        <v>39</v>
      </c>
      <c r="J2495" s="16">
        <v>40</v>
      </c>
      <c r="O2495" s="11">
        <f t="shared" si="39"/>
        <v>70.416666666666671</v>
      </c>
      <c r="P2495" s="10" t="s">
        <v>4</v>
      </c>
      <c r="Q2495" s="3" t="s">
        <v>16478</v>
      </c>
    </row>
    <row r="2496" spans="1:17" ht="15.75" customHeight="1" x14ac:dyDescent="0.15">
      <c r="A2496" s="14" t="s">
        <v>6478</v>
      </c>
      <c r="B2496" s="14" t="s">
        <v>6479</v>
      </c>
      <c r="C2496" s="14" t="s">
        <v>6461</v>
      </c>
      <c r="D2496" s="14" t="s">
        <v>6480</v>
      </c>
      <c r="E2496" s="15">
        <v>3417</v>
      </c>
      <c r="F2496" s="15" t="s">
        <v>15018</v>
      </c>
      <c r="G2496" s="16">
        <v>124</v>
      </c>
      <c r="H2496" s="16">
        <v>78</v>
      </c>
      <c r="I2496" s="16">
        <v>39</v>
      </c>
      <c r="J2496" s="16">
        <v>40</v>
      </c>
      <c r="O2496" s="11">
        <f t="shared" si="39"/>
        <v>70.416666666666671</v>
      </c>
      <c r="P2496" s="10" t="s">
        <v>4</v>
      </c>
      <c r="Q2496" s="3" t="s">
        <v>16478</v>
      </c>
    </row>
    <row r="2497" spans="1:17" ht="15.75" customHeight="1" x14ac:dyDescent="0.15">
      <c r="A2497" s="14" t="s">
        <v>6481</v>
      </c>
      <c r="B2497" s="14" t="s">
        <v>6482</v>
      </c>
      <c r="C2497" s="14" t="s">
        <v>6461</v>
      </c>
      <c r="D2497" s="14" t="s">
        <v>6483</v>
      </c>
      <c r="E2497" s="15">
        <v>3417</v>
      </c>
      <c r="F2497" s="15" t="s">
        <v>15018</v>
      </c>
      <c r="G2497" s="16">
        <v>124</v>
      </c>
      <c r="H2497" s="16">
        <v>78</v>
      </c>
      <c r="I2497" s="16">
        <v>39</v>
      </c>
      <c r="J2497" s="16">
        <v>40</v>
      </c>
      <c r="O2497" s="11">
        <f t="shared" si="39"/>
        <v>70.416666666666671</v>
      </c>
      <c r="P2497" s="10" t="s">
        <v>4</v>
      </c>
      <c r="Q2497" s="3" t="s">
        <v>16478</v>
      </c>
    </row>
    <row r="2498" spans="1:17" ht="15.75" customHeight="1" x14ac:dyDescent="0.15">
      <c r="A2498" s="8" t="s">
        <v>6484</v>
      </c>
      <c r="B2498" s="8" t="s">
        <v>6485</v>
      </c>
      <c r="C2498" s="8" t="s">
        <v>6486</v>
      </c>
      <c r="D2498" s="8" t="s">
        <v>6462</v>
      </c>
      <c r="E2498" s="15">
        <v>3452</v>
      </c>
      <c r="F2498" s="15" t="s">
        <v>15018</v>
      </c>
      <c r="G2498" s="10">
        <v>124</v>
      </c>
      <c r="H2498" s="10">
        <v>78</v>
      </c>
      <c r="I2498" s="10">
        <v>39</v>
      </c>
      <c r="J2498" s="10">
        <v>40</v>
      </c>
      <c r="O2498" s="11">
        <f t="shared" si="39"/>
        <v>70.416666666666671</v>
      </c>
      <c r="P2498" s="10" t="s">
        <v>4</v>
      </c>
      <c r="Q2498" s="3" t="s">
        <v>16478</v>
      </c>
    </row>
    <row r="2499" spans="1:17" ht="15.75" customHeight="1" x14ac:dyDescent="0.15">
      <c r="A2499" s="14" t="s">
        <v>6487</v>
      </c>
      <c r="B2499" s="14" t="s">
        <v>6488</v>
      </c>
      <c r="C2499" s="14" t="s">
        <v>6486</v>
      </c>
      <c r="D2499" s="14" t="s">
        <v>6465</v>
      </c>
      <c r="E2499" s="15">
        <v>3452</v>
      </c>
      <c r="F2499" s="15" t="s">
        <v>15018</v>
      </c>
      <c r="G2499" s="16">
        <v>124</v>
      </c>
      <c r="H2499" s="16">
        <v>78</v>
      </c>
      <c r="I2499" s="16">
        <v>39</v>
      </c>
      <c r="J2499" s="16">
        <v>40</v>
      </c>
      <c r="O2499" s="11">
        <f t="shared" si="39"/>
        <v>70.416666666666671</v>
      </c>
      <c r="P2499" s="10" t="s">
        <v>4</v>
      </c>
      <c r="Q2499" s="3" t="s">
        <v>16478</v>
      </c>
    </row>
    <row r="2500" spans="1:17" ht="15.75" customHeight="1" x14ac:dyDescent="0.15">
      <c r="A2500" s="8" t="s">
        <v>6489</v>
      </c>
      <c r="B2500" s="8" t="s">
        <v>6490</v>
      </c>
      <c r="C2500" s="8" t="s">
        <v>6486</v>
      </c>
      <c r="D2500" s="8" t="s">
        <v>6468</v>
      </c>
      <c r="E2500" s="15">
        <v>3441</v>
      </c>
      <c r="F2500" s="15" t="s">
        <v>15018</v>
      </c>
      <c r="G2500" s="10">
        <v>124</v>
      </c>
      <c r="H2500" s="10">
        <v>78</v>
      </c>
      <c r="I2500" s="10">
        <v>39</v>
      </c>
      <c r="J2500" s="10">
        <v>40</v>
      </c>
      <c r="O2500" s="11">
        <f t="shared" si="39"/>
        <v>70.416666666666671</v>
      </c>
      <c r="P2500" s="10" t="s">
        <v>4</v>
      </c>
      <c r="Q2500" s="3" t="s">
        <v>16478</v>
      </c>
    </row>
    <row r="2501" spans="1:17" ht="15.75" customHeight="1" x14ac:dyDescent="0.15">
      <c r="A2501" s="8" t="s">
        <v>6491</v>
      </c>
      <c r="B2501" s="8" t="s">
        <v>6492</v>
      </c>
      <c r="C2501" s="8" t="s">
        <v>6486</v>
      </c>
      <c r="D2501" s="8" t="s">
        <v>6471</v>
      </c>
      <c r="E2501" s="9">
        <v>3452</v>
      </c>
      <c r="F2501" s="9" t="s">
        <v>15018</v>
      </c>
      <c r="G2501" s="10">
        <v>124</v>
      </c>
      <c r="H2501" s="10">
        <v>78</v>
      </c>
      <c r="I2501" s="10">
        <v>39</v>
      </c>
      <c r="J2501" s="10">
        <v>40</v>
      </c>
      <c r="O2501" s="11">
        <f t="shared" si="39"/>
        <v>70.416666666666671</v>
      </c>
      <c r="P2501" s="10" t="s">
        <v>4</v>
      </c>
      <c r="Q2501" s="3" t="s">
        <v>16478</v>
      </c>
    </row>
    <row r="2502" spans="1:17" ht="15.75" customHeight="1" x14ac:dyDescent="0.15">
      <c r="A2502" s="8" t="s">
        <v>6493</v>
      </c>
      <c r="B2502" s="8" t="s">
        <v>6494</v>
      </c>
      <c r="C2502" s="8" t="s">
        <v>6486</v>
      </c>
      <c r="D2502" s="8" t="s">
        <v>6495</v>
      </c>
      <c r="E2502" s="9">
        <v>3452</v>
      </c>
      <c r="F2502" s="9" t="s">
        <v>15018</v>
      </c>
      <c r="G2502" s="10">
        <v>124</v>
      </c>
      <c r="H2502" s="10">
        <v>78</v>
      </c>
      <c r="I2502" s="10">
        <v>39</v>
      </c>
      <c r="J2502" s="10">
        <v>40</v>
      </c>
      <c r="O2502" s="11">
        <f t="shared" si="39"/>
        <v>70.416666666666671</v>
      </c>
      <c r="P2502" s="10" t="s">
        <v>4</v>
      </c>
      <c r="Q2502" s="3" t="s">
        <v>16478</v>
      </c>
    </row>
    <row r="2503" spans="1:17" ht="15.75" customHeight="1" x14ac:dyDescent="0.15">
      <c r="A2503" s="8" t="s">
        <v>6496</v>
      </c>
      <c r="B2503" s="8" t="s">
        <v>6497</v>
      </c>
      <c r="C2503" s="8" t="s">
        <v>6486</v>
      </c>
      <c r="D2503" s="8" t="s">
        <v>6477</v>
      </c>
      <c r="E2503" s="9">
        <v>3452</v>
      </c>
      <c r="F2503" s="9" t="s">
        <v>15018</v>
      </c>
      <c r="G2503" s="10">
        <v>124</v>
      </c>
      <c r="H2503" s="10">
        <v>78</v>
      </c>
      <c r="I2503" s="10">
        <v>39</v>
      </c>
      <c r="J2503" s="10">
        <v>40</v>
      </c>
      <c r="O2503" s="11">
        <f t="shared" si="39"/>
        <v>70.416666666666671</v>
      </c>
      <c r="P2503" s="10" t="s">
        <v>4</v>
      </c>
      <c r="Q2503" s="3" t="s">
        <v>16478</v>
      </c>
    </row>
    <row r="2504" spans="1:17" ht="15.75" customHeight="1" x14ac:dyDescent="0.15">
      <c r="A2504" s="8" t="s">
        <v>6498</v>
      </c>
      <c r="B2504" s="8" t="s">
        <v>6499</v>
      </c>
      <c r="C2504" s="8" t="s">
        <v>6486</v>
      </c>
      <c r="D2504" s="8" t="s">
        <v>6480</v>
      </c>
      <c r="E2504" s="9">
        <v>3452</v>
      </c>
      <c r="F2504" s="9" t="s">
        <v>15018</v>
      </c>
      <c r="G2504" s="10">
        <v>124</v>
      </c>
      <c r="H2504" s="10">
        <v>78</v>
      </c>
      <c r="I2504" s="10">
        <v>39</v>
      </c>
      <c r="J2504" s="10">
        <v>40</v>
      </c>
      <c r="O2504" s="11">
        <f t="shared" si="39"/>
        <v>70.416666666666671</v>
      </c>
      <c r="P2504" s="10" t="s">
        <v>4</v>
      </c>
      <c r="Q2504" s="3" t="s">
        <v>16478</v>
      </c>
    </row>
    <row r="2505" spans="1:17" ht="15.75" customHeight="1" x14ac:dyDescent="0.15">
      <c r="A2505" s="8" t="s">
        <v>6500</v>
      </c>
      <c r="B2505" s="8" t="s">
        <v>6501</v>
      </c>
      <c r="C2505" s="8" t="s">
        <v>6486</v>
      </c>
      <c r="D2505" s="8" t="s">
        <v>6483</v>
      </c>
      <c r="E2505" s="9">
        <v>3452</v>
      </c>
      <c r="F2505" s="9" t="s">
        <v>15018</v>
      </c>
      <c r="G2505" s="10">
        <v>124</v>
      </c>
      <c r="H2505" s="10">
        <v>78</v>
      </c>
      <c r="I2505" s="10">
        <v>39</v>
      </c>
      <c r="J2505" s="10">
        <v>40</v>
      </c>
      <c r="O2505" s="11">
        <f t="shared" si="39"/>
        <v>70.416666666666671</v>
      </c>
      <c r="P2505" s="10" t="s">
        <v>4</v>
      </c>
      <c r="Q2505" s="3" t="s">
        <v>16478</v>
      </c>
    </row>
    <row r="2506" spans="1:17" ht="15.75" customHeight="1" x14ac:dyDescent="0.15">
      <c r="A2506" s="8" t="s">
        <v>6502</v>
      </c>
      <c r="B2506" s="8" t="s">
        <v>6503</v>
      </c>
      <c r="C2506" s="8" t="s">
        <v>6504</v>
      </c>
      <c r="D2506" s="8" t="s">
        <v>6462</v>
      </c>
      <c r="E2506" s="9">
        <v>3452</v>
      </c>
      <c r="F2506" s="9" t="s">
        <v>15018</v>
      </c>
      <c r="G2506" s="10">
        <v>124</v>
      </c>
      <c r="H2506" s="10">
        <v>78</v>
      </c>
      <c r="I2506" s="10">
        <v>39</v>
      </c>
      <c r="J2506" s="10">
        <v>40</v>
      </c>
      <c r="O2506" s="11">
        <f t="shared" si="39"/>
        <v>70.416666666666671</v>
      </c>
      <c r="P2506" s="10" t="s">
        <v>4</v>
      </c>
      <c r="Q2506" s="3" t="s">
        <v>16478</v>
      </c>
    </row>
    <row r="2507" spans="1:17" ht="15.75" customHeight="1" x14ac:dyDescent="0.15">
      <c r="A2507" s="8" t="s">
        <v>6505</v>
      </c>
      <c r="B2507" s="8" t="s">
        <v>6506</v>
      </c>
      <c r="C2507" s="8" t="s">
        <v>6504</v>
      </c>
      <c r="D2507" s="8" t="s">
        <v>6465</v>
      </c>
      <c r="E2507" s="9">
        <v>3452</v>
      </c>
      <c r="F2507" s="9" t="s">
        <v>15018</v>
      </c>
      <c r="G2507" s="10">
        <v>124</v>
      </c>
      <c r="H2507" s="10">
        <v>78</v>
      </c>
      <c r="I2507" s="10">
        <v>39</v>
      </c>
      <c r="J2507" s="10">
        <v>40</v>
      </c>
      <c r="O2507" s="11">
        <f t="shared" si="39"/>
        <v>70.416666666666671</v>
      </c>
      <c r="P2507" s="10" t="s">
        <v>4</v>
      </c>
      <c r="Q2507" s="3" t="s">
        <v>16478</v>
      </c>
    </row>
    <row r="2508" spans="1:17" ht="15.75" customHeight="1" x14ac:dyDescent="0.15">
      <c r="A2508" s="8" t="s">
        <v>6507</v>
      </c>
      <c r="B2508" s="8" t="s">
        <v>6508</v>
      </c>
      <c r="C2508" s="8" t="s">
        <v>6504</v>
      </c>
      <c r="D2508" s="8" t="s">
        <v>6468</v>
      </c>
      <c r="E2508" s="9">
        <v>3441</v>
      </c>
      <c r="F2508" s="9" t="s">
        <v>15018</v>
      </c>
      <c r="G2508" s="10">
        <v>124</v>
      </c>
      <c r="H2508" s="10">
        <v>78</v>
      </c>
      <c r="I2508" s="10">
        <v>39</v>
      </c>
      <c r="J2508" s="10">
        <v>40</v>
      </c>
      <c r="O2508" s="11">
        <f t="shared" si="39"/>
        <v>70.416666666666671</v>
      </c>
      <c r="P2508" s="10" t="s">
        <v>4</v>
      </c>
      <c r="Q2508" s="3" t="s">
        <v>16478</v>
      </c>
    </row>
    <row r="2509" spans="1:17" ht="15.75" customHeight="1" x14ac:dyDescent="0.15">
      <c r="A2509" s="8" t="s">
        <v>6509</v>
      </c>
      <c r="B2509" s="8" t="s">
        <v>6510</v>
      </c>
      <c r="C2509" s="8" t="s">
        <v>6504</v>
      </c>
      <c r="D2509" s="8" t="s">
        <v>6471</v>
      </c>
      <c r="E2509" s="9">
        <v>3452</v>
      </c>
      <c r="F2509" s="9" t="s">
        <v>15018</v>
      </c>
      <c r="G2509" s="10">
        <v>124</v>
      </c>
      <c r="H2509" s="10">
        <v>78</v>
      </c>
      <c r="I2509" s="10">
        <v>39</v>
      </c>
      <c r="J2509" s="10">
        <v>40</v>
      </c>
      <c r="O2509" s="11">
        <f t="shared" si="39"/>
        <v>70.416666666666671</v>
      </c>
      <c r="P2509" s="10" t="s">
        <v>4</v>
      </c>
      <c r="Q2509" s="3" t="s">
        <v>16478</v>
      </c>
    </row>
    <row r="2510" spans="1:17" ht="15.75" customHeight="1" x14ac:dyDescent="0.15">
      <c r="A2510" s="8" t="s">
        <v>6511</v>
      </c>
      <c r="B2510" s="8" t="s">
        <v>6512</v>
      </c>
      <c r="C2510" s="8" t="s">
        <v>6504</v>
      </c>
      <c r="D2510" s="8" t="s">
        <v>6495</v>
      </c>
      <c r="E2510" s="9">
        <v>3240</v>
      </c>
      <c r="F2510" s="9" t="s">
        <v>15018</v>
      </c>
      <c r="G2510" s="10">
        <v>124</v>
      </c>
      <c r="H2510" s="10">
        <v>78</v>
      </c>
      <c r="I2510" s="10">
        <v>39</v>
      </c>
      <c r="J2510" s="10">
        <v>40</v>
      </c>
      <c r="O2510" s="11">
        <f t="shared" si="39"/>
        <v>70.416666666666671</v>
      </c>
      <c r="P2510" s="10" t="s">
        <v>4</v>
      </c>
      <c r="Q2510" s="3" t="s">
        <v>16478</v>
      </c>
    </row>
    <row r="2511" spans="1:17" ht="15.75" customHeight="1" x14ac:dyDescent="0.15">
      <c r="A2511" s="8" t="s">
        <v>6513</v>
      </c>
      <c r="B2511" s="8" t="s">
        <v>6514</v>
      </c>
      <c r="C2511" s="8" t="s">
        <v>6504</v>
      </c>
      <c r="D2511" s="8" t="s">
        <v>6477</v>
      </c>
      <c r="E2511" s="9">
        <v>3452</v>
      </c>
      <c r="F2511" s="9" t="s">
        <v>15018</v>
      </c>
      <c r="G2511" s="10">
        <v>124</v>
      </c>
      <c r="H2511" s="10">
        <v>78</v>
      </c>
      <c r="I2511" s="10">
        <v>39</v>
      </c>
      <c r="J2511" s="10">
        <v>40</v>
      </c>
      <c r="O2511" s="11">
        <f t="shared" si="39"/>
        <v>70.416666666666671</v>
      </c>
      <c r="P2511" s="10" t="s">
        <v>4</v>
      </c>
      <c r="Q2511" s="3" t="s">
        <v>16478</v>
      </c>
    </row>
    <row r="2512" spans="1:17" ht="15.75" customHeight="1" x14ac:dyDescent="0.15">
      <c r="A2512" s="8" t="s">
        <v>6515</v>
      </c>
      <c r="B2512" s="8" t="s">
        <v>6516</v>
      </c>
      <c r="C2512" s="8" t="s">
        <v>6504</v>
      </c>
      <c r="D2512" s="8" t="s">
        <v>6480</v>
      </c>
      <c r="E2512" s="9">
        <v>3452</v>
      </c>
      <c r="F2512" s="9" t="s">
        <v>15018</v>
      </c>
      <c r="G2512" s="10">
        <v>124</v>
      </c>
      <c r="H2512" s="10">
        <v>78</v>
      </c>
      <c r="I2512" s="10">
        <v>39</v>
      </c>
      <c r="J2512" s="10">
        <v>40</v>
      </c>
      <c r="O2512" s="11">
        <f t="shared" si="39"/>
        <v>70.416666666666671</v>
      </c>
      <c r="P2512" s="10" t="s">
        <v>4</v>
      </c>
      <c r="Q2512" s="3" t="s">
        <v>16478</v>
      </c>
    </row>
    <row r="2513" spans="1:17" ht="15.75" customHeight="1" x14ac:dyDescent="0.15">
      <c r="A2513" s="8" t="s">
        <v>6517</v>
      </c>
      <c r="B2513" s="8" t="s">
        <v>6518</v>
      </c>
      <c r="C2513" s="8" t="s">
        <v>6504</v>
      </c>
      <c r="D2513" s="8" t="s">
        <v>6483</v>
      </c>
      <c r="E2513" s="9">
        <v>3452</v>
      </c>
      <c r="F2513" s="9" t="s">
        <v>15018</v>
      </c>
      <c r="G2513" s="10">
        <v>124</v>
      </c>
      <c r="H2513" s="10">
        <v>78</v>
      </c>
      <c r="I2513" s="10">
        <v>39</v>
      </c>
      <c r="J2513" s="10">
        <v>40</v>
      </c>
      <c r="O2513" s="11">
        <f t="shared" si="39"/>
        <v>70.416666666666671</v>
      </c>
      <c r="P2513" s="10" t="s">
        <v>4</v>
      </c>
      <c r="Q2513" s="3" t="s">
        <v>16478</v>
      </c>
    </row>
    <row r="2514" spans="1:17" ht="15.75" customHeight="1" x14ac:dyDescent="0.15">
      <c r="A2514" s="8" t="s">
        <v>6519</v>
      </c>
      <c r="B2514" s="8" t="s">
        <v>6520</v>
      </c>
      <c r="C2514" s="8" t="s">
        <v>6521</v>
      </c>
      <c r="D2514" s="8" t="s">
        <v>6522</v>
      </c>
      <c r="E2514" s="9">
        <v>3240</v>
      </c>
      <c r="F2514" s="9" t="s">
        <v>15018</v>
      </c>
      <c r="G2514" s="10">
        <v>124</v>
      </c>
      <c r="H2514" s="10">
        <v>78</v>
      </c>
      <c r="I2514" s="10">
        <v>39</v>
      </c>
      <c r="J2514" s="10">
        <v>40</v>
      </c>
      <c r="O2514" s="11">
        <f t="shared" ref="O2514:O2577" si="40">(H2514*I2514*J2514)/1728</f>
        <v>70.416666666666671</v>
      </c>
      <c r="P2514" s="10" t="s">
        <v>4</v>
      </c>
      <c r="Q2514" s="3" t="s">
        <v>16478</v>
      </c>
    </row>
    <row r="2515" spans="1:17" ht="15.75" customHeight="1" x14ac:dyDescent="0.15">
      <c r="A2515" s="8" t="s">
        <v>6523</v>
      </c>
      <c r="B2515" s="8" t="s">
        <v>6524</v>
      </c>
      <c r="C2515" s="8" t="s">
        <v>6521</v>
      </c>
      <c r="D2515" s="8" t="s">
        <v>6525</v>
      </c>
      <c r="E2515" s="9">
        <v>3240</v>
      </c>
      <c r="F2515" s="9" t="s">
        <v>15018</v>
      </c>
      <c r="G2515" s="10">
        <v>124</v>
      </c>
      <c r="H2515" s="10">
        <v>78</v>
      </c>
      <c r="I2515" s="10">
        <v>39</v>
      </c>
      <c r="J2515" s="10">
        <v>40</v>
      </c>
      <c r="O2515" s="11">
        <f t="shared" si="40"/>
        <v>70.416666666666671</v>
      </c>
      <c r="P2515" s="10" t="s">
        <v>4</v>
      </c>
      <c r="Q2515" s="3" t="s">
        <v>16478</v>
      </c>
    </row>
    <row r="2516" spans="1:17" ht="15.75" customHeight="1" x14ac:dyDescent="0.15">
      <c r="A2516" s="8" t="s">
        <v>6526</v>
      </c>
      <c r="B2516" s="8" t="s">
        <v>6527</v>
      </c>
      <c r="C2516" s="8" t="s">
        <v>6521</v>
      </c>
      <c r="D2516" s="8" t="s">
        <v>6528</v>
      </c>
      <c r="E2516" s="9">
        <v>3228</v>
      </c>
      <c r="F2516" s="9" t="s">
        <v>15018</v>
      </c>
      <c r="G2516" s="10">
        <v>124</v>
      </c>
      <c r="H2516" s="10">
        <v>78</v>
      </c>
      <c r="I2516" s="10">
        <v>39</v>
      </c>
      <c r="J2516" s="10">
        <v>40</v>
      </c>
      <c r="O2516" s="11">
        <f t="shared" si="40"/>
        <v>70.416666666666671</v>
      </c>
      <c r="P2516" s="10" t="s">
        <v>4</v>
      </c>
      <c r="Q2516" s="3" t="s">
        <v>16478</v>
      </c>
    </row>
    <row r="2517" spans="1:17" ht="15.75" customHeight="1" x14ac:dyDescent="0.15">
      <c r="A2517" s="8" t="s">
        <v>6529</v>
      </c>
      <c r="B2517" s="8" t="s">
        <v>6530</v>
      </c>
      <c r="C2517" s="8" t="s">
        <v>6521</v>
      </c>
      <c r="D2517" s="8" t="s">
        <v>6531</v>
      </c>
      <c r="E2517" s="9">
        <v>3240</v>
      </c>
      <c r="F2517" s="9" t="s">
        <v>15018</v>
      </c>
      <c r="G2517" s="10">
        <v>124</v>
      </c>
      <c r="H2517" s="10">
        <v>78</v>
      </c>
      <c r="I2517" s="10">
        <v>39</v>
      </c>
      <c r="J2517" s="10">
        <v>40</v>
      </c>
      <c r="O2517" s="11">
        <f t="shared" si="40"/>
        <v>70.416666666666671</v>
      </c>
      <c r="P2517" s="10" t="s">
        <v>4</v>
      </c>
      <c r="Q2517" s="3" t="s">
        <v>16478</v>
      </c>
    </row>
    <row r="2518" spans="1:17" ht="15.75" customHeight="1" x14ac:dyDescent="0.15">
      <c r="A2518" s="8" t="s">
        <v>6532</v>
      </c>
      <c r="B2518" s="8" t="s">
        <v>6533</v>
      </c>
      <c r="C2518" s="8" t="s">
        <v>6521</v>
      </c>
      <c r="D2518" s="8" t="s">
        <v>6534</v>
      </c>
      <c r="E2518" s="9">
        <v>3240</v>
      </c>
      <c r="F2518" s="9" t="s">
        <v>15018</v>
      </c>
      <c r="G2518" s="10">
        <v>124</v>
      </c>
      <c r="H2518" s="10">
        <v>78</v>
      </c>
      <c r="I2518" s="10">
        <v>39</v>
      </c>
      <c r="J2518" s="10">
        <v>40</v>
      </c>
      <c r="O2518" s="11">
        <f t="shared" si="40"/>
        <v>70.416666666666671</v>
      </c>
      <c r="P2518" s="10" t="s">
        <v>4</v>
      </c>
      <c r="Q2518" s="3" t="s">
        <v>16478</v>
      </c>
    </row>
    <row r="2519" spans="1:17" ht="15.75" customHeight="1" x14ac:dyDescent="0.15">
      <c r="A2519" s="8" t="s">
        <v>6535</v>
      </c>
      <c r="B2519" s="8" t="s">
        <v>6536</v>
      </c>
      <c r="C2519" s="8" t="s">
        <v>6521</v>
      </c>
      <c r="D2519" s="8" t="s">
        <v>6537</v>
      </c>
      <c r="E2519" s="9">
        <v>3452</v>
      </c>
      <c r="F2519" s="9" t="s">
        <v>15018</v>
      </c>
      <c r="G2519" s="10">
        <v>124</v>
      </c>
      <c r="H2519" s="10">
        <v>78</v>
      </c>
      <c r="I2519" s="10">
        <v>39</v>
      </c>
      <c r="J2519" s="10">
        <v>40</v>
      </c>
      <c r="O2519" s="11">
        <f t="shared" si="40"/>
        <v>70.416666666666671</v>
      </c>
      <c r="P2519" s="10" t="s">
        <v>4</v>
      </c>
      <c r="Q2519" s="3" t="s">
        <v>16478</v>
      </c>
    </row>
    <row r="2520" spans="1:17" ht="15.75" customHeight="1" x14ac:dyDescent="0.15">
      <c r="A2520" s="8" t="s">
        <v>6538</v>
      </c>
      <c r="B2520" s="8" t="s">
        <v>6539</v>
      </c>
      <c r="C2520" s="8" t="s">
        <v>6521</v>
      </c>
      <c r="D2520" s="8" t="s">
        <v>6540</v>
      </c>
      <c r="E2520" s="9">
        <v>3452</v>
      </c>
      <c r="F2520" s="9" t="s">
        <v>15018</v>
      </c>
      <c r="G2520" s="10">
        <v>124</v>
      </c>
      <c r="H2520" s="10">
        <v>78</v>
      </c>
      <c r="I2520" s="10">
        <v>39</v>
      </c>
      <c r="J2520" s="10">
        <v>40</v>
      </c>
      <c r="O2520" s="11">
        <f t="shared" si="40"/>
        <v>70.416666666666671</v>
      </c>
      <c r="P2520" s="10" t="s">
        <v>4</v>
      </c>
      <c r="Q2520" s="3" t="s">
        <v>16478</v>
      </c>
    </row>
    <row r="2521" spans="1:17" ht="15.75" customHeight="1" x14ac:dyDescent="0.15">
      <c r="A2521" s="8" t="s">
        <v>6541</v>
      </c>
      <c r="B2521" s="8" t="s">
        <v>6542</v>
      </c>
      <c r="C2521" s="8" t="s">
        <v>6521</v>
      </c>
      <c r="D2521" s="8" t="s">
        <v>6543</v>
      </c>
      <c r="E2521" s="9">
        <v>3452</v>
      </c>
      <c r="F2521" s="9" t="s">
        <v>15018</v>
      </c>
      <c r="G2521" s="10">
        <v>124</v>
      </c>
      <c r="H2521" s="10">
        <v>78</v>
      </c>
      <c r="I2521" s="10">
        <v>39</v>
      </c>
      <c r="J2521" s="10">
        <v>40</v>
      </c>
      <c r="O2521" s="11">
        <f t="shared" si="40"/>
        <v>70.416666666666671</v>
      </c>
      <c r="P2521" s="10" t="s">
        <v>4</v>
      </c>
      <c r="Q2521" s="3" t="s">
        <v>16478</v>
      </c>
    </row>
    <row r="2522" spans="1:17" ht="15.75" customHeight="1" x14ac:dyDescent="0.15">
      <c r="A2522" s="8" t="s">
        <v>6544</v>
      </c>
      <c r="B2522" s="8" t="s">
        <v>6545</v>
      </c>
      <c r="C2522" s="8" t="s">
        <v>6546</v>
      </c>
      <c r="D2522" s="8" t="s">
        <v>6306</v>
      </c>
      <c r="E2522" s="9">
        <v>3296</v>
      </c>
      <c r="F2522" s="9" t="s">
        <v>15018</v>
      </c>
      <c r="G2522" s="10">
        <v>142</v>
      </c>
      <c r="H2522" s="10">
        <v>78</v>
      </c>
      <c r="I2522" s="10">
        <v>39</v>
      </c>
      <c r="J2522" s="10">
        <v>40</v>
      </c>
      <c r="O2522" s="11">
        <f t="shared" si="40"/>
        <v>70.416666666666671</v>
      </c>
      <c r="P2522" s="10" t="s">
        <v>4</v>
      </c>
      <c r="Q2522" s="3" t="s">
        <v>16479</v>
      </c>
    </row>
    <row r="2523" spans="1:17" ht="15.75" customHeight="1" x14ac:dyDescent="0.15">
      <c r="A2523" s="8" t="s">
        <v>6547</v>
      </c>
      <c r="B2523" s="8" t="s">
        <v>6548</v>
      </c>
      <c r="C2523" s="8" t="s">
        <v>6546</v>
      </c>
      <c r="D2523" s="8" t="s">
        <v>6309</v>
      </c>
      <c r="E2523" s="9">
        <v>3266</v>
      </c>
      <c r="F2523" s="9" t="s">
        <v>15018</v>
      </c>
      <c r="G2523" s="10">
        <v>142</v>
      </c>
      <c r="H2523" s="10">
        <v>78</v>
      </c>
      <c r="I2523" s="10">
        <v>39</v>
      </c>
      <c r="J2523" s="10">
        <v>40</v>
      </c>
      <c r="O2523" s="11">
        <f t="shared" si="40"/>
        <v>70.416666666666671</v>
      </c>
      <c r="P2523" s="10" t="s">
        <v>4</v>
      </c>
      <c r="Q2523" s="3" t="s">
        <v>16479</v>
      </c>
    </row>
    <row r="2524" spans="1:17" ht="15.75" customHeight="1" x14ac:dyDescent="0.15">
      <c r="A2524" s="8" t="s">
        <v>6549</v>
      </c>
      <c r="B2524" s="8" t="s">
        <v>6550</v>
      </c>
      <c r="C2524" s="8" t="s">
        <v>6546</v>
      </c>
      <c r="D2524" s="8" t="s">
        <v>6312</v>
      </c>
      <c r="E2524" s="9">
        <v>3296</v>
      </c>
      <c r="F2524" s="9" t="s">
        <v>15018</v>
      </c>
      <c r="G2524" s="10">
        <v>142</v>
      </c>
      <c r="H2524" s="10">
        <v>78</v>
      </c>
      <c r="I2524" s="10">
        <v>39</v>
      </c>
      <c r="J2524" s="10">
        <v>40</v>
      </c>
      <c r="O2524" s="11">
        <f t="shared" si="40"/>
        <v>70.416666666666671</v>
      </c>
      <c r="P2524" s="10" t="s">
        <v>4</v>
      </c>
      <c r="Q2524" s="3" t="s">
        <v>16479</v>
      </c>
    </row>
    <row r="2525" spans="1:17" ht="15.75" customHeight="1" x14ac:dyDescent="0.15">
      <c r="A2525" s="8" t="s">
        <v>6551</v>
      </c>
      <c r="B2525" s="8" t="s">
        <v>6552</v>
      </c>
      <c r="C2525" s="8" t="s">
        <v>6546</v>
      </c>
      <c r="D2525" s="8" t="s">
        <v>6553</v>
      </c>
      <c r="E2525" s="9">
        <v>3296</v>
      </c>
      <c r="F2525" s="9" t="s">
        <v>15018</v>
      </c>
      <c r="G2525" s="10">
        <v>142</v>
      </c>
      <c r="H2525" s="10">
        <v>78</v>
      </c>
      <c r="I2525" s="10">
        <v>39</v>
      </c>
      <c r="J2525" s="10">
        <v>40</v>
      </c>
      <c r="O2525" s="11">
        <f t="shared" si="40"/>
        <v>70.416666666666671</v>
      </c>
      <c r="P2525" s="10" t="s">
        <v>4</v>
      </c>
      <c r="Q2525" s="3" t="s">
        <v>16479</v>
      </c>
    </row>
    <row r="2526" spans="1:17" ht="15.75" customHeight="1" x14ac:dyDescent="0.15">
      <c r="A2526" s="8" t="s">
        <v>6554</v>
      </c>
      <c r="B2526" s="8" t="s">
        <v>6555</v>
      </c>
      <c r="C2526" s="8" t="s">
        <v>6546</v>
      </c>
      <c r="D2526" s="8" t="s">
        <v>6318</v>
      </c>
      <c r="E2526" s="9">
        <v>3296</v>
      </c>
      <c r="F2526" s="9" t="s">
        <v>15018</v>
      </c>
      <c r="G2526" s="10">
        <v>142</v>
      </c>
      <c r="H2526" s="10">
        <v>78</v>
      </c>
      <c r="I2526" s="10">
        <v>39</v>
      </c>
      <c r="J2526" s="10">
        <v>40</v>
      </c>
      <c r="O2526" s="11">
        <f t="shared" si="40"/>
        <v>70.416666666666671</v>
      </c>
      <c r="P2526" s="10" t="s">
        <v>4</v>
      </c>
      <c r="Q2526" s="3" t="s">
        <v>16479</v>
      </c>
    </row>
    <row r="2527" spans="1:17" ht="15.75" customHeight="1" x14ac:dyDescent="0.15">
      <c r="A2527" s="8" t="s">
        <v>6556</v>
      </c>
      <c r="B2527" s="8" t="s">
        <v>6557</v>
      </c>
      <c r="C2527" s="8" t="s">
        <v>6546</v>
      </c>
      <c r="D2527" s="8" t="s">
        <v>6558</v>
      </c>
      <c r="E2527" s="9">
        <v>3296</v>
      </c>
      <c r="F2527" s="9" t="s">
        <v>15018</v>
      </c>
      <c r="G2527" s="10">
        <v>142</v>
      </c>
      <c r="H2527" s="10">
        <v>78</v>
      </c>
      <c r="I2527" s="10">
        <v>39</v>
      </c>
      <c r="J2527" s="10">
        <v>40</v>
      </c>
      <c r="O2527" s="11">
        <f t="shared" si="40"/>
        <v>70.416666666666671</v>
      </c>
      <c r="P2527" s="10" t="s">
        <v>4</v>
      </c>
      <c r="Q2527" s="3" t="s">
        <v>16479</v>
      </c>
    </row>
    <row r="2528" spans="1:17" ht="15.75" customHeight="1" x14ac:dyDescent="0.15">
      <c r="A2528" s="8" t="s">
        <v>6559</v>
      </c>
      <c r="B2528" s="8" t="s">
        <v>6560</v>
      </c>
      <c r="C2528" s="8" t="s">
        <v>6546</v>
      </c>
      <c r="D2528" s="8" t="s">
        <v>6324</v>
      </c>
      <c r="E2528" s="9">
        <v>3296</v>
      </c>
      <c r="F2528" s="9" t="s">
        <v>15018</v>
      </c>
      <c r="G2528" s="10">
        <v>142</v>
      </c>
      <c r="H2528" s="10">
        <v>78</v>
      </c>
      <c r="I2528" s="10">
        <v>39</v>
      </c>
      <c r="J2528" s="10">
        <v>40</v>
      </c>
      <c r="O2528" s="11">
        <f t="shared" si="40"/>
        <v>70.416666666666671</v>
      </c>
      <c r="P2528" s="10" t="s">
        <v>4</v>
      </c>
      <c r="Q2528" s="3" t="s">
        <v>16479</v>
      </c>
    </row>
    <row r="2529" spans="1:17" ht="15.75" customHeight="1" x14ac:dyDescent="0.15">
      <c r="A2529" s="8" t="s">
        <v>6561</v>
      </c>
      <c r="B2529" s="8" t="s">
        <v>6562</v>
      </c>
      <c r="C2529" s="8" t="s">
        <v>6546</v>
      </c>
      <c r="D2529" s="8" t="s">
        <v>6327</v>
      </c>
      <c r="E2529" s="9">
        <v>3296</v>
      </c>
      <c r="F2529" s="9" t="s">
        <v>15018</v>
      </c>
      <c r="G2529" s="10">
        <v>142</v>
      </c>
      <c r="H2529" s="10">
        <v>78</v>
      </c>
      <c r="I2529" s="10">
        <v>39</v>
      </c>
      <c r="J2529" s="10">
        <v>40</v>
      </c>
      <c r="O2529" s="11">
        <f t="shared" si="40"/>
        <v>70.416666666666671</v>
      </c>
      <c r="P2529" s="10" t="s">
        <v>4</v>
      </c>
      <c r="Q2529" s="3" t="s">
        <v>16479</v>
      </c>
    </row>
    <row r="2530" spans="1:17" ht="15.75" customHeight="1" x14ac:dyDescent="0.15">
      <c r="A2530" s="8" t="s">
        <v>6563</v>
      </c>
      <c r="B2530" s="8" t="s">
        <v>6564</v>
      </c>
      <c r="C2530" s="8" t="s">
        <v>6565</v>
      </c>
      <c r="D2530" s="8" t="s">
        <v>6566</v>
      </c>
      <c r="E2530" s="9">
        <v>3393</v>
      </c>
      <c r="F2530" s="9" t="s">
        <v>15018</v>
      </c>
      <c r="G2530" s="39">
        <v>155</v>
      </c>
      <c r="H2530" s="10">
        <v>76</v>
      </c>
      <c r="I2530" s="10">
        <v>40</v>
      </c>
      <c r="J2530" s="10">
        <v>34</v>
      </c>
      <c r="O2530" s="11">
        <f t="shared" si="40"/>
        <v>59.814814814814817</v>
      </c>
      <c r="P2530" s="10" t="s">
        <v>4</v>
      </c>
      <c r="Q2530" s="3" t="s">
        <v>16480</v>
      </c>
    </row>
    <row r="2531" spans="1:17" ht="15.75" customHeight="1" x14ac:dyDescent="0.15">
      <c r="A2531" s="8" t="s">
        <v>6567</v>
      </c>
      <c r="B2531" s="8" t="s">
        <v>6568</v>
      </c>
      <c r="C2531" s="8" t="s">
        <v>6565</v>
      </c>
      <c r="D2531" s="8" t="s">
        <v>6569</v>
      </c>
      <c r="E2531" s="9">
        <v>3373</v>
      </c>
      <c r="F2531" s="9" t="s">
        <v>15018</v>
      </c>
      <c r="G2531" s="39">
        <v>155</v>
      </c>
      <c r="H2531" s="10">
        <v>76</v>
      </c>
      <c r="I2531" s="10">
        <v>40</v>
      </c>
      <c r="J2531" s="10">
        <v>34</v>
      </c>
      <c r="O2531" s="11">
        <f t="shared" si="40"/>
        <v>59.814814814814817</v>
      </c>
      <c r="P2531" s="10" t="s">
        <v>4</v>
      </c>
      <c r="Q2531" s="3" t="s">
        <v>16480</v>
      </c>
    </row>
    <row r="2532" spans="1:17" ht="15.75" customHeight="1" x14ac:dyDescent="0.15">
      <c r="A2532" s="8" t="s">
        <v>6570</v>
      </c>
      <c r="B2532" s="8" t="s">
        <v>6571</v>
      </c>
      <c r="C2532" s="8" t="s">
        <v>6565</v>
      </c>
      <c r="D2532" s="8" t="s">
        <v>6572</v>
      </c>
      <c r="E2532" s="9">
        <v>3393</v>
      </c>
      <c r="F2532" s="9" t="s">
        <v>15018</v>
      </c>
      <c r="G2532" s="39">
        <v>155</v>
      </c>
      <c r="H2532" s="10">
        <v>76</v>
      </c>
      <c r="I2532" s="10">
        <v>40</v>
      </c>
      <c r="J2532" s="10">
        <v>34</v>
      </c>
      <c r="O2532" s="11">
        <f t="shared" si="40"/>
        <v>59.814814814814817</v>
      </c>
      <c r="P2532" s="10" t="s">
        <v>4</v>
      </c>
      <c r="Q2532" s="3" t="s">
        <v>16480</v>
      </c>
    </row>
    <row r="2533" spans="1:17" ht="15.75" customHeight="1" x14ac:dyDescent="0.15">
      <c r="A2533" s="8" t="s">
        <v>6573</v>
      </c>
      <c r="B2533" s="8" t="s">
        <v>6574</v>
      </c>
      <c r="C2533" s="8" t="s">
        <v>6565</v>
      </c>
      <c r="D2533" s="8" t="s">
        <v>6575</v>
      </c>
      <c r="E2533" s="9">
        <v>3471</v>
      </c>
      <c r="F2533" s="9" t="s">
        <v>15018</v>
      </c>
      <c r="G2533" s="39">
        <v>155</v>
      </c>
      <c r="H2533" s="10">
        <v>76</v>
      </c>
      <c r="I2533" s="10">
        <v>40</v>
      </c>
      <c r="J2533" s="10">
        <v>34</v>
      </c>
      <c r="O2533" s="11">
        <f t="shared" si="40"/>
        <v>59.814814814814817</v>
      </c>
      <c r="P2533" s="10" t="s">
        <v>4</v>
      </c>
      <c r="Q2533" s="3" t="s">
        <v>16480</v>
      </c>
    </row>
    <row r="2534" spans="1:17" ht="15.75" customHeight="1" x14ac:dyDescent="0.15">
      <c r="A2534" s="8" t="s">
        <v>6576</v>
      </c>
      <c r="B2534" s="8" t="s">
        <v>6577</v>
      </c>
      <c r="C2534" s="8" t="s">
        <v>6565</v>
      </c>
      <c r="D2534" s="8" t="s">
        <v>6578</v>
      </c>
      <c r="E2534" s="9">
        <v>3393</v>
      </c>
      <c r="F2534" s="9" t="s">
        <v>15018</v>
      </c>
      <c r="G2534" s="39">
        <v>155</v>
      </c>
      <c r="H2534" s="10">
        <v>76</v>
      </c>
      <c r="I2534" s="10">
        <v>40</v>
      </c>
      <c r="J2534" s="10">
        <v>34</v>
      </c>
      <c r="O2534" s="11">
        <f t="shared" si="40"/>
        <v>59.814814814814817</v>
      </c>
      <c r="P2534" s="10" t="s">
        <v>4</v>
      </c>
      <c r="Q2534" s="3" t="s">
        <v>16480</v>
      </c>
    </row>
    <row r="2535" spans="1:17" ht="15.75" customHeight="1" x14ac:dyDescent="0.15">
      <c r="A2535" s="8" t="s">
        <v>6579</v>
      </c>
      <c r="B2535" s="8" t="s">
        <v>6580</v>
      </c>
      <c r="C2535" s="8" t="s">
        <v>6565</v>
      </c>
      <c r="D2535" s="8" t="s">
        <v>6581</v>
      </c>
      <c r="E2535" s="9">
        <v>3388</v>
      </c>
      <c r="F2535" s="9" t="s">
        <v>15018</v>
      </c>
      <c r="G2535" s="39">
        <v>155</v>
      </c>
      <c r="H2535" s="10">
        <v>76</v>
      </c>
      <c r="I2535" s="10">
        <v>40</v>
      </c>
      <c r="J2535" s="10">
        <v>34</v>
      </c>
      <c r="O2535" s="11">
        <f t="shared" si="40"/>
        <v>59.814814814814817</v>
      </c>
      <c r="P2535" s="10" t="s">
        <v>4</v>
      </c>
      <c r="Q2535" s="3" t="s">
        <v>16480</v>
      </c>
    </row>
    <row r="2536" spans="1:17" ht="15.75" customHeight="1" x14ac:dyDescent="0.15">
      <c r="A2536" s="8" t="s">
        <v>6582</v>
      </c>
      <c r="B2536" s="8" t="s">
        <v>6583</v>
      </c>
      <c r="C2536" s="8" t="s">
        <v>6565</v>
      </c>
      <c r="D2536" s="8" t="s">
        <v>6584</v>
      </c>
      <c r="E2536" s="9">
        <v>3393</v>
      </c>
      <c r="F2536" s="9" t="s">
        <v>15018</v>
      </c>
      <c r="G2536" s="39">
        <v>155</v>
      </c>
      <c r="H2536" s="10">
        <v>76</v>
      </c>
      <c r="I2536" s="10">
        <v>40</v>
      </c>
      <c r="J2536" s="10">
        <v>34</v>
      </c>
      <c r="O2536" s="11">
        <f t="shared" si="40"/>
        <v>59.814814814814817</v>
      </c>
      <c r="P2536" s="10" t="s">
        <v>4</v>
      </c>
      <c r="Q2536" s="3" t="s">
        <v>16480</v>
      </c>
    </row>
    <row r="2537" spans="1:17" ht="15.75" customHeight="1" x14ac:dyDescent="0.15">
      <c r="A2537" s="8" t="s">
        <v>6585</v>
      </c>
      <c r="B2537" s="8" t="s">
        <v>6586</v>
      </c>
      <c r="C2537" s="8" t="s">
        <v>6565</v>
      </c>
      <c r="D2537" s="8" t="s">
        <v>6587</v>
      </c>
      <c r="E2537" s="9">
        <v>3393</v>
      </c>
      <c r="F2537" s="9" t="s">
        <v>15018</v>
      </c>
      <c r="G2537" s="39">
        <v>155</v>
      </c>
      <c r="H2537" s="10">
        <v>76</v>
      </c>
      <c r="I2537" s="10">
        <v>40</v>
      </c>
      <c r="J2537" s="10">
        <v>34</v>
      </c>
      <c r="O2537" s="11">
        <f t="shared" si="40"/>
        <v>59.814814814814817</v>
      </c>
      <c r="P2537" s="10" t="s">
        <v>4</v>
      </c>
      <c r="Q2537" s="3" t="s">
        <v>16480</v>
      </c>
    </row>
    <row r="2538" spans="1:17" ht="15.75" customHeight="1" x14ac:dyDescent="0.2">
      <c r="A2538" s="19" t="s">
        <v>15412</v>
      </c>
      <c r="B2538" s="51" t="s">
        <v>15413</v>
      </c>
      <c r="C2538" s="19" t="s">
        <v>15414</v>
      </c>
      <c r="E2538" s="12">
        <v>2207</v>
      </c>
      <c r="F2538" s="12" t="s">
        <v>15018</v>
      </c>
      <c r="G2538" s="10">
        <v>150</v>
      </c>
      <c r="H2538" s="10">
        <v>76</v>
      </c>
      <c r="I2538" s="10">
        <v>40</v>
      </c>
      <c r="J2538" s="10">
        <v>35</v>
      </c>
      <c r="O2538" s="11">
        <f t="shared" si="40"/>
        <v>61.574074074074076</v>
      </c>
      <c r="P2538" s="10" t="s">
        <v>4</v>
      </c>
      <c r="Q2538" s="3" t="s">
        <v>16481</v>
      </c>
    </row>
    <row r="2539" spans="1:17" ht="15.75" customHeight="1" x14ac:dyDescent="0.2">
      <c r="A2539" s="19" t="s">
        <v>15415</v>
      </c>
      <c r="B2539" s="51" t="s">
        <v>15416</v>
      </c>
      <c r="C2539" s="19" t="s">
        <v>15417</v>
      </c>
      <c r="E2539" s="12">
        <v>2016</v>
      </c>
      <c r="F2539" s="12" t="s">
        <v>15018</v>
      </c>
      <c r="G2539" s="10">
        <v>150</v>
      </c>
      <c r="H2539" s="10">
        <v>76</v>
      </c>
      <c r="I2539" s="10">
        <v>40</v>
      </c>
      <c r="J2539" s="10">
        <v>35</v>
      </c>
      <c r="O2539" s="11">
        <f t="shared" si="40"/>
        <v>61.574074074074076</v>
      </c>
      <c r="P2539" s="10" t="s">
        <v>4</v>
      </c>
      <c r="Q2539" s="3" t="s">
        <v>16481</v>
      </c>
    </row>
    <row r="2540" spans="1:17" ht="15.75" customHeight="1" x14ac:dyDescent="0.2">
      <c r="A2540" s="19" t="s">
        <v>15418</v>
      </c>
      <c r="B2540" s="51" t="s">
        <v>15419</v>
      </c>
      <c r="C2540" s="19" t="s">
        <v>15420</v>
      </c>
      <c r="E2540" s="12">
        <v>2303</v>
      </c>
      <c r="F2540" s="12" t="s">
        <v>15018</v>
      </c>
      <c r="G2540" s="10">
        <v>150</v>
      </c>
      <c r="H2540" s="10">
        <v>76</v>
      </c>
      <c r="I2540" s="10">
        <v>40</v>
      </c>
      <c r="J2540" s="10">
        <v>35</v>
      </c>
      <c r="O2540" s="11">
        <f t="shared" si="40"/>
        <v>61.574074074074076</v>
      </c>
      <c r="P2540" s="10" t="s">
        <v>4</v>
      </c>
      <c r="Q2540" s="3" t="s">
        <v>16481</v>
      </c>
    </row>
    <row r="2541" spans="1:17" ht="15.75" customHeight="1" x14ac:dyDescent="0.2">
      <c r="A2541" s="19" t="s">
        <v>15421</v>
      </c>
      <c r="B2541" s="51" t="s">
        <v>15422</v>
      </c>
      <c r="C2541" s="19" t="s">
        <v>15423</v>
      </c>
      <c r="E2541" s="12">
        <v>2111</v>
      </c>
      <c r="F2541" s="12" t="s">
        <v>15018</v>
      </c>
      <c r="G2541" s="10">
        <v>150</v>
      </c>
      <c r="H2541" s="10">
        <v>76</v>
      </c>
      <c r="I2541" s="10">
        <v>40</v>
      </c>
      <c r="J2541" s="10">
        <v>35</v>
      </c>
      <c r="O2541" s="11">
        <f t="shared" si="40"/>
        <v>61.574074074074076</v>
      </c>
      <c r="P2541" s="10" t="s">
        <v>4</v>
      </c>
      <c r="Q2541" s="3" t="s">
        <v>16481</v>
      </c>
    </row>
    <row r="2542" spans="1:17" ht="15.75" customHeight="1" x14ac:dyDescent="0.15">
      <c r="A2542" s="8" t="s">
        <v>6588</v>
      </c>
      <c r="B2542" s="8" t="s">
        <v>6589</v>
      </c>
      <c r="C2542" s="8" t="s">
        <v>6590</v>
      </c>
      <c r="D2542" s="8" t="s">
        <v>6437</v>
      </c>
      <c r="E2542" s="9">
        <v>3490</v>
      </c>
      <c r="F2542" s="9" t="s">
        <v>15018</v>
      </c>
      <c r="G2542" s="10">
        <v>144</v>
      </c>
      <c r="H2542" s="10">
        <v>75</v>
      </c>
      <c r="I2542" s="10">
        <v>40</v>
      </c>
      <c r="J2542" s="10">
        <v>29.5</v>
      </c>
      <c r="O2542" s="11">
        <f t="shared" si="40"/>
        <v>51.215277777777779</v>
      </c>
      <c r="P2542" s="10" t="s">
        <v>4</v>
      </c>
      <c r="Q2542" s="3" t="s">
        <v>16482</v>
      </c>
    </row>
    <row r="2543" spans="1:17" ht="15.75" customHeight="1" x14ac:dyDescent="0.15">
      <c r="A2543" s="8" t="s">
        <v>6591</v>
      </c>
      <c r="B2543" s="8" t="s">
        <v>6592</v>
      </c>
      <c r="C2543" s="8" t="s">
        <v>6590</v>
      </c>
      <c r="D2543" s="8" t="s">
        <v>6440</v>
      </c>
      <c r="E2543" s="9">
        <v>3457</v>
      </c>
      <c r="F2543" s="9" t="s">
        <v>15018</v>
      </c>
      <c r="G2543" s="10">
        <v>144</v>
      </c>
      <c r="H2543" s="10">
        <v>75</v>
      </c>
      <c r="I2543" s="10">
        <v>40</v>
      </c>
      <c r="J2543" s="10">
        <v>29.5</v>
      </c>
      <c r="O2543" s="11">
        <f t="shared" si="40"/>
        <v>51.215277777777779</v>
      </c>
      <c r="P2543" s="10" t="s">
        <v>4</v>
      </c>
      <c r="Q2543" s="3" t="s">
        <v>16482</v>
      </c>
    </row>
    <row r="2544" spans="1:17" ht="15.75" customHeight="1" x14ac:dyDescent="0.15">
      <c r="A2544" s="8" t="s">
        <v>6593</v>
      </c>
      <c r="B2544" s="8" t="s">
        <v>6594</v>
      </c>
      <c r="C2544" s="8" t="s">
        <v>6590</v>
      </c>
      <c r="D2544" s="8" t="s">
        <v>6443</v>
      </c>
      <c r="E2544" s="9">
        <v>3490</v>
      </c>
      <c r="F2544" s="9" t="s">
        <v>15018</v>
      </c>
      <c r="G2544" s="10">
        <v>144</v>
      </c>
      <c r="H2544" s="10">
        <v>75</v>
      </c>
      <c r="I2544" s="10">
        <v>40</v>
      </c>
      <c r="J2544" s="10">
        <v>29.5</v>
      </c>
      <c r="O2544" s="11">
        <f t="shared" si="40"/>
        <v>51.215277777777779</v>
      </c>
      <c r="P2544" s="10" t="s">
        <v>4</v>
      </c>
      <c r="Q2544" s="3" t="s">
        <v>16482</v>
      </c>
    </row>
    <row r="2545" spans="1:17" ht="15.75" customHeight="1" x14ac:dyDescent="0.15">
      <c r="A2545" s="8" t="s">
        <v>6595</v>
      </c>
      <c r="B2545" s="8" t="s">
        <v>6596</v>
      </c>
      <c r="C2545" s="8" t="s">
        <v>6590</v>
      </c>
      <c r="D2545" s="8" t="s">
        <v>6597</v>
      </c>
      <c r="E2545" s="9">
        <v>3490</v>
      </c>
      <c r="F2545" s="9" t="s">
        <v>15018</v>
      </c>
      <c r="G2545" s="10">
        <v>144</v>
      </c>
      <c r="H2545" s="10">
        <v>75</v>
      </c>
      <c r="I2545" s="10">
        <v>40</v>
      </c>
      <c r="J2545" s="10">
        <v>29.5</v>
      </c>
      <c r="O2545" s="11">
        <f t="shared" si="40"/>
        <v>51.215277777777779</v>
      </c>
      <c r="P2545" s="10" t="s">
        <v>4</v>
      </c>
      <c r="Q2545" s="3" t="s">
        <v>16482</v>
      </c>
    </row>
    <row r="2546" spans="1:17" ht="15.75" customHeight="1" x14ac:dyDescent="0.15">
      <c r="A2546" s="8" t="s">
        <v>6598</v>
      </c>
      <c r="B2546" s="8" t="s">
        <v>6599</v>
      </c>
      <c r="C2546" s="8" t="s">
        <v>6590</v>
      </c>
      <c r="D2546" s="8" t="s">
        <v>6449</v>
      </c>
      <c r="E2546" s="9">
        <v>3490</v>
      </c>
      <c r="F2546" s="9" t="s">
        <v>15018</v>
      </c>
      <c r="G2546" s="10">
        <v>144</v>
      </c>
      <c r="H2546" s="10">
        <v>75</v>
      </c>
      <c r="I2546" s="10">
        <v>40</v>
      </c>
      <c r="J2546" s="10">
        <v>29.5</v>
      </c>
      <c r="O2546" s="11">
        <f t="shared" si="40"/>
        <v>51.215277777777779</v>
      </c>
      <c r="P2546" s="10" t="s">
        <v>4</v>
      </c>
      <c r="Q2546" s="3" t="s">
        <v>16482</v>
      </c>
    </row>
    <row r="2547" spans="1:17" ht="15.75" customHeight="1" x14ac:dyDescent="0.15">
      <c r="A2547" s="8" t="s">
        <v>6600</v>
      </c>
      <c r="B2547" s="8" t="s">
        <v>6601</v>
      </c>
      <c r="C2547" s="8" t="s">
        <v>6590</v>
      </c>
      <c r="D2547" s="8" t="s">
        <v>6452</v>
      </c>
      <c r="E2547" s="9">
        <v>3490</v>
      </c>
      <c r="F2547" s="9" t="s">
        <v>15018</v>
      </c>
      <c r="G2547" s="10">
        <v>144</v>
      </c>
      <c r="H2547" s="10">
        <v>75</v>
      </c>
      <c r="I2547" s="10">
        <v>40</v>
      </c>
      <c r="J2547" s="10">
        <v>29.5</v>
      </c>
      <c r="O2547" s="11">
        <f t="shared" si="40"/>
        <v>51.215277777777779</v>
      </c>
      <c r="P2547" s="10" t="s">
        <v>4</v>
      </c>
      <c r="Q2547" s="3" t="s">
        <v>16482</v>
      </c>
    </row>
    <row r="2548" spans="1:17" ht="15.75" customHeight="1" x14ac:dyDescent="0.15">
      <c r="A2548" s="8" t="s">
        <v>6602</v>
      </c>
      <c r="B2548" s="8" t="s">
        <v>6603</v>
      </c>
      <c r="C2548" s="8" t="s">
        <v>6590</v>
      </c>
      <c r="D2548" s="8" t="s">
        <v>6455</v>
      </c>
      <c r="E2548" s="9">
        <v>3490</v>
      </c>
      <c r="F2548" s="9" t="s">
        <v>15018</v>
      </c>
      <c r="G2548" s="10">
        <v>144</v>
      </c>
      <c r="H2548" s="10">
        <v>75</v>
      </c>
      <c r="I2548" s="10">
        <v>40</v>
      </c>
      <c r="J2548" s="10">
        <v>29.5</v>
      </c>
      <c r="O2548" s="11">
        <f t="shared" si="40"/>
        <v>51.215277777777779</v>
      </c>
      <c r="P2548" s="10" t="s">
        <v>4</v>
      </c>
      <c r="Q2548" s="3" t="s">
        <v>16482</v>
      </c>
    </row>
    <row r="2549" spans="1:17" ht="15.75" customHeight="1" x14ac:dyDescent="0.15">
      <c r="A2549" s="8" t="s">
        <v>6604</v>
      </c>
      <c r="B2549" s="8" t="s">
        <v>6605</v>
      </c>
      <c r="C2549" s="8" t="s">
        <v>6590</v>
      </c>
      <c r="D2549" s="8" t="s">
        <v>6458</v>
      </c>
      <c r="E2549" s="9">
        <v>3490</v>
      </c>
      <c r="F2549" s="9" t="s">
        <v>15018</v>
      </c>
      <c r="G2549" s="10">
        <v>144</v>
      </c>
      <c r="H2549" s="10">
        <v>75</v>
      </c>
      <c r="I2549" s="10">
        <v>40</v>
      </c>
      <c r="J2549" s="10">
        <v>29.5</v>
      </c>
      <c r="O2549" s="11">
        <f t="shared" si="40"/>
        <v>51.215277777777779</v>
      </c>
      <c r="P2549" s="10" t="s">
        <v>4</v>
      </c>
      <c r="Q2549" s="3" t="s">
        <v>16482</v>
      </c>
    </row>
    <row r="2550" spans="1:17" ht="15.75" customHeight="1" x14ac:dyDescent="0.2">
      <c r="A2550" s="19" t="s">
        <v>15424</v>
      </c>
      <c r="B2550" s="51" t="s">
        <v>15425</v>
      </c>
      <c r="C2550" s="19" t="s">
        <v>15426</v>
      </c>
      <c r="E2550" s="12">
        <v>2207</v>
      </c>
      <c r="F2550" s="12" t="s">
        <v>15018</v>
      </c>
      <c r="G2550" s="10">
        <v>150</v>
      </c>
      <c r="H2550" s="10">
        <v>76</v>
      </c>
      <c r="I2550" s="10">
        <v>40</v>
      </c>
      <c r="J2550" s="10">
        <v>35</v>
      </c>
      <c r="O2550" s="11">
        <f t="shared" si="40"/>
        <v>61.574074074074076</v>
      </c>
      <c r="P2550" s="10" t="s">
        <v>4</v>
      </c>
      <c r="Q2550" s="3" t="s">
        <v>16483</v>
      </c>
    </row>
    <row r="2551" spans="1:17" ht="15.75" customHeight="1" x14ac:dyDescent="0.2">
      <c r="A2551" s="19" t="s">
        <v>15427</v>
      </c>
      <c r="B2551" s="51" t="s">
        <v>15428</v>
      </c>
      <c r="C2551" s="19" t="s">
        <v>15429</v>
      </c>
      <c r="E2551" s="12">
        <v>2016</v>
      </c>
      <c r="F2551" s="12" t="s">
        <v>15018</v>
      </c>
      <c r="G2551" s="10">
        <v>150</v>
      </c>
      <c r="H2551" s="10">
        <v>76</v>
      </c>
      <c r="I2551" s="10">
        <v>40</v>
      </c>
      <c r="J2551" s="10">
        <v>35</v>
      </c>
      <c r="O2551" s="11">
        <f t="shared" si="40"/>
        <v>61.574074074074076</v>
      </c>
      <c r="P2551" s="10" t="s">
        <v>4</v>
      </c>
      <c r="Q2551" s="3" t="s">
        <v>16483</v>
      </c>
    </row>
    <row r="2552" spans="1:17" ht="15.75" customHeight="1" x14ac:dyDescent="0.2">
      <c r="A2552" s="19" t="s">
        <v>15430</v>
      </c>
      <c r="B2552" s="51" t="s">
        <v>15431</v>
      </c>
      <c r="C2552" s="19" t="s">
        <v>15432</v>
      </c>
      <c r="E2552" s="12">
        <v>2303</v>
      </c>
      <c r="F2552" s="12" t="s">
        <v>15018</v>
      </c>
      <c r="G2552" s="10">
        <v>150</v>
      </c>
      <c r="H2552" s="10">
        <v>76</v>
      </c>
      <c r="I2552" s="10">
        <v>40</v>
      </c>
      <c r="J2552" s="10">
        <v>35</v>
      </c>
      <c r="O2552" s="11">
        <f t="shared" si="40"/>
        <v>61.574074074074076</v>
      </c>
      <c r="P2552" s="10" t="s">
        <v>4</v>
      </c>
      <c r="Q2552" s="3" t="s">
        <v>16483</v>
      </c>
    </row>
    <row r="2553" spans="1:17" ht="15.75" customHeight="1" x14ac:dyDescent="0.2">
      <c r="A2553" s="19" t="s">
        <v>15433</v>
      </c>
      <c r="B2553" s="51" t="s">
        <v>15434</v>
      </c>
      <c r="C2553" s="19" t="s">
        <v>15435</v>
      </c>
      <c r="E2553" s="12">
        <v>2111</v>
      </c>
      <c r="F2553" s="12" t="s">
        <v>15018</v>
      </c>
      <c r="G2553" s="10">
        <v>150</v>
      </c>
      <c r="H2553" s="10">
        <v>76</v>
      </c>
      <c r="I2553" s="10">
        <v>40</v>
      </c>
      <c r="J2553" s="10">
        <v>35</v>
      </c>
      <c r="O2553" s="11">
        <f t="shared" si="40"/>
        <v>61.574074074074076</v>
      </c>
      <c r="P2553" s="10" t="s">
        <v>4</v>
      </c>
      <c r="Q2553" s="3" t="s">
        <v>16483</v>
      </c>
    </row>
    <row r="2554" spans="1:17" ht="15.75" customHeight="1" x14ac:dyDescent="0.15">
      <c r="A2554" s="8" t="s">
        <v>6606</v>
      </c>
      <c r="B2554" s="8" t="s">
        <v>6607</v>
      </c>
      <c r="C2554" s="8" t="s">
        <v>6608</v>
      </c>
      <c r="D2554" s="8" t="s">
        <v>6053</v>
      </c>
      <c r="E2554" s="9">
        <v>3331</v>
      </c>
      <c r="F2554" s="9" t="s">
        <v>15018</v>
      </c>
      <c r="G2554" s="10">
        <v>166</v>
      </c>
      <c r="H2554" s="10">
        <v>78</v>
      </c>
      <c r="I2554" s="10">
        <v>40</v>
      </c>
      <c r="J2554" s="10">
        <v>36</v>
      </c>
      <c r="O2554" s="11">
        <f t="shared" si="40"/>
        <v>65</v>
      </c>
      <c r="P2554" s="10" t="s">
        <v>4</v>
      </c>
      <c r="Q2554" s="3" t="s">
        <v>16484</v>
      </c>
    </row>
    <row r="2555" spans="1:17" ht="15.75" customHeight="1" x14ac:dyDescent="0.15">
      <c r="A2555" s="8" t="s">
        <v>6609</v>
      </c>
      <c r="B2555" s="8" t="s">
        <v>6610</v>
      </c>
      <c r="C2555" s="8" t="s">
        <v>6608</v>
      </c>
      <c r="D2555" s="8" t="s">
        <v>6056</v>
      </c>
      <c r="E2555" s="9">
        <v>3302</v>
      </c>
      <c r="F2555" s="9" t="s">
        <v>15018</v>
      </c>
      <c r="G2555" s="10">
        <v>166</v>
      </c>
      <c r="H2555" s="10">
        <v>78</v>
      </c>
      <c r="I2555" s="10">
        <v>40</v>
      </c>
      <c r="J2555" s="10">
        <v>36</v>
      </c>
      <c r="O2555" s="11">
        <f t="shared" si="40"/>
        <v>65</v>
      </c>
      <c r="P2555" s="10" t="s">
        <v>4</v>
      </c>
      <c r="Q2555" s="3" t="s">
        <v>16484</v>
      </c>
    </row>
    <row r="2556" spans="1:17" ht="15.75" customHeight="1" x14ac:dyDescent="0.15">
      <c r="A2556" s="8" t="s">
        <v>6611</v>
      </c>
      <c r="B2556" s="8" t="s">
        <v>6612</v>
      </c>
      <c r="C2556" s="8" t="s">
        <v>6608</v>
      </c>
      <c r="D2556" s="8" t="s">
        <v>6059</v>
      </c>
      <c r="E2556" s="9">
        <v>3331</v>
      </c>
      <c r="F2556" s="9" t="s">
        <v>15018</v>
      </c>
      <c r="G2556" s="10">
        <v>166</v>
      </c>
      <c r="H2556" s="10">
        <v>78</v>
      </c>
      <c r="I2556" s="10">
        <v>40</v>
      </c>
      <c r="J2556" s="10">
        <v>36</v>
      </c>
      <c r="O2556" s="11">
        <f t="shared" si="40"/>
        <v>65</v>
      </c>
      <c r="P2556" s="10" t="s">
        <v>4</v>
      </c>
      <c r="Q2556" s="3" t="s">
        <v>16484</v>
      </c>
    </row>
    <row r="2557" spans="1:17" ht="15.75" customHeight="1" x14ac:dyDescent="0.15">
      <c r="A2557" s="8" t="s">
        <v>6613</v>
      </c>
      <c r="B2557" s="8" t="s">
        <v>6614</v>
      </c>
      <c r="C2557" s="8" t="s">
        <v>6608</v>
      </c>
      <c r="D2557" s="8" t="s">
        <v>6615</v>
      </c>
      <c r="E2557" s="9">
        <v>3331</v>
      </c>
      <c r="F2557" s="9" t="s">
        <v>15018</v>
      </c>
      <c r="G2557" s="10">
        <v>166</v>
      </c>
      <c r="H2557" s="10">
        <v>78</v>
      </c>
      <c r="I2557" s="10">
        <v>40</v>
      </c>
      <c r="J2557" s="10">
        <v>36</v>
      </c>
      <c r="O2557" s="11">
        <f t="shared" si="40"/>
        <v>65</v>
      </c>
      <c r="P2557" s="10" t="s">
        <v>4</v>
      </c>
      <c r="Q2557" s="3" t="s">
        <v>16484</v>
      </c>
    </row>
    <row r="2558" spans="1:17" ht="15.75" customHeight="1" x14ac:dyDescent="0.15">
      <c r="A2558" s="8" t="s">
        <v>6616</v>
      </c>
      <c r="B2558" s="8" t="s">
        <v>6617</v>
      </c>
      <c r="C2558" s="8" t="s">
        <v>6608</v>
      </c>
      <c r="D2558" s="8" t="s">
        <v>6065</v>
      </c>
      <c r="E2558" s="9">
        <v>3331</v>
      </c>
      <c r="F2558" s="9" t="s">
        <v>15018</v>
      </c>
      <c r="G2558" s="10">
        <v>166</v>
      </c>
      <c r="H2558" s="10">
        <v>78</v>
      </c>
      <c r="I2558" s="10">
        <v>40</v>
      </c>
      <c r="J2558" s="10">
        <v>36</v>
      </c>
      <c r="O2558" s="11">
        <f t="shared" si="40"/>
        <v>65</v>
      </c>
      <c r="P2558" s="10" t="s">
        <v>4</v>
      </c>
      <c r="Q2558" s="3" t="s">
        <v>16484</v>
      </c>
    </row>
    <row r="2559" spans="1:17" ht="15.75" customHeight="1" x14ac:dyDescent="0.15">
      <c r="A2559" s="8" t="s">
        <v>6618</v>
      </c>
      <c r="B2559" s="8" t="s">
        <v>6619</v>
      </c>
      <c r="C2559" s="8" t="s">
        <v>6608</v>
      </c>
      <c r="D2559" s="8" t="s">
        <v>6068</v>
      </c>
      <c r="E2559" s="9">
        <v>3331</v>
      </c>
      <c r="F2559" s="9" t="s">
        <v>15018</v>
      </c>
      <c r="G2559" s="10">
        <v>166</v>
      </c>
      <c r="H2559" s="10">
        <v>78</v>
      </c>
      <c r="I2559" s="10">
        <v>40</v>
      </c>
      <c r="J2559" s="10">
        <v>36</v>
      </c>
      <c r="O2559" s="11">
        <f t="shared" si="40"/>
        <v>65</v>
      </c>
      <c r="P2559" s="10" t="s">
        <v>4</v>
      </c>
      <c r="Q2559" s="3" t="s">
        <v>16484</v>
      </c>
    </row>
    <row r="2560" spans="1:17" ht="15.75" customHeight="1" x14ac:dyDescent="0.15">
      <c r="A2560" s="8" t="s">
        <v>6620</v>
      </c>
      <c r="B2560" s="8" t="s">
        <v>6621</v>
      </c>
      <c r="C2560" s="8" t="s">
        <v>6608</v>
      </c>
      <c r="D2560" s="8" t="s">
        <v>6071</v>
      </c>
      <c r="E2560" s="9">
        <v>3331</v>
      </c>
      <c r="F2560" s="9" t="s">
        <v>15018</v>
      </c>
      <c r="G2560" s="10">
        <v>166</v>
      </c>
      <c r="H2560" s="10">
        <v>78</v>
      </c>
      <c r="I2560" s="10">
        <v>40</v>
      </c>
      <c r="J2560" s="10">
        <v>36</v>
      </c>
      <c r="O2560" s="11">
        <f t="shared" si="40"/>
        <v>65</v>
      </c>
      <c r="P2560" s="10" t="s">
        <v>4</v>
      </c>
      <c r="Q2560" s="3" t="s">
        <v>16484</v>
      </c>
    </row>
    <row r="2561" spans="1:17" ht="15.75" customHeight="1" x14ac:dyDescent="0.15">
      <c r="A2561" s="8" t="s">
        <v>6622</v>
      </c>
      <c r="B2561" s="8" t="s">
        <v>6623</v>
      </c>
      <c r="C2561" s="8" t="s">
        <v>6608</v>
      </c>
      <c r="D2561" s="8" t="s">
        <v>6074</v>
      </c>
      <c r="E2561" s="9">
        <v>3331</v>
      </c>
      <c r="F2561" s="9" t="s">
        <v>15018</v>
      </c>
      <c r="G2561" s="10">
        <v>166</v>
      </c>
      <c r="H2561" s="10">
        <v>78</v>
      </c>
      <c r="I2561" s="10">
        <v>40</v>
      </c>
      <c r="J2561" s="10">
        <v>36</v>
      </c>
      <c r="O2561" s="11">
        <f t="shared" si="40"/>
        <v>65</v>
      </c>
      <c r="P2561" s="10" t="s">
        <v>4</v>
      </c>
      <c r="Q2561" s="3" t="s">
        <v>16484</v>
      </c>
    </row>
    <row r="2562" spans="1:17" ht="15.75" customHeight="1" x14ac:dyDescent="0.15">
      <c r="A2562" s="8" t="s">
        <v>6624</v>
      </c>
      <c r="B2562" s="8" t="s">
        <v>6625</v>
      </c>
      <c r="C2562" s="8" t="s">
        <v>6626</v>
      </c>
      <c r="D2562" s="8" t="s">
        <v>6053</v>
      </c>
      <c r="E2562" s="9">
        <v>3273</v>
      </c>
      <c r="F2562" s="9" t="s">
        <v>15018</v>
      </c>
      <c r="G2562" s="10">
        <v>154</v>
      </c>
      <c r="H2562" s="10">
        <v>78</v>
      </c>
      <c r="I2562" s="10">
        <v>40</v>
      </c>
      <c r="J2562" s="10">
        <v>36</v>
      </c>
      <c r="O2562" s="11">
        <f t="shared" si="40"/>
        <v>65</v>
      </c>
      <c r="P2562" s="10" t="s">
        <v>4</v>
      </c>
      <c r="Q2562" s="3" t="s">
        <v>16485</v>
      </c>
    </row>
    <row r="2563" spans="1:17" ht="15.75" customHeight="1" x14ac:dyDescent="0.15">
      <c r="A2563" s="8" t="s">
        <v>6627</v>
      </c>
      <c r="B2563" s="8" t="s">
        <v>6628</v>
      </c>
      <c r="C2563" s="8" t="s">
        <v>6626</v>
      </c>
      <c r="D2563" s="8" t="s">
        <v>6056</v>
      </c>
      <c r="E2563" s="9">
        <v>3242</v>
      </c>
      <c r="F2563" s="9" t="s">
        <v>15018</v>
      </c>
      <c r="G2563" s="10">
        <v>154</v>
      </c>
      <c r="H2563" s="10">
        <v>78</v>
      </c>
      <c r="I2563" s="10">
        <v>40</v>
      </c>
      <c r="J2563" s="10">
        <v>36</v>
      </c>
      <c r="O2563" s="11">
        <f t="shared" si="40"/>
        <v>65</v>
      </c>
      <c r="P2563" s="10" t="s">
        <v>4</v>
      </c>
      <c r="Q2563" s="3" t="s">
        <v>16485</v>
      </c>
    </row>
    <row r="2564" spans="1:17" ht="15.75" customHeight="1" x14ac:dyDescent="0.15">
      <c r="A2564" s="8" t="s">
        <v>6629</v>
      </c>
      <c r="B2564" s="8" t="s">
        <v>6630</v>
      </c>
      <c r="C2564" s="8" t="s">
        <v>6626</v>
      </c>
      <c r="D2564" s="8" t="s">
        <v>6059</v>
      </c>
      <c r="E2564" s="9">
        <v>3273</v>
      </c>
      <c r="F2564" s="9" t="s">
        <v>15018</v>
      </c>
      <c r="G2564" s="10">
        <v>154</v>
      </c>
      <c r="H2564" s="10">
        <v>78</v>
      </c>
      <c r="I2564" s="10">
        <v>40</v>
      </c>
      <c r="J2564" s="10">
        <v>36</v>
      </c>
      <c r="O2564" s="11">
        <f t="shared" si="40"/>
        <v>65</v>
      </c>
      <c r="P2564" s="10" t="s">
        <v>4</v>
      </c>
      <c r="Q2564" s="3" t="s">
        <v>16485</v>
      </c>
    </row>
    <row r="2565" spans="1:17" ht="15.75" customHeight="1" x14ac:dyDescent="0.15">
      <c r="A2565" s="8" t="s">
        <v>6631</v>
      </c>
      <c r="B2565" s="8" t="s">
        <v>6632</v>
      </c>
      <c r="C2565" s="8" t="s">
        <v>6626</v>
      </c>
      <c r="D2565" s="8" t="s">
        <v>6633</v>
      </c>
      <c r="E2565" s="9">
        <v>3273</v>
      </c>
      <c r="F2565" s="9" t="s">
        <v>15018</v>
      </c>
      <c r="G2565" s="10">
        <v>154</v>
      </c>
      <c r="H2565" s="10">
        <v>78</v>
      </c>
      <c r="I2565" s="10">
        <v>40</v>
      </c>
      <c r="J2565" s="10">
        <v>36</v>
      </c>
      <c r="O2565" s="11">
        <f t="shared" si="40"/>
        <v>65</v>
      </c>
      <c r="P2565" s="10" t="s">
        <v>4</v>
      </c>
      <c r="Q2565" s="3" t="s">
        <v>16485</v>
      </c>
    </row>
    <row r="2566" spans="1:17" ht="15.75" customHeight="1" x14ac:dyDescent="0.15">
      <c r="A2566" s="8" t="s">
        <v>6634</v>
      </c>
      <c r="B2566" s="8" t="s">
        <v>6635</v>
      </c>
      <c r="C2566" s="8" t="s">
        <v>6626</v>
      </c>
      <c r="D2566" s="8" t="s">
        <v>6065</v>
      </c>
      <c r="E2566" s="9">
        <v>3273</v>
      </c>
      <c r="F2566" s="9" t="s">
        <v>15018</v>
      </c>
      <c r="G2566" s="10">
        <v>154</v>
      </c>
      <c r="H2566" s="10">
        <v>78</v>
      </c>
      <c r="I2566" s="10">
        <v>40</v>
      </c>
      <c r="J2566" s="10">
        <v>36</v>
      </c>
      <c r="O2566" s="11">
        <f t="shared" si="40"/>
        <v>65</v>
      </c>
      <c r="P2566" s="10" t="s">
        <v>4</v>
      </c>
      <c r="Q2566" s="2" t="s">
        <v>16485</v>
      </c>
    </row>
    <row r="2567" spans="1:17" ht="15.75" customHeight="1" x14ac:dyDescent="0.15">
      <c r="A2567" s="8" t="s">
        <v>6636</v>
      </c>
      <c r="B2567" s="8" t="s">
        <v>6637</v>
      </c>
      <c r="C2567" s="8" t="s">
        <v>6626</v>
      </c>
      <c r="D2567" s="8" t="s">
        <v>6068</v>
      </c>
      <c r="E2567" s="9">
        <v>3273</v>
      </c>
      <c r="F2567" s="9" t="s">
        <v>15018</v>
      </c>
      <c r="G2567" s="10">
        <v>154</v>
      </c>
      <c r="H2567" s="10">
        <v>78</v>
      </c>
      <c r="I2567" s="10">
        <v>40</v>
      </c>
      <c r="J2567" s="10">
        <v>36</v>
      </c>
      <c r="O2567" s="11">
        <f t="shared" si="40"/>
        <v>65</v>
      </c>
      <c r="P2567" s="10" t="s">
        <v>4</v>
      </c>
      <c r="Q2567" s="2" t="s">
        <v>16485</v>
      </c>
    </row>
    <row r="2568" spans="1:17" ht="15.75" customHeight="1" x14ac:dyDescent="0.15">
      <c r="A2568" s="8" t="s">
        <v>6638</v>
      </c>
      <c r="B2568" s="8" t="s">
        <v>6639</v>
      </c>
      <c r="C2568" s="8" t="s">
        <v>6626</v>
      </c>
      <c r="D2568" s="8" t="s">
        <v>6071</v>
      </c>
      <c r="E2568" s="9">
        <v>3273</v>
      </c>
      <c r="F2568" s="9" t="s">
        <v>15018</v>
      </c>
      <c r="G2568" s="10">
        <v>154</v>
      </c>
      <c r="H2568" s="10">
        <v>78</v>
      </c>
      <c r="I2568" s="10">
        <v>40</v>
      </c>
      <c r="J2568" s="10">
        <v>36</v>
      </c>
      <c r="O2568" s="11">
        <f t="shared" si="40"/>
        <v>65</v>
      </c>
      <c r="P2568" s="10" t="s">
        <v>4</v>
      </c>
      <c r="Q2568" s="2" t="s">
        <v>16485</v>
      </c>
    </row>
    <row r="2569" spans="1:17" ht="15.75" customHeight="1" x14ac:dyDescent="0.15">
      <c r="A2569" s="8" t="s">
        <v>6640</v>
      </c>
      <c r="B2569" s="8" t="s">
        <v>6641</v>
      </c>
      <c r="C2569" s="8" t="s">
        <v>6626</v>
      </c>
      <c r="D2569" s="8" t="s">
        <v>6074</v>
      </c>
      <c r="E2569" s="9">
        <v>3273</v>
      </c>
      <c r="F2569" s="9" t="s">
        <v>15018</v>
      </c>
      <c r="G2569" s="10">
        <v>154</v>
      </c>
      <c r="H2569" s="10">
        <v>78</v>
      </c>
      <c r="I2569" s="10">
        <v>40</v>
      </c>
      <c r="J2569" s="10">
        <v>36</v>
      </c>
      <c r="O2569" s="11">
        <f t="shared" si="40"/>
        <v>65</v>
      </c>
      <c r="P2569" s="10" t="s">
        <v>4</v>
      </c>
      <c r="Q2569" s="2" t="s">
        <v>16485</v>
      </c>
    </row>
    <row r="2570" spans="1:17" ht="15.75" customHeight="1" x14ac:dyDescent="0.15">
      <c r="A2570" s="8" t="s">
        <v>6646</v>
      </c>
      <c r="B2570" s="8" t="s">
        <v>6647</v>
      </c>
      <c r="C2570" s="8" t="s">
        <v>6642</v>
      </c>
      <c r="D2570" s="8" t="s">
        <v>6522</v>
      </c>
      <c r="E2570" s="9">
        <v>3005</v>
      </c>
      <c r="F2570" s="9" t="s">
        <v>15018</v>
      </c>
      <c r="G2570" s="10">
        <v>162</v>
      </c>
      <c r="H2570" s="10">
        <v>78</v>
      </c>
      <c r="I2570" s="10">
        <v>39</v>
      </c>
      <c r="J2570" s="10">
        <v>40</v>
      </c>
      <c r="O2570" s="11">
        <f t="shared" si="40"/>
        <v>70.416666666666671</v>
      </c>
      <c r="P2570" s="10" t="s">
        <v>4</v>
      </c>
      <c r="Q2570" s="2" t="s">
        <v>16486</v>
      </c>
    </row>
    <row r="2571" spans="1:17" ht="15.75" customHeight="1" x14ac:dyDescent="0.15">
      <c r="A2571" s="8" t="s">
        <v>6648</v>
      </c>
      <c r="B2571" s="8" t="s">
        <v>6649</v>
      </c>
      <c r="C2571" s="8" t="s">
        <v>6642</v>
      </c>
      <c r="D2571" s="8" t="s">
        <v>6525</v>
      </c>
      <c r="E2571" s="9">
        <v>3005</v>
      </c>
      <c r="F2571" s="9" t="s">
        <v>15018</v>
      </c>
      <c r="G2571" s="10">
        <v>162</v>
      </c>
      <c r="H2571" s="10">
        <v>78</v>
      </c>
      <c r="I2571" s="10">
        <v>39</v>
      </c>
      <c r="J2571" s="10">
        <v>40</v>
      </c>
      <c r="O2571" s="11">
        <f t="shared" si="40"/>
        <v>70.416666666666671</v>
      </c>
      <c r="P2571" s="10" t="s">
        <v>4</v>
      </c>
      <c r="Q2571" s="2" t="s">
        <v>16486</v>
      </c>
    </row>
    <row r="2572" spans="1:17" ht="15.75" customHeight="1" x14ac:dyDescent="0.15">
      <c r="A2572" s="8" t="s">
        <v>6650</v>
      </c>
      <c r="B2572" s="8" t="s">
        <v>6651</v>
      </c>
      <c r="C2572" s="8" t="s">
        <v>6642</v>
      </c>
      <c r="D2572" s="8" t="s">
        <v>6528</v>
      </c>
      <c r="E2572" s="9">
        <v>2994</v>
      </c>
      <c r="F2572" s="9" t="s">
        <v>15018</v>
      </c>
      <c r="G2572" s="10">
        <v>162</v>
      </c>
      <c r="H2572" s="10">
        <v>78</v>
      </c>
      <c r="I2572" s="10">
        <v>39</v>
      </c>
      <c r="J2572" s="10">
        <v>40</v>
      </c>
      <c r="O2572" s="11">
        <f t="shared" si="40"/>
        <v>70.416666666666671</v>
      </c>
      <c r="P2572" s="10" t="s">
        <v>4</v>
      </c>
      <c r="Q2572" s="2" t="s">
        <v>16486</v>
      </c>
    </row>
    <row r="2573" spans="1:17" ht="15.75" customHeight="1" x14ac:dyDescent="0.15">
      <c r="A2573" s="8" t="s">
        <v>6652</v>
      </c>
      <c r="B2573" s="8" t="s">
        <v>6653</v>
      </c>
      <c r="C2573" s="8" t="s">
        <v>6642</v>
      </c>
      <c r="D2573" s="8" t="s">
        <v>6531</v>
      </c>
      <c r="E2573" s="9">
        <v>3005</v>
      </c>
      <c r="F2573" s="9" t="s">
        <v>15018</v>
      </c>
      <c r="G2573" s="10">
        <v>162</v>
      </c>
      <c r="H2573" s="10">
        <v>78</v>
      </c>
      <c r="I2573" s="10">
        <v>39</v>
      </c>
      <c r="J2573" s="10">
        <v>40</v>
      </c>
      <c r="O2573" s="11">
        <f t="shared" si="40"/>
        <v>70.416666666666671</v>
      </c>
      <c r="P2573" s="10" t="s">
        <v>4</v>
      </c>
      <c r="Q2573" s="2" t="s">
        <v>16486</v>
      </c>
    </row>
    <row r="2574" spans="1:17" ht="15.75" customHeight="1" x14ac:dyDescent="0.15">
      <c r="A2574" s="8" t="s">
        <v>6654</v>
      </c>
      <c r="B2574" s="8" t="s">
        <v>6655</v>
      </c>
      <c r="C2574" s="8" t="s">
        <v>6642</v>
      </c>
      <c r="D2574" s="8" t="s">
        <v>6534</v>
      </c>
      <c r="E2574" s="9">
        <v>3005</v>
      </c>
      <c r="F2574" s="9" t="s">
        <v>15018</v>
      </c>
      <c r="G2574" s="10">
        <v>162</v>
      </c>
      <c r="H2574" s="10">
        <v>78</v>
      </c>
      <c r="I2574" s="10">
        <v>39</v>
      </c>
      <c r="J2574" s="10">
        <v>40</v>
      </c>
      <c r="O2574" s="11">
        <f t="shared" si="40"/>
        <v>70.416666666666671</v>
      </c>
      <c r="P2574" s="10" t="s">
        <v>4</v>
      </c>
      <c r="Q2574" s="2" t="s">
        <v>16486</v>
      </c>
    </row>
    <row r="2575" spans="1:17" ht="15.75" customHeight="1" x14ac:dyDescent="0.15">
      <c r="A2575" s="8" t="s">
        <v>6656</v>
      </c>
      <c r="B2575" s="8" t="s">
        <v>6657</v>
      </c>
      <c r="C2575" s="8" t="s">
        <v>6642</v>
      </c>
      <c r="D2575" s="8" t="s">
        <v>6537</v>
      </c>
      <c r="E2575" s="9">
        <v>3005</v>
      </c>
      <c r="F2575" s="9" t="s">
        <v>15018</v>
      </c>
      <c r="G2575" s="10">
        <v>162</v>
      </c>
      <c r="H2575" s="10">
        <v>78</v>
      </c>
      <c r="I2575" s="10">
        <v>39</v>
      </c>
      <c r="J2575" s="10">
        <v>40</v>
      </c>
      <c r="O2575" s="11">
        <f t="shared" si="40"/>
        <v>70.416666666666671</v>
      </c>
      <c r="P2575" s="10" t="s">
        <v>4</v>
      </c>
      <c r="Q2575" s="2" t="s">
        <v>16486</v>
      </c>
    </row>
    <row r="2576" spans="1:17" ht="15.75" customHeight="1" x14ac:dyDescent="0.15">
      <c r="A2576" s="8" t="s">
        <v>6658</v>
      </c>
      <c r="B2576" s="8" t="s">
        <v>6659</v>
      </c>
      <c r="C2576" s="8" t="s">
        <v>6642</v>
      </c>
      <c r="D2576" s="8" t="s">
        <v>6540</v>
      </c>
      <c r="E2576" s="9">
        <v>3005</v>
      </c>
      <c r="F2576" s="9" t="s">
        <v>15018</v>
      </c>
      <c r="G2576" s="10">
        <v>162</v>
      </c>
      <c r="H2576" s="10">
        <v>78</v>
      </c>
      <c r="I2576" s="10">
        <v>39</v>
      </c>
      <c r="J2576" s="10">
        <v>40</v>
      </c>
      <c r="O2576" s="11">
        <f t="shared" si="40"/>
        <v>70.416666666666671</v>
      </c>
      <c r="P2576" s="10" t="s">
        <v>4</v>
      </c>
      <c r="Q2576" s="2" t="s">
        <v>16486</v>
      </c>
    </row>
    <row r="2577" spans="1:17" ht="15.75" customHeight="1" x14ac:dyDescent="0.15">
      <c r="A2577" s="8" t="s">
        <v>6660</v>
      </c>
      <c r="B2577" s="8" t="s">
        <v>6661</v>
      </c>
      <c r="C2577" s="8" t="s">
        <v>6642</v>
      </c>
      <c r="D2577" s="8" t="s">
        <v>6543</v>
      </c>
      <c r="E2577" s="9">
        <v>3005</v>
      </c>
      <c r="F2577" s="9" t="s">
        <v>15018</v>
      </c>
      <c r="G2577" s="10">
        <v>162</v>
      </c>
      <c r="H2577" s="10">
        <v>78</v>
      </c>
      <c r="I2577" s="10">
        <v>39</v>
      </c>
      <c r="J2577" s="10">
        <v>40</v>
      </c>
      <c r="O2577" s="11">
        <f t="shared" si="40"/>
        <v>70.416666666666671</v>
      </c>
      <c r="P2577" s="10" t="s">
        <v>4</v>
      </c>
      <c r="Q2577" s="2" t="s">
        <v>16486</v>
      </c>
    </row>
    <row r="2578" spans="1:17" ht="15.75" customHeight="1" x14ac:dyDescent="0.15">
      <c r="A2578" s="8" t="s">
        <v>6662</v>
      </c>
      <c r="B2578" s="8" t="s">
        <v>6663</v>
      </c>
      <c r="C2578" s="8" t="s">
        <v>6643</v>
      </c>
      <c r="D2578" s="8" t="s">
        <v>6522</v>
      </c>
      <c r="E2578" s="9">
        <v>3005</v>
      </c>
      <c r="F2578" s="9" t="s">
        <v>15018</v>
      </c>
      <c r="G2578" s="10">
        <v>162</v>
      </c>
      <c r="H2578" s="10">
        <v>78</v>
      </c>
      <c r="I2578" s="10">
        <v>39</v>
      </c>
      <c r="J2578" s="10">
        <v>40</v>
      </c>
      <c r="O2578" s="11">
        <f t="shared" ref="O2578:O2641" si="41">(H2578*I2578*J2578)/1728</f>
        <v>70.416666666666671</v>
      </c>
      <c r="P2578" s="10" t="s">
        <v>4</v>
      </c>
      <c r="Q2578" s="2" t="s">
        <v>16486</v>
      </c>
    </row>
    <row r="2579" spans="1:17" ht="15.75" customHeight="1" x14ac:dyDescent="0.15">
      <c r="A2579" s="8" t="s">
        <v>6664</v>
      </c>
      <c r="B2579" s="8" t="s">
        <v>6665</v>
      </c>
      <c r="C2579" s="8" t="s">
        <v>6643</v>
      </c>
      <c r="D2579" s="8" t="s">
        <v>6525</v>
      </c>
      <c r="E2579" s="9">
        <v>3005</v>
      </c>
      <c r="F2579" s="9" t="s">
        <v>15018</v>
      </c>
      <c r="G2579" s="10">
        <v>162</v>
      </c>
      <c r="H2579" s="10">
        <v>78</v>
      </c>
      <c r="I2579" s="10">
        <v>39</v>
      </c>
      <c r="J2579" s="10">
        <v>40</v>
      </c>
      <c r="O2579" s="11">
        <f t="shared" si="41"/>
        <v>70.416666666666671</v>
      </c>
      <c r="P2579" s="10" t="s">
        <v>4</v>
      </c>
      <c r="Q2579" s="3" t="s">
        <v>16486</v>
      </c>
    </row>
    <row r="2580" spans="1:17" ht="15.75" customHeight="1" x14ac:dyDescent="0.15">
      <c r="A2580" s="8" t="s">
        <v>6666</v>
      </c>
      <c r="B2580" s="8" t="s">
        <v>6667</v>
      </c>
      <c r="C2580" s="8" t="s">
        <v>6643</v>
      </c>
      <c r="D2580" s="8" t="s">
        <v>6528</v>
      </c>
      <c r="E2580" s="9">
        <v>2994</v>
      </c>
      <c r="F2580" s="9" t="s">
        <v>15018</v>
      </c>
      <c r="G2580" s="10">
        <v>162</v>
      </c>
      <c r="H2580" s="10">
        <v>78</v>
      </c>
      <c r="I2580" s="10">
        <v>39</v>
      </c>
      <c r="J2580" s="10">
        <v>40</v>
      </c>
      <c r="O2580" s="11">
        <f t="shared" si="41"/>
        <v>70.416666666666671</v>
      </c>
      <c r="P2580" s="10" t="s">
        <v>4</v>
      </c>
      <c r="Q2580" s="3" t="s">
        <v>16486</v>
      </c>
    </row>
    <row r="2581" spans="1:17" ht="15.75" customHeight="1" x14ac:dyDescent="0.15">
      <c r="A2581" s="8" t="s">
        <v>6668</v>
      </c>
      <c r="B2581" s="8" t="s">
        <v>6669</v>
      </c>
      <c r="C2581" s="8" t="s">
        <v>6643</v>
      </c>
      <c r="D2581" s="8" t="s">
        <v>6670</v>
      </c>
      <c r="E2581" s="9">
        <v>3005</v>
      </c>
      <c r="F2581" s="9" t="s">
        <v>15018</v>
      </c>
      <c r="G2581" s="10">
        <v>162</v>
      </c>
      <c r="H2581" s="10">
        <v>78</v>
      </c>
      <c r="I2581" s="10">
        <v>39</v>
      </c>
      <c r="J2581" s="10">
        <v>40</v>
      </c>
      <c r="O2581" s="11">
        <f t="shared" si="41"/>
        <v>70.416666666666671</v>
      </c>
      <c r="P2581" s="10" t="s">
        <v>4</v>
      </c>
      <c r="Q2581" s="3" t="s">
        <v>16486</v>
      </c>
    </row>
    <row r="2582" spans="1:17" ht="15.75" customHeight="1" x14ac:dyDescent="0.15">
      <c r="A2582" s="8" t="s">
        <v>6671</v>
      </c>
      <c r="B2582" s="8" t="s">
        <v>6672</v>
      </c>
      <c r="C2582" s="8" t="s">
        <v>6643</v>
      </c>
      <c r="D2582" s="8" t="s">
        <v>6645</v>
      </c>
      <c r="E2582" s="9">
        <v>3005</v>
      </c>
      <c r="F2582" s="9" t="s">
        <v>15018</v>
      </c>
      <c r="G2582" s="10">
        <v>162</v>
      </c>
      <c r="H2582" s="10">
        <v>78</v>
      </c>
      <c r="I2582" s="10">
        <v>39</v>
      </c>
      <c r="J2582" s="10">
        <v>40</v>
      </c>
      <c r="O2582" s="11">
        <f t="shared" si="41"/>
        <v>70.416666666666671</v>
      </c>
      <c r="P2582" s="10" t="s">
        <v>4</v>
      </c>
      <c r="Q2582" s="3" t="s">
        <v>16486</v>
      </c>
    </row>
    <row r="2583" spans="1:17" ht="15.75" customHeight="1" x14ac:dyDescent="0.15">
      <c r="A2583" s="8" t="s">
        <v>6673</v>
      </c>
      <c r="B2583" s="8" t="s">
        <v>6674</v>
      </c>
      <c r="C2583" s="8" t="s">
        <v>6643</v>
      </c>
      <c r="D2583" s="8" t="s">
        <v>6537</v>
      </c>
      <c r="E2583" s="9">
        <v>3005</v>
      </c>
      <c r="F2583" s="9" t="s">
        <v>15018</v>
      </c>
      <c r="G2583" s="10">
        <v>162</v>
      </c>
      <c r="H2583" s="10">
        <v>78</v>
      </c>
      <c r="I2583" s="10">
        <v>39</v>
      </c>
      <c r="J2583" s="10">
        <v>40</v>
      </c>
      <c r="O2583" s="11">
        <f t="shared" si="41"/>
        <v>70.416666666666671</v>
      </c>
      <c r="P2583" s="10" t="s">
        <v>4</v>
      </c>
      <c r="Q2583" s="3" t="s">
        <v>16486</v>
      </c>
    </row>
    <row r="2584" spans="1:17" ht="15.75" customHeight="1" x14ac:dyDescent="0.15">
      <c r="A2584" s="8" t="s">
        <v>6675</v>
      </c>
      <c r="B2584" s="8" t="s">
        <v>6676</v>
      </c>
      <c r="C2584" s="8" t="s">
        <v>6643</v>
      </c>
      <c r="D2584" s="8" t="s">
        <v>6540</v>
      </c>
      <c r="E2584" s="9">
        <v>3005</v>
      </c>
      <c r="F2584" s="9" t="s">
        <v>15018</v>
      </c>
      <c r="G2584" s="10">
        <v>162</v>
      </c>
      <c r="H2584" s="10">
        <v>78</v>
      </c>
      <c r="I2584" s="10">
        <v>39</v>
      </c>
      <c r="J2584" s="10">
        <v>40</v>
      </c>
      <c r="O2584" s="11">
        <f t="shared" si="41"/>
        <v>70.416666666666671</v>
      </c>
      <c r="P2584" s="10" t="s">
        <v>4</v>
      </c>
      <c r="Q2584" s="3" t="s">
        <v>16486</v>
      </c>
    </row>
    <row r="2585" spans="1:17" ht="15.75" customHeight="1" x14ac:dyDescent="0.15">
      <c r="A2585" s="8" t="s">
        <v>6677</v>
      </c>
      <c r="B2585" s="8" t="s">
        <v>6678</v>
      </c>
      <c r="C2585" s="8" t="s">
        <v>6679</v>
      </c>
      <c r="D2585" s="8" t="s">
        <v>6543</v>
      </c>
      <c r="E2585" s="9">
        <v>3005</v>
      </c>
      <c r="F2585" s="9" t="s">
        <v>15018</v>
      </c>
      <c r="G2585" s="10">
        <v>162</v>
      </c>
      <c r="H2585" s="10">
        <v>78</v>
      </c>
      <c r="I2585" s="10">
        <v>39</v>
      </c>
      <c r="J2585" s="10">
        <v>40</v>
      </c>
      <c r="O2585" s="11">
        <f t="shared" si="41"/>
        <v>70.416666666666671</v>
      </c>
      <c r="P2585" s="10" t="s">
        <v>4</v>
      </c>
      <c r="Q2585" s="3" t="s">
        <v>16486</v>
      </c>
    </row>
    <row r="2586" spans="1:17" ht="15.75" customHeight="1" x14ac:dyDescent="0.15">
      <c r="A2586" s="8" t="s">
        <v>6680</v>
      </c>
      <c r="B2586" s="8" t="s">
        <v>6681</v>
      </c>
      <c r="C2586" s="8" t="s">
        <v>6644</v>
      </c>
      <c r="D2586" s="8" t="s">
        <v>6522</v>
      </c>
      <c r="E2586" s="9">
        <v>3005</v>
      </c>
      <c r="F2586" s="9" t="s">
        <v>15018</v>
      </c>
      <c r="G2586" s="10">
        <v>162</v>
      </c>
      <c r="H2586" s="10">
        <v>78</v>
      </c>
      <c r="I2586" s="10">
        <v>39</v>
      </c>
      <c r="J2586" s="10">
        <v>40</v>
      </c>
      <c r="O2586" s="11">
        <f t="shared" si="41"/>
        <v>70.416666666666671</v>
      </c>
      <c r="P2586" s="10" t="s">
        <v>4</v>
      </c>
      <c r="Q2586" s="3" t="s">
        <v>16486</v>
      </c>
    </row>
    <row r="2587" spans="1:17" ht="15.75" customHeight="1" x14ac:dyDescent="0.15">
      <c r="A2587" s="8" t="s">
        <v>6682</v>
      </c>
      <c r="B2587" s="8" t="s">
        <v>6683</v>
      </c>
      <c r="C2587" s="8" t="s">
        <v>6644</v>
      </c>
      <c r="D2587" s="8" t="s">
        <v>6525</v>
      </c>
      <c r="E2587" s="9">
        <v>3005</v>
      </c>
      <c r="F2587" s="9" t="s">
        <v>15018</v>
      </c>
      <c r="G2587" s="10">
        <v>162</v>
      </c>
      <c r="H2587" s="10">
        <v>78</v>
      </c>
      <c r="I2587" s="10">
        <v>39</v>
      </c>
      <c r="J2587" s="10">
        <v>40</v>
      </c>
      <c r="O2587" s="11">
        <f t="shared" si="41"/>
        <v>70.416666666666671</v>
      </c>
      <c r="P2587" s="10" t="s">
        <v>4</v>
      </c>
      <c r="Q2587" s="3" t="s">
        <v>16486</v>
      </c>
    </row>
    <row r="2588" spans="1:17" ht="15.75" customHeight="1" x14ac:dyDescent="0.15">
      <c r="A2588" s="8" t="s">
        <v>6684</v>
      </c>
      <c r="B2588" s="8" t="s">
        <v>6685</v>
      </c>
      <c r="C2588" s="8" t="s">
        <v>6644</v>
      </c>
      <c r="D2588" s="8" t="s">
        <v>6528</v>
      </c>
      <c r="E2588" s="9">
        <v>2994</v>
      </c>
      <c r="F2588" s="9" t="s">
        <v>15018</v>
      </c>
      <c r="G2588" s="10">
        <v>162</v>
      </c>
      <c r="H2588" s="10">
        <v>78</v>
      </c>
      <c r="I2588" s="10">
        <v>39</v>
      </c>
      <c r="J2588" s="10">
        <v>40</v>
      </c>
      <c r="O2588" s="11">
        <f t="shared" si="41"/>
        <v>70.416666666666671</v>
      </c>
      <c r="P2588" s="10" t="s">
        <v>4</v>
      </c>
      <c r="Q2588" s="3" t="s">
        <v>16486</v>
      </c>
    </row>
    <row r="2589" spans="1:17" ht="15.75" customHeight="1" x14ac:dyDescent="0.15">
      <c r="A2589" s="8" t="s">
        <v>6686</v>
      </c>
      <c r="B2589" s="8" t="s">
        <v>6687</v>
      </c>
      <c r="C2589" s="8" t="s">
        <v>6644</v>
      </c>
      <c r="D2589" s="8" t="s">
        <v>6688</v>
      </c>
      <c r="E2589" s="9">
        <v>3005</v>
      </c>
      <c r="F2589" s="9" t="s">
        <v>15018</v>
      </c>
      <c r="G2589" s="10">
        <v>162</v>
      </c>
      <c r="H2589" s="10">
        <v>78</v>
      </c>
      <c r="I2589" s="10">
        <v>39</v>
      </c>
      <c r="J2589" s="10">
        <v>40</v>
      </c>
      <c r="O2589" s="11">
        <f t="shared" si="41"/>
        <v>70.416666666666671</v>
      </c>
      <c r="P2589" s="10" t="s">
        <v>4</v>
      </c>
      <c r="Q2589" s="3" t="s">
        <v>16486</v>
      </c>
    </row>
    <row r="2590" spans="1:17" ht="15.75" customHeight="1" x14ac:dyDescent="0.15">
      <c r="A2590" s="8" t="s">
        <v>6689</v>
      </c>
      <c r="B2590" s="8" t="s">
        <v>6690</v>
      </c>
      <c r="C2590" s="8" t="s">
        <v>6644</v>
      </c>
      <c r="D2590" s="8" t="s">
        <v>6534</v>
      </c>
      <c r="E2590" s="9">
        <v>3005</v>
      </c>
      <c r="F2590" s="9" t="s">
        <v>15018</v>
      </c>
      <c r="G2590" s="10">
        <v>162</v>
      </c>
      <c r="H2590" s="10">
        <v>78</v>
      </c>
      <c r="I2590" s="10">
        <v>39</v>
      </c>
      <c r="J2590" s="10">
        <v>40</v>
      </c>
      <c r="O2590" s="11">
        <f t="shared" si="41"/>
        <v>70.416666666666671</v>
      </c>
      <c r="P2590" s="10" t="s">
        <v>4</v>
      </c>
      <c r="Q2590" s="3" t="s">
        <v>16486</v>
      </c>
    </row>
    <row r="2591" spans="1:17" ht="15.75" customHeight="1" x14ac:dyDescent="0.15">
      <c r="A2591" s="8" t="s">
        <v>6691</v>
      </c>
      <c r="B2591" s="8" t="s">
        <v>6692</v>
      </c>
      <c r="C2591" s="8" t="s">
        <v>6644</v>
      </c>
      <c r="D2591" s="8" t="s">
        <v>6537</v>
      </c>
      <c r="E2591" s="9">
        <v>3005</v>
      </c>
      <c r="F2591" s="9" t="s">
        <v>15018</v>
      </c>
      <c r="G2591" s="10">
        <v>162</v>
      </c>
      <c r="H2591" s="10">
        <v>78</v>
      </c>
      <c r="I2591" s="10">
        <v>39</v>
      </c>
      <c r="J2591" s="10">
        <v>40</v>
      </c>
      <c r="O2591" s="11">
        <f t="shared" si="41"/>
        <v>70.416666666666671</v>
      </c>
      <c r="P2591" s="10" t="s">
        <v>4</v>
      </c>
      <c r="Q2591" s="3" t="s">
        <v>16486</v>
      </c>
    </row>
    <row r="2592" spans="1:17" ht="15.75" customHeight="1" x14ac:dyDescent="0.15">
      <c r="A2592" s="8" t="s">
        <v>6693</v>
      </c>
      <c r="B2592" s="8" t="s">
        <v>6694</v>
      </c>
      <c r="C2592" s="8" t="s">
        <v>6644</v>
      </c>
      <c r="D2592" s="8" t="s">
        <v>6540</v>
      </c>
      <c r="E2592" s="9">
        <v>3005</v>
      </c>
      <c r="F2592" s="9" t="s">
        <v>15018</v>
      </c>
      <c r="G2592" s="10">
        <v>162</v>
      </c>
      <c r="H2592" s="10">
        <v>78</v>
      </c>
      <c r="I2592" s="10">
        <v>39</v>
      </c>
      <c r="J2592" s="10">
        <v>40</v>
      </c>
      <c r="O2592" s="11">
        <f t="shared" si="41"/>
        <v>70.416666666666671</v>
      </c>
      <c r="P2592" s="10" t="s">
        <v>4</v>
      </c>
      <c r="Q2592" s="3" t="s">
        <v>16486</v>
      </c>
    </row>
    <row r="2593" spans="1:17" ht="15.75" customHeight="1" x14ac:dyDescent="0.15">
      <c r="A2593" s="8" t="s">
        <v>6695</v>
      </c>
      <c r="B2593" s="8" t="s">
        <v>6696</v>
      </c>
      <c r="C2593" s="8" t="s">
        <v>6644</v>
      </c>
      <c r="D2593" s="8" t="s">
        <v>6543</v>
      </c>
      <c r="E2593" s="9">
        <v>3005</v>
      </c>
      <c r="F2593" s="9" t="s">
        <v>15018</v>
      </c>
      <c r="G2593" s="10">
        <v>162</v>
      </c>
      <c r="H2593" s="10">
        <v>78</v>
      </c>
      <c r="I2593" s="10">
        <v>39</v>
      </c>
      <c r="J2593" s="10">
        <v>40</v>
      </c>
      <c r="O2593" s="11">
        <f t="shared" si="41"/>
        <v>70.416666666666671</v>
      </c>
      <c r="P2593" s="10" t="s">
        <v>4</v>
      </c>
      <c r="Q2593" s="3" t="s">
        <v>16486</v>
      </c>
    </row>
    <row r="2594" spans="1:17" ht="15.75" customHeight="1" x14ac:dyDescent="0.15">
      <c r="A2594" s="8" t="s">
        <v>6697</v>
      </c>
      <c r="B2594" s="8" t="s">
        <v>6698</v>
      </c>
      <c r="C2594" s="8" t="s">
        <v>6699</v>
      </c>
      <c r="D2594" s="8" t="s">
        <v>6522</v>
      </c>
      <c r="E2594" s="9">
        <v>2793</v>
      </c>
      <c r="F2594" s="9" t="s">
        <v>15018</v>
      </c>
      <c r="G2594" s="10">
        <v>162</v>
      </c>
      <c r="H2594" s="10">
        <v>78</v>
      </c>
      <c r="I2594" s="10">
        <v>39</v>
      </c>
      <c r="J2594" s="10">
        <v>40</v>
      </c>
      <c r="O2594" s="11">
        <f t="shared" si="41"/>
        <v>70.416666666666671</v>
      </c>
      <c r="P2594" s="10" t="s">
        <v>4</v>
      </c>
      <c r="Q2594" s="3" t="s">
        <v>16486</v>
      </c>
    </row>
    <row r="2595" spans="1:17" ht="15.75" customHeight="1" x14ac:dyDescent="0.15">
      <c r="A2595" s="8" t="s">
        <v>6700</v>
      </c>
      <c r="B2595" s="8" t="s">
        <v>6701</v>
      </c>
      <c r="C2595" s="8" t="s">
        <v>6699</v>
      </c>
      <c r="D2595" s="8" t="s">
        <v>6525</v>
      </c>
      <c r="E2595" s="9">
        <v>2793</v>
      </c>
      <c r="F2595" s="9" t="s">
        <v>15018</v>
      </c>
      <c r="G2595" s="10">
        <v>162</v>
      </c>
      <c r="H2595" s="10">
        <v>78</v>
      </c>
      <c r="I2595" s="10">
        <v>39</v>
      </c>
      <c r="J2595" s="10">
        <v>40</v>
      </c>
      <c r="O2595" s="11">
        <f t="shared" si="41"/>
        <v>70.416666666666671</v>
      </c>
      <c r="P2595" s="10" t="s">
        <v>4</v>
      </c>
      <c r="Q2595" s="3" t="s">
        <v>16486</v>
      </c>
    </row>
    <row r="2596" spans="1:17" ht="15.75" customHeight="1" x14ac:dyDescent="0.15">
      <c r="A2596" s="8" t="s">
        <v>6702</v>
      </c>
      <c r="B2596" s="8" t="s">
        <v>6703</v>
      </c>
      <c r="C2596" s="8" t="s">
        <v>6699</v>
      </c>
      <c r="D2596" s="8" t="s">
        <v>6528</v>
      </c>
      <c r="E2596" s="9">
        <v>2782</v>
      </c>
      <c r="F2596" s="9" t="s">
        <v>15018</v>
      </c>
      <c r="G2596" s="10">
        <v>162</v>
      </c>
      <c r="H2596" s="10">
        <v>78</v>
      </c>
      <c r="I2596" s="10">
        <v>39</v>
      </c>
      <c r="J2596" s="10">
        <v>40</v>
      </c>
      <c r="O2596" s="11">
        <f t="shared" si="41"/>
        <v>70.416666666666671</v>
      </c>
      <c r="P2596" s="10" t="s">
        <v>4</v>
      </c>
      <c r="Q2596" s="3" t="s">
        <v>16486</v>
      </c>
    </row>
    <row r="2597" spans="1:17" ht="15.75" customHeight="1" x14ac:dyDescent="0.15">
      <c r="A2597" s="8" t="s">
        <v>6704</v>
      </c>
      <c r="B2597" s="8" t="s">
        <v>6705</v>
      </c>
      <c r="C2597" s="8" t="s">
        <v>6699</v>
      </c>
      <c r="D2597" s="8" t="s">
        <v>6670</v>
      </c>
      <c r="E2597" s="9">
        <v>2793</v>
      </c>
      <c r="F2597" s="9" t="s">
        <v>15018</v>
      </c>
      <c r="G2597" s="10">
        <v>162</v>
      </c>
      <c r="H2597" s="10">
        <v>78</v>
      </c>
      <c r="I2597" s="10">
        <v>39</v>
      </c>
      <c r="J2597" s="10">
        <v>40</v>
      </c>
      <c r="O2597" s="11">
        <f t="shared" si="41"/>
        <v>70.416666666666671</v>
      </c>
      <c r="P2597" s="10" t="s">
        <v>4</v>
      </c>
      <c r="Q2597" s="3" t="s">
        <v>16486</v>
      </c>
    </row>
    <row r="2598" spans="1:17" ht="15.75" customHeight="1" x14ac:dyDescent="0.15">
      <c r="A2598" s="8" t="s">
        <v>6706</v>
      </c>
      <c r="B2598" s="8" t="s">
        <v>6707</v>
      </c>
      <c r="C2598" s="8" t="s">
        <v>6699</v>
      </c>
      <c r="D2598" s="8" t="s">
        <v>6645</v>
      </c>
      <c r="E2598" s="9">
        <v>2793</v>
      </c>
      <c r="F2598" s="9" t="s">
        <v>15018</v>
      </c>
      <c r="G2598" s="10">
        <v>162</v>
      </c>
      <c r="H2598" s="10">
        <v>78</v>
      </c>
      <c r="I2598" s="10">
        <v>39</v>
      </c>
      <c r="J2598" s="10">
        <v>40</v>
      </c>
      <c r="O2598" s="11">
        <f t="shared" si="41"/>
        <v>70.416666666666671</v>
      </c>
      <c r="P2598" s="10" t="s">
        <v>4</v>
      </c>
      <c r="Q2598" s="3" t="s">
        <v>16486</v>
      </c>
    </row>
    <row r="2599" spans="1:17" ht="15.75" customHeight="1" x14ac:dyDescent="0.15">
      <c r="A2599" s="8" t="s">
        <v>6708</v>
      </c>
      <c r="B2599" s="8" t="s">
        <v>6709</v>
      </c>
      <c r="C2599" s="8" t="s">
        <v>6699</v>
      </c>
      <c r="D2599" s="8" t="s">
        <v>6537</v>
      </c>
      <c r="E2599" s="9">
        <v>2793</v>
      </c>
      <c r="F2599" s="9" t="s">
        <v>15018</v>
      </c>
      <c r="G2599" s="10">
        <v>162</v>
      </c>
      <c r="H2599" s="10">
        <v>78</v>
      </c>
      <c r="I2599" s="10">
        <v>39</v>
      </c>
      <c r="J2599" s="10">
        <v>40</v>
      </c>
      <c r="O2599" s="11">
        <f t="shared" si="41"/>
        <v>70.416666666666671</v>
      </c>
      <c r="P2599" s="10" t="s">
        <v>4</v>
      </c>
      <c r="Q2599" s="3" t="s">
        <v>16486</v>
      </c>
    </row>
    <row r="2600" spans="1:17" ht="15.75" customHeight="1" x14ac:dyDescent="0.15">
      <c r="A2600" s="8" t="s">
        <v>6710</v>
      </c>
      <c r="B2600" s="8" t="s">
        <v>6711</v>
      </c>
      <c r="C2600" s="8" t="s">
        <v>6699</v>
      </c>
      <c r="D2600" s="8" t="s">
        <v>6712</v>
      </c>
      <c r="E2600" s="9">
        <v>2793</v>
      </c>
      <c r="F2600" s="9" t="s">
        <v>15018</v>
      </c>
      <c r="G2600" s="10">
        <v>162</v>
      </c>
      <c r="H2600" s="10">
        <v>78</v>
      </c>
      <c r="I2600" s="10">
        <v>39</v>
      </c>
      <c r="J2600" s="10">
        <v>40</v>
      </c>
      <c r="O2600" s="11">
        <f t="shared" si="41"/>
        <v>70.416666666666671</v>
      </c>
      <c r="P2600" s="10" t="s">
        <v>4</v>
      </c>
      <c r="Q2600" s="3" t="s">
        <v>16486</v>
      </c>
    </row>
    <row r="2601" spans="1:17" ht="15.75" customHeight="1" x14ac:dyDescent="0.15">
      <c r="A2601" s="8" t="s">
        <v>6713</v>
      </c>
      <c r="B2601" s="8" t="s">
        <v>6714</v>
      </c>
      <c r="C2601" s="8" t="s">
        <v>6699</v>
      </c>
      <c r="D2601" s="8" t="s">
        <v>6543</v>
      </c>
      <c r="E2601" s="9">
        <v>2793</v>
      </c>
      <c r="F2601" s="9" t="s">
        <v>15018</v>
      </c>
      <c r="G2601" s="10">
        <v>162</v>
      </c>
      <c r="H2601" s="10">
        <v>78</v>
      </c>
      <c r="I2601" s="10">
        <v>39</v>
      </c>
      <c r="J2601" s="10">
        <v>40</v>
      </c>
      <c r="O2601" s="11">
        <f t="shared" si="41"/>
        <v>70.416666666666671</v>
      </c>
      <c r="P2601" s="10" t="s">
        <v>4</v>
      </c>
      <c r="Q2601" s="3" t="s">
        <v>16486</v>
      </c>
    </row>
    <row r="2602" spans="1:17" ht="15.75" customHeight="1" x14ac:dyDescent="0.15">
      <c r="A2602" s="8" t="s">
        <v>6715</v>
      </c>
      <c r="B2602" s="8" t="s">
        <v>6716</v>
      </c>
      <c r="C2602" s="8" t="s">
        <v>6717</v>
      </c>
      <c r="D2602" s="8" t="s">
        <v>6718</v>
      </c>
      <c r="E2602" s="9">
        <v>3405</v>
      </c>
      <c r="F2602" s="9" t="s">
        <v>15018</v>
      </c>
      <c r="G2602" s="10">
        <v>162</v>
      </c>
      <c r="H2602" s="10">
        <v>78</v>
      </c>
      <c r="I2602" s="10">
        <v>39</v>
      </c>
      <c r="J2602" s="10">
        <v>40</v>
      </c>
      <c r="O2602" s="11">
        <f t="shared" si="41"/>
        <v>70.416666666666671</v>
      </c>
      <c r="P2602" s="10" t="s">
        <v>4</v>
      </c>
      <c r="Q2602" s="3" t="s">
        <v>16487</v>
      </c>
    </row>
    <row r="2603" spans="1:17" ht="15.75" customHeight="1" x14ac:dyDescent="0.15">
      <c r="A2603" s="8" t="s">
        <v>6719</v>
      </c>
      <c r="B2603" s="8" t="s">
        <v>6720</v>
      </c>
      <c r="C2603" s="8" t="s">
        <v>6717</v>
      </c>
      <c r="D2603" s="8" t="s">
        <v>6721</v>
      </c>
      <c r="E2603" s="9">
        <v>3375</v>
      </c>
      <c r="F2603" s="9" t="s">
        <v>15018</v>
      </c>
      <c r="G2603" s="10">
        <v>162</v>
      </c>
      <c r="H2603" s="10">
        <v>78</v>
      </c>
      <c r="I2603" s="10">
        <v>39</v>
      </c>
      <c r="J2603" s="10">
        <v>40</v>
      </c>
      <c r="O2603" s="11">
        <f t="shared" si="41"/>
        <v>70.416666666666671</v>
      </c>
      <c r="P2603" s="10" t="s">
        <v>4</v>
      </c>
      <c r="Q2603" s="3" t="s">
        <v>16487</v>
      </c>
    </row>
    <row r="2604" spans="1:17" ht="15.75" customHeight="1" x14ac:dyDescent="0.15">
      <c r="A2604" s="8" t="s">
        <v>6722</v>
      </c>
      <c r="B2604" s="8" t="s">
        <v>6723</v>
      </c>
      <c r="C2604" s="8" t="s">
        <v>6717</v>
      </c>
      <c r="D2604" s="8" t="s">
        <v>6724</v>
      </c>
      <c r="E2604" s="9">
        <v>3405</v>
      </c>
      <c r="F2604" s="9" t="s">
        <v>15018</v>
      </c>
      <c r="G2604" s="10">
        <v>162</v>
      </c>
      <c r="H2604" s="10">
        <v>78</v>
      </c>
      <c r="I2604" s="10">
        <v>39</v>
      </c>
      <c r="J2604" s="10">
        <v>40</v>
      </c>
      <c r="O2604" s="11">
        <f t="shared" si="41"/>
        <v>70.416666666666671</v>
      </c>
      <c r="P2604" s="10" t="s">
        <v>4</v>
      </c>
      <c r="Q2604" s="3" t="s">
        <v>16487</v>
      </c>
    </row>
    <row r="2605" spans="1:17" ht="15.75" customHeight="1" x14ac:dyDescent="0.15">
      <c r="A2605" s="8" t="s">
        <v>6725</v>
      </c>
      <c r="B2605" s="8" t="s">
        <v>6726</v>
      </c>
      <c r="C2605" s="8" t="s">
        <v>6727</v>
      </c>
      <c r="D2605" s="8" t="s">
        <v>6728</v>
      </c>
      <c r="E2605" s="9">
        <v>3405</v>
      </c>
      <c r="F2605" s="9" t="s">
        <v>15018</v>
      </c>
      <c r="G2605" s="10">
        <v>162</v>
      </c>
      <c r="H2605" s="10">
        <v>78</v>
      </c>
      <c r="I2605" s="10">
        <v>39</v>
      </c>
      <c r="J2605" s="10">
        <v>40</v>
      </c>
      <c r="O2605" s="11">
        <f t="shared" si="41"/>
        <v>70.416666666666671</v>
      </c>
      <c r="P2605" s="10" t="s">
        <v>4</v>
      </c>
      <c r="Q2605" s="3" t="s">
        <v>16487</v>
      </c>
    </row>
    <row r="2606" spans="1:17" ht="15.75" customHeight="1" x14ac:dyDescent="0.15">
      <c r="A2606" s="8" t="s">
        <v>6729</v>
      </c>
      <c r="B2606" s="8" t="s">
        <v>6730</v>
      </c>
      <c r="C2606" s="8" t="s">
        <v>6717</v>
      </c>
      <c r="D2606" s="8" t="s">
        <v>6731</v>
      </c>
      <c r="E2606" s="9">
        <v>3405</v>
      </c>
      <c r="F2606" s="9" t="s">
        <v>15018</v>
      </c>
      <c r="G2606" s="10">
        <v>162</v>
      </c>
      <c r="H2606" s="10">
        <v>78</v>
      </c>
      <c r="I2606" s="10">
        <v>39</v>
      </c>
      <c r="J2606" s="10">
        <v>40</v>
      </c>
      <c r="O2606" s="11">
        <f t="shared" si="41"/>
        <v>70.416666666666671</v>
      </c>
      <c r="P2606" s="10" t="s">
        <v>4</v>
      </c>
      <c r="Q2606" s="3" t="s">
        <v>16487</v>
      </c>
    </row>
    <row r="2607" spans="1:17" ht="15.75" customHeight="1" x14ac:dyDescent="0.15">
      <c r="A2607" s="8" t="s">
        <v>6732</v>
      </c>
      <c r="B2607" s="8" t="s">
        <v>6733</v>
      </c>
      <c r="C2607" s="8" t="s">
        <v>6717</v>
      </c>
      <c r="D2607" s="8" t="s">
        <v>6734</v>
      </c>
      <c r="E2607" s="9">
        <v>3405</v>
      </c>
      <c r="F2607" s="9" t="s">
        <v>15018</v>
      </c>
      <c r="G2607" s="10">
        <v>162</v>
      </c>
      <c r="H2607" s="10">
        <v>78</v>
      </c>
      <c r="I2607" s="10">
        <v>39</v>
      </c>
      <c r="J2607" s="10">
        <v>40</v>
      </c>
      <c r="O2607" s="11">
        <f t="shared" si="41"/>
        <v>70.416666666666671</v>
      </c>
      <c r="P2607" s="10" t="s">
        <v>4</v>
      </c>
      <c r="Q2607" s="3" t="s">
        <v>16487</v>
      </c>
    </row>
    <row r="2608" spans="1:17" ht="15.75" customHeight="1" x14ac:dyDescent="0.15">
      <c r="A2608" s="8" t="s">
        <v>6735</v>
      </c>
      <c r="B2608" s="8" t="s">
        <v>6736</v>
      </c>
      <c r="C2608" s="8" t="s">
        <v>6717</v>
      </c>
      <c r="D2608" s="8" t="s">
        <v>6737</v>
      </c>
      <c r="E2608" s="9">
        <v>3405</v>
      </c>
      <c r="F2608" s="9" t="s">
        <v>15018</v>
      </c>
      <c r="G2608" s="10">
        <v>162</v>
      </c>
      <c r="H2608" s="10">
        <v>78</v>
      </c>
      <c r="I2608" s="10">
        <v>39</v>
      </c>
      <c r="J2608" s="10">
        <v>40</v>
      </c>
      <c r="O2608" s="11">
        <f t="shared" si="41"/>
        <v>70.416666666666671</v>
      </c>
      <c r="P2608" s="10" t="s">
        <v>4</v>
      </c>
      <c r="Q2608" s="3" t="s">
        <v>16487</v>
      </c>
    </row>
    <row r="2609" spans="1:17" ht="15.75" customHeight="1" x14ac:dyDescent="0.15">
      <c r="A2609" s="8" t="s">
        <v>6738</v>
      </c>
      <c r="B2609" s="8" t="s">
        <v>6739</v>
      </c>
      <c r="C2609" s="8" t="s">
        <v>6717</v>
      </c>
      <c r="D2609" s="8" t="s">
        <v>6740</v>
      </c>
      <c r="E2609" s="9">
        <v>3405</v>
      </c>
      <c r="F2609" s="9" t="s">
        <v>15018</v>
      </c>
      <c r="G2609" s="10">
        <v>162</v>
      </c>
      <c r="H2609" s="10">
        <v>78</v>
      </c>
      <c r="I2609" s="10">
        <v>39</v>
      </c>
      <c r="J2609" s="10">
        <v>40</v>
      </c>
      <c r="O2609" s="11">
        <f t="shared" si="41"/>
        <v>70.416666666666671</v>
      </c>
      <c r="P2609" s="10" t="s">
        <v>4</v>
      </c>
      <c r="Q2609" s="3" t="s">
        <v>16487</v>
      </c>
    </row>
    <row r="2610" spans="1:17" ht="15.75" customHeight="1" x14ac:dyDescent="0.15">
      <c r="A2610" s="55" t="s">
        <v>15493</v>
      </c>
      <c r="B2610" s="18" t="s">
        <v>15511</v>
      </c>
      <c r="C2610" s="37" t="s">
        <v>15502</v>
      </c>
      <c r="E2610" s="9">
        <v>3575</v>
      </c>
      <c r="F2610" s="9" t="s">
        <v>15018</v>
      </c>
      <c r="G2610" s="10">
        <v>125</v>
      </c>
      <c r="H2610" s="10">
        <v>68</v>
      </c>
      <c r="I2610" s="10">
        <v>33</v>
      </c>
      <c r="J2610" s="10">
        <v>28</v>
      </c>
      <c r="O2610" s="11">
        <f t="shared" si="41"/>
        <v>36.361111111111114</v>
      </c>
      <c r="P2610" s="10" t="s">
        <v>4</v>
      </c>
      <c r="Q2610" s="3" t="s">
        <v>16488</v>
      </c>
    </row>
    <row r="2611" spans="1:17" ht="15.75" customHeight="1" x14ac:dyDescent="0.15">
      <c r="A2611" s="55" t="s">
        <v>15494</v>
      </c>
      <c r="B2611" s="18" t="s">
        <v>15512</v>
      </c>
      <c r="C2611" s="37" t="s">
        <v>15503</v>
      </c>
      <c r="E2611" s="9">
        <v>3690</v>
      </c>
      <c r="F2611" s="9" t="s">
        <v>15018</v>
      </c>
      <c r="G2611" s="10">
        <v>130</v>
      </c>
      <c r="H2611" s="10">
        <v>68</v>
      </c>
      <c r="I2611" s="10">
        <v>33</v>
      </c>
      <c r="J2611" s="10">
        <v>30</v>
      </c>
      <c r="O2611" s="11">
        <f t="shared" si="41"/>
        <v>38.958333333333336</v>
      </c>
      <c r="P2611" s="10" t="s">
        <v>4</v>
      </c>
      <c r="Q2611" s="3" t="s">
        <v>16489</v>
      </c>
    </row>
    <row r="2612" spans="1:17" ht="15.75" customHeight="1" x14ac:dyDescent="0.15">
      <c r="A2612" s="8" t="s">
        <v>6741</v>
      </c>
      <c r="B2612" s="8" t="s">
        <v>6742</v>
      </c>
      <c r="C2612" s="8" t="s">
        <v>6743</v>
      </c>
      <c r="D2612" s="8" t="s">
        <v>6744</v>
      </c>
      <c r="E2612" s="9">
        <v>4248</v>
      </c>
      <c r="F2612" s="9" t="s">
        <v>15018</v>
      </c>
      <c r="G2612" s="10">
        <v>142</v>
      </c>
      <c r="H2612" s="10">
        <v>78</v>
      </c>
      <c r="I2612" s="10">
        <v>39</v>
      </c>
      <c r="J2612" s="10">
        <v>40</v>
      </c>
      <c r="O2612" s="11">
        <f t="shared" si="41"/>
        <v>70.416666666666671</v>
      </c>
      <c r="P2612" s="10" t="s">
        <v>4</v>
      </c>
      <c r="Q2612" s="3" t="s">
        <v>16490</v>
      </c>
    </row>
    <row r="2613" spans="1:17" ht="15.75" customHeight="1" x14ac:dyDescent="0.15">
      <c r="A2613" s="8" t="s">
        <v>6745</v>
      </c>
      <c r="B2613" s="8" t="s">
        <v>6746</v>
      </c>
      <c r="C2613" s="8" t="s">
        <v>6743</v>
      </c>
      <c r="D2613" s="8" t="s">
        <v>6747</v>
      </c>
      <c r="E2613" s="9">
        <v>4212</v>
      </c>
      <c r="F2613" s="9" t="s">
        <v>15018</v>
      </c>
      <c r="G2613" s="10">
        <v>142</v>
      </c>
      <c r="H2613" s="10">
        <v>78</v>
      </c>
      <c r="I2613" s="10">
        <v>39</v>
      </c>
      <c r="J2613" s="10">
        <v>40</v>
      </c>
      <c r="O2613" s="11">
        <f t="shared" si="41"/>
        <v>70.416666666666671</v>
      </c>
      <c r="P2613" s="10" t="s">
        <v>4</v>
      </c>
      <c r="Q2613" s="3" t="s">
        <v>16490</v>
      </c>
    </row>
    <row r="2614" spans="1:17" ht="15.75" customHeight="1" x14ac:dyDescent="0.15">
      <c r="A2614" s="8" t="s">
        <v>6748</v>
      </c>
      <c r="B2614" s="8" t="s">
        <v>6749</v>
      </c>
      <c r="C2614" s="8" t="s">
        <v>6743</v>
      </c>
      <c r="D2614" s="8" t="s">
        <v>6750</v>
      </c>
      <c r="E2614" s="9">
        <v>4308</v>
      </c>
      <c r="F2614" s="9" t="s">
        <v>15018</v>
      </c>
      <c r="G2614" s="10">
        <v>142</v>
      </c>
      <c r="H2614" s="10">
        <v>78</v>
      </c>
      <c r="I2614" s="10">
        <v>39</v>
      </c>
      <c r="J2614" s="10">
        <v>40</v>
      </c>
      <c r="O2614" s="11">
        <f t="shared" si="41"/>
        <v>70.416666666666671</v>
      </c>
      <c r="P2614" s="10" t="s">
        <v>4</v>
      </c>
      <c r="Q2614" s="3" t="s">
        <v>16490</v>
      </c>
    </row>
    <row r="2615" spans="1:17" ht="15.75" customHeight="1" x14ac:dyDescent="0.15">
      <c r="A2615" s="8" t="s">
        <v>6751</v>
      </c>
      <c r="B2615" s="8" t="s">
        <v>6752</v>
      </c>
      <c r="C2615" s="8" t="s">
        <v>6743</v>
      </c>
      <c r="D2615" s="8" t="s">
        <v>6753</v>
      </c>
      <c r="E2615" s="9">
        <v>4272</v>
      </c>
      <c r="F2615" s="9" t="s">
        <v>15018</v>
      </c>
      <c r="G2615" s="10">
        <v>142</v>
      </c>
      <c r="H2615" s="10">
        <v>78</v>
      </c>
      <c r="I2615" s="10">
        <v>39</v>
      </c>
      <c r="J2615" s="10">
        <v>40</v>
      </c>
      <c r="O2615" s="11">
        <f t="shared" si="41"/>
        <v>70.416666666666671</v>
      </c>
      <c r="P2615" s="10" t="s">
        <v>4</v>
      </c>
      <c r="Q2615" s="3" t="s">
        <v>16490</v>
      </c>
    </row>
    <row r="2616" spans="1:17" ht="15.75" customHeight="1" x14ac:dyDescent="0.15">
      <c r="A2616" s="8" t="s">
        <v>6754</v>
      </c>
      <c r="B2616" s="8" t="s">
        <v>6755</v>
      </c>
      <c r="C2616" s="8" t="s">
        <v>6743</v>
      </c>
      <c r="D2616" s="8" t="s">
        <v>6756</v>
      </c>
      <c r="E2616" s="9">
        <v>4248</v>
      </c>
      <c r="F2616" s="9" t="s">
        <v>15018</v>
      </c>
      <c r="G2616" s="10">
        <v>142</v>
      </c>
      <c r="H2616" s="10">
        <v>78</v>
      </c>
      <c r="I2616" s="10">
        <v>39</v>
      </c>
      <c r="J2616" s="10">
        <v>40</v>
      </c>
      <c r="O2616" s="11">
        <f t="shared" si="41"/>
        <v>70.416666666666671</v>
      </c>
      <c r="P2616" s="10" t="s">
        <v>4</v>
      </c>
      <c r="Q2616" s="3" t="s">
        <v>16490</v>
      </c>
    </row>
    <row r="2617" spans="1:17" ht="15.75" customHeight="1" x14ac:dyDescent="0.15">
      <c r="A2617" s="8" t="s">
        <v>6757</v>
      </c>
      <c r="B2617" s="8" t="s">
        <v>6758</v>
      </c>
      <c r="C2617" s="8" t="s">
        <v>6743</v>
      </c>
      <c r="D2617" s="8" t="s">
        <v>6759</v>
      </c>
      <c r="E2617" s="9">
        <v>4272</v>
      </c>
      <c r="F2617" s="9" t="s">
        <v>15018</v>
      </c>
      <c r="G2617" s="10">
        <v>142</v>
      </c>
      <c r="H2617" s="10">
        <v>78</v>
      </c>
      <c r="I2617" s="10">
        <v>39</v>
      </c>
      <c r="J2617" s="10">
        <v>40</v>
      </c>
      <c r="O2617" s="11">
        <f t="shared" si="41"/>
        <v>70.416666666666671</v>
      </c>
      <c r="P2617" s="10" t="s">
        <v>4</v>
      </c>
      <c r="Q2617" s="3" t="s">
        <v>16490</v>
      </c>
    </row>
    <row r="2618" spans="1:17" ht="15.75" customHeight="1" x14ac:dyDescent="0.15">
      <c r="A2618" s="8" t="s">
        <v>6760</v>
      </c>
      <c r="B2618" s="8" t="s">
        <v>6761</v>
      </c>
      <c r="C2618" s="8" t="s">
        <v>6762</v>
      </c>
      <c r="D2618" s="8" t="s">
        <v>6763</v>
      </c>
      <c r="E2618" s="9">
        <v>3351</v>
      </c>
      <c r="F2618" s="9" t="s">
        <v>15018</v>
      </c>
      <c r="G2618" s="10">
        <v>144</v>
      </c>
      <c r="H2618" s="10">
        <v>78</v>
      </c>
      <c r="I2618" s="10">
        <v>39</v>
      </c>
      <c r="J2618" s="10">
        <v>40</v>
      </c>
      <c r="O2618" s="11">
        <f t="shared" si="41"/>
        <v>70.416666666666671</v>
      </c>
      <c r="P2618" s="10" t="s">
        <v>4</v>
      </c>
      <c r="Q2618" s="3" t="s">
        <v>16491</v>
      </c>
    </row>
    <row r="2619" spans="1:17" ht="15.75" customHeight="1" x14ac:dyDescent="0.15">
      <c r="A2619" s="8" t="s">
        <v>6764</v>
      </c>
      <c r="B2619" s="8" t="s">
        <v>6765</v>
      </c>
      <c r="C2619" s="8" t="s">
        <v>6762</v>
      </c>
      <c r="D2619" s="8" t="s">
        <v>6766</v>
      </c>
      <c r="E2619" s="9">
        <v>3314</v>
      </c>
      <c r="F2619" s="9" t="s">
        <v>15018</v>
      </c>
      <c r="G2619" s="10">
        <v>144</v>
      </c>
      <c r="H2619" s="10">
        <v>78</v>
      </c>
      <c r="I2619" s="10">
        <v>39</v>
      </c>
      <c r="J2619" s="10">
        <v>40</v>
      </c>
      <c r="O2619" s="11">
        <f t="shared" si="41"/>
        <v>70.416666666666671</v>
      </c>
      <c r="P2619" s="10" t="s">
        <v>4</v>
      </c>
      <c r="Q2619" s="3" t="s">
        <v>16491</v>
      </c>
    </row>
    <row r="2620" spans="1:17" ht="15.75" customHeight="1" x14ac:dyDescent="0.15">
      <c r="A2620" s="8" t="s">
        <v>6767</v>
      </c>
      <c r="B2620" s="8" t="s">
        <v>6768</v>
      </c>
      <c r="C2620" s="8" t="s">
        <v>6762</v>
      </c>
      <c r="D2620" s="8" t="s">
        <v>6769</v>
      </c>
      <c r="E2620" s="9">
        <v>3412</v>
      </c>
      <c r="F2620" s="9" t="s">
        <v>15018</v>
      </c>
      <c r="G2620" s="10">
        <v>144</v>
      </c>
      <c r="H2620" s="10">
        <v>78</v>
      </c>
      <c r="I2620" s="10">
        <v>39</v>
      </c>
      <c r="J2620" s="10">
        <v>40</v>
      </c>
      <c r="O2620" s="11">
        <f t="shared" si="41"/>
        <v>70.416666666666671</v>
      </c>
      <c r="P2620" s="10" t="s">
        <v>4</v>
      </c>
      <c r="Q2620" s="3" t="s">
        <v>16491</v>
      </c>
    </row>
    <row r="2621" spans="1:17" ht="15.75" customHeight="1" x14ac:dyDescent="0.15">
      <c r="A2621" s="8" t="s">
        <v>6770</v>
      </c>
      <c r="B2621" s="8" t="s">
        <v>6771</v>
      </c>
      <c r="C2621" s="8" t="s">
        <v>6762</v>
      </c>
      <c r="D2621" s="8" t="s">
        <v>6772</v>
      </c>
      <c r="E2621" s="9">
        <v>3375</v>
      </c>
      <c r="F2621" s="9" t="s">
        <v>15018</v>
      </c>
      <c r="G2621" s="10">
        <v>144</v>
      </c>
      <c r="H2621" s="10">
        <v>78</v>
      </c>
      <c r="I2621" s="10">
        <v>39</v>
      </c>
      <c r="J2621" s="10">
        <v>40</v>
      </c>
      <c r="O2621" s="11">
        <f t="shared" si="41"/>
        <v>70.416666666666671</v>
      </c>
      <c r="P2621" s="10" t="s">
        <v>4</v>
      </c>
      <c r="Q2621" s="3" t="s">
        <v>16491</v>
      </c>
    </row>
    <row r="2622" spans="1:17" ht="15.75" customHeight="1" x14ac:dyDescent="0.15">
      <c r="A2622" s="8" t="s">
        <v>6773</v>
      </c>
      <c r="B2622" s="8" t="s">
        <v>6774</v>
      </c>
      <c r="C2622" s="8" t="s">
        <v>6762</v>
      </c>
      <c r="D2622" s="8" t="s">
        <v>6775</v>
      </c>
      <c r="E2622" s="9">
        <v>3351</v>
      </c>
      <c r="F2622" s="9" t="s">
        <v>15018</v>
      </c>
      <c r="G2622" s="10">
        <v>144</v>
      </c>
      <c r="H2622" s="10">
        <v>78</v>
      </c>
      <c r="I2622" s="10">
        <v>39</v>
      </c>
      <c r="J2622" s="10">
        <v>40</v>
      </c>
      <c r="O2622" s="11">
        <f t="shared" si="41"/>
        <v>70.416666666666671</v>
      </c>
      <c r="P2622" s="10" t="s">
        <v>4</v>
      </c>
      <c r="Q2622" s="3" t="s">
        <v>16491</v>
      </c>
    </row>
    <row r="2623" spans="1:17" ht="15.75" customHeight="1" x14ac:dyDescent="0.15">
      <c r="A2623" s="8" t="s">
        <v>6776</v>
      </c>
      <c r="B2623" s="8" t="s">
        <v>6777</v>
      </c>
      <c r="C2623" s="8" t="s">
        <v>6762</v>
      </c>
      <c r="D2623" s="8" t="s">
        <v>6778</v>
      </c>
      <c r="E2623" s="9">
        <v>3375</v>
      </c>
      <c r="F2623" s="9" t="s">
        <v>15018</v>
      </c>
      <c r="G2623" s="10">
        <v>144</v>
      </c>
      <c r="H2623" s="10">
        <v>78</v>
      </c>
      <c r="I2623" s="10">
        <v>39</v>
      </c>
      <c r="J2623" s="10">
        <v>40</v>
      </c>
      <c r="O2623" s="11">
        <f t="shared" si="41"/>
        <v>70.416666666666671</v>
      </c>
      <c r="P2623" s="10" t="s">
        <v>4</v>
      </c>
      <c r="Q2623" s="3" t="s">
        <v>16491</v>
      </c>
    </row>
    <row r="2624" spans="1:17" ht="15.75" customHeight="1" x14ac:dyDescent="0.15">
      <c r="A2624" s="8" t="s">
        <v>6779</v>
      </c>
      <c r="B2624" s="8" t="s">
        <v>6780</v>
      </c>
      <c r="C2624" s="8" t="s">
        <v>6781</v>
      </c>
      <c r="D2624" s="8" t="s">
        <v>6255</v>
      </c>
      <c r="E2624" s="9">
        <v>3471</v>
      </c>
      <c r="F2624" s="9" t="s">
        <v>15018</v>
      </c>
      <c r="G2624" s="10">
        <v>202</v>
      </c>
      <c r="H2624" s="10">
        <v>68</v>
      </c>
      <c r="I2624" s="10">
        <v>33</v>
      </c>
      <c r="J2624" s="10">
        <v>31</v>
      </c>
      <c r="O2624" s="11">
        <f t="shared" si="41"/>
        <v>40.256944444444443</v>
      </c>
      <c r="P2624" s="10" t="s">
        <v>4</v>
      </c>
      <c r="Q2624" s="3" t="s">
        <v>16492</v>
      </c>
    </row>
    <row r="2625" spans="1:17" ht="15.75" customHeight="1" x14ac:dyDescent="0.15">
      <c r="A2625" s="8" t="s">
        <v>6782</v>
      </c>
      <c r="B2625" s="8" t="s">
        <v>6783</v>
      </c>
      <c r="C2625" s="8" t="s">
        <v>6781</v>
      </c>
      <c r="D2625" s="8" t="s">
        <v>6258</v>
      </c>
      <c r="E2625" s="9">
        <v>3436</v>
      </c>
      <c r="F2625" s="9" t="s">
        <v>15018</v>
      </c>
      <c r="G2625" s="10">
        <v>176</v>
      </c>
      <c r="H2625" s="10">
        <v>68</v>
      </c>
      <c r="I2625" s="10">
        <v>33</v>
      </c>
      <c r="J2625" s="10">
        <v>31</v>
      </c>
      <c r="O2625" s="11">
        <f t="shared" si="41"/>
        <v>40.256944444444443</v>
      </c>
      <c r="P2625" s="10" t="s">
        <v>4</v>
      </c>
      <c r="Q2625" s="3" t="s">
        <v>16492</v>
      </c>
    </row>
    <row r="2626" spans="1:17" ht="15.75" customHeight="1" x14ac:dyDescent="0.15">
      <c r="A2626" s="8" t="s">
        <v>6784</v>
      </c>
      <c r="B2626" s="8" t="s">
        <v>6785</v>
      </c>
      <c r="C2626" s="8" t="s">
        <v>6781</v>
      </c>
      <c r="D2626" s="8" t="s">
        <v>6261</v>
      </c>
      <c r="E2626" s="9">
        <v>3532</v>
      </c>
      <c r="F2626" s="9" t="s">
        <v>15018</v>
      </c>
      <c r="G2626" s="10">
        <v>176</v>
      </c>
      <c r="H2626" s="10">
        <v>68</v>
      </c>
      <c r="I2626" s="10">
        <v>33</v>
      </c>
      <c r="J2626" s="10">
        <v>31</v>
      </c>
      <c r="O2626" s="11">
        <f t="shared" si="41"/>
        <v>40.256944444444443</v>
      </c>
      <c r="P2626" s="10" t="s">
        <v>4</v>
      </c>
      <c r="Q2626" s="3" t="s">
        <v>16492</v>
      </c>
    </row>
    <row r="2627" spans="1:17" ht="15.75" customHeight="1" x14ac:dyDescent="0.15">
      <c r="A2627" s="8" t="s">
        <v>6786</v>
      </c>
      <c r="B2627" s="8" t="s">
        <v>6787</v>
      </c>
      <c r="C2627" s="8" t="s">
        <v>6781</v>
      </c>
      <c r="D2627" s="8" t="s">
        <v>6264</v>
      </c>
      <c r="E2627" s="9">
        <v>3496</v>
      </c>
      <c r="F2627" s="9" t="s">
        <v>15018</v>
      </c>
      <c r="G2627" s="10">
        <v>176</v>
      </c>
      <c r="H2627" s="10">
        <v>68</v>
      </c>
      <c r="I2627" s="10">
        <v>33</v>
      </c>
      <c r="J2627" s="10">
        <v>31</v>
      </c>
      <c r="O2627" s="11">
        <f t="shared" si="41"/>
        <v>40.256944444444443</v>
      </c>
      <c r="P2627" s="10" t="s">
        <v>4</v>
      </c>
      <c r="Q2627" s="3" t="s">
        <v>16492</v>
      </c>
    </row>
    <row r="2628" spans="1:17" ht="15.75" customHeight="1" x14ac:dyDescent="0.15">
      <c r="A2628" s="8" t="s">
        <v>6788</v>
      </c>
      <c r="B2628" s="8" t="s">
        <v>6789</v>
      </c>
      <c r="C2628" s="8" t="s">
        <v>6781</v>
      </c>
      <c r="D2628" s="8" t="s">
        <v>6267</v>
      </c>
      <c r="E2628" s="9">
        <v>3471</v>
      </c>
      <c r="F2628" s="9" t="s">
        <v>15018</v>
      </c>
      <c r="G2628" s="10">
        <v>176</v>
      </c>
      <c r="H2628" s="10">
        <v>68</v>
      </c>
      <c r="I2628" s="10">
        <v>33</v>
      </c>
      <c r="J2628" s="10">
        <v>31</v>
      </c>
      <c r="O2628" s="11">
        <f t="shared" si="41"/>
        <v>40.256944444444443</v>
      </c>
      <c r="P2628" s="10" t="s">
        <v>4</v>
      </c>
      <c r="Q2628" s="3" t="s">
        <v>16492</v>
      </c>
    </row>
    <row r="2629" spans="1:17" ht="15.75" customHeight="1" x14ac:dyDescent="0.15">
      <c r="A2629" s="8" t="s">
        <v>6790</v>
      </c>
      <c r="B2629" s="8" t="s">
        <v>6791</v>
      </c>
      <c r="C2629" s="8" t="s">
        <v>6781</v>
      </c>
      <c r="D2629" s="8" t="s">
        <v>6270</v>
      </c>
      <c r="E2629" s="9">
        <v>3496</v>
      </c>
      <c r="F2629" s="9" t="s">
        <v>15018</v>
      </c>
      <c r="G2629" s="10">
        <v>176</v>
      </c>
      <c r="H2629" s="10">
        <v>68</v>
      </c>
      <c r="I2629" s="10">
        <v>33</v>
      </c>
      <c r="J2629" s="10">
        <v>31</v>
      </c>
      <c r="O2629" s="11">
        <f t="shared" si="41"/>
        <v>40.256944444444443</v>
      </c>
      <c r="P2629" s="10" t="s">
        <v>4</v>
      </c>
      <c r="Q2629" s="3" t="s">
        <v>16492</v>
      </c>
    </row>
    <row r="2630" spans="1:17" ht="15.75" customHeight="1" x14ac:dyDescent="0.15">
      <c r="A2630" s="8" t="s">
        <v>6792</v>
      </c>
      <c r="B2630" s="8" t="s">
        <v>6793</v>
      </c>
      <c r="C2630" s="8" t="s">
        <v>6794</v>
      </c>
      <c r="D2630" s="8" t="s">
        <v>6146</v>
      </c>
      <c r="E2630" s="9">
        <v>3076</v>
      </c>
      <c r="F2630" s="9" t="s">
        <v>15018</v>
      </c>
      <c r="G2630" s="39">
        <v>150</v>
      </c>
      <c r="H2630" s="39">
        <v>66</v>
      </c>
      <c r="I2630" s="39">
        <v>33</v>
      </c>
      <c r="J2630" s="39">
        <v>32</v>
      </c>
      <c r="O2630" s="11">
        <f t="shared" si="41"/>
        <v>40.333333333333336</v>
      </c>
      <c r="P2630" s="10" t="s">
        <v>4</v>
      </c>
      <c r="Q2630" s="3" t="s">
        <v>16493</v>
      </c>
    </row>
    <row r="2631" spans="1:17" ht="15.75" customHeight="1" x14ac:dyDescent="0.15">
      <c r="A2631" s="8" t="s">
        <v>6795</v>
      </c>
      <c r="B2631" s="8" t="s">
        <v>6796</v>
      </c>
      <c r="C2631" s="8" t="s">
        <v>6794</v>
      </c>
      <c r="D2631" s="8" t="s">
        <v>6149</v>
      </c>
      <c r="E2631" s="9">
        <v>3043</v>
      </c>
      <c r="F2631" s="9" t="s">
        <v>15018</v>
      </c>
      <c r="G2631" s="39">
        <v>150</v>
      </c>
      <c r="H2631" s="39">
        <v>66</v>
      </c>
      <c r="I2631" s="39">
        <v>33</v>
      </c>
      <c r="J2631" s="39">
        <v>32</v>
      </c>
      <c r="O2631" s="11">
        <f t="shared" si="41"/>
        <v>40.333333333333336</v>
      </c>
      <c r="P2631" s="10" t="s">
        <v>4</v>
      </c>
      <c r="Q2631" s="3" t="s">
        <v>16493</v>
      </c>
    </row>
    <row r="2632" spans="1:17" ht="15.75" customHeight="1" x14ac:dyDescent="0.15">
      <c r="A2632" s="8" t="s">
        <v>6797</v>
      </c>
      <c r="B2632" s="8" t="s">
        <v>6798</v>
      </c>
      <c r="C2632" s="8" t="s">
        <v>6794</v>
      </c>
      <c r="D2632" s="8" t="s">
        <v>6152</v>
      </c>
      <c r="E2632" s="9">
        <v>3134</v>
      </c>
      <c r="F2632" s="9" t="s">
        <v>15018</v>
      </c>
      <c r="G2632" s="39">
        <v>150</v>
      </c>
      <c r="H2632" s="39">
        <v>66</v>
      </c>
      <c r="I2632" s="39">
        <v>33</v>
      </c>
      <c r="J2632" s="39">
        <v>32</v>
      </c>
      <c r="O2632" s="11">
        <f t="shared" si="41"/>
        <v>40.333333333333336</v>
      </c>
      <c r="P2632" s="10" t="s">
        <v>4</v>
      </c>
      <c r="Q2632" s="3" t="s">
        <v>16493</v>
      </c>
    </row>
    <row r="2633" spans="1:17" ht="15.75" customHeight="1" x14ac:dyDescent="0.15">
      <c r="A2633" s="8" t="s">
        <v>6799</v>
      </c>
      <c r="B2633" s="8" t="s">
        <v>6800</v>
      </c>
      <c r="C2633" s="8" t="s">
        <v>6794</v>
      </c>
      <c r="D2633" s="8" t="s">
        <v>6155</v>
      </c>
      <c r="E2633" s="9">
        <v>3099</v>
      </c>
      <c r="F2633" s="9" t="s">
        <v>15018</v>
      </c>
      <c r="G2633" s="39">
        <v>150</v>
      </c>
      <c r="H2633" s="39">
        <v>66</v>
      </c>
      <c r="I2633" s="39">
        <v>33</v>
      </c>
      <c r="J2633" s="39">
        <v>32</v>
      </c>
      <c r="O2633" s="11">
        <f t="shared" si="41"/>
        <v>40.333333333333336</v>
      </c>
      <c r="P2633" s="10" t="s">
        <v>4</v>
      </c>
      <c r="Q2633" s="3" t="s">
        <v>16493</v>
      </c>
    </row>
    <row r="2634" spans="1:17" ht="15.75" customHeight="1" x14ac:dyDescent="0.15">
      <c r="A2634" s="8" t="s">
        <v>6801</v>
      </c>
      <c r="B2634" s="8" t="s">
        <v>6802</v>
      </c>
      <c r="C2634" s="8" t="s">
        <v>6794</v>
      </c>
      <c r="D2634" s="8" t="s">
        <v>6158</v>
      </c>
      <c r="E2634" s="9">
        <v>3076</v>
      </c>
      <c r="F2634" s="9" t="s">
        <v>15018</v>
      </c>
      <c r="G2634" s="39">
        <v>150</v>
      </c>
      <c r="H2634" s="39">
        <v>66</v>
      </c>
      <c r="I2634" s="39">
        <v>33</v>
      </c>
      <c r="J2634" s="39">
        <v>32</v>
      </c>
      <c r="O2634" s="11">
        <f t="shared" si="41"/>
        <v>40.333333333333336</v>
      </c>
      <c r="P2634" s="10" t="s">
        <v>4</v>
      </c>
      <c r="Q2634" s="3" t="s">
        <v>16493</v>
      </c>
    </row>
    <row r="2635" spans="1:17" ht="15.75" customHeight="1" x14ac:dyDescent="0.15">
      <c r="A2635" s="8" t="s">
        <v>6803</v>
      </c>
      <c r="B2635" s="8" t="s">
        <v>6804</v>
      </c>
      <c r="C2635" s="8" t="s">
        <v>6794</v>
      </c>
      <c r="D2635" s="8" t="s">
        <v>6161</v>
      </c>
      <c r="E2635" s="9">
        <v>3099</v>
      </c>
      <c r="F2635" s="9" t="s">
        <v>15018</v>
      </c>
      <c r="G2635" s="39">
        <v>150</v>
      </c>
      <c r="H2635" s="39">
        <v>66</v>
      </c>
      <c r="I2635" s="39">
        <v>33</v>
      </c>
      <c r="J2635" s="39">
        <v>32</v>
      </c>
      <c r="O2635" s="11">
        <f t="shared" si="41"/>
        <v>40.333333333333336</v>
      </c>
      <c r="P2635" s="10" t="s">
        <v>4</v>
      </c>
      <c r="Q2635" s="3" t="s">
        <v>16493</v>
      </c>
    </row>
    <row r="2636" spans="1:17" ht="15.75" customHeight="1" x14ac:dyDescent="0.15">
      <c r="A2636" s="8" t="s">
        <v>6805</v>
      </c>
      <c r="B2636" s="8" t="s">
        <v>6806</v>
      </c>
      <c r="C2636" s="8" t="s">
        <v>6807</v>
      </c>
      <c r="D2636" s="8" t="s">
        <v>6808</v>
      </c>
      <c r="E2636" s="9">
        <v>3628</v>
      </c>
      <c r="F2636" s="9" t="s">
        <v>15018</v>
      </c>
      <c r="G2636" s="10">
        <v>142</v>
      </c>
      <c r="H2636" s="10">
        <v>78</v>
      </c>
      <c r="I2636" s="10">
        <v>39</v>
      </c>
      <c r="J2636" s="10">
        <v>40</v>
      </c>
      <c r="O2636" s="11">
        <f t="shared" si="41"/>
        <v>70.416666666666671</v>
      </c>
      <c r="P2636" s="10" t="s">
        <v>4</v>
      </c>
      <c r="Q2636" s="3" t="s">
        <v>16494</v>
      </c>
    </row>
    <row r="2637" spans="1:17" ht="15.75" customHeight="1" x14ac:dyDescent="0.15">
      <c r="A2637" s="8" t="s">
        <v>6809</v>
      </c>
      <c r="B2637" s="8" t="s">
        <v>6810</v>
      </c>
      <c r="C2637" s="8" t="s">
        <v>6807</v>
      </c>
      <c r="D2637" s="8" t="s">
        <v>6811</v>
      </c>
      <c r="E2637" s="9">
        <v>3594</v>
      </c>
      <c r="F2637" s="9" t="s">
        <v>15018</v>
      </c>
      <c r="G2637" s="10">
        <v>142</v>
      </c>
      <c r="H2637" s="10">
        <v>78</v>
      </c>
      <c r="I2637" s="10">
        <v>39</v>
      </c>
      <c r="J2637" s="10">
        <v>40</v>
      </c>
      <c r="O2637" s="11">
        <f t="shared" si="41"/>
        <v>70.416666666666671</v>
      </c>
      <c r="P2637" s="10" t="s">
        <v>4</v>
      </c>
      <c r="Q2637" s="3" t="s">
        <v>16494</v>
      </c>
    </row>
    <row r="2638" spans="1:17" ht="15.75" customHeight="1" x14ac:dyDescent="0.15">
      <c r="A2638" s="8" t="s">
        <v>6812</v>
      </c>
      <c r="B2638" s="8" t="s">
        <v>6813</v>
      </c>
      <c r="C2638" s="8" t="s">
        <v>6807</v>
      </c>
      <c r="D2638" s="8" t="s">
        <v>6814</v>
      </c>
      <c r="E2638" s="9">
        <v>3691</v>
      </c>
      <c r="F2638" s="9" t="s">
        <v>15018</v>
      </c>
      <c r="G2638" s="10">
        <v>142</v>
      </c>
      <c r="H2638" s="10">
        <v>78</v>
      </c>
      <c r="I2638" s="10">
        <v>39</v>
      </c>
      <c r="J2638" s="10">
        <v>40</v>
      </c>
      <c r="O2638" s="11">
        <f t="shared" si="41"/>
        <v>70.416666666666671</v>
      </c>
      <c r="P2638" s="10" t="s">
        <v>4</v>
      </c>
      <c r="Q2638" s="3" t="s">
        <v>16494</v>
      </c>
    </row>
    <row r="2639" spans="1:17" ht="15.75" customHeight="1" x14ac:dyDescent="0.15">
      <c r="A2639" s="8" t="s">
        <v>6815</v>
      </c>
      <c r="B2639" s="8" t="s">
        <v>6816</v>
      </c>
      <c r="C2639" s="8" t="s">
        <v>6807</v>
      </c>
      <c r="D2639" s="8" t="s">
        <v>6817</v>
      </c>
      <c r="E2639" s="9">
        <v>3652</v>
      </c>
      <c r="F2639" s="9" t="s">
        <v>15018</v>
      </c>
      <c r="G2639" s="10">
        <v>142</v>
      </c>
      <c r="H2639" s="10">
        <v>78</v>
      </c>
      <c r="I2639" s="10">
        <v>39</v>
      </c>
      <c r="J2639" s="10">
        <v>40</v>
      </c>
      <c r="O2639" s="11">
        <f t="shared" si="41"/>
        <v>70.416666666666671</v>
      </c>
      <c r="P2639" s="10" t="s">
        <v>4</v>
      </c>
      <c r="Q2639" s="3" t="s">
        <v>16494</v>
      </c>
    </row>
    <row r="2640" spans="1:17" ht="15.75" customHeight="1" x14ac:dyDescent="0.15">
      <c r="A2640" s="8" t="s">
        <v>6818</v>
      </c>
      <c r="B2640" s="8" t="s">
        <v>6819</v>
      </c>
      <c r="C2640" s="8" t="s">
        <v>6807</v>
      </c>
      <c r="D2640" s="8" t="s">
        <v>6820</v>
      </c>
      <c r="E2640" s="9">
        <v>3628</v>
      </c>
      <c r="F2640" s="9" t="s">
        <v>15018</v>
      </c>
      <c r="G2640" s="10">
        <v>142</v>
      </c>
      <c r="H2640" s="10">
        <v>78</v>
      </c>
      <c r="I2640" s="10">
        <v>39</v>
      </c>
      <c r="J2640" s="10">
        <v>40</v>
      </c>
      <c r="O2640" s="11">
        <f t="shared" si="41"/>
        <v>70.416666666666671</v>
      </c>
      <c r="P2640" s="10" t="s">
        <v>4</v>
      </c>
      <c r="Q2640" s="3" t="s">
        <v>16494</v>
      </c>
    </row>
    <row r="2641" spans="1:17" ht="15.75" customHeight="1" x14ac:dyDescent="0.15">
      <c r="A2641" s="8" t="s">
        <v>6821</v>
      </c>
      <c r="B2641" s="8" t="s">
        <v>6822</v>
      </c>
      <c r="C2641" s="8" t="s">
        <v>6807</v>
      </c>
      <c r="D2641" s="8" t="s">
        <v>6823</v>
      </c>
      <c r="E2641" s="9">
        <v>3652</v>
      </c>
      <c r="F2641" s="9" t="s">
        <v>15018</v>
      </c>
      <c r="G2641" s="10">
        <v>142</v>
      </c>
      <c r="H2641" s="10">
        <v>78</v>
      </c>
      <c r="I2641" s="10">
        <v>39</v>
      </c>
      <c r="J2641" s="10">
        <v>40</v>
      </c>
      <c r="O2641" s="11">
        <f t="shared" si="41"/>
        <v>70.416666666666671</v>
      </c>
      <c r="P2641" s="10" t="s">
        <v>4</v>
      </c>
      <c r="Q2641" s="3" t="s">
        <v>16494</v>
      </c>
    </row>
    <row r="2642" spans="1:17" ht="15.75" customHeight="1" x14ac:dyDescent="0.15">
      <c r="A2642" s="8" t="s">
        <v>6824</v>
      </c>
      <c r="B2642" s="8" t="s">
        <v>6825</v>
      </c>
      <c r="C2642" s="8" t="s">
        <v>6826</v>
      </c>
      <c r="D2642" s="8" t="s">
        <v>6095</v>
      </c>
      <c r="E2642" s="9">
        <v>3859</v>
      </c>
      <c r="F2642" s="9" t="s">
        <v>15018</v>
      </c>
      <c r="G2642" s="10">
        <v>160</v>
      </c>
      <c r="H2642" s="10">
        <v>78</v>
      </c>
      <c r="I2642" s="10">
        <v>39</v>
      </c>
      <c r="J2642" s="10">
        <v>40</v>
      </c>
      <c r="O2642" s="11">
        <f t="shared" ref="O2642:O2705" si="42">(H2642*I2642*J2642)/1728</f>
        <v>70.416666666666671</v>
      </c>
      <c r="P2642" s="10" t="s">
        <v>4</v>
      </c>
      <c r="Q2642" s="3" t="s">
        <v>16495</v>
      </c>
    </row>
    <row r="2643" spans="1:17" ht="15.75" customHeight="1" x14ac:dyDescent="0.15">
      <c r="A2643" s="8" t="s">
        <v>6827</v>
      </c>
      <c r="B2643" s="8" t="s">
        <v>6828</v>
      </c>
      <c r="C2643" s="8" t="s">
        <v>6826</v>
      </c>
      <c r="D2643" s="8" t="s">
        <v>6098</v>
      </c>
      <c r="E2643" s="9">
        <v>3825</v>
      </c>
      <c r="F2643" s="9" t="s">
        <v>15018</v>
      </c>
      <c r="G2643" s="10">
        <v>160</v>
      </c>
      <c r="H2643" s="10">
        <v>78</v>
      </c>
      <c r="I2643" s="10">
        <v>39</v>
      </c>
      <c r="J2643" s="10">
        <v>40</v>
      </c>
      <c r="O2643" s="11">
        <f t="shared" si="42"/>
        <v>70.416666666666671</v>
      </c>
      <c r="P2643" s="10" t="s">
        <v>4</v>
      </c>
      <c r="Q2643" s="3" t="s">
        <v>16495</v>
      </c>
    </row>
    <row r="2644" spans="1:17" ht="15.75" customHeight="1" x14ac:dyDescent="0.15">
      <c r="A2644" s="8" t="s">
        <v>6829</v>
      </c>
      <c r="B2644" s="8" t="s">
        <v>6830</v>
      </c>
      <c r="C2644" s="8" t="s">
        <v>6826</v>
      </c>
      <c r="D2644" s="8" t="s">
        <v>6107</v>
      </c>
      <c r="E2644" s="9">
        <v>3921</v>
      </c>
      <c r="F2644" s="9" t="s">
        <v>15018</v>
      </c>
      <c r="G2644" s="10">
        <v>160</v>
      </c>
      <c r="H2644" s="10">
        <v>78</v>
      </c>
      <c r="I2644" s="10">
        <v>39</v>
      </c>
      <c r="J2644" s="10">
        <v>40</v>
      </c>
      <c r="O2644" s="11">
        <f t="shared" si="42"/>
        <v>70.416666666666671</v>
      </c>
      <c r="P2644" s="10" t="s">
        <v>4</v>
      </c>
      <c r="Q2644" s="3" t="s">
        <v>16495</v>
      </c>
    </row>
    <row r="2645" spans="1:17" ht="15.75" customHeight="1" x14ac:dyDescent="0.15">
      <c r="A2645" s="8" t="s">
        <v>6831</v>
      </c>
      <c r="B2645" s="8" t="s">
        <v>6832</v>
      </c>
      <c r="C2645" s="8" t="s">
        <v>6826</v>
      </c>
      <c r="D2645" s="8" t="s">
        <v>6110</v>
      </c>
      <c r="E2645" s="9">
        <v>3884</v>
      </c>
      <c r="F2645" s="9" t="s">
        <v>15018</v>
      </c>
      <c r="G2645" s="10">
        <v>160</v>
      </c>
      <c r="H2645" s="10">
        <v>78</v>
      </c>
      <c r="I2645" s="10">
        <v>39</v>
      </c>
      <c r="J2645" s="10">
        <v>40</v>
      </c>
      <c r="O2645" s="11">
        <f t="shared" si="42"/>
        <v>70.416666666666671</v>
      </c>
      <c r="P2645" s="10" t="s">
        <v>4</v>
      </c>
      <c r="Q2645" s="3" t="s">
        <v>16495</v>
      </c>
    </row>
    <row r="2646" spans="1:17" ht="15.75" customHeight="1" x14ac:dyDescent="0.15">
      <c r="A2646" s="8" t="s">
        <v>6833</v>
      </c>
      <c r="B2646" s="8" t="s">
        <v>6834</v>
      </c>
      <c r="C2646" s="8" t="s">
        <v>6826</v>
      </c>
      <c r="D2646" s="8" t="s">
        <v>6113</v>
      </c>
      <c r="E2646" s="9">
        <v>3859</v>
      </c>
      <c r="F2646" s="9" t="s">
        <v>15018</v>
      </c>
      <c r="G2646" s="10">
        <v>160</v>
      </c>
      <c r="H2646" s="10">
        <v>78</v>
      </c>
      <c r="I2646" s="10">
        <v>39</v>
      </c>
      <c r="J2646" s="10">
        <v>40</v>
      </c>
      <c r="O2646" s="11">
        <f t="shared" si="42"/>
        <v>70.416666666666671</v>
      </c>
      <c r="P2646" s="10" t="s">
        <v>4</v>
      </c>
      <c r="Q2646" s="3" t="s">
        <v>16495</v>
      </c>
    </row>
    <row r="2647" spans="1:17" ht="15.75" customHeight="1" x14ac:dyDescent="0.15">
      <c r="A2647" s="8" t="s">
        <v>6835</v>
      </c>
      <c r="B2647" s="8" t="s">
        <v>6836</v>
      </c>
      <c r="C2647" s="8" t="s">
        <v>6826</v>
      </c>
      <c r="D2647" s="8" t="s">
        <v>6116</v>
      </c>
      <c r="E2647" s="9">
        <v>3884</v>
      </c>
      <c r="F2647" s="9" t="s">
        <v>15018</v>
      </c>
      <c r="G2647" s="10">
        <v>160</v>
      </c>
      <c r="H2647" s="10">
        <v>78</v>
      </c>
      <c r="I2647" s="10">
        <v>39</v>
      </c>
      <c r="J2647" s="10">
        <v>40</v>
      </c>
      <c r="O2647" s="11">
        <f t="shared" si="42"/>
        <v>70.416666666666671</v>
      </c>
      <c r="P2647" s="10" t="s">
        <v>4</v>
      </c>
      <c r="Q2647" s="3" t="s">
        <v>16495</v>
      </c>
    </row>
    <row r="2648" spans="1:17" ht="15.75" customHeight="1" x14ac:dyDescent="0.15">
      <c r="A2648" s="8" t="s">
        <v>6837</v>
      </c>
      <c r="B2648" s="8" t="s">
        <v>6838</v>
      </c>
      <c r="C2648" s="8" t="s">
        <v>6839</v>
      </c>
      <c r="D2648" s="8" t="s">
        <v>6840</v>
      </c>
      <c r="E2648" s="9">
        <v>3212</v>
      </c>
      <c r="F2648" s="9" t="s">
        <v>15018</v>
      </c>
      <c r="G2648" s="10">
        <v>175</v>
      </c>
      <c r="H2648" s="10">
        <v>75</v>
      </c>
      <c r="I2648" s="10">
        <v>40</v>
      </c>
      <c r="J2648" s="10">
        <v>29.5</v>
      </c>
      <c r="O2648" s="11">
        <f t="shared" si="42"/>
        <v>51.215277777777779</v>
      </c>
      <c r="P2648" s="10" t="s">
        <v>4</v>
      </c>
      <c r="Q2648" s="3" t="s">
        <v>16496</v>
      </c>
    </row>
    <row r="2649" spans="1:17" ht="15.75" customHeight="1" x14ac:dyDescent="0.15">
      <c r="A2649" s="8" t="s">
        <v>6841</v>
      </c>
      <c r="B2649" s="8" t="s">
        <v>6842</v>
      </c>
      <c r="C2649" s="8" t="s">
        <v>6839</v>
      </c>
      <c r="D2649" s="8" t="s">
        <v>6843</v>
      </c>
      <c r="E2649" s="9">
        <v>3181</v>
      </c>
      <c r="F2649" s="9" t="s">
        <v>15018</v>
      </c>
      <c r="G2649" s="10">
        <v>175</v>
      </c>
      <c r="H2649" s="10">
        <v>75</v>
      </c>
      <c r="I2649" s="10">
        <v>40</v>
      </c>
      <c r="J2649" s="10">
        <v>29.5</v>
      </c>
      <c r="O2649" s="11">
        <f t="shared" si="42"/>
        <v>51.215277777777779</v>
      </c>
      <c r="P2649" s="10" t="s">
        <v>4</v>
      </c>
      <c r="Q2649" s="3" t="s">
        <v>16496</v>
      </c>
    </row>
    <row r="2650" spans="1:17" ht="15.75" customHeight="1" x14ac:dyDescent="0.15">
      <c r="A2650" s="8" t="s">
        <v>6844</v>
      </c>
      <c r="B2650" s="8" t="s">
        <v>6845</v>
      </c>
      <c r="C2650" s="8" t="s">
        <v>6839</v>
      </c>
      <c r="D2650" s="8" t="s">
        <v>6846</v>
      </c>
      <c r="E2650" s="9">
        <v>3212</v>
      </c>
      <c r="F2650" s="9" t="s">
        <v>15018</v>
      </c>
      <c r="G2650" s="10">
        <v>175</v>
      </c>
      <c r="H2650" s="10">
        <v>75</v>
      </c>
      <c r="I2650" s="10">
        <v>40</v>
      </c>
      <c r="J2650" s="10">
        <v>29.5</v>
      </c>
      <c r="O2650" s="11">
        <f t="shared" si="42"/>
        <v>51.215277777777779</v>
      </c>
      <c r="P2650" s="10" t="s">
        <v>4</v>
      </c>
      <c r="Q2650" s="3" t="s">
        <v>16496</v>
      </c>
    </row>
    <row r="2651" spans="1:17" ht="15.75" customHeight="1" x14ac:dyDescent="0.15">
      <c r="A2651" s="8" t="s">
        <v>6847</v>
      </c>
      <c r="B2651" s="8" t="s">
        <v>6848</v>
      </c>
      <c r="C2651" s="8" t="s">
        <v>6849</v>
      </c>
      <c r="D2651" s="8" t="s">
        <v>6850</v>
      </c>
      <c r="E2651" s="9">
        <v>3212</v>
      </c>
      <c r="F2651" s="9" t="s">
        <v>15018</v>
      </c>
      <c r="G2651" s="10">
        <v>175</v>
      </c>
      <c r="H2651" s="10">
        <v>75</v>
      </c>
      <c r="I2651" s="10">
        <v>40</v>
      </c>
      <c r="J2651" s="10">
        <v>29.5</v>
      </c>
      <c r="O2651" s="11">
        <f t="shared" si="42"/>
        <v>51.215277777777779</v>
      </c>
      <c r="P2651" s="10" t="s">
        <v>4</v>
      </c>
      <c r="Q2651" s="3" t="s">
        <v>16496</v>
      </c>
    </row>
    <row r="2652" spans="1:17" ht="15.75" customHeight="1" x14ac:dyDescent="0.15">
      <c r="A2652" s="8" t="s">
        <v>6851</v>
      </c>
      <c r="B2652" s="8" t="s">
        <v>6852</v>
      </c>
      <c r="C2652" s="8" t="s">
        <v>6839</v>
      </c>
      <c r="D2652" s="8" t="s">
        <v>6853</v>
      </c>
      <c r="E2652" s="9">
        <v>3212</v>
      </c>
      <c r="F2652" s="9" t="s">
        <v>15018</v>
      </c>
      <c r="G2652" s="10">
        <v>175</v>
      </c>
      <c r="H2652" s="10">
        <v>75</v>
      </c>
      <c r="I2652" s="10">
        <v>40</v>
      </c>
      <c r="J2652" s="10">
        <v>29.5</v>
      </c>
      <c r="O2652" s="11">
        <f t="shared" si="42"/>
        <v>51.215277777777779</v>
      </c>
      <c r="P2652" s="10" t="s">
        <v>4</v>
      </c>
      <c r="Q2652" s="3" t="s">
        <v>16496</v>
      </c>
    </row>
    <row r="2653" spans="1:17" ht="15.75" customHeight="1" x14ac:dyDescent="0.15">
      <c r="A2653" s="8" t="s">
        <v>6854</v>
      </c>
      <c r="B2653" s="8" t="s">
        <v>6855</v>
      </c>
      <c r="C2653" s="8" t="s">
        <v>6839</v>
      </c>
      <c r="D2653" s="8" t="s">
        <v>6856</v>
      </c>
      <c r="E2653" s="9">
        <v>3212</v>
      </c>
      <c r="F2653" s="9" t="s">
        <v>15018</v>
      </c>
      <c r="G2653" s="10">
        <v>175</v>
      </c>
      <c r="H2653" s="10">
        <v>75</v>
      </c>
      <c r="I2653" s="10">
        <v>40</v>
      </c>
      <c r="J2653" s="10">
        <v>29.5</v>
      </c>
      <c r="O2653" s="11">
        <f t="shared" si="42"/>
        <v>51.215277777777779</v>
      </c>
      <c r="P2653" s="10" t="s">
        <v>4</v>
      </c>
      <c r="Q2653" s="3" t="s">
        <v>16496</v>
      </c>
    </row>
    <row r="2654" spans="1:17" ht="15.75" customHeight="1" x14ac:dyDescent="0.15">
      <c r="A2654" s="8" t="s">
        <v>6857</v>
      </c>
      <c r="B2654" s="8" t="s">
        <v>6858</v>
      </c>
      <c r="C2654" s="8" t="s">
        <v>6839</v>
      </c>
      <c r="D2654" s="8" t="s">
        <v>6859</v>
      </c>
      <c r="E2654" s="9">
        <v>3212</v>
      </c>
      <c r="F2654" s="9" t="s">
        <v>15018</v>
      </c>
      <c r="G2654" s="10">
        <v>175</v>
      </c>
      <c r="H2654" s="10">
        <v>75</v>
      </c>
      <c r="I2654" s="10">
        <v>40</v>
      </c>
      <c r="J2654" s="10">
        <v>29.5</v>
      </c>
      <c r="O2654" s="11">
        <f t="shared" si="42"/>
        <v>51.215277777777779</v>
      </c>
      <c r="P2654" s="10" t="s">
        <v>4</v>
      </c>
      <c r="Q2654" s="3" t="s">
        <v>16496</v>
      </c>
    </row>
    <row r="2655" spans="1:17" ht="15.75" customHeight="1" x14ac:dyDescent="0.15">
      <c r="A2655" s="8" t="s">
        <v>6860</v>
      </c>
      <c r="B2655" s="8" t="s">
        <v>6861</v>
      </c>
      <c r="C2655" s="8" t="s">
        <v>6839</v>
      </c>
      <c r="D2655" s="8" t="s">
        <v>6862</v>
      </c>
      <c r="E2655" s="9">
        <v>3212</v>
      </c>
      <c r="F2655" s="9" t="s">
        <v>15018</v>
      </c>
      <c r="G2655" s="10">
        <v>175</v>
      </c>
      <c r="H2655" s="10">
        <v>75</v>
      </c>
      <c r="I2655" s="10">
        <v>40</v>
      </c>
      <c r="J2655" s="10">
        <v>29.5</v>
      </c>
      <c r="O2655" s="11">
        <f t="shared" si="42"/>
        <v>51.215277777777779</v>
      </c>
      <c r="P2655" s="10" t="s">
        <v>4</v>
      </c>
      <c r="Q2655" s="3" t="s">
        <v>16496</v>
      </c>
    </row>
    <row r="2656" spans="1:17" ht="15.75" customHeight="1" x14ac:dyDescent="0.15">
      <c r="A2656" s="8" t="s">
        <v>6863</v>
      </c>
      <c r="B2656" s="8" t="s">
        <v>6864</v>
      </c>
      <c r="C2656" s="8" t="s">
        <v>6865</v>
      </c>
      <c r="D2656" s="8" t="s">
        <v>6437</v>
      </c>
      <c r="E2656" s="9">
        <v>3174</v>
      </c>
      <c r="F2656" s="9" t="s">
        <v>15018</v>
      </c>
      <c r="G2656" s="10">
        <v>142</v>
      </c>
      <c r="H2656" s="10">
        <v>78</v>
      </c>
      <c r="I2656" s="10">
        <v>39</v>
      </c>
      <c r="J2656" s="10">
        <v>40</v>
      </c>
      <c r="O2656" s="11">
        <f t="shared" si="42"/>
        <v>70.416666666666671</v>
      </c>
      <c r="P2656" s="10" t="s">
        <v>4</v>
      </c>
      <c r="Q2656" s="3" t="s">
        <v>16497</v>
      </c>
    </row>
    <row r="2657" spans="1:17" ht="15.75" customHeight="1" x14ac:dyDescent="0.15">
      <c r="A2657" s="8" t="s">
        <v>6866</v>
      </c>
      <c r="B2657" s="8" t="s">
        <v>6867</v>
      </c>
      <c r="C2657" s="8" t="s">
        <v>6865</v>
      </c>
      <c r="D2657" s="8" t="s">
        <v>6440</v>
      </c>
      <c r="E2657" s="9">
        <v>3144</v>
      </c>
      <c r="F2657" s="9" t="s">
        <v>15018</v>
      </c>
      <c r="G2657" s="10">
        <v>142</v>
      </c>
      <c r="H2657" s="10">
        <v>78</v>
      </c>
      <c r="I2657" s="10">
        <v>39</v>
      </c>
      <c r="J2657" s="10">
        <v>40</v>
      </c>
      <c r="O2657" s="11">
        <f t="shared" si="42"/>
        <v>70.416666666666671</v>
      </c>
      <c r="P2657" s="10" t="s">
        <v>4</v>
      </c>
      <c r="Q2657" s="3" t="s">
        <v>16497</v>
      </c>
    </row>
    <row r="2658" spans="1:17" ht="15.75" customHeight="1" x14ac:dyDescent="0.15">
      <c r="A2658" s="8" t="s">
        <v>6868</v>
      </c>
      <c r="B2658" s="8" t="s">
        <v>6869</v>
      </c>
      <c r="C2658" s="8" t="s">
        <v>6865</v>
      </c>
      <c r="D2658" s="8" t="s">
        <v>6443</v>
      </c>
      <c r="E2658" s="9">
        <v>3174</v>
      </c>
      <c r="F2658" s="9" t="s">
        <v>15018</v>
      </c>
      <c r="G2658" s="10">
        <v>142</v>
      </c>
      <c r="H2658" s="10">
        <v>78</v>
      </c>
      <c r="I2658" s="10">
        <v>39</v>
      </c>
      <c r="J2658" s="10">
        <v>40</v>
      </c>
      <c r="O2658" s="11">
        <f t="shared" si="42"/>
        <v>70.416666666666671</v>
      </c>
      <c r="P2658" s="10" t="s">
        <v>4</v>
      </c>
      <c r="Q2658" s="3" t="s">
        <v>16497</v>
      </c>
    </row>
    <row r="2659" spans="1:17" ht="15.75" customHeight="1" x14ac:dyDescent="0.15">
      <c r="A2659" s="8" t="s">
        <v>6870</v>
      </c>
      <c r="B2659" s="8" t="s">
        <v>6871</v>
      </c>
      <c r="C2659" s="8" t="s">
        <v>6865</v>
      </c>
      <c r="D2659" s="8" t="s">
        <v>6872</v>
      </c>
      <c r="E2659" s="9">
        <v>3174</v>
      </c>
      <c r="F2659" s="9" t="s">
        <v>15018</v>
      </c>
      <c r="G2659" s="10">
        <v>142</v>
      </c>
      <c r="H2659" s="10">
        <v>78</v>
      </c>
      <c r="I2659" s="10">
        <v>39</v>
      </c>
      <c r="J2659" s="10">
        <v>40</v>
      </c>
      <c r="O2659" s="11">
        <f t="shared" si="42"/>
        <v>70.416666666666671</v>
      </c>
      <c r="P2659" s="10" t="s">
        <v>4</v>
      </c>
      <c r="Q2659" s="3" t="s">
        <v>16497</v>
      </c>
    </row>
    <row r="2660" spans="1:17" ht="15.75" customHeight="1" x14ac:dyDescent="0.15">
      <c r="A2660" s="8" t="s">
        <v>6873</v>
      </c>
      <c r="B2660" s="8" t="s">
        <v>6874</v>
      </c>
      <c r="C2660" s="8" t="s">
        <v>6865</v>
      </c>
      <c r="D2660" s="8" t="s">
        <v>6449</v>
      </c>
      <c r="E2660" s="9">
        <v>3174</v>
      </c>
      <c r="F2660" s="9" t="s">
        <v>15018</v>
      </c>
      <c r="G2660" s="10">
        <v>142</v>
      </c>
      <c r="H2660" s="10">
        <v>78</v>
      </c>
      <c r="I2660" s="10">
        <v>39</v>
      </c>
      <c r="J2660" s="10">
        <v>40</v>
      </c>
      <c r="O2660" s="11">
        <f t="shared" si="42"/>
        <v>70.416666666666671</v>
      </c>
      <c r="P2660" s="10" t="s">
        <v>4</v>
      </c>
      <c r="Q2660" s="3" t="s">
        <v>16497</v>
      </c>
    </row>
    <row r="2661" spans="1:17" ht="15.75" customHeight="1" x14ac:dyDescent="0.15">
      <c r="A2661" s="8" t="s">
        <v>6875</v>
      </c>
      <c r="B2661" s="8" t="s">
        <v>6876</v>
      </c>
      <c r="C2661" s="8" t="s">
        <v>6865</v>
      </c>
      <c r="D2661" s="8" t="s">
        <v>6452</v>
      </c>
      <c r="E2661" s="9">
        <v>3174</v>
      </c>
      <c r="F2661" s="9" t="s">
        <v>15018</v>
      </c>
      <c r="G2661" s="10">
        <v>142</v>
      </c>
      <c r="H2661" s="10">
        <v>78</v>
      </c>
      <c r="I2661" s="10">
        <v>39</v>
      </c>
      <c r="J2661" s="10">
        <v>40</v>
      </c>
      <c r="O2661" s="11">
        <f t="shared" si="42"/>
        <v>70.416666666666671</v>
      </c>
      <c r="P2661" s="10" t="s">
        <v>4</v>
      </c>
      <c r="Q2661" s="3" t="s">
        <v>16497</v>
      </c>
    </row>
    <row r="2662" spans="1:17" ht="15.75" customHeight="1" x14ac:dyDescent="0.15">
      <c r="A2662" s="8" t="s">
        <v>6877</v>
      </c>
      <c r="B2662" s="8" t="s">
        <v>6878</v>
      </c>
      <c r="C2662" s="8" t="s">
        <v>6865</v>
      </c>
      <c r="D2662" s="8" t="s">
        <v>6455</v>
      </c>
      <c r="E2662" s="9">
        <v>3174</v>
      </c>
      <c r="F2662" s="9" t="s">
        <v>15018</v>
      </c>
      <c r="G2662" s="10">
        <v>142</v>
      </c>
      <c r="H2662" s="10">
        <v>78</v>
      </c>
      <c r="I2662" s="10">
        <v>39</v>
      </c>
      <c r="J2662" s="10">
        <v>40</v>
      </c>
      <c r="O2662" s="11">
        <f t="shared" si="42"/>
        <v>70.416666666666671</v>
      </c>
      <c r="P2662" s="10" t="s">
        <v>4</v>
      </c>
      <c r="Q2662" s="3" t="s">
        <v>16497</v>
      </c>
    </row>
    <row r="2663" spans="1:17" ht="15.75" customHeight="1" x14ac:dyDescent="0.15">
      <c r="A2663" s="8" t="s">
        <v>6879</v>
      </c>
      <c r="B2663" s="8" t="s">
        <v>6880</v>
      </c>
      <c r="C2663" s="8" t="s">
        <v>6865</v>
      </c>
      <c r="D2663" s="8" t="s">
        <v>6458</v>
      </c>
      <c r="E2663" s="9">
        <v>3174</v>
      </c>
      <c r="F2663" s="9" t="s">
        <v>15018</v>
      </c>
      <c r="G2663" s="10">
        <v>142</v>
      </c>
      <c r="H2663" s="10">
        <v>78</v>
      </c>
      <c r="I2663" s="10">
        <v>39</v>
      </c>
      <c r="J2663" s="10">
        <v>40</v>
      </c>
      <c r="O2663" s="11">
        <f t="shared" si="42"/>
        <v>70.416666666666671</v>
      </c>
      <c r="P2663" s="10" t="s">
        <v>4</v>
      </c>
      <c r="Q2663" s="3" t="s">
        <v>16497</v>
      </c>
    </row>
    <row r="2664" spans="1:17" ht="15.75" customHeight="1" x14ac:dyDescent="0.15">
      <c r="A2664" s="8" t="s">
        <v>6881</v>
      </c>
      <c r="B2664" s="8" t="s">
        <v>6882</v>
      </c>
      <c r="C2664" s="8" t="s">
        <v>6883</v>
      </c>
      <c r="D2664" s="8" t="s">
        <v>6884</v>
      </c>
      <c r="E2664" s="9">
        <v>3236</v>
      </c>
      <c r="F2664" s="9" t="s">
        <v>15018</v>
      </c>
      <c r="G2664" s="10">
        <v>142</v>
      </c>
      <c r="H2664" s="10">
        <v>78</v>
      </c>
      <c r="I2664" s="10">
        <v>39</v>
      </c>
      <c r="J2664" s="10">
        <v>40</v>
      </c>
      <c r="O2664" s="11">
        <f t="shared" si="42"/>
        <v>70.416666666666671</v>
      </c>
      <c r="P2664" s="10" t="s">
        <v>4</v>
      </c>
      <c r="Q2664" s="3" t="s">
        <v>16498</v>
      </c>
    </row>
    <row r="2665" spans="1:17" ht="15.75" customHeight="1" x14ac:dyDescent="0.15">
      <c r="A2665" s="8" t="s">
        <v>6885</v>
      </c>
      <c r="B2665" s="8" t="s">
        <v>6886</v>
      </c>
      <c r="C2665" s="8" t="s">
        <v>6883</v>
      </c>
      <c r="D2665" s="8" t="s">
        <v>6887</v>
      </c>
      <c r="E2665" s="9">
        <v>3204</v>
      </c>
      <c r="F2665" s="9" t="s">
        <v>15018</v>
      </c>
      <c r="G2665" s="10">
        <v>142</v>
      </c>
      <c r="H2665" s="10">
        <v>78</v>
      </c>
      <c r="I2665" s="10">
        <v>39</v>
      </c>
      <c r="J2665" s="10">
        <v>40</v>
      </c>
      <c r="O2665" s="11">
        <f t="shared" si="42"/>
        <v>70.416666666666671</v>
      </c>
      <c r="P2665" s="10" t="s">
        <v>4</v>
      </c>
      <c r="Q2665" s="3" t="s">
        <v>16498</v>
      </c>
    </row>
    <row r="2666" spans="1:17" ht="15.75" customHeight="1" x14ac:dyDescent="0.15">
      <c r="A2666" s="8" t="s">
        <v>6888</v>
      </c>
      <c r="B2666" s="8" t="s">
        <v>6889</v>
      </c>
      <c r="C2666" s="8" t="s">
        <v>6883</v>
      </c>
      <c r="D2666" s="8" t="s">
        <v>6890</v>
      </c>
      <c r="E2666" s="9">
        <v>3236</v>
      </c>
      <c r="F2666" s="9" t="s">
        <v>15018</v>
      </c>
      <c r="G2666" s="10">
        <v>142</v>
      </c>
      <c r="H2666" s="10">
        <v>78</v>
      </c>
      <c r="I2666" s="10">
        <v>39</v>
      </c>
      <c r="J2666" s="10">
        <v>40</v>
      </c>
      <c r="O2666" s="11">
        <f t="shared" si="42"/>
        <v>70.416666666666671</v>
      </c>
      <c r="P2666" s="10" t="s">
        <v>4</v>
      </c>
      <c r="Q2666" s="3" t="s">
        <v>16498</v>
      </c>
    </row>
    <row r="2667" spans="1:17" ht="15.75" customHeight="1" x14ac:dyDescent="0.15">
      <c r="A2667" s="8" t="s">
        <v>6891</v>
      </c>
      <c r="B2667" s="8" t="s">
        <v>6892</v>
      </c>
      <c r="C2667" s="8" t="s">
        <v>6893</v>
      </c>
      <c r="D2667" s="8" t="s">
        <v>6894</v>
      </c>
      <c r="E2667" s="9">
        <v>3236</v>
      </c>
      <c r="F2667" s="9" t="s">
        <v>15018</v>
      </c>
      <c r="G2667" s="10">
        <v>142</v>
      </c>
      <c r="H2667" s="10">
        <v>78</v>
      </c>
      <c r="I2667" s="10">
        <v>39</v>
      </c>
      <c r="J2667" s="10">
        <v>40</v>
      </c>
      <c r="O2667" s="11">
        <f t="shared" si="42"/>
        <v>70.416666666666671</v>
      </c>
      <c r="P2667" s="10" t="s">
        <v>4</v>
      </c>
      <c r="Q2667" s="3" t="s">
        <v>16498</v>
      </c>
    </row>
    <row r="2668" spans="1:17" ht="15.75" customHeight="1" x14ac:dyDescent="0.15">
      <c r="A2668" s="8" t="s">
        <v>6895</v>
      </c>
      <c r="B2668" s="8" t="s">
        <v>6896</v>
      </c>
      <c r="C2668" s="8" t="s">
        <v>6883</v>
      </c>
      <c r="D2668" s="8" t="s">
        <v>6897</v>
      </c>
      <c r="E2668" s="9">
        <v>3236</v>
      </c>
      <c r="F2668" s="9" t="s">
        <v>15018</v>
      </c>
      <c r="G2668" s="10">
        <v>142</v>
      </c>
      <c r="H2668" s="10">
        <v>78</v>
      </c>
      <c r="I2668" s="10">
        <v>39</v>
      </c>
      <c r="J2668" s="10">
        <v>40</v>
      </c>
      <c r="O2668" s="11">
        <f t="shared" si="42"/>
        <v>70.416666666666671</v>
      </c>
      <c r="P2668" s="10" t="s">
        <v>4</v>
      </c>
      <c r="Q2668" s="3" t="s">
        <v>16498</v>
      </c>
    </row>
    <row r="2669" spans="1:17" ht="15.75" customHeight="1" x14ac:dyDescent="0.15">
      <c r="A2669" s="8" t="s">
        <v>6898</v>
      </c>
      <c r="B2669" s="8" t="s">
        <v>6899</v>
      </c>
      <c r="C2669" s="8" t="s">
        <v>6883</v>
      </c>
      <c r="D2669" s="8" t="s">
        <v>6900</v>
      </c>
      <c r="E2669" s="9">
        <v>3236</v>
      </c>
      <c r="F2669" s="9" t="s">
        <v>15018</v>
      </c>
      <c r="G2669" s="10">
        <v>142</v>
      </c>
      <c r="H2669" s="10">
        <v>78</v>
      </c>
      <c r="I2669" s="10">
        <v>39</v>
      </c>
      <c r="J2669" s="10">
        <v>40</v>
      </c>
      <c r="O2669" s="11">
        <f t="shared" si="42"/>
        <v>70.416666666666671</v>
      </c>
      <c r="P2669" s="10" t="s">
        <v>4</v>
      </c>
      <c r="Q2669" s="3" t="s">
        <v>16498</v>
      </c>
    </row>
    <row r="2670" spans="1:17" ht="15.75" customHeight="1" x14ac:dyDescent="0.15">
      <c r="A2670" s="8" t="s">
        <v>6901</v>
      </c>
      <c r="B2670" s="8" t="s">
        <v>6902</v>
      </c>
      <c r="C2670" s="8" t="s">
        <v>6883</v>
      </c>
      <c r="D2670" s="8" t="s">
        <v>6903</v>
      </c>
      <c r="E2670" s="9">
        <v>3236</v>
      </c>
      <c r="F2670" s="9" t="s">
        <v>15018</v>
      </c>
      <c r="G2670" s="10">
        <v>142</v>
      </c>
      <c r="H2670" s="10">
        <v>78</v>
      </c>
      <c r="I2670" s="10">
        <v>39</v>
      </c>
      <c r="J2670" s="10">
        <v>40</v>
      </c>
      <c r="O2670" s="11">
        <f t="shared" si="42"/>
        <v>70.416666666666671</v>
      </c>
      <c r="P2670" s="10" t="s">
        <v>4</v>
      </c>
      <c r="Q2670" s="3" t="s">
        <v>16498</v>
      </c>
    </row>
    <row r="2671" spans="1:17" ht="15.75" customHeight="1" x14ac:dyDescent="0.15">
      <c r="A2671" s="8" t="s">
        <v>6904</v>
      </c>
      <c r="B2671" s="8" t="s">
        <v>6905</v>
      </c>
      <c r="C2671" s="8" t="s">
        <v>6883</v>
      </c>
      <c r="D2671" s="8" t="s">
        <v>6906</v>
      </c>
      <c r="E2671" s="9">
        <v>3236</v>
      </c>
      <c r="F2671" s="9" t="s">
        <v>15018</v>
      </c>
      <c r="G2671" s="10">
        <v>142</v>
      </c>
      <c r="H2671" s="10">
        <v>78</v>
      </c>
      <c r="I2671" s="10">
        <v>39</v>
      </c>
      <c r="J2671" s="10">
        <v>40</v>
      </c>
      <c r="O2671" s="11">
        <f t="shared" si="42"/>
        <v>70.416666666666671</v>
      </c>
      <c r="P2671" s="10" t="s">
        <v>4</v>
      </c>
      <c r="Q2671" s="3" t="s">
        <v>16498</v>
      </c>
    </row>
    <row r="2672" spans="1:17" ht="15.75" customHeight="1" x14ac:dyDescent="0.15">
      <c r="A2672" s="8" t="s">
        <v>6907</v>
      </c>
      <c r="B2672" s="8" t="s">
        <v>6908</v>
      </c>
      <c r="C2672" s="8" t="s">
        <v>6909</v>
      </c>
      <c r="D2672" s="8" t="s">
        <v>6910</v>
      </c>
      <c r="E2672" s="9">
        <v>4455</v>
      </c>
      <c r="F2672" s="9" t="s">
        <v>15018</v>
      </c>
      <c r="G2672" s="10">
        <v>162</v>
      </c>
      <c r="H2672" s="10">
        <v>78</v>
      </c>
      <c r="I2672" s="10">
        <v>39</v>
      </c>
      <c r="J2672" s="10">
        <v>40</v>
      </c>
      <c r="O2672" s="11">
        <f t="shared" si="42"/>
        <v>70.416666666666671</v>
      </c>
      <c r="P2672" s="10" t="s">
        <v>4</v>
      </c>
      <c r="Q2672" s="3" t="s">
        <v>16499</v>
      </c>
    </row>
    <row r="2673" spans="1:17" ht="15.75" customHeight="1" x14ac:dyDescent="0.15">
      <c r="A2673" s="8" t="s">
        <v>6911</v>
      </c>
      <c r="B2673" s="8" t="s">
        <v>6912</v>
      </c>
      <c r="C2673" s="8" t="s">
        <v>6909</v>
      </c>
      <c r="D2673" s="8" t="s">
        <v>6913</v>
      </c>
      <c r="E2673" s="9">
        <v>4417</v>
      </c>
      <c r="F2673" s="9" t="s">
        <v>15018</v>
      </c>
      <c r="G2673" s="10">
        <v>162</v>
      </c>
      <c r="H2673" s="10">
        <v>78</v>
      </c>
      <c r="I2673" s="10">
        <v>39</v>
      </c>
      <c r="J2673" s="10">
        <v>40</v>
      </c>
      <c r="O2673" s="11">
        <f t="shared" si="42"/>
        <v>70.416666666666671</v>
      </c>
      <c r="P2673" s="10" t="s">
        <v>4</v>
      </c>
      <c r="Q2673" s="3" t="s">
        <v>16499</v>
      </c>
    </row>
    <row r="2674" spans="1:17" ht="15.75" customHeight="1" x14ac:dyDescent="0.15">
      <c r="A2674" s="8" t="s">
        <v>6914</v>
      </c>
      <c r="B2674" s="8" t="s">
        <v>6915</v>
      </c>
      <c r="C2674" s="8" t="s">
        <v>6909</v>
      </c>
      <c r="D2674" s="8" t="s">
        <v>6916</v>
      </c>
      <c r="E2674" s="9">
        <v>4512</v>
      </c>
      <c r="F2674" s="9" t="s">
        <v>15018</v>
      </c>
      <c r="G2674" s="10">
        <v>162</v>
      </c>
      <c r="H2674" s="10">
        <v>78</v>
      </c>
      <c r="I2674" s="10">
        <v>39</v>
      </c>
      <c r="J2674" s="10">
        <v>40</v>
      </c>
      <c r="O2674" s="11">
        <f t="shared" si="42"/>
        <v>70.416666666666671</v>
      </c>
      <c r="P2674" s="10" t="s">
        <v>4</v>
      </c>
      <c r="Q2674" s="3" t="s">
        <v>16499</v>
      </c>
    </row>
    <row r="2675" spans="1:17" ht="15.75" customHeight="1" x14ac:dyDescent="0.15">
      <c r="A2675" s="8" t="s">
        <v>6917</v>
      </c>
      <c r="B2675" s="8" t="s">
        <v>6918</v>
      </c>
      <c r="C2675" s="8" t="s">
        <v>6909</v>
      </c>
      <c r="D2675" s="8" t="s">
        <v>6919</v>
      </c>
      <c r="E2675" s="9">
        <v>4479</v>
      </c>
      <c r="F2675" s="9" t="s">
        <v>15018</v>
      </c>
      <c r="G2675" s="10">
        <v>162</v>
      </c>
      <c r="H2675" s="10">
        <v>78</v>
      </c>
      <c r="I2675" s="10">
        <v>39</v>
      </c>
      <c r="J2675" s="10">
        <v>40</v>
      </c>
      <c r="O2675" s="11">
        <f t="shared" si="42"/>
        <v>70.416666666666671</v>
      </c>
      <c r="P2675" s="10" t="s">
        <v>4</v>
      </c>
      <c r="Q2675" s="3" t="s">
        <v>16499</v>
      </c>
    </row>
    <row r="2676" spans="1:17" ht="15.75" customHeight="1" x14ac:dyDescent="0.15">
      <c r="A2676" s="8" t="s">
        <v>6920</v>
      </c>
      <c r="B2676" s="8" t="s">
        <v>6921</v>
      </c>
      <c r="C2676" s="8" t="s">
        <v>6909</v>
      </c>
      <c r="D2676" s="8" t="s">
        <v>6910</v>
      </c>
      <c r="E2676" s="9">
        <v>4455</v>
      </c>
      <c r="F2676" s="9" t="s">
        <v>15018</v>
      </c>
      <c r="G2676" s="10">
        <v>162</v>
      </c>
      <c r="H2676" s="10">
        <v>78</v>
      </c>
      <c r="I2676" s="10">
        <v>39</v>
      </c>
      <c r="J2676" s="10">
        <v>40</v>
      </c>
      <c r="O2676" s="11">
        <f t="shared" si="42"/>
        <v>70.416666666666671</v>
      </c>
      <c r="P2676" s="10" t="s">
        <v>4</v>
      </c>
      <c r="Q2676" s="3" t="s">
        <v>16499</v>
      </c>
    </row>
    <row r="2677" spans="1:17" ht="15.75" customHeight="1" x14ac:dyDescent="0.15">
      <c r="A2677" s="8" t="s">
        <v>6922</v>
      </c>
      <c r="B2677" s="8" t="s">
        <v>6923</v>
      </c>
      <c r="C2677" s="8" t="s">
        <v>6909</v>
      </c>
      <c r="D2677" s="8" t="s">
        <v>6924</v>
      </c>
      <c r="E2677" s="9">
        <v>4479</v>
      </c>
      <c r="F2677" s="9" t="s">
        <v>15018</v>
      </c>
      <c r="G2677" s="10">
        <v>162</v>
      </c>
      <c r="H2677" s="10">
        <v>78</v>
      </c>
      <c r="I2677" s="10">
        <v>39</v>
      </c>
      <c r="J2677" s="10">
        <v>40</v>
      </c>
      <c r="O2677" s="11">
        <f t="shared" si="42"/>
        <v>70.416666666666671</v>
      </c>
      <c r="P2677" s="10" t="s">
        <v>4</v>
      </c>
      <c r="Q2677" s="3" t="s">
        <v>16499</v>
      </c>
    </row>
    <row r="2678" spans="1:17" ht="15.75" customHeight="1" x14ac:dyDescent="0.15">
      <c r="A2678" s="55" t="s">
        <v>15491</v>
      </c>
      <c r="B2678" s="18" t="s">
        <v>15509</v>
      </c>
      <c r="C2678" s="37" t="s">
        <v>15500</v>
      </c>
      <c r="E2678" s="9">
        <v>2219</v>
      </c>
      <c r="F2678" s="9" t="s">
        <v>15018</v>
      </c>
      <c r="G2678" s="10">
        <v>140</v>
      </c>
      <c r="H2678" s="10">
        <v>68</v>
      </c>
      <c r="I2678" s="10">
        <v>33</v>
      </c>
      <c r="J2678" s="10">
        <v>30</v>
      </c>
      <c r="O2678" s="11">
        <f t="shared" si="42"/>
        <v>38.958333333333336</v>
      </c>
      <c r="P2678" s="10" t="s">
        <v>4</v>
      </c>
      <c r="Q2678" s="3" t="s">
        <v>16500</v>
      </c>
    </row>
    <row r="2679" spans="1:17" ht="15.75" customHeight="1" x14ac:dyDescent="0.15">
      <c r="A2679" s="55" t="s">
        <v>15492</v>
      </c>
      <c r="B2679" s="18" t="s">
        <v>15510</v>
      </c>
      <c r="C2679" s="37" t="s">
        <v>15501</v>
      </c>
      <c r="E2679" s="9">
        <v>2361</v>
      </c>
      <c r="F2679" s="9" t="s">
        <v>15018</v>
      </c>
      <c r="G2679" s="10">
        <v>140</v>
      </c>
      <c r="H2679" s="10">
        <v>68</v>
      </c>
      <c r="I2679" s="10">
        <v>33</v>
      </c>
      <c r="J2679" s="10">
        <v>30</v>
      </c>
      <c r="O2679" s="11">
        <f t="shared" si="42"/>
        <v>38.958333333333336</v>
      </c>
      <c r="P2679" s="10" t="s">
        <v>4</v>
      </c>
      <c r="Q2679" s="3" t="s">
        <v>16501</v>
      </c>
    </row>
    <row r="2680" spans="1:17" ht="15.75" customHeight="1" x14ac:dyDescent="0.15">
      <c r="A2680" s="53" t="s">
        <v>15490</v>
      </c>
      <c r="B2680" s="18" t="s">
        <v>15508</v>
      </c>
      <c r="C2680" s="37" t="s">
        <v>15499</v>
      </c>
      <c r="E2680" s="9">
        <v>3690</v>
      </c>
      <c r="F2680" s="9" t="s">
        <v>15018</v>
      </c>
      <c r="G2680" s="10">
        <v>135</v>
      </c>
      <c r="H2680" s="10">
        <v>68</v>
      </c>
      <c r="I2680" s="10">
        <v>33</v>
      </c>
      <c r="J2680" s="10">
        <v>29</v>
      </c>
      <c r="O2680" s="11">
        <f t="shared" si="42"/>
        <v>37.659722222222221</v>
      </c>
      <c r="P2680" s="10" t="s">
        <v>4</v>
      </c>
      <c r="Q2680" s="3" t="s">
        <v>16502</v>
      </c>
    </row>
    <row r="2681" spans="1:17" ht="15.75" customHeight="1" x14ac:dyDescent="0.2">
      <c r="A2681" s="37" t="s">
        <v>15482</v>
      </c>
      <c r="B2681" s="56" t="s">
        <v>15484</v>
      </c>
      <c r="C2681" s="37" t="s">
        <v>15462</v>
      </c>
      <c r="D2681" s="40"/>
      <c r="E2681" s="12">
        <v>2822</v>
      </c>
      <c r="F2681" s="12" t="s">
        <v>15018</v>
      </c>
      <c r="G2681" s="10">
        <v>170</v>
      </c>
      <c r="H2681" s="10">
        <v>68</v>
      </c>
      <c r="I2681" s="10">
        <v>33</v>
      </c>
      <c r="J2681" s="10">
        <v>30</v>
      </c>
      <c r="O2681" s="11">
        <f t="shared" si="42"/>
        <v>38.958333333333336</v>
      </c>
      <c r="P2681" s="10" t="s">
        <v>4</v>
      </c>
      <c r="Q2681" s="3" t="s">
        <v>16503</v>
      </c>
    </row>
    <row r="2682" spans="1:17" ht="15.75" customHeight="1" x14ac:dyDescent="0.2">
      <c r="A2682" s="37" t="s">
        <v>15483</v>
      </c>
      <c r="B2682" s="56" t="s">
        <v>15485</v>
      </c>
      <c r="C2682" s="37" t="s">
        <v>15463</v>
      </c>
      <c r="D2682" s="40"/>
      <c r="E2682" s="12">
        <v>2822</v>
      </c>
      <c r="F2682" s="12" t="s">
        <v>15018</v>
      </c>
      <c r="G2682" s="10">
        <v>170</v>
      </c>
      <c r="H2682" s="10">
        <v>68</v>
      </c>
      <c r="I2682" s="10">
        <v>33</v>
      </c>
      <c r="J2682" s="10">
        <v>30</v>
      </c>
      <c r="O2682" s="11">
        <f t="shared" si="42"/>
        <v>38.958333333333336</v>
      </c>
      <c r="P2682" s="10" t="s">
        <v>4</v>
      </c>
      <c r="Q2682" s="3" t="s">
        <v>16504</v>
      </c>
    </row>
    <row r="2683" spans="1:17" ht="15.75" customHeight="1" x14ac:dyDescent="0.15">
      <c r="A2683" s="53" t="s">
        <v>15486</v>
      </c>
      <c r="B2683" s="18" t="s">
        <v>15504</v>
      </c>
      <c r="C2683" s="37" t="s">
        <v>15495</v>
      </c>
      <c r="E2683" s="9">
        <v>3179</v>
      </c>
      <c r="F2683" s="9" t="s">
        <v>15018</v>
      </c>
      <c r="G2683" s="10">
        <v>130</v>
      </c>
      <c r="H2683" s="10">
        <v>68</v>
      </c>
      <c r="I2683" s="10">
        <v>33</v>
      </c>
      <c r="J2683" s="10">
        <v>30</v>
      </c>
      <c r="O2683" s="11">
        <f t="shared" si="42"/>
        <v>38.958333333333336</v>
      </c>
      <c r="P2683" s="10" t="s">
        <v>4</v>
      </c>
      <c r="Q2683" s="3" t="s">
        <v>16505</v>
      </c>
    </row>
    <row r="2684" spans="1:17" ht="15.75" customHeight="1" x14ac:dyDescent="0.2">
      <c r="A2684" s="37" t="s">
        <v>15465</v>
      </c>
      <c r="B2684" s="56" t="s">
        <v>15471</v>
      </c>
      <c r="C2684" s="37" t="s">
        <v>15462</v>
      </c>
      <c r="D2684" s="40"/>
      <c r="E2684" s="12">
        <v>2822</v>
      </c>
      <c r="F2684" s="12" t="s">
        <v>15018</v>
      </c>
      <c r="G2684" s="10">
        <v>170</v>
      </c>
      <c r="H2684" s="10">
        <v>68</v>
      </c>
      <c r="I2684" s="10">
        <v>33</v>
      </c>
      <c r="J2684" s="10">
        <v>30</v>
      </c>
      <c r="O2684" s="11">
        <f t="shared" si="42"/>
        <v>38.958333333333336</v>
      </c>
      <c r="P2684" s="10" t="s">
        <v>4</v>
      </c>
      <c r="Q2684" s="3" t="s">
        <v>16506</v>
      </c>
    </row>
    <row r="2685" spans="1:17" ht="15.75" customHeight="1" x14ac:dyDescent="0.2">
      <c r="A2685" s="37" t="s">
        <v>15466</v>
      </c>
      <c r="B2685" s="56" t="s">
        <v>15472</v>
      </c>
      <c r="C2685" s="37" t="s">
        <v>15463</v>
      </c>
      <c r="D2685" s="40"/>
      <c r="E2685" s="12">
        <v>2822</v>
      </c>
      <c r="F2685" s="12" t="s">
        <v>15018</v>
      </c>
      <c r="G2685" s="10">
        <v>170</v>
      </c>
      <c r="H2685" s="10">
        <v>68</v>
      </c>
      <c r="I2685" s="10">
        <v>33</v>
      </c>
      <c r="J2685" s="10">
        <v>30</v>
      </c>
      <c r="O2685" s="11">
        <f t="shared" si="42"/>
        <v>38.958333333333336</v>
      </c>
      <c r="P2685" s="10" t="s">
        <v>4</v>
      </c>
      <c r="Q2685" s="3" t="s">
        <v>16507</v>
      </c>
    </row>
    <row r="2686" spans="1:17" ht="15.75" customHeight="1" x14ac:dyDescent="0.15">
      <c r="A2686" s="53" t="s">
        <v>15487</v>
      </c>
      <c r="B2686" s="18" t="s">
        <v>15505</v>
      </c>
      <c r="C2686" s="37" t="s">
        <v>15496</v>
      </c>
      <c r="E2686" s="9">
        <v>3368</v>
      </c>
      <c r="F2686" s="9" t="s">
        <v>15018</v>
      </c>
      <c r="G2686" s="10">
        <v>140</v>
      </c>
      <c r="H2686" s="10">
        <v>68</v>
      </c>
      <c r="I2686" s="10">
        <v>33</v>
      </c>
      <c r="J2686" s="10">
        <v>30</v>
      </c>
      <c r="O2686" s="11">
        <f t="shared" si="42"/>
        <v>38.958333333333336</v>
      </c>
      <c r="P2686" s="10" t="s">
        <v>4</v>
      </c>
      <c r="Q2686" s="3" t="s">
        <v>16508</v>
      </c>
    </row>
    <row r="2687" spans="1:17" ht="15.75" customHeight="1" x14ac:dyDescent="0.15">
      <c r="A2687" s="8" t="s">
        <v>6925</v>
      </c>
      <c r="B2687" s="8" t="s">
        <v>6926</v>
      </c>
      <c r="C2687" s="8" t="s">
        <v>6927</v>
      </c>
      <c r="D2687" s="8" t="s">
        <v>6928</v>
      </c>
      <c r="E2687" s="9">
        <v>3188</v>
      </c>
      <c r="F2687" s="9" t="s">
        <v>15018</v>
      </c>
      <c r="G2687" s="10">
        <v>145</v>
      </c>
      <c r="H2687" s="10">
        <v>68</v>
      </c>
      <c r="I2687" s="10">
        <v>33</v>
      </c>
      <c r="J2687" s="10">
        <v>31</v>
      </c>
      <c r="O2687" s="11">
        <f t="shared" si="42"/>
        <v>40.256944444444443</v>
      </c>
      <c r="P2687" s="10" t="s">
        <v>4</v>
      </c>
      <c r="Q2687" s="3" t="s">
        <v>16509</v>
      </c>
    </row>
    <row r="2688" spans="1:17" ht="15.75" customHeight="1" x14ac:dyDescent="0.15">
      <c r="A2688" s="8" t="s">
        <v>6929</v>
      </c>
      <c r="B2688" s="8" t="s">
        <v>6930</v>
      </c>
      <c r="C2688" s="8" t="s">
        <v>6927</v>
      </c>
      <c r="D2688" s="8" t="s">
        <v>6931</v>
      </c>
      <c r="E2688" s="9">
        <v>3148</v>
      </c>
      <c r="F2688" s="9" t="s">
        <v>15018</v>
      </c>
      <c r="G2688" s="10">
        <v>145</v>
      </c>
      <c r="H2688" s="10">
        <v>68</v>
      </c>
      <c r="I2688" s="10">
        <v>33</v>
      </c>
      <c r="J2688" s="10">
        <v>31</v>
      </c>
      <c r="O2688" s="11">
        <f t="shared" si="42"/>
        <v>40.256944444444443</v>
      </c>
      <c r="P2688" s="10" t="s">
        <v>4</v>
      </c>
      <c r="Q2688" s="3" t="s">
        <v>16509</v>
      </c>
    </row>
    <row r="2689" spans="1:17" ht="15.75" customHeight="1" x14ac:dyDescent="0.15">
      <c r="A2689" s="8" t="s">
        <v>6932</v>
      </c>
      <c r="B2689" s="8" t="s">
        <v>6933</v>
      </c>
      <c r="C2689" s="8" t="s">
        <v>6927</v>
      </c>
      <c r="D2689" s="8" t="s">
        <v>6934</v>
      </c>
      <c r="E2689" s="9">
        <v>3253</v>
      </c>
      <c r="F2689" s="9" t="s">
        <v>15018</v>
      </c>
      <c r="G2689" s="10">
        <v>145</v>
      </c>
      <c r="H2689" s="10">
        <v>68</v>
      </c>
      <c r="I2689" s="10">
        <v>33</v>
      </c>
      <c r="J2689" s="10">
        <v>31</v>
      </c>
      <c r="O2689" s="11">
        <f t="shared" si="42"/>
        <v>40.256944444444443</v>
      </c>
      <c r="P2689" s="10" t="s">
        <v>4</v>
      </c>
      <c r="Q2689" s="3" t="s">
        <v>16509</v>
      </c>
    </row>
    <row r="2690" spans="1:17" ht="15.75" customHeight="1" x14ac:dyDescent="0.15">
      <c r="A2690" s="8" t="s">
        <v>6935</v>
      </c>
      <c r="B2690" s="8" t="s">
        <v>6936</v>
      </c>
      <c r="C2690" s="8" t="s">
        <v>6927</v>
      </c>
      <c r="D2690" s="8" t="s">
        <v>6937</v>
      </c>
      <c r="E2690" s="9">
        <v>3215</v>
      </c>
      <c r="F2690" s="9" t="s">
        <v>15018</v>
      </c>
      <c r="G2690" s="10">
        <v>145</v>
      </c>
      <c r="H2690" s="10">
        <v>68</v>
      </c>
      <c r="I2690" s="10">
        <v>33</v>
      </c>
      <c r="J2690" s="10">
        <v>31</v>
      </c>
      <c r="O2690" s="11">
        <f t="shared" si="42"/>
        <v>40.256944444444443</v>
      </c>
      <c r="P2690" s="10" t="s">
        <v>4</v>
      </c>
      <c r="Q2690" s="3" t="s">
        <v>16509</v>
      </c>
    </row>
    <row r="2691" spans="1:17" ht="15.75" customHeight="1" x14ac:dyDescent="0.15">
      <c r="A2691" s="8" t="s">
        <v>6938</v>
      </c>
      <c r="B2691" s="8" t="s">
        <v>6939</v>
      </c>
      <c r="C2691" s="8" t="s">
        <v>6927</v>
      </c>
      <c r="D2691" s="8" t="s">
        <v>6940</v>
      </c>
      <c r="E2691" s="9">
        <v>3188</v>
      </c>
      <c r="F2691" s="9" t="s">
        <v>15018</v>
      </c>
      <c r="G2691" s="10">
        <v>145</v>
      </c>
      <c r="H2691" s="10">
        <v>68</v>
      </c>
      <c r="I2691" s="10">
        <v>33</v>
      </c>
      <c r="J2691" s="10">
        <v>31</v>
      </c>
      <c r="O2691" s="11">
        <f t="shared" si="42"/>
        <v>40.256944444444443</v>
      </c>
      <c r="P2691" s="10" t="s">
        <v>4</v>
      </c>
      <c r="Q2691" s="3" t="s">
        <v>16509</v>
      </c>
    </row>
    <row r="2692" spans="1:17" ht="15.75" customHeight="1" x14ac:dyDescent="0.15">
      <c r="A2692" s="8" t="s">
        <v>6941</v>
      </c>
      <c r="B2692" s="8" t="s">
        <v>6942</v>
      </c>
      <c r="C2692" s="8" t="s">
        <v>6927</v>
      </c>
      <c r="D2692" s="8" t="s">
        <v>6943</v>
      </c>
      <c r="E2692" s="9">
        <v>3215</v>
      </c>
      <c r="F2692" s="9" t="s">
        <v>15018</v>
      </c>
      <c r="G2692" s="10">
        <v>145</v>
      </c>
      <c r="H2692" s="10">
        <v>68</v>
      </c>
      <c r="I2692" s="10">
        <v>33</v>
      </c>
      <c r="J2692" s="10">
        <v>31</v>
      </c>
      <c r="O2692" s="11">
        <f t="shared" si="42"/>
        <v>40.256944444444443</v>
      </c>
      <c r="P2692" s="10" t="s">
        <v>4</v>
      </c>
      <c r="Q2692" s="3" t="s">
        <v>16509</v>
      </c>
    </row>
    <row r="2693" spans="1:17" ht="15.75" customHeight="1" x14ac:dyDescent="0.15">
      <c r="A2693" s="8" t="s">
        <v>6944</v>
      </c>
      <c r="B2693" s="8" t="s">
        <v>6945</v>
      </c>
      <c r="C2693" s="8" t="s">
        <v>6946</v>
      </c>
      <c r="D2693" s="8" t="s">
        <v>6947</v>
      </c>
      <c r="E2693" s="15">
        <v>3054</v>
      </c>
      <c r="F2693" s="15" t="s">
        <v>15018</v>
      </c>
      <c r="G2693" s="10">
        <v>170</v>
      </c>
      <c r="H2693" s="10">
        <v>78</v>
      </c>
      <c r="I2693" s="10">
        <v>39</v>
      </c>
      <c r="J2693" s="10">
        <v>40</v>
      </c>
      <c r="O2693" s="11">
        <f t="shared" si="42"/>
        <v>70.416666666666671</v>
      </c>
      <c r="P2693" s="10" t="s">
        <v>4</v>
      </c>
      <c r="Q2693" s="3" t="s">
        <v>16510</v>
      </c>
    </row>
    <row r="2694" spans="1:17" ht="15.75" customHeight="1" x14ac:dyDescent="0.15">
      <c r="A2694" s="8" t="s">
        <v>6948</v>
      </c>
      <c r="B2694" s="8" t="s">
        <v>6949</v>
      </c>
      <c r="C2694" s="8" t="s">
        <v>6946</v>
      </c>
      <c r="D2694" s="8" t="s">
        <v>6950</v>
      </c>
      <c r="E2694" s="15">
        <v>3022</v>
      </c>
      <c r="F2694" s="15" t="s">
        <v>15018</v>
      </c>
      <c r="G2694" s="10">
        <v>170</v>
      </c>
      <c r="H2694" s="10">
        <v>78</v>
      </c>
      <c r="I2694" s="10">
        <v>39</v>
      </c>
      <c r="J2694" s="10">
        <v>40</v>
      </c>
      <c r="O2694" s="11">
        <f t="shared" si="42"/>
        <v>70.416666666666671</v>
      </c>
      <c r="P2694" s="10" t="s">
        <v>4</v>
      </c>
      <c r="Q2694" s="3" t="s">
        <v>16510</v>
      </c>
    </row>
    <row r="2695" spans="1:17" ht="15.75" customHeight="1" x14ac:dyDescent="0.15">
      <c r="A2695" s="8" t="s">
        <v>6951</v>
      </c>
      <c r="B2695" s="8" t="s">
        <v>6952</v>
      </c>
      <c r="C2695" s="8" t="s">
        <v>6946</v>
      </c>
      <c r="D2695" s="8" t="s">
        <v>6953</v>
      </c>
      <c r="E2695" s="15">
        <v>3054</v>
      </c>
      <c r="F2695" s="15" t="s">
        <v>15018</v>
      </c>
      <c r="G2695" s="10">
        <v>170</v>
      </c>
      <c r="H2695" s="10">
        <v>78</v>
      </c>
      <c r="I2695" s="10">
        <v>39</v>
      </c>
      <c r="J2695" s="10">
        <v>40</v>
      </c>
      <c r="O2695" s="11">
        <f t="shared" si="42"/>
        <v>70.416666666666671</v>
      </c>
      <c r="P2695" s="10" t="s">
        <v>4</v>
      </c>
      <c r="Q2695" s="3" t="s">
        <v>16510</v>
      </c>
    </row>
    <row r="2696" spans="1:17" ht="15.75" customHeight="1" x14ac:dyDescent="0.15">
      <c r="A2696" s="8" t="s">
        <v>6954</v>
      </c>
      <c r="B2696" s="8" t="s">
        <v>6955</v>
      </c>
      <c r="C2696" s="8" t="s">
        <v>6956</v>
      </c>
      <c r="D2696" s="8" t="s">
        <v>6957</v>
      </c>
      <c r="E2696" s="15">
        <v>3054</v>
      </c>
      <c r="F2696" s="15" t="s">
        <v>15018</v>
      </c>
      <c r="G2696" s="10">
        <v>170</v>
      </c>
      <c r="H2696" s="10">
        <v>78</v>
      </c>
      <c r="I2696" s="10">
        <v>39</v>
      </c>
      <c r="J2696" s="10">
        <v>40</v>
      </c>
      <c r="O2696" s="11">
        <f t="shared" si="42"/>
        <v>70.416666666666671</v>
      </c>
      <c r="P2696" s="10" t="s">
        <v>4</v>
      </c>
      <c r="Q2696" s="3" t="s">
        <v>16510</v>
      </c>
    </row>
    <row r="2697" spans="1:17" ht="15.75" customHeight="1" x14ac:dyDescent="0.15">
      <c r="A2697" s="8" t="s">
        <v>6958</v>
      </c>
      <c r="B2697" s="8" t="s">
        <v>6959</v>
      </c>
      <c r="C2697" s="8" t="s">
        <v>6946</v>
      </c>
      <c r="D2697" s="8" t="s">
        <v>6960</v>
      </c>
      <c r="E2697" s="15">
        <v>3054</v>
      </c>
      <c r="F2697" s="15" t="s">
        <v>15018</v>
      </c>
      <c r="G2697" s="10">
        <v>170</v>
      </c>
      <c r="H2697" s="10">
        <v>78</v>
      </c>
      <c r="I2697" s="10">
        <v>39</v>
      </c>
      <c r="J2697" s="10">
        <v>40</v>
      </c>
      <c r="O2697" s="11">
        <f t="shared" si="42"/>
        <v>70.416666666666671</v>
      </c>
      <c r="P2697" s="10" t="s">
        <v>4</v>
      </c>
      <c r="Q2697" s="3" t="s">
        <v>16510</v>
      </c>
    </row>
    <row r="2698" spans="1:17" ht="15.75" customHeight="1" x14ac:dyDescent="0.15">
      <c r="A2698" s="8" t="s">
        <v>6961</v>
      </c>
      <c r="B2698" s="8" t="s">
        <v>6962</v>
      </c>
      <c r="C2698" s="8" t="s">
        <v>6946</v>
      </c>
      <c r="D2698" s="8" t="s">
        <v>6963</v>
      </c>
      <c r="E2698" s="15">
        <v>3054</v>
      </c>
      <c r="F2698" s="15" t="s">
        <v>15018</v>
      </c>
      <c r="G2698" s="10">
        <v>170</v>
      </c>
      <c r="H2698" s="10">
        <v>78</v>
      </c>
      <c r="I2698" s="10">
        <v>39</v>
      </c>
      <c r="J2698" s="10">
        <v>40</v>
      </c>
      <c r="O2698" s="11">
        <f t="shared" si="42"/>
        <v>70.416666666666671</v>
      </c>
      <c r="P2698" s="10" t="s">
        <v>4</v>
      </c>
      <c r="Q2698" s="3" t="s">
        <v>16510</v>
      </c>
    </row>
    <row r="2699" spans="1:17" ht="15.75" customHeight="1" x14ac:dyDescent="0.15">
      <c r="A2699" s="8" t="s">
        <v>6964</v>
      </c>
      <c r="B2699" s="8" t="s">
        <v>6965</v>
      </c>
      <c r="C2699" s="8" t="s">
        <v>6946</v>
      </c>
      <c r="D2699" s="8" t="s">
        <v>6966</v>
      </c>
      <c r="E2699" s="15">
        <v>3054</v>
      </c>
      <c r="F2699" s="15" t="s">
        <v>15018</v>
      </c>
      <c r="G2699" s="10">
        <v>170</v>
      </c>
      <c r="H2699" s="10">
        <v>78</v>
      </c>
      <c r="I2699" s="10">
        <v>39</v>
      </c>
      <c r="J2699" s="10">
        <v>40</v>
      </c>
      <c r="O2699" s="11">
        <f t="shared" si="42"/>
        <v>70.416666666666671</v>
      </c>
      <c r="P2699" s="10" t="s">
        <v>4</v>
      </c>
      <c r="Q2699" s="3" t="s">
        <v>16510</v>
      </c>
    </row>
    <row r="2700" spans="1:17" ht="15.75" customHeight="1" x14ac:dyDescent="0.15">
      <c r="A2700" s="8" t="s">
        <v>6967</v>
      </c>
      <c r="B2700" s="8" t="s">
        <v>6968</v>
      </c>
      <c r="C2700" s="8" t="s">
        <v>6946</v>
      </c>
      <c r="D2700" s="8" t="s">
        <v>6969</v>
      </c>
      <c r="E2700" s="15">
        <v>3054</v>
      </c>
      <c r="F2700" s="15" t="s">
        <v>15018</v>
      </c>
      <c r="G2700" s="10">
        <v>170</v>
      </c>
      <c r="H2700" s="10">
        <v>78</v>
      </c>
      <c r="I2700" s="10">
        <v>39</v>
      </c>
      <c r="J2700" s="10">
        <v>40</v>
      </c>
      <c r="O2700" s="11">
        <f t="shared" si="42"/>
        <v>70.416666666666671</v>
      </c>
      <c r="P2700" s="10" t="s">
        <v>4</v>
      </c>
      <c r="Q2700" s="3" t="s">
        <v>16510</v>
      </c>
    </row>
    <row r="2701" spans="1:17" ht="15.75" customHeight="1" x14ac:dyDescent="0.15">
      <c r="A2701" s="8" t="s">
        <v>6970</v>
      </c>
      <c r="B2701" s="8" t="s">
        <v>6971</v>
      </c>
      <c r="C2701" s="8" t="s">
        <v>6972</v>
      </c>
      <c r="D2701" s="8" t="s">
        <v>6947</v>
      </c>
      <c r="E2701" s="15">
        <v>3169</v>
      </c>
      <c r="F2701" s="15" t="s">
        <v>15018</v>
      </c>
      <c r="G2701" s="10">
        <v>170</v>
      </c>
      <c r="H2701" s="10">
        <v>78</v>
      </c>
      <c r="I2701" s="10">
        <v>39</v>
      </c>
      <c r="J2701" s="10">
        <v>40</v>
      </c>
      <c r="O2701" s="11">
        <f t="shared" si="42"/>
        <v>70.416666666666671</v>
      </c>
      <c r="P2701" s="10" t="s">
        <v>4</v>
      </c>
      <c r="Q2701" s="3" t="s">
        <v>16511</v>
      </c>
    </row>
    <row r="2702" spans="1:17" ht="15.75" customHeight="1" x14ac:dyDescent="0.15">
      <c r="A2702" s="8" t="s">
        <v>6973</v>
      </c>
      <c r="B2702" s="8" t="s">
        <v>6974</v>
      </c>
      <c r="C2702" s="8" t="s">
        <v>6972</v>
      </c>
      <c r="D2702" s="8" t="s">
        <v>6950</v>
      </c>
      <c r="E2702" s="15">
        <v>3132</v>
      </c>
      <c r="F2702" s="15" t="s">
        <v>15018</v>
      </c>
      <c r="G2702" s="10">
        <v>170</v>
      </c>
      <c r="H2702" s="10">
        <v>78</v>
      </c>
      <c r="I2702" s="10">
        <v>39</v>
      </c>
      <c r="J2702" s="10">
        <v>40</v>
      </c>
      <c r="O2702" s="11">
        <f t="shared" si="42"/>
        <v>70.416666666666671</v>
      </c>
      <c r="P2702" s="10" t="s">
        <v>4</v>
      </c>
      <c r="Q2702" s="3" t="s">
        <v>16511</v>
      </c>
    </row>
    <row r="2703" spans="1:17" ht="15.75" customHeight="1" x14ac:dyDescent="0.15">
      <c r="A2703" s="8" t="s">
        <v>6975</v>
      </c>
      <c r="B2703" s="8" t="s">
        <v>6976</v>
      </c>
      <c r="C2703" s="8" t="s">
        <v>6972</v>
      </c>
      <c r="D2703" s="8" t="s">
        <v>6953</v>
      </c>
      <c r="E2703" s="15">
        <v>3228</v>
      </c>
      <c r="F2703" s="15" t="s">
        <v>15018</v>
      </c>
      <c r="G2703" s="10">
        <v>170</v>
      </c>
      <c r="H2703" s="10">
        <v>78</v>
      </c>
      <c r="I2703" s="10">
        <v>39</v>
      </c>
      <c r="J2703" s="10">
        <v>40</v>
      </c>
      <c r="O2703" s="11">
        <f t="shared" si="42"/>
        <v>70.416666666666671</v>
      </c>
      <c r="P2703" s="10" t="s">
        <v>4</v>
      </c>
      <c r="Q2703" s="3" t="s">
        <v>16511</v>
      </c>
    </row>
    <row r="2704" spans="1:17" ht="15.75" customHeight="1" x14ac:dyDescent="0.15">
      <c r="A2704" s="8" t="s">
        <v>6977</v>
      </c>
      <c r="B2704" s="8" t="s">
        <v>6978</v>
      </c>
      <c r="C2704" s="8" t="s">
        <v>6979</v>
      </c>
      <c r="D2704" s="8" t="s">
        <v>6980</v>
      </c>
      <c r="E2704" s="15">
        <v>3228</v>
      </c>
      <c r="F2704" s="15" t="s">
        <v>15018</v>
      </c>
      <c r="G2704" s="10">
        <v>170</v>
      </c>
      <c r="H2704" s="10">
        <v>78</v>
      </c>
      <c r="I2704" s="10">
        <v>39</v>
      </c>
      <c r="J2704" s="10">
        <v>40</v>
      </c>
      <c r="O2704" s="11">
        <f t="shared" si="42"/>
        <v>70.416666666666671</v>
      </c>
      <c r="P2704" s="10" t="s">
        <v>4</v>
      </c>
      <c r="Q2704" s="3" t="s">
        <v>16511</v>
      </c>
    </row>
    <row r="2705" spans="1:17" ht="15.75" customHeight="1" x14ac:dyDescent="0.15">
      <c r="A2705" s="8" t="s">
        <v>6981</v>
      </c>
      <c r="B2705" s="8" t="s">
        <v>6982</v>
      </c>
      <c r="C2705" s="8" t="s">
        <v>6972</v>
      </c>
      <c r="D2705" s="8" t="s">
        <v>6960</v>
      </c>
      <c r="E2705" s="9">
        <v>3228</v>
      </c>
      <c r="F2705" s="9" t="s">
        <v>15018</v>
      </c>
      <c r="G2705" s="10">
        <v>170</v>
      </c>
      <c r="H2705" s="10">
        <v>78</v>
      </c>
      <c r="I2705" s="10">
        <v>39</v>
      </c>
      <c r="J2705" s="10">
        <v>40</v>
      </c>
      <c r="O2705" s="11">
        <f t="shared" si="42"/>
        <v>70.416666666666671</v>
      </c>
      <c r="P2705" s="10" t="s">
        <v>4</v>
      </c>
      <c r="Q2705" s="3" t="s">
        <v>16511</v>
      </c>
    </row>
    <row r="2706" spans="1:17" ht="15.75" customHeight="1" x14ac:dyDescent="0.15">
      <c r="A2706" s="8" t="s">
        <v>6983</v>
      </c>
      <c r="B2706" s="8" t="s">
        <v>6984</v>
      </c>
      <c r="C2706" s="8" t="s">
        <v>6972</v>
      </c>
      <c r="D2706" s="8" t="s">
        <v>6963</v>
      </c>
      <c r="E2706" s="15">
        <v>3191</v>
      </c>
      <c r="F2706" s="15" t="s">
        <v>15018</v>
      </c>
      <c r="G2706" s="10">
        <v>170</v>
      </c>
      <c r="H2706" s="10">
        <v>78</v>
      </c>
      <c r="I2706" s="10">
        <v>39</v>
      </c>
      <c r="J2706" s="10">
        <v>40</v>
      </c>
      <c r="O2706" s="11">
        <f t="shared" ref="O2706:O2769" si="43">(H2706*I2706*J2706)/1728</f>
        <v>70.416666666666671</v>
      </c>
      <c r="P2706" s="10" t="s">
        <v>4</v>
      </c>
      <c r="Q2706" s="3" t="s">
        <v>16511</v>
      </c>
    </row>
    <row r="2707" spans="1:17" ht="15.75" customHeight="1" x14ac:dyDescent="0.15">
      <c r="A2707" s="8" t="s">
        <v>6985</v>
      </c>
      <c r="B2707" s="8" t="s">
        <v>6986</v>
      </c>
      <c r="C2707" s="8" t="s">
        <v>6972</v>
      </c>
      <c r="D2707" s="8" t="s">
        <v>6966</v>
      </c>
      <c r="E2707" s="15">
        <v>3169</v>
      </c>
      <c r="F2707" s="15" t="s">
        <v>15018</v>
      </c>
      <c r="G2707" s="10">
        <v>170</v>
      </c>
      <c r="H2707" s="10">
        <v>78</v>
      </c>
      <c r="I2707" s="10">
        <v>39</v>
      </c>
      <c r="J2707" s="10">
        <v>40</v>
      </c>
      <c r="O2707" s="11">
        <f t="shared" si="43"/>
        <v>70.416666666666671</v>
      </c>
      <c r="P2707" s="10" t="s">
        <v>4</v>
      </c>
      <c r="Q2707" s="3" t="s">
        <v>16511</v>
      </c>
    </row>
    <row r="2708" spans="1:17" ht="15.75" customHeight="1" x14ac:dyDescent="0.15">
      <c r="A2708" s="8" t="s">
        <v>6987</v>
      </c>
      <c r="B2708" s="8" t="s">
        <v>6988</v>
      </c>
      <c r="C2708" s="8" t="s">
        <v>6972</v>
      </c>
      <c r="D2708" s="8" t="s">
        <v>6969</v>
      </c>
      <c r="E2708" s="15">
        <v>3191</v>
      </c>
      <c r="F2708" s="15" t="s">
        <v>15018</v>
      </c>
      <c r="G2708" s="10">
        <v>170</v>
      </c>
      <c r="H2708" s="10">
        <v>78</v>
      </c>
      <c r="I2708" s="10">
        <v>39</v>
      </c>
      <c r="J2708" s="10">
        <v>40</v>
      </c>
      <c r="O2708" s="11">
        <f t="shared" si="43"/>
        <v>70.416666666666671</v>
      </c>
      <c r="P2708" s="10" t="s">
        <v>4</v>
      </c>
      <c r="Q2708" s="3" t="s">
        <v>16511</v>
      </c>
    </row>
    <row r="2709" spans="1:17" ht="15.75" customHeight="1" x14ac:dyDescent="0.15">
      <c r="A2709" s="8" t="s">
        <v>6989</v>
      </c>
      <c r="B2709" s="8" t="s">
        <v>6990</v>
      </c>
      <c r="C2709" s="8" t="s">
        <v>6991</v>
      </c>
      <c r="D2709" s="8" t="s">
        <v>6947</v>
      </c>
      <c r="E2709" s="9">
        <v>3077</v>
      </c>
      <c r="F2709" s="9" t="s">
        <v>15018</v>
      </c>
      <c r="G2709" s="10">
        <v>185</v>
      </c>
      <c r="H2709" s="10">
        <v>78</v>
      </c>
      <c r="I2709" s="10">
        <v>39</v>
      </c>
      <c r="J2709" s="10">
        <v>40</v>
      </c>
      <c r="O2709" s="11">
        <f t="shared" si="43"/>
        <v>70.416666666666671</v>
      </c>
      <c r="P2709" s="10" t="s">
        <v>4</v>
      </c>
      <c r="Q2709" s="3" t="s">
        <v>16512</v>
      </c>
    </row>
    <row r="2710" spans="1:17" ht="15.75" customHeight="1" x14ac:dyDescent="0.15">
      <c r="A2710" s="8" t="s">
        <v>6992</v>
      </c>
      <c r="B2710" s="8" t="s">
        <v>6993</v>
      </c>
      <c r="C2710" s="8" t="s">
        <v>6991</v>
      </c>
      <c r="D2710" s="8" t="s">
        <v>6950</v>
      </c>
      <c r="E2710" s="9">
        <v>3047</v>
      </c>
      <c r="F2710" s="9" t="s">
        <v>15018</v>
      </c>
      <c r="G2710" s="10">
        <v>185</v>
      </c>
      <c r="H2710" s="10">
        <v>78</v>
      </c>
      <c r="I2710" s="10">
        <v>39</v>
      </c>
      <c r="J2710" s="10">
        <v>40</v>
      </c>
      <c r="O2710" s="11">
        <f t="shared" si="43"/>
        <v>70.416666666666671</v>
      </c>
      <c r="P2710" s="10" t="s">
        <v>4</v>
      </c>
      <c r="Q2710" s="3" t="s">
        <v>16512</v>
      </c>
    </row>
    <row r="2711" spans="1:17" ht="15.75" customHeight="1" x14ac:dyDescent="0.15">
      <c r="A2711" s="8" t="s">
        <v>6994</v>
      </c>
      <c r="B2711" s="8" t="s">
        <v>6995</v>
      </c>
      <c r="C2711" s="8" t="s">
        <v>6991</v>
      </c>
      <c r="D2711" s="8" t="s">
        <v>6996</v>
      </c>
      <c r="E2711" s="9">
        <v>3077</v>
      </c>
      <c r="F2711" s="9" t="s">
        <v>15018</v>
      </c>
      <c r="G2711" s="10">
        <v>185</v>
      </c>
      <c r="H2711" s="10">
        <v>78</v>
      </c>
      <c r="I2711" s="10">
        <v>39</v>
      </c>
      <c r="J2711" s="10">
        <v>40</v>
      </c>
      <c r="O2711" s="11">
        <f t="shared" si="43"/>
        <v>70.416666666666671</v>
      </c>
      <c r="P2711" s="10" t="s">
        <v>4</v>
      </c>
      <c r="Q2711" s="3" t="s">
        <v>16512</v>
      </c>
    </row>
    <row r="2712" spans="1:17" ht="15.75" customHeight="1" x14ac:dyDescent="0.15">
      <c r="A2712" s="8" t="s">
        <v>6997</v>
      </c>
      <c r="B2712" s="8" t="s">
        <v>6998</v>
      </c>
      <c r="C2712" s="8" t="s">
        <v>6991</v>
      </c>
      <c r="D2712" s="8" t="s">
        <v>6999</v>
      </c>
      <c r="E2712" s="9">
        <v>3077</v>
      </c>
      <c r="F2712" s="9" t="s">
        <v>15018</v>
      </c>
      <c r="G2712" s="10">
        <v>185</v>
      </c>
      <c r="H2712" s="10">
        <v>78</v>
      </c>
      <c r="I2712" s="10">
        <v>39</v>
      </c>
      <c r="J2712" s="10">
        <v>40</v>
      </c>
      <c r="O2712" s="11">
        <f t="shared" si="43"/>
        <v>70.416666666666671</v>
      </c>
      <c r="P2712" s="10" t="s">
        <v>4</v>
      </c>
      <c r="Q2712" s="3" t="s">
        <v>16512</v>
      </c>
    </row>
    <row r="2713" spans="1:17" ht="15.75" customHeight="1" x14ac:dyDescent="0.15">
      <c r="A2713" s="8" t="s">
        <v>7000</v>
      </c>
      <c r="B2713" s="8" t="s">
        <v>7001</v>
      </c>
      <c r="C2713" s="8" t="s">
        <v>6991</v>
      </c>
      <c r="D2713" s="8" t="s">
        <v>7002</v>
      </c>
      <c r="E2713" s="9">
        <v>3077</v>
      </c>
      <c r="F2713" s="9" t="s">
        <v>15018</v>
      </c>
      <c r="G2713" s="10">
        <v>185</v>
      </c>
      <c r="H2713" s="10">
        <v>78</v>
      </c>
      <c r="I2713" s="10">
        <v>39</v>
      </c>
      <c r="J2713" s="10">
        <v>40</v>
      </c>
      <c r="O2713" s="11">
        <f t="shared" si="43"/>
        <v>70.416666666666671</v>
      </c>
      <c r="P2713" s="10" t="s">
        <v>4</v>
      </c>
      <c r="Q2713" s="3" t="s">
        <v>16512</v>
      </c>
    </row>
    <row r="2714" spans="1:17" ht="15.75" customHeight="1" x14ac:dyDescent="0.15">
      <c r="A2714" s="8" t="s">
        <v>7003</v>
      </c>
      <c r="B2714" s="8" t="s">
        <v>7004</v>
      </c>
      <c r="C2714" s="8" t="s">
        <v>6991</v>
      </c>
      <c r="D2714" s="8" t="s">
        <v>7005</v>
      </c>
      <c r="E2714" s="9">
        <v>3077</v>
      </c>
      <c r="F2714" s="9" t="s">
        <v>15018</v>
      </c>
      <c r="G2714" s="10">
        <v>185</v>
      </c>
      <c r="H2714" s="10">
        <v>78</v>
      </c>
      <c r="I2714" s="10">
        <v>39</v>
      </c>
      <c r="J2714" s="10">
        <v>40</v>
      </c>
      <c r="O2714" s="11">
        <f t="shared" si="43"/>
        <v>70.416666666666671</v>
      </c>
      <c r="P2714" s="10" t="s">
        <v>4</v>
      </c>
      <c r="Q2714" s="3" t="s">
        <v>16512</v>
      </c>
    </row>
    <row r="2715" spans="1:17" ht="15.75" customHeight="1" x14ac:dyDescent="0.15">
      <c r="A2715" s="8" t="s">
        <v>7006</v>
      </c>
      <c r="B2715" s="8" t="s">
        <v>7007</v>
      </c>
      <c r="C2715" s="8" t="s">
        <v>6991</v>
      </c>
      <c r="D2715" s="8" t="s">
        <v>7008</v>
      </c>
      <c r="E2715" s="9">
        <v>3077</v>
      </c>
      <c r="F2715" s="9" t="s">
        <v>15018</v>
      </c>
      <c r="G2715" s="10">
        <v>185</v>
      </c>
      <c r="H2715" s="10">
        <v>78</v>
      </c>
      <c r="I2715" s="10">
        <v>39</v>
      </c>
      <c r="J2715" s="10">
        <v>40</v>
      </c>
      <c r="O2715" s="11">
        <f t="shared" si="43"/>
        <v>70.416666666666671</v>
      </c>
      <c r="P2715" s="10" t="s">
        <v>4</v>
      </c>
      <c r="Q2715" s="3" t="s">
        <v>16512</v>
      </c>
    </row>
    <row r="2716" spans="1:17" ht="15.75" customHeight="1" x14ac:dyDescent="0.15">
      <c r="A2716" s="8" t="s">
        <v>7009</v>
      </c>
      <c r="B2716" s="8" t="s">
        <v>7010</v>
      </c>
      <c r="C2716" s="8" t="s">
        <v>6991</v>
      </c>
      <c r="D2716" s="8" t="s">
        <v>7011</v>
      </c>
      <c r="E2716" s="15">
        <v>3077</v>
      </c>
      <c r="F2716" s="15" t="s">
        <v>15018</v>
      </c>
      <c r="G2716" s="10">
        <v>185</v>
      </c>
      <c r="H2716" s="10">
        <v>78</v>
      </c>
      <c r="I2716" s="10">
        <v>39</v>
      </c>
      <c r="J2716" s="10">
        <v>40</v>
      </c>
      <c r="O2716" s="11">
        <f t="shared" si="43"/>
        <v>70.416666666666671</v>
      </c>
      <c r="P2716" s="10" t="s">
        <v>4</v>
      </c>
      <c r="Q2716" s="7" t="s">
        <v>16512</v>
      </c>
    </row>
    <row r="2717" spans="1:17" ht="15.75" customHeight="1" x14ac:dyDescent="0.15">
      <c r="A2717" s="8" t="s">
        <v>7012</v>
      </c>
      <c r="B2717" s="8" t="s">
        <v>7013</v>
      </c>
      <c r="C2717" s="8" t="s">
        <v>7014</v>
      </c>
      <c r="D2717" s="8" t="s">
        <v>6947</v>
      </c>
      <c r="E2717" s="15">
        <v>3100</v>
      </c>
      <c r="F2717" s="15" t="s">
        <v>15018</v>
      </c>
      <c r="G2717" s="10">
        <v>185</v>
      </c>
      <c r="H2717" s="10">
        <v>78</v>
      </c>
      <c r="I2717" s="10">
        <v>39</v>
      </c>
      <c r="J2717" s="10">
        <v>40</v>
      </c>
      <c r="O2717" s="11">
        <f t="shared" si="43"/>
        <v>70.416666666666671</v>
      </c>
      <c r="P2717" s="10" t="s">
        <v>4</v>
      </c>
      <c r="Q2717" s="7" t="s">
        <v>16513</v>
      </c>
    </row>
    <row r="2718" spans="1:17" ht="15.75" customHeight="1" x14ac:dyDescent="0.15">
      <c r="A2718" s="8" t="s">
        <v>7015</v>
      </c>
      <c r="B2718" s="8" t="s">
        <v>7016</v>
      </c>
      <c r="C2718" s="8" t="s">
        <v>7014</v>
      </c>
      <c r="D2718" s="8" t="s">
        <v>6950</v>
      </c>
      <c r="E2718" s="15">
        <v>3071</v>
      </c>
      <c r="F2718" s="15" t="s">
        <v>15018</v>
      </c>
      <c r="G2718" s="10">
        <v>185</v>
      </c>
      <c r="H2718" s="10">
        <v>78</v>
      </c>
      <c r="I2718" s="10">
        <v>39</v>
      </c>
      <c r="J2718" s="10">
        <v>40</v>
      </c>
      <c r="O2718" s="11">
        <f t="shared" si="43"/>
        <v>70.416666666666671</v>
      </c>
      <c r="P2718" s="10" t="s">
        <v>4</v>
      </c>
      <c r="Q2718" s="7" t="s">
        <v>16513</v>
      </c>
    </row>
    <row r="2719" spans="1:17" ht="15.75" customHeight="1" x14ac:dyDescent="0.15">
      <c r="A2719" s="8" t="s">
        <v>7017</v>
      </c>
      <c r="B2719" s="8" t="s">
        <v>7018</v>
      </c>
      <c r="C2719" s="8" t="s">
        <v>7014</v>
      </c>
      <c r="D2719" s="8" t="s">
        <v>6953</v>
      </c>
      <c r="E2719" s="9">
        <v>3100</v>
      </c>
      <c r="F2719" s="9" t="s">
        <v>15018</v>
      </c>
      <c r="G2719" s="10">
        <v>185</v>
      </c>
      <c r="H2719" s="10">
        <v>78</v>
      </c>
      <c r="I2719" s="10">
        <v>39</v>
      </c>
      <c r="J2719" s="10">
        <v>40</v>
      </c>
      <c r="O2719" s="11">
        <f t="shared" si="43"/>
        <v>70.416666666666671</v>
      </c>
      <c r="P2719" s="10" t="s">
        <v>4</v>
      </c>
      <c r="Q2719" s="7" t="s">
        <v>16513</v>
      </c>
    </row>
    <row r="2720" spans="1:17" ht="15.75" customHeight="1" x14ac:dyDescent="0.15">
      <c r="A2720" s="8" t="s">
        <v>7019</v>
      </c>
      <c r="B2720" s="8" t="s">
        <v>7020</v>
      </c>
      <c r="C2720" s="8" t="s">
        <v>7014</v>
      </c>
      <c r="D2720" s="8" t="s">
        <v>6957</v>
      </c>
      <c r="E2720" s="9">
        <v>3100</v>
      </c>
      <c r="F2720" s="9" t="s">
        <v>15018</v>
      </c>
      <c r="G2720" s="10">
        <v>185</v>
      </c>
      <c r="H2720" s="10">
        <v>78</v>
      </c>
      <c r="I2720" s="10">
        <v>39</v>
      </c>
      <c r="J2720" s="10">
        <v>40</v>
      </c>
      <c r="O2720" s="11">
        <f t="shared" si="43"/>
        <v>70.416666666666671</v>
      </c>
      <c r="P2720" s="10" t="s">
        <v>4</v>
      </c>
      <c r="Q2720" s="7" t="s">
        <v>16513</v>
      </c>
    </row>
    <row r="2721" spans="1:17" ht="15.75" customHeight="1" x14ac:dyDescent="0.15">
      <c r="A2721" s="8" t="s">
        <v>7021</v>
      </c>
      <c r="B2721" s="8" t="s">
        <v>7022</v>
      </c>
      <c r="C2721" s="8" t="s">
        <v>7014</v>
      </c>
      <c r="D2721" s="8" t="s">
        <v>7002</v>
      </c>
      <c r="E2721" s="9">
        <v>3100</v>
      </c>
      <c r="F2721" s="9" t="s">
        <v>15018</v>
      </c>
      <c r="G2721" s="10">
        <v>185</v>
      </c>
      <c r="H2721" s="10">
        <v>78</v>
      </c>
      <c r="I2721" s="10">
        <v>39</v>
      </c>
      <c r="J2721" s="10">
        <v>40</v>
      </c>
      <c r="O2721" s="11">
        <f t="shared" si="43"/>
        <v>70.416666666666671</v>
      </c>
      <c r="P2721" s="10" t="s">
        <v>4</v>
      </c>
      <c r="Q2721" s="7" t="s">
        <v>16513</v>
      </c>
    </row>
    <row r="2722" spans="1:17" ht="15.75" customHeight="1" x14ac:dyDescent="0.15">
      <c r="A2722" s="8" t="s">
        <v>7023</v>
      </c>
      <c r="B2722" s="8" t="s">
        <v>7024</v>
      </c>
      <c r="C2722" s="8" t="s">
        <v>7014</v>
      </c>
      <c r="D2722" s="8" t="s">
        <v>6963</v>
      </c>
      <c r="E2722" s="9">
        <v>3100</v>
      </c>
      <c r="F2722" s="9" t="s">
        <v>15018</v>
      </c>
      <c r="G2722" s="10">
        <v>185</v>
      </c>
      <c r="H2722" s="10">
        <v>78</v>
      </c>
      <c r="I2722" s="10">
        <v>39</v>
      </c>
      <c r="J2722" s="10">
        <v>40</v>
      </c>
      <c r="O2722" s="11">
        <f t="shared" si="43"/>
        <v>70.416666666666671</v>
      </c>
      <c r="P2722" s="10" t="s">
        <v>4</v>
      </c>
      <c r="Q2722" s="7" t="s">
        <v>16513</v>
      </c>
    </row>
    <row r="2723" spans="1:17" ht="15.75" customHeight="1" x14ac:dyDescent="0.15">
      <c r="A2723" s="8" t="s">
        <v>7025</v>
      </c>
      <c r="B2723" s="8" t="s">
        <v>7026</v>
      </c>
      <c r="C2723" s="8" t="s">
        <v>7014</v>
      </c>
      <c r="D2723" s="8" t="s">
        <v>6966</v>
      </c>
      <c r="E2723" s="9">
        <v>3100</v>
      </c>
      <c r="F2723" s="9" t="s">
        <v>15018</v>
      </c>
      <c r="G2723" s="10">
        <v>185</v>
      </c>
      <c r="H2723" s="10">
        <v>78</v>
      </c>
      <c r="I2723" s="10">
        <v>39</v>
      </c>
      <c r="J2723" s="10">
        <v>40</v>
      </c>
      <c r="O2723" s="11">
        <f t="shared" si="43"/>
        <v>70.416666666666671</v>
      </c>
      <c r="P2723" s="10" t="s">
        <v>4</v>
      </c>
      <c r="Q2723" s="7" t="s">
        <v>16513</v>
      </c>
    </row>
    <row r="2724" spans="1:17" ht="15.75" customHeight="1" x14ac:dyDescent="0.15">
      <c r="A2724" s="8" t="s">
        <v>7027</v>
      </c>
      <c r="B2724" s="8" t="s">
        <v>7028</v>
      </c>
      <c r="C2724" s="8" t="s">
        <v>7014</v>
      </c>
      <c r="D2724" s="8" t="s">
        <v>6969</v>
      </c>
      <c r="E2724" s="9">
        <v>3100</v>
      </c>
      <c r="F2724" s="9" t="s">
        <v>15018</v>
      </c>
      <c r="G2724" s="10">
        <v>185</v>
      </c>
      <c r="H2724" s="10">
        <v>78</v>
      </c>
      <c r="I2724" s="10">
        <v>39</v>
      </c>
      <c r="J2724" s="10">
        <v>40</v>
      </c>
      <c r="O2724" s="11">
        <f t="shared" si="43"/>
        <v>70.416666666666671</v>
      </c>
      <c r="P2724" s="10" t="s">
        <v>4</v>
      </c>
      <c r="Q2724" s="7" t="s">
        <v>16513</v>
      </c>
    </row>
    <row r="2725" spans="1:17" ht="15.75" customHeight="1" x14ac:dyDescent="0.15">
      <c r="A2725" s="8" t="s">
        <v>7029</v>
      </c>
      <c r="B2725" s="8" t="s">
        <v>7030</v>
      </c>
      <c r="C2725" s="8" t="s">
        <v>7031</v>
      </c>
      <c r="D2725" s="8" t="s">
        <v>6947</v>
      </c>
      <c r="E2725" s="9">
        <v>3436</v>
      </c>
      <c r="F2725" s="9" t="s">
        <v>15018</v>
      </c>
      <c r="G2725" s="10">
        <v>170</v>
      </c>
      <c r="H2725" s="10">
        <v>78</v>
      </c>
      <c r="I2725" s="10">
        <v>39</v>
      </c>
      <c r="J2725" s="10">
        <v>40</v>
      </c>
      <c r="O2725" s="11">
        <f t="shared" si="43"/>
        <v>70.416666666666671</v>
      </c>
      <c r="P2725" s="10" t="s">
        <v>4</v>
      </c>
      <c r="Q2725" s="7" t="s">
        <v>16514</v>
      </c>
    </row>
    <row r="2726" spans="1:17" ht="15.75" customHeight="1" x14ac:dyDescent="0.15">
      <c r="A2726" s="8" t="s">
        <v>7032</v>
      </c>
      <c r="B2726" s="8" t="s">
        <v>7033</v>
      </c>
      <c r="C2726" s="8" t="s">
        <v>7031</v>
      </c>
      <c r="D2726" s="8" t="s">
        <v>6950</v>
      </c>
      <c r="E2726" s="15">
        <v>3399</v>
      </c>
      <c r="F2726" s="15" t="s">
        <v>15018</v>
      </c>
      <c r="G2726" s="10">
        <v>170</v>
      </c>
      <c r="H2726" s="10">
        <v>78</v>
      </c>
      <c r="I2726" s="10">
        <v>39</v>
      </c>
      <c r="J2726" s="10">
        <v>40</v>
      </c>
      <c r="O2726" s="11">
        <f t="shared" si="43"/>
        <v>70.416666666666671</v>
      </c>
      <c r="P2726" s="10" t="s">
        <v>4</v>
      </c>
      <c r="Q2726" s="7" t="s">
        <v>16514</v>
      </c>
    </row>
    <row r="2727" spans="1:17" ht="15.75" customHeight="1" x14ac:dyDescent="0.15">
      <c r="A2727" s="8" t="s">
        <v>7034</v>
      </c>
      <c r="B2727" s="8" t="s">
        <v>7035</v>
      </c>
      <c r="C2727" s="8" t="s">
        <v>7031</v>
      </c>
      <c r="D2727" s="8" t="s">
        <v>6953</v>
      </c>
      <c r="E2727" s="15">
        <v>3496</v>
      </c>
      <c r="F2727" s="15" t="s">
        <v>15018</v>
      </c>
      <c r="G2727" s="10">
        <v>170</v>
      </c>
      <c r="H2727" s="10">
        <v>78</v>
      </c>
      <c r="I2727" s="10">
        <v>39</v>
      </c>
      <c r="J2727" s="10">
        <v>40</v>
      </c>
      <c r="O2727" s="11">
        <f t="shared" si="43"/>
        <v>70.416666666666671</v>
      </c>
      <c r="P2727" s="10" t="s">
        <v>4</v>
      </c>
      <c r="Q2727" s="7" t="s">
        <v>16514</v>
      </c>
    </row>
    <row r="2728" spans="1:17" ht="15.75" customHeight="1" x14ac:dyDescent="0.15">
      <c r="A2728" s="8" t="s">
        <v>7036</v>
      </c>
      <c r="B2728" s="8" t="s">
        <v>7037</v>
      </c>
      <c r="C2728" s="8" t="s">
        <v>7038</v>
      </c>
      <c r="D2728" s="8" t="s">
        <v>6957</v>
      </c>
      <c r="E2728" s="15">
        <v>3496</v>
      </c>
      <c r="F2728" s="15" t="s">
        <v>15018</v>
      </c>
      <c r="G2728" s="10">
        <v>170</v>
      </c>
      <c r="H2728" s="10">
        <v>78</v>
      </c>
      <c r="I2728" s="10">
        <v>39</v>
      </c>
      <c r="J2728" s="10">
        <v>40</v>
      </c>
      <c r="O2728" s="11">
        <f t="shared" si="43"/>
        <v>70.416666666666671</v>
      </c>
      <c r="P2728" s="10" t="s">
        <v>4</v>
      </c>
      <c r="Q2728" s="7" t="s">
        <v>16514</v>
      </c>
    </row>
    <row r="2729" spans="1:17" ht="15.75" customHeight="1" x14ac:dyDescent="0.15">
      <c r="A2729" s="8" t="s">
        <v>7039</v>
      </c>
      <c r="B2729" s="8" t="s">
        <v>7040</v>
      </c>
      <c r="C2729" s="8" t="s">
        <v>7031</v>
      </c>
      <c r="D2729" s="8" t="s">
        <v>6960</v>
      </c>
      <c r="E2729" s="15">
        <v>3496</v>
      </c>
      <c r="F2729" s="15" t="s">
        <v>15018</v>
      </c>
      <c r="G2729" s="10">
        <v>170</v>
      </c>
      <c r="H2729" s="10">
        <v>78</v>
      </c>
      <c r="I2729" s="10">
        <v>39</v>
      </c>
      <c r="J2729" s="10">
        <v>40</v>
      </c>
      <c r="O2729" s="11">
        <f t="shared" si="43"/>
        <v>70.416666666666671</v>
      </c>
      <c r="P2729" s="10" t="s">
        <v>4</v>
      </c>
      <c r="Q2729" s="7" t="s">
        <v>16514</v>
      </c>
    </row>
    <row r="2730" spans="1:17" ht="15.75" customHeight="1" x14ac:dyDescent="0.15">
      <c r="A2730" s="8" t="s">
        <v>7041</v>
      </c>
      <c r="B2730" s="8" t="s">
        <v>7042</v>
      </c>
      <c r="C2730" s="8" t="s">
        <v>7031</v>
      </c>
      <c r="D2730" s="8" t="s">
        <v>6963</v>
      </c>
      <c r="E2730" s="15">
        <v>3457</v>
      </c>
      <c r="F2730" s="15" t="s">
        <v>15018</v>
      </c>
      <c r="G2730" s="10">
        <v>170</v>
      </c>
      <c r="H2730" s="10">
        <v>78</v>
      </c>
      <c r="I2730" s="10">
        <v>39</v>
      </c>
      <c r="J2730" s="10">
        <v>40</v>
      </c>
      <c r="O2730" s="11">
        <f t="shared" si="43"/>
        <v>70.416666666666671</v>
      </c>
      <c r="P2730" s="10" t="s">
        <v>4</v>
      </c>
      <c r="Q2730" s="7" t="s">
        <v>16514</v>
      </c>
    </row>
    <row r="2731" spans="1:17" ht="15.75" customHeight="1" x14ac:dyDescent="0.15">
      <c r="A2731" s="8" t="s">
        <v>7043</v>
      </c>
      <c r="B2731" s="8" t="s">
        <v>7044</v>
      </c>
      <c r="C2731" s="8" t="s">
        <v>7031</v>
      </c>
      <c r="D2731" s="8" t="s">
        <v>6966</v>
      </c>
      <c r="E2731" s="9">
        <v>3436</v>
      </c>
      <c r="F2731" s="9" t="s">
        <v>15018</v>
      </c>
      <c r="G2731" s="10">
        <v>170</v>
      </c>
      <c r="H2731" s="10">
        <v>78</v>
      </c>
      <c r="I2731" s="10">
        <v>39</v>
      </c>
      <c r="J2731" s="10">
        <v>40</v>
      </c>
      <c r="O2731" s="11">
        <f t="shared" si="43"/>
        <v>70.416666666666671</v>
      </c>
      <c r="P2731" s="10" t="s">
        <v>4</v>
      </c>
      <c r="Q2731" s="7" t="s">
        <v>16514</v>
      </c>
    </row>
    <row r="2732" spans="1:17" ht="15.75" customHeight="1" x14ac:dyDescent="0.15">
      <c r="A2732" s="8" t="s">
        <v>7045</v>
      </c>
      <c r="B2732" s="8" t="s">
        <v>7046</v>
      </c>
      <c r="C2732" s="8" t="s">
        <v>7031</v>
      </c>
      <c r="D2732" s="8" t="s">
        <v>6969</v>
      </c>
      <c r="E2732" s="9">
        <v>3457</v>
      </c>
      <c r="F2732" s="9" t="s">
        <v>15018</v>
      </c>
      <c r="G2732" s="10">
        <v>170</v>
      </c>
      <c r="H2732" s="10">
        <v>78</v>
      </c>
      <c r="I2732" s="10">
        <v>39</v>
      </c>
      <c r="J2732" s="10">
        <v>40</v>
      </c>
      <c r="O2732" s="11">
        <f t="shared" si="43"/>
        <v>70.416666666666671</v>
      </c>
      <c r="P2732" s="10" t="s">
        <v>4</v>
      </c>
      <c r="Q2732" s="7" t="s">
        <v>16514</v>
      </c>
    </row>
    <row r="2733" spans="1:17" ht="15.75" customHeight="1" x14ac:dyDescent="0.15">
      <c r="A2733" s="8" t="s">
        <v>7047</v>
      </c>
      <c r="B2733" s="8" t="s">
        <v>7048</v>
      </c>
      <c r="C2733" s="8" t="s">
        <v>7049</v>
      </c>
      <c r="D2733" s="8" t="s">
        <v>7050</v>
      </c>
      <c r="E2733" s="9">
        <v>3389</v>
      </c>
      <c r="F2733" s="9" t="s">
        <v>15018</v>
      </c>
      <c r="G2733" s="10">
        <v>140</v>
      </c>
      <c r="H2733" s="10">
        <v>68</v>
      </c>
      <c r="I2733" s="10">
        <v>33</v>
      </c>
      <c r="J2733" s="10">
        <v>30</v>
      </c>
      <c r="O2733" s="11">
        <f t="shared" si="43"/>
        <v>38.958333333333336</v>
      </c>
      <c r="P2733" s="10" t="s">
        <v>4</v>
      </c>
      <c r="Q2733" s="7" t="s">
        <v>16515</v>
      </c>
    </row>
    <row r="2734" spans="1:17" ht="15.75" customHeight="1" x14ac:dyDescent="0.15">
      <c r="A2734" s="8" t="s">
        <v>7051</v>
      </c>
      <c r="B2734" s="8" t="s">
        <v>7052</v>
      </c>
      <c r="C2734" s="8" t="s">
        <v>7053</v>
      </c>
      <c r="D2734" s="8" t="s">
        <v>7054</v>
      </c>
      <c r="E2734" s="9">
        <v>3389</v>
      </c>
      <c r="F2734" s="9" t="s">
        <v>15018</v>
      </c>
      <c r="G2734" s="10">
        <v>140</v>
      </c>
      <c r="H2734" s="10">
        <v>68</v>
      </c>
      <c r="I2734" s="10">
        <v>33</v>
      </c>
      <c r="J2734" s="10">
        <v>30</v>
      </c>
      <c r="O2734" s="11">
        <f t="shared" si="43"/>
        <v>38.958333333333336</v>
      </c>
      <c r="P2734" s="10" t="s">
        <v>4</v>
      </c>
      <c r="Q2734" s="7" t="s">
        <v>16515</v>
      </c>
    </row>
    <row r="2735" spans="1:17" ht="15.75" customHeight="1" x14ac:dyDescent="0.15">
      <c r="A2735" s="8" t="s">
        <v>7055</v>
      </c>
      <c r="B2735" s="8" t="s">
        <v>7056</v>
      </c>
      <c r="C2735" s="8" t="s">
        <v>7049</v>
      </c>
      <c r="D2735" s="8" t="s">
        <v>7057</v>
      </c>
      <c r="E2735" s="15">
        <v>3389</v>
      </c>
      <c r="F2735" s="15" t="s">
        <v>15018</v>
      </c>
      <c r="G2735" s="10">
        <v>140</v>
      </c>
      <c r="H2735" s="10">
        <v>68</v>
      </c>
      <c r="I2735" s="10">
        <v>33</v>
      </c>
      <c r="J2735" s="10">
        <v>30</v>
      </c>
      <c r="O2735" s="11">
        <f t="shared" si="43"/>
        <v>38.958333333333336</v>
      </c>
      <c r="P2735" s="10" t="s">
        <v>4</v>
      </c>
      <c r="Q2735" s="7" t="s">
        <v>16515</v>
      </c>
    </row>
    <row r="2736" spans="1:17" ht="15.75" customHeight="1" x14ac:dyDescent="0.15">
      <c r="A2736" s="8" t="s">
        <v>7058</v>
      </c>
      <c r="B2736" s="8" t="s">
        <v>7059</v>
      </c>
      <c r="C2736" s="8" t="s">
        <v>7053</v>
      </c>
      <c r="D2736" s="8" t="s">
        <v>7060</v>
      </c>
      <c r="E2736" s="15">
        <v>3389</v>
      </c>
      <c r="F2736" s="15" t="s">
        <v>15018</v>
      </c>
      <c r="G2736" s="10">
        <v>140</v>
      </c>
      <c r="H2736" s="10">
        <v>68</v>
      </c>
      <c r="I2736" s="10">
        <v>33</v>
      </c>
      <c r="J2736" s="10">
        <v>30</v>
      </c>
      <c r="O2736" s="11">
        <f t="shared" si="43"/>
        <v>38.958333333333336</v>
      </c>
      <c r="P2736" s="10" t="s">
        <v>4</v>
      </c>
      <c r="Q2736" s="7" t="s">
        <v>16515</v>
      </c>
    </row>
    <row r="2737" spans="1:17" ht="15.75" customHeight="1" x14ac:dyDescent="0.15">
      <c r="A2737" s="8" t="s">
        <v>7061</v>
      </c>
      <c r="B2737" s="8" t="s">
        <v>7062</v>
      </c>
      <c r="C2737" s="8" t="s">
        <v>7049</v>
      </c>
      <c r="D2737" s="8" t="s">
        <v>7063</v>
      </c>
      <c r="E2737" s="15">
        <v>3506</v>
      </c>
      <c r="F2737" s="15" t="s">
        <v>15018</v>
      </c>
      <c r="G2737" s="10">
        <v>140</v>
      </c>
      <c r="H2737" s="10">
        <v>68</v>
      </c>
      <c r="I2737" s="10">
        <v>33</v>
      </c>
      <c r="J2737" s="10">
        <v>30</v>
      </c>
      <c r="O2737" s="11">
        <f t="shared" si="43"/>
        <v>38.958333333333336</v>
      </c>
      <c r="P2737" s="10" t="s">
        <v>4</v>
      </c>
      <c r="Q2737" s="7" t="s">
        <v>16515</v>
      </c>
    </row>
    <row r="2738" spans="1:17" ht="15.75" customHeight="1" x14ac:dyDescent="0.15">
      <c r="A2738" s="8" t="s">
        <v>7064</v>
      </c>
      <c r="B2738" s="8" t="s">
        <v>7065</v>
      </c>
      <c r="C2738" s="8" t="s">
        <v>7049</v>
      </c>
      <c r="D2738" s="8" t="s">
        <v>7066</v>
      </c>
      <c r="E2738" s="9">
        <v>3710</v>
      </c>
      <c r="F2738" s="9" t="s">
        <v>15018</v>
      </c>
      <c r="G2738" s="10">
        <v>140</v>
      </c>
      <c r="H2738" s="10">
        <v>68</v>
      </c>
      <c r="I2738" s="10">
        <v>33</v>
      </c>
      <c r="J2738" s="10">
        <v>30</v>
      </c>
      <c r="O2738" s="11">
        <f t="shared" si="43"/>
        <v>38.958333333333336</v>
      </c>
      <c r="P2738" s="10" t="s">
        <v>4</v>
      </c>
      <c r="Q2738" s="7" t="s">
        <v>16515</v>
      </c>
    </row>
    <row r="2739" spans="1:17" ht="15.75" customHeight="1" x14ac:dyDescent="0.15">
      <c r="A2739" s="8" t="s">
        <v>7067</v>
      </c>
      <c r="B2739" s="8" t="s">
        <v>7068</v>
      </c>
      <c r="C2739" s="8" t="s">
        <v>7049</v>
      </c>
      <c r="D2739" s="8" t="s">
        <v>7069</v>
      </c>
      <c r="E2739" s="9">
        <v>3699</v>
      </c>
      <c r="F2739" s="9" t="s">
        <v>15018</v>
      </c>
      <c r="G2739" s="10">
        <v>140</v>
      </c>
      <c r="H2739" s="10">
        <v>68</v>
      </c>
      <c r="I2739" s="10">
        <v>33</v>
      </c>
      <c r="J2739" s="10">
        <v>30</v>
      </c>
      <c r="O2739" s="11">
        <f t="shared" si="43"/>
        <v>38.958333333333336</v>
      </c>
      <c r="P2739" s="10" t="s">
        <v>4</v>
      </c>
      <c r="Q2739" s="7" t="s">
        <v>16515</v>
      </c>
    </row>
    <row r="2740" spans="1:17" ht="15.75" customHeight="1" x14ac:dyDescent="0.15">
      <c r="A2740" s="8" t="s">
        <v>7070</v>
      </c>
      <c r="B2740" s="8" t="s">
        <v>7071</v>
      </c>
      <c r="C2740" s="8" t="s">
        <v>7049</v>
      </c>
      <c r="D2740" s="8" t="s">
        <v>7072</v>
      </c>
      <c r="E2740" s="9">
        <v>3710</v>
      </c>
      <c r="F2740" s="9" t="s">
        <v>15018</v>
      </c>
      <c r="G2740" s="10">
        <v>140</v>
      </c>
      <c r="H2740" s="10">
        <v>68</v>
      </c>
      <c r="I2740" s="10">
        <v>33</v>
      </c>
      <c r="J2740" s="10">
        <v>30</v>
      </c>
      <c r="O2740" s="11">
        <f t="shared" si="43"/>
        <v>38.958333333333336</v>
      </c>
      <c r="P2740" s="10" t="s">
        <v>4</v>
      </c>
      <c r="Q2740" s="7" t="s">
        <v>16515</v>
      </c>
    </row>
    <row r="2741" spans="1:17" ht="15.75" customHeight="1" x14ac:dyDescent="0.15">
      <c r="A2741" s="8" t="s">
        <v>7073</v>
      </c>
      <c r="B2741" s="8" t="s">
        <v>7074</v>
      </c>
      <c r="C2741" s="8" t="s">
        <v>7049</v>
      </c>
      <c r="D2741" s="8" t="s">
        <v>7075</v>
      </c>
      <c r="E2741" s="15">
        <v>3763</v>
      </c>
      <c r="F2741" s="15" t="s">
        <v>15018</v>
      </c>
      <c r="G2741" s="10">
        <v>140</v>
      </c>
      <c r="H2741" s="10">
        <v>68</v>
      </c>
      <c r="I2741" s="10">
        <v>33</v>
      </c>
      <c r="J2741" s="10">
        <v>30</v>
      </c>
      <c r="O2741" s="11">
        <f t="shared" si="43"/>
        <v>38.958333333333336</v>
      </c>
      <c r="P2741" s="10" t="s">
        <v>4</v>
      </c>
      <c r="Q2741" s="7" t="s">
        <v>16515</v>
      </c>
    </row>
    <row r="2742" spans="1:17" ht="15.75" customHeight="1" x14ac:dyDescent="0.15">
      <c r="A2742" s="8" t="s">
        <v>7076</v>
      </c>
      <c r="B2742" s="8" t="s">
        <v>7077</v>
      </c>
      <c r="C2742" s="8" t="s">
        <v>7049</v>
      </c>
      <c r="D2742" s="8" t="s">
        <v>7078</v>
      </c>
      <c r="E2742" s="15">
        <v>3710</v>
      </c>
      <c r="F2742" s="15" t="s">
        <v>15018</v>
      </c>
      <c r="G2742" s="10">
        <v>140</v>
      </c>
      <c r="H2742" s="10">
        <v>68</v>
      </c>
      <c r="I2742" s="10">
        <v>33</v>
      </c>
      <c r="J2742" s="10">
        <v>30</v>
      </c>
      <c r="O2742" s="11">
        <f t="shared" si="43"/>
        <v>38.958333333333336</v>
      </c>
      <c r="P2742" s="10" t="s">
        <v>4</v>
      </c>
      <c r="Q2742" s="7" t="s">
        <v>16515</v>
      </c>
    </row>
    <row r="2743" spans="1:17" ht="15.75" customHeight="1" x14ac:dyDescent="0.15">
      <c r="A2743" s="8" t="s">
        <v>7079</v>
      </c>
      <c r="B2743" s="8" t="s">
        <v>7080</v>
      </c>
      <c r="C2743" s="8" t="s">
        <v>7049</v>
      </c>
      <c r="D2743" s="8" t="s">
        <v>7081</v>
      </c>
      <c r="E2743" s="15">
        <v>3708</v>
      </c>
      <c r="F2743" s="15" t="s">
        <v>15018</v>
      </c>
      <c r="G2743" s="10">
        <v>140</v>
      </c>
      <c r="H2743" s="10">
        <v>68</v>
      </c>
      <c r="I2743" s="10">
        <v>33</v>
      </c>
      <c r="J2743" s="10">
        <v>30</v>
      </c>
      <c r="O2743" s="11">
        <f t="shared" si="43"/>
        <v>38.958333333333336</v>
      </c>
      <c r="P2743" s="10" t="s">
        <v>4</v>
      </c>
      <c r="Q2743" s="7" t="s">
        <v>16515</v>
      </c>
    </row>
    <row r="2744" spans="1:17" ht="15.75" customHeight="1" x14ac:dyDescent="0.15">
      <c r="A2744" s="8" t="s">
        <v>7082</v>
      </c>
      <c r="B2744" s="8" t="s">
        <v>7083</v>
      </c>
      <c r="C2744" s="8" t="s">
        <v>7049</v>
      </c>
      <c r="D2744" s="8" t="s">
        <v>7084</v>
      </c>
      <c r="E2744" s="15">
        <v>3710</v>
      </c>
      <c r="F2744" s="15" t="s">
        <v>15018</v>
      </c>
      <c r="G2744" s="10">
        <v>140</v>
      </c>
      <c r="H2744" s="10">
        <v>68</v>
      </c>
      <c r="I2744" s="10">
        <v>33</v>
      </c>
      <c r="J2744" s="10">
        <v>30</v>
      </c>
      <c r="O2744" s="11">
        <f t="shared" si="43"/>
        <v>38.958333333333336</v>
      </c>
      <c r="P2744" s="10" t="s">
        <v>4</v>
      </c>
      <c r="Q2744" s="7" t="s">
        <v>16515</v>
      </c>
    </row>
    <row r="2745" spans="1:17" ht="15.75" customHeight="1" x14ac:dyDescent="0.15">
      <c r="A2745" s="8" t="s">
        <v>7085</v>
      </c>
      <c r="B2745" s="8" t="s">
        <v>7086</v>
      </c>
      <c r="C2745" s="8" t="s">
        <v>7049</v>
      </c>
      <c r="D2745" s="8" t="s">
        <v>7087</v>
      </c>
      <c r="E2745" s="15">
        <v>3710</v>
      </c>
      <c r="F2745" s="15" t="s">
        <v>15018</v>
      </c>
      <c r="G2745" s="10">
        <v>140</v>
      </c>
      <c r="H2745" s="10">
        <v>68</v>
      </c>
      <c r="I2745" s="10">
        <v>33</v>
      </c>
      <c r="J2745" s="10">
        <v>30</v>
      </c>
      <c r="O2745" s="11">
        <f t="shared" si="43"/>
        <v>38.958333333333336</v>
      </c>
      <c r="P2745" s="10" t="s">
        <v>4</v>
      </c>
      <c r="Q2745" s="7" t="s">
        <v>16515</v>
      </c>
    </row>
    <row r="2746" spans="1:17" ht="15.75" customHeight="1" x14ac:dyDescent="0.15">
      <c r="A2746" s="8" t="s">
        <v>7088</v>
      </c>
      <c r="B2746" s="8" t="s">
        <v>7089</v>
      </c>
      <c r="C2746" s="8" t="s">
        <v>7090</v>
      </c>
      <c r="D2746" s="8" t="s">
        <v>7091</v>
      </c>
      <c r="E2746" s="9">
        <v>3461</v>
      </c>
      <c r="F2746" s="9" t="s">
        <v>15018</v>
      </c>
      <c r="G2746" s="39">
        <v>155</v>
      </c>
      <c r="H2746" s="39">
        <v>68</v>
      </c>
      <c r="I2746" s="39">
        <v>33</v>
      </c>
      <c r="J2746" s="39">
        <v>30</v>
      </c>
      <c r="O2746" s="11">
        <f t="shared" si="43"/>
        <v>38.958333333333336</v>
      </c>
      <c r="P2746" s="10" t="s">
        <v>4</v>
      </c>
      <c r="Q2746" s="3" t="s">
        <v>16516</v>
      </c>
    </row>
    <row r="2747" spans="1:17" ht="15.75" customHeight="1" x14ac:dyDescent="0.15">
      <c r="A2747" s="8" t="s">
        <v>7092</v>
      </c>
      <c r="B2747" s="8" t="s">
        <v>7093</v>
      </c>
      <c r="C2747" s="8" t="s">
        <v>7090</v>
      </c>
      <c r="D2747" s="8" t="s">
        <v>7094</v>
      </c>
      <c r="E2747" s="9">
        <v>3428</v>
      </c>
      <c r="F2747" s="9" t="s">
        <v>15018</v>
      </c>
      <c r="G2747" s="39">
        <v>155</v>
      </c>
      <c r="H2747" s="39">
        <v>68</v>
      </c>
      <c r="I2747" s="39">
        <v>33</v>
      </c>
      <c r="J2747" s="39">
        <v>30</v>
      </c>
      <c r="O2747" s="11">
        <f t="shared" si="43"/>
        <v>38.958333333333336</v>
      </c>
      <c r="P2747" s="10" t="s">
        <v>4</v>
      </c>
      <c r="Q2747" s="3" t="s">
        <v>16516</v>
      </c>
    </row>
    <row r="2748" spans="1:17" ht="15.75" customHeight="1" x14ac:dyDescent="0.15">
      <c r="A2748" s="8" t="s">
        <v>7095</v>
      </c>
      <c r="B2748" s="8" t="s">
        <v>7096</v>
      </c>
      <c r="C2748" s="8" t="s">
        <v>7090</v>
      </c>
      <c r="D2748" s="8" t="s">
        <v>7097</v>
      </c>
      <c r="E2748" s="9">
        <v>3518</v>
      </c>
      <c r="F2748" s="9" t="s">
        <v>15018</v>
      </c>
      <c r="G2748" s="39">
        <v>155</v>
      </c>
      <c r="H2748" s="39">
        <v>68</v>
      </c>
      <c r="I2748" s="39">
        <v>33</v>
      </c>
      <c r="J2748" s="39">
        <v>30</v>
      </c>
      <c r="O2748" s="11">
        <f t="shared" si="43"/>
        <v>38.958333333333336</v>
      </c>
      <c r="P2748" s="10" t="s">
        <v>4</v>
      </c>
      <c r="Q2748" s="3" t="s">
        <v>16516</v>
      </c>
    </row>
    <row r="2749" spans="1:17" ht="15.75" customHeight="1" x14ac:dyDescent="0.15">
      <c r="A2749" s="8" t="s">
        <v>7098</v>
      </c>
      <c r="B2749" s="8" t="s">
        <v>7099</v>
      </c>
      <c r="C2749" s="8" t="s">
        <v>7090</v>
      </c>
      <c r="D2749" s="8" t="s">
        <v>7100</v>
      </c>
      <c r="E2749" s="15">
        <v>3483</v>
      </c>
      <c r="F2749" s="15" t="s">
        <v>15018</v>
      </c>
      <c r="G2749" s="39">
        <v>155</v>
      </c>
      <c r="H2749" s="39">
        <v>68</v>
      </c>
      <c r="I2749" s="39">
        <v>33</v>
      </c>
      <c r="J2749" s="39">
        <v>30</v>
      </c>
      <c r="O2749" s="11">
        <f t="shared" si="43"/>
        <v>38.958333333333336</v>
      </c>
      <c r="P2749" s="10" t="s">
        <v>4</v>
      </c>
      <c r="Q2749" s="3" t="s">
        <v>16516</v>
      </c>
    </row>
    <row r="2750" spans="1:17" ht="15.75" customHeight="1" x14ac:dyDescent="0.15">
      <c r="A2750" s="8" t="s">
        <v>7101</v>
      </c>
      <c r="B2750" s="8" t="s">
        <v>7102</v>
      </c>
      <c r="C2750" s="8" t="s">
        <v>7090</v>
      </c>
      <c r="D2750" s="8" t="s">
        <v>7103</v>
      </c>
      <c r="E2750" s="15">
        <v>3461</v>
      </c>
      <c r="F2750" s="15" t="s">
        <v>15018</v>
      </c>
      <c r="G2750" s="39">
        <v>155</v>
      </c>
      <c r="H2750" s="39">
        <v>68</v>
      </c>
      <c r="I2750" s="39">
        <v>33</v>
      </c>
      <c r="J2750" s="39">
        <v>30</v>
      </c>
      <c r="O2750" s="11">
        <f t="shared" si="43"/>
        <v>38.958333333333336</v>
      </c>
      <c r="P2750" s="10" t="s">
        <v>4</v>
      </c>
      <c r="Q2750" s="3" t="s">
        <v>16516</v>
      </c>
    </row>
    <row r="2751" spans="1:17" ht="15.75" customHeight="1" x14ac:dyDescent="0.15">
      <c r="A2751" s="8" t="s">
        <v>7104</v>
      </c>
      <c r="B2751" s="8" t="s">
        <v>7105</v>
      </c>
      <c r="C2751" s="8" t="s">
        <v>7090</v>
      </c>
      <c r="D2751" s="8" t="s">
        <v>7106</v>
      </c>
      <c r="E2751" s="15">
        <v>3483</v>
      </c>
      <c r="F2751" s="15" t="s">
        <v>15018</v>
      </c>
      <c r="G2751" s="39">
        <v>155</v>
      </c>
      <c r="H2751" s="39">
        <v>68</v>
      </c>
      <c r="I2751" s="39">
        <v>33</v>
      </c>
      <c r="J2751" s="39">
        <v>30</v>
      </c>
      <c r="O2751" s="11">
        <f t="shared" si="43"/>
        <v>38.958333333333336</v>
      </c>
      <c r="P2751" s="10" t="s">
        <v>4</v>
      </c>
      <c r="Q2751" s="3" t="s">
        <v>16516</v>
      </c>
    </row>
    <row r="2752" spans="1:17" ht="15.75" customHeight="1" x14ac:dyDescent="0.15">
      <c r="A2752" s="8" t="s">
        <v>7107</v>
      </c>
      <c r="B2752" s="8" t="s">
        <v>7108</v>
      </c>
      <c r="C2752" s="8" t="s">
        <v>7049</v>
      </c>
      <c r="D2752" s="8" t="s">
        <v>7109</v>
      </c>
      <c r="E2752" s="15">
        <v>3389</v>
      </c>
      <c r="F2752" s="15" t="s">
        <v>15018</v>
      </c>
      <c r="G2752" s="10">
        <v>140</v>
      </c>
      <c r="H2752" s="10">
        <v>68</v>
      </c>
      <c r="I2752" s="10">
        <v>33</v>
      </c>
      <c r="J2752" s="10">
        <v>30</v>
      </c>
      <c r="O2752" s="11">
        <f t="shared" si="43"/>
        <v>38.958333333333336</v>
      </c>
      <c r="P2752" s="10" t="s">
        <v>4</v>
      </c>
      <c r="Q2752" s="3" t="s">
        <v>16515</v>
      </c>
    </row>
    <row r="2753" spans="1:17" ht="15.75" customHeight="1" x14ac:dyDescent="0.15">
      <c r="A2753" s="8" t="s">
        <v>7110</v>
      </c>
      <c r="B2753" s="8" t="s">
        <v>7111</v>
      </c>
      <c r="C2753" s="8" t="s">
        <v>7049</v>
      </c>
      <c r="D2753" s="8" t="s">
        <v>7112</v>
      </c>
      <c r="E2753" s="15">
        <v>3239</v>
      </c>
      <c r="F2753" s="15" t="s">
        <v>15018</v>
      </c>
      <c r="G2753" s="10">
        <v>140</v>
      </c>
      <c r="H2753" s="10">
        <v>68</v>
      </c>
      <c r="I2753" s="10">
        <v>33</v>
      </c>
      <c r="J2753" s="10">
        <v>30</v>
      </c>
      <c r="O2753" s="11">
        <f t="shared" si="43"/>
        <v>38.958333333333336</v>
      </c>
      <c r="P2753" s="10" t="s">
        <v>4</v>
      </c>
      <c r="Q2753" s="3" t="s">
        <v>16515</v>
      </c>
    </row>
    <row r="2754" spans="1:17" ht="15.75" customHeight="1" x14ac:dyDescent="0.15">
      <c r="A2754" s="8" t="s">
        <v>7113</v>
      </c>
      <c r="B2754" s="8" t="s">
        <v>7114</v>
      </c>
      <c r="C2754" s="8" t="s">
        <v>7049</v>
      </c>
      <c r="D2754" s="8" t="s">
        <v>7115</v>
      </c>
      <c r="E2754" s="9">
        <v>3227</v>
      </c>
      <c r="F2754" s="9" t="s">
        <v>15018</v>
      </c>
      <c r="G2754" s="10">
        <v>140</v>
      </c>
      <c r="H2754" s="10">
        <v>68</v>
      </c>
      <c r="I2754" s="10">
        <v>33</v>
      </c>
      <c r="J2754" s="10">
        <v>30</v>
      </c>
      <c r="O2754" s="11">
        <f t="shared" si="43"/>
        <v>38.958333333333336</v>
      </c>
      <c r="P2754" s="10" t="s">
        <v>4</v>
      </c>
      <c r="Q2754" s="3" t="s">
        <v>16515</v>
      </c>
    </row>
    <row r="2755" spans="1:17" ht="15.75" customHeight="1" x14ac:dyDescent="0.15">
      <c r="A2755" s="8" t="s">
        <v>7116</v>
      </c>
      <c r="B2755" s="8" t="s">
        <v>7117</v>
      </c>
      <c r="C2755" s="8" t="s">
        <v>7049</v>
      </c>
      <c r="D2755" s="8" t="s">
        <v>7118</v>
      </c>
      <c r="E2755" s="9">
        <v>3239</v>
      </c>
      <c r="F2755" s="9" t="s">
        <v>15018</v>
      </c>
      <c r="G2755" s="10">
        <v>140</v>
      </c>
      <c r="H2755" s="10">
        <v>68</v>
      </c>
      <c r="I2755" s="10">
        <v>33</v>
      </c>
      <c r="J2755" s="10">
        <v>30</v>
      </c>
      <c r="O2755" s="11">
        <f t="shared" si="43"/>
        <v>38.958333333333336</v>
      </c>
      <c r="P2755" s="10" t="s">
        <v>4</v>
      </c>
      <c r="Q2755" s="3" t="s">
        <v>16515</v>
      </c>
    </row>
    <row r="2756" spans="1:17" ht="15.75" customHeight="1" x14ac:dyDescent="0.15">
      <c r="A2756" s="8" t="s">
        <v>7119</v>
      </c>
      <c r="B2756" s="8" t="s">
        <v>7120</v>
      </c>
      <c r="C2756" s="8" t="s">
        <v>7049</v>
      </c>
      <c r="D2756" s="8" t="s">
        <v>7121</v>
      </c>
      <c r="E2756" s="15">
        <v>3291</v>
      </c>
      <c r="F2756" s="15" t="s">
        <v>15018</v>
      </c>
      <c r="G2756" s="10">
        <v>140</v>
      </c>
      <c r="H2756" s="10">
        <v>68</v>
      </c>
      <c r="I2756" s="10">
        <v>33</v>
      </c>
      <c r="J2756" s="10">
        <v>30</v>
      </c>
      <c r="O2756" s="11">
        <f t="shared" si="43"/>
        <v>38.958333333333336</v>
      </c>
      <c r="P2756" s="10" t="s">
        <v>4</v>
      </c>
      <c r="Q2756" s="3" t="s">
        <v>16515</v>
      </c>
    </row>
    <row r="2757" spans="1:17" ht="15.75" customHeight="1" x14ac:dyDescent="0.15">
      <c r="A2757" s="8" t="s">
        <v>7122</v>
      </c>
      <c r="B2757" s="8" t="s">
        <v>7123</v>
      </c>
      <c r="C2757" s="8" t="s">
        <v>7049</v>
      </c>
      <c r="D2757" s="8" t="s">
        <v>7124</v>
      </c>
      <c r="E2757" s="15">
        <v>3239</v>
      </c>
      <c r="F2757" s="15" t="s">
        <v>15018</v>
      </c>
      <c r="G2757" s="10">
        <v>140</v>
      </c>
      <c r="H2757" s="10">
        <v>68</v>
      </c>
      <c r="I2757" s="10">
        <v>33</v>
      </c>
      <c r="J2757" s="10">
        <v>30</v>
      </c>
      <c r="O2757" s="11">
        <f t="shared" si="43"/>
        <v>38.958333333333336</v>
      </c>
      <c r="P2757" s="10" t="s">
        <v>4</v>
      </c>
      <c r="Q2757" s="3" t="s">
        <v>16515</v>
      </c>
    </row>
    <row r="2758" spans="1:17" ht="15.75" customHeight="1" x14ac:dyDescent="0.15">
      <c r="A2758" s="8" t="s">
        <v>7125</v>
      </c>
      <c r="B2758" s="8" t="s">
        <v>7126</v>
      </c>
      <c r="C2758" s="8" t="s">
        <v>7049</v>
      </c>
      <c r="D2758" s="8" t="s">
        <v>7127</v>
      </c>
      <c r="E2758" s="15">
        <v>3236</v>
      </c>
      <c r="F2758" s="15" t="s">
        <v>15018</v>
      </c>
      <c r="G2758" s="10">
        <v>140</v>
      </c>
      <c r="H2758" s="10">
        <v>68</v>
      </c>
      <c r="I2758" s="10">
        <v>33</v>
      </c>
      <c r="J2758" s="10">
        <v>30</v>
      </c>
      <c r="O2758" s="11">
        <f t="shared" si="43"/>
        <v>38.958333333333336</v>
      </c>
      <c r="P2758" s="10" t="s">
        <v>4</v>
      </c>
      <c r="Q2758" s="3" t="s">
        <v>16515</v>
      </c>
    </row>
    <row r="2759" spans="1:17" ht="15.75" customHeight="1" x14ac:dyDescent="0.15">
      <c r="A2759" s="8" t="s">
        <v>7128</v>
      </c>
      <c r="B2759" s="8" t="s">
        <v>7129</v>
      </c>
      <c r="C2759" s="8" t="s">
        <v>7049</v>
      </c>
      <c r="D2759" s="8" t="s">
        <v>7130</v>
      </c>
      <c r="E2759" s="15">
        <v>3239</v>
      </c>
      <c r="F2759" s="15" t="s">
        <v>15018</v>
      </c>
      <c r="G2759" s="10">
        <v>140</v>
      </c>
      <c r="H2759" s="10">
        <v>68</v>
      </c>
      <c r="I2759" s="10">
        <v>33</v>
      </c>
      <c r="J2759" s="10">
        <v>30</v>
      </c>
      <c r="O2759" s="11">
        <f t="shared" si="43"/>
        <v>38.958333333333336</v>
      </c>
      <c r="P2759" s="10" t="s">
        <v>4</v>
      </c>
      <c r="Q2759" s="3" t="s">
        <v>16515</v>
      </c>
    </row>
    <row r="2760" spans="1:17" ht="15.75" customHeight="1" x14ac:dyDescent="0.15">
      <c r="A2760" s="8" t="s">
        <v>7131</v>
      </c>
      <c r="B2760" s="8" t="s">
        <v>7132</v>
      </c>
      <c r="C2760" s="8" t="s">
        <v>7049</v>
      </c>
      <c r="D2760" s="8" t="s">
        <v>7133</v>
      </c>
      <c r="E2760" s="15">
        <v>3239</v>
      </c>
      <c r="F2760" s="15" t="s">
        <v>15018</v>
      </c>
      <c r="G2760" s="10">
        <v>140</v>
      </c>
      <c r="H2760" s="10">
        <v>68</v>
      </c>
      <c r="I2760" s="10">
        <v>33</v>
      </c>
      <c r="J2760" s="10">
        <v>30</v>
      </c>
      <c r="O2760" s="11">
        <f t="shared" si="43"/>
        <v>38.958333333333336</v>
      </c>
      <c r="P2760" s="10" t="s">
        <v>4</v>
      </c>
      <c r="Q2760" s="3" t="s">
        <v>16515</v>
      </c>
    </row>
    <row r="2761" spans="1:17" ht="15.75" customHeight="1" x14ac:dyDescent="0.15">
      <c r="A2761" s="8" t="s">
        <v>7134</v>
      </c>
      <c r="B2761" s="8" t="s">
        <v>7135</v>
      </c>
      <c r="C2761" s="8" t="s">
        <v>7136</v>
      </c>
      <c r="D2761" s="8" t="s">
        <v>6947</v>
      </c>
      <c r="E2761" s="15">
        <v>3738</v>
      </c>
      <c r="F2761" s="15" t="s">
        <v>15018</v>
      </c>
      <c r="G2761" s="10">
        <v>170</v>
      </c>
      <c r="H2761" s="10">
        <v>78</v>
      </c>
      <c r="I2761" s="10">
        <v>39</v>
      </c>
      <c r="J2761" s="10">
        <v>40</v>
      </c>
      <c r="O2761" s="11">
        <f t="shared" si="43"/>
        <v>70.416666666666671</v>
      </c>
      <c r="P2761" s="10" t="s">
        <v>4</v>
      </c>
      <c r="Q2761" s="3" t="s">
        <v>16517</v>
      </c>
    </row>
    <row r="2762" spans="1:17" ht="15.75" customHeight="1" x14ac:dyDescent="0.15">
      <c r="A2762" s="8" t="s">
        <v>7137</v>
      </c>
      <c r="B2762" s="8" t="s">
        <v>7138</v>
      </c>
      <c r="C2762" s="8" t="s">
        <v>7136</v>
      </c>
      <c r="D2762" s="8" t="s">
        <v>6950</v>
      </c>
      <c r="E2762" s="9">
        <v>3701</v>
      </c>
      <c r="F2762" s="9" t="s">
        <v>15018</v>
      </c>
      <c r="G2762" s="10">
        <v>170</v>
      </c>
      <c r="H2762" s="10">
        <v>78</v>
      </c>
      <c r="I2762" s="10">
        <v>39</v>
      </c>
      <c r="J2762" s="10">
        <v>40</v>
      </c>
      <c r="O2762" s="11">
        <f t="shared" si="43"/>
        <v>70.416666666666671</v>
      </c>
      <c r="P2762" s="10" t="s">
        <v>4</v>
      </c>
      <c r="Q2762" s="3" t="s">
        <v>16517</v>
      </c>
    </row>
    <row r="2763" spans="1:17" ht="15.75" customHeight="1" x14ac:dyDescent="0.15">
      <c r="A2763" s="8" t="s">
        <v>7139</v>
      </c>
      <c r="B2763" s="8" t="s">
        <v>7140</v>
      </c>
      <c r="C2763" s="8" t="s">
        <v>7136</v>
      </c>
      <c r="D2763" s="8" t="s">
        <v>6953</v>
      </c>
      <c r="E2763" s="9">
        <v>3798</v>
      </c>
      <c r="F2763" s="9" t="s">
        <v>15018</v>
      </c>
      <c r="G2763" s="10">
        <v>170</v>
      </c>
      <c r="H2763" s="10">
        <v>78</v>
      </c>
      <c r="I2763" s="10">
        <v>39</v>
      </c>
      <c r="J2763" s="10">
        <v>40</v>
      </c>
      <c r="O2763" s="11">
        <f t="shared" si="43"/>
        <v>70.416666666666671</v>
      </c>
      <c r="P2763" s="10" t="s">
        <v>4</v>
      </c>
      <c r="Q2763" s="3" t="s">
        <v>16517</v>
      </c>
    </row>
    <row r="2764" spans="1:17" ht="15.75" customHeight="1" x14ac:dyDescent="0.15">
      <c r="A2764" s="8" t="s">
        <v>7141</v>
      </c>
      <c r="B2764" s="8" t="s">
        <v>7142</v>
      </c>
      <c r="C2764" s="8" t="s">
        <v>7136</v>
      </c>
      <c r="D2764" s="8" t="s">
        <v>6957</v>
      </c>
      <c r="E2764" s="9">
        <v>3798</v>
      </c>
      <c r="F2764" s="9" t="s">
        <v>15018</v>
      </c>
      <c r="G2764" s="10">
        <v>170</v>
      </c>
      <c r="H2764" s="10">
        <v>78</v>
      </c>
      <c r="I2764" s="10">
        <v>39</v>
      </c>
      <c r="J2764" s="10">
        <v>40</v>
      </c>
      <c r="O2764" s="11">
        <f t="shared" si="43"/>
        <v>70.416666666666671</v>
      </c>
      <c r="P2764" s="10" t="s">
        <v>4</v>
      </c>
      <c r="Q2764" s="3" t="s">
        <v>16517</v>
      </c>
    </row>
    <row r="2765" spans="1:17" ht="15.75" customHeight="1" x14ac:dyDescent="0.15">
      <c r="A2765" s="8" t="s">
        <v>7143</v>
      </c>
      <c r="B2765" s="8" t="s">
        <v>7144</v>
      </c>
      <c r="C2765" s="8" t="s">
        <v>7136</v>
      </c>
      <c r="D2765" s="8" t="s">
        <v>6960</v>
      </c>
      <c r="E2765" s="15">
        <v>3798</v>
      </c>
      <c r="F2765" s="15" t="s">
        <v>15018</v>
      </c>
      <c r="G2765" s="10">
        <v>170</v>
      </c>
      <c r="H2765" s="10">
        <v>78</v>
      </c>
      <c r="I2765" s="10">
        <v>39</v>
      </c>
      <c r="J2765" s="10">
        <v>40</v>
      </c>
      <c r="O2765" s="11">
        <f t="shared" si="43"/>
        <v>70.416666666666671</v>
      </c>
      <c r="P2765" s="10" t="s">
        <v>4</v>
      </c>
      <c r="Q2765" s="3" t="s">
        <v>16517</v>
      </c>
    </row>
    <row r="2766" spans="1:17" ht="15.75" customHeight="1" x14ac:dyDescent="0.15">
      <c r="A2766" s="8" t="s">
        <v>7145</v>
      </c>
      <c r="B2766" s="8" t="s">
        <v>7146</v>
      </c>
      <c r="C2766" s="8" t="s">
        <v>7136</v>
      </c>
      <c r="D2766" s="8" t="s">
        <v>6963</v>
      </c>
      <c r="E2766" s="15">
        <v>3762</v>
      </c>
      <c r="F2766" s="15" t="s">
        <v>15018</v>
      </c>
      <c r="G2766" s="10">
        <v>170</v>
      </c>
      <c r="H2766" s="10">
        <v>78</v>
      </c>
      <c r="I2766" s="10">
        <v>39</v>
      </c>
      <c r="J2766" s="10">
        <v>40</v>
      </c>
      <c r="O2766" s="11">
        <f t="shared" si="43"/>
        <v>70.416666666666671</v>
      </c>
      <c r="P2766" s="10" t="s">
        <v>4</v>
      </c>
      <c r="Q2766" s="3" t="s">
        <v>16517</v>
      </c>
    </row>
    <row r="2767" spans="1:17" ht="15.75" customHeight="1" x14ac:dyDescent="0.15">
      <c r="A2767" s="8" t="s">
        <v>7147</v>
      </c>
      <c r="B2767" s="8" t="s">
        <v>7148</v>
      </c>
      <c r="C2767" s="8" t="s">
        <v>7136</v>
      </c>
      <c r="D2767" s="8" t="s">
        <v>6966</v>
      </c>
      <c r="E2767" s="15">
        <v>3738</v>
      </c>
      <c r="F2767" s="15" t="s">
        <v>15018</v>
      </c>
      <c r="G2767" s="10">
        <v>170</v>
      </c>
      <c r="H2767" s="10">
        <v>78</v>
      </c>
      <c r="I2767" s="10">
        <v>39</v>
      </c>
      <c r="J2767" s="10">
        <v>40</v>
      </c>
      <c r="O2767" s="11">
        <f t="shared" si="43"/>
        <v>70.416666666666671</v>
      </c>
      <c r="P2767" s="10" t="s">
        <v>4</v>
      </c>
      <c r="Q2767" s="3" t="s">
        <v>16517</v>
      </c>
    </row>
    <row r="2768" spans="1:17" ht="15.75" customHeight="1" x14ac:dyDescent="0.15">
      <c r="A2768" s="8" t="s">
        <v>7149</v>
      </c>
      <c r="B2768" s="8" t="s">
        <v>7150</v>
      </c>
      <c r="C2768" s="8" t="s">
        <v>7136</v>
      </c>
      <c r="D2768" s="8" t="s">
        <v>6969</v>
      </c>
      <c r="E2768" s="15">
        <v>3762</v>
      </c>
      <c r="F2768" s="15" t="s">
        <v>15018</v>
      </c>
      <c r="G2768" s="10">
        <v>170</v>
      </c>
      <c r="H2768" s="10">
        <v>78</v>
      </c>
      <c r="I2768" s="10">
        <v>39</v>
      </c>
      <c r="J2768" s="10">
        <v>40</v>
      </c>
      <c r="O2768" s="11">
        <f t="shared" si="43"/>
        <v>70.416666666666671</v>
      </c>
      <c r="P2768" s="10" t="s">
        <v>4</v>
      </c>
      <c r="Q2768" s="3" t="s">
        <v>16517</v>
      </c>
    </row>
    <row r="2769" spans="1:17" ht="15.75" customHeight="1" x14ac:dyDescent="0.15">
      <c r="A2769" s="8" t="s">
        <v>7151</v>
      </c>
      <c r="B2769" s="8" t="s">
        <v>7152</v>
      </c>
      <c r="C2769" s="8" t="s">
        <v>7153</v>
      </c>
      <c r="D2769" s="8" t="s">
        <v>6947</v>
      </c>
      <c r="E2769" s="15">
        <v>3683</v>
      </c>
      <c r="F2769" s="15" t="s">
        <v>15018</v>
      </c>
      <c r="G2769" s="10">
        <v>256</v>
      </c>
      <c r="H2769" s="10">
        <v>76</v>
      </c>
      <c r="I2769" s="10">
        <v>48</v>
      </c>
      <c r="J2769" s="10">
        <v>33</v>
      </c>
      <c r="O2769" s="11">
        <f t="shared" si="43"/>
        <v>69.666666666666671</v>
      </c>
      <c r="P2769" s="10" t="s">
        <v>4</v>
      </c>
      <c r="Q2769" s="3" t="s">
        <v>16518</v>
      </c>
    </row>
    <row r="2770" spans="1:17" ht="15.75" customHeight="1" x14ac:dyDescent="0.15">
      <c r="A2770" s="8" t="s">
        <v>7154</v>
      </c>
      <c r="B2770" s="8" t="s">
        <v>7155</v>
      </c>
      <c r="C2770" s="8" t="s">
        <v>7153</v>
      </c>
      <c r="D2770" s="8" t="s">
        <v>6950</v>
      </c>
      <c r="E2770" s="9">
        <v>3652</v>
      </c>
      <c r="F2770" s="9" t="s">
        <v>15018</v>
      </c>
      <c r="G2770" s="10">
        <v>256</v>
      </c>
      <c r="H2770" s="10">
        <v>76</v>
      </c>
      <c r="I2770" s="10">
        <v>48</v>
      </c>
      <c r="J2770" s="10">
        <v>33</v>
      </c>
      <c r="O2770" s="11">
        <f t="shared" ref="O2770:O2833" si="44">(H2770*I2770*J2770)/1728</f>
        <v>69.666666666666671</v>
      </c>
      <c r="P2770" s="10" t="s">
        <v>4</v>
      </c>
      <c r="Q2770" s="3" t="s">
        <v>16518</v>
      </c>
    </row>
    <row r="2771" spans="1:17" ht="15.75" customHeight="1" x14ac:dyDescent="0.15">
      <c r="A2771" s="8" t="s">
        <v>7156</v>
      </c>
      <c r="B2771" s="8" t="s">
        <v>7157</v>
      </c>
      <c r="C2771" s="8" t="s">
        <v>7153</v>
      </c>
      <c r="D2771" s="8" t="s">
        <v>7158</v>
      </c>
      <c r="E2771" s="9">
        <v>3683</v>
      </c>
      <c r="F2771" s="9" t="s">
        <v>15018</v>
      </c>
      <c r="G2771" s="10">
        <v>170</v>
      </c>
      <c r="H2771" s="10">
        <v>78</v>
      </c>
      <c r="I2771" s="10">
        <v>39</v>
      </c>
      <c r="J2771" s="10">
        <v>40</v>
      </c>
      <c r="O2771" s="11">
        <f t="shared" si="44"/>
        <v>70.416666666666671</v>
      </c>
      <c r="P2771" s="10" t="s">
        <v>4</v>
      </c>
      <c r="Q2771" s="3" t="s">
        <v>16518</v>
      </c>
    </row>
    <row r="2772" spans="1:17" ht="15.75" customHeight="1" x14ac:dyDescent="0.15">
      <c r="A2772" s="8" t="s">
        <v>7159</v>
      </c>
      <c r="B2772" s="8" t="s">
        <v>7160</v>
      </c>
      <c r="C2772" s="8" t="s">
        <v>7153</v>
      </c>
      <c r="D2772" s="8" t="s">
        <v>7161</v>
      </c>
      <c r="E2772" s="15">
        <v>3683</v>
      </c>
      <c r="F2772" s="15" t="s">
        <v>15018</v>
      </c>
      <c r="G2772" s="10">
        <v>170</v>
      </c>
      <c r="H2772" s="10">
        <v>78</v>
      </c>
      <c r="I2772" s="10">
        <v>39</v>
      </c>
      <c r="J2772" s="10">
        <v>40</v>
      </c>
      <c r="O2772" s="11">
        <f t="shared" si="44"/>
        <v>70.416666666666671</v>
      </c>
      <c r="P2772" s="10" t="s">
        <v>4</v>
      </c>
      <c r="Q2772" s="3" t="s">
        <v>16518</v>
      </c>
    </row>
    <row r="2773" spans="1:17" ht="15.75" customHeight="1" x14ac:dyDescent="0.15">
      <c r="A2773" s="8" t="s">
        <v>7162</v>
      </c>
      <c r="B2773" s="8" t="s">
        <v>7163</v>
      </c>
      <c r="C2773" s="8" t="s">
        <v>7153</v>
      </c>
      <c r="D2773" s="8" t="s">
        <v>7164</v>
      </c>
      <c r="E2773" s="15">
        <v>3683</v>
      </c>
      <c r="F2773" s="15" t="s">
        <v>15018</v>
      </c>
      <c r="G2773" s="10">
        <v>256</v>
      </c>
      <c r="H2773" s="10">
        <v>76</v>
      </c>
      <c r="I2773" s="10">
        <v>48</v>
      </c>
      <c r="J2773" s="10">
        <v>33</v>
      </c>
      <c r="O2773" s="11">
        <f t="shared" si="44"/>
        <v>69.666666666666671</v>
      </c>
      <c r="P2773" s="10" t="s">
        <v>4</v>
      </c>
      <c r="Q2773" s="3" t="s">
        <v>16518</v>
      </c>
    </row>
    <row r="2774" spans="1:17" ht="15.75" customHeight="1" x14ac:dyDescent="0.15">
      <c r="A2774" s="8" t="s">
        <v>7165</v>
      </c>
      <c r="B2774" s="8" t="s">
        <v>7166</v>
      </c>
      <c r="C2774" s="8" t="s">
        <v>7153</v>
      </c>
      <c r="D2774" s="8" t="s">
        <v>7167</v>
      </c>
      <c r="E2774" s="15">
        <v>3683</v>
      </c>
      <c r="F2774" s="15" t="s">
        <v>15018</v>
      </c>
      <c r="G2774" s="10">
        <v>256</v>
      </c>
      <c r="H2774" s="10">
        <v>76</v>
      </c>
      <c r="I2774" s="10">
        <v>48</v>
      </c>
      <c r="J2774" s="10">
        <v>33</v>
      </c>
      <c r="O2774" s="11">
        <f t="shared" si="44"/>
        <v>69.666666666666671</v>
      </c>
      <c r="P2774" s="10" t="s">
        <v>4</v>
      </c>
      <c r="Q2774" s="3" t="s">
        <v>16518</v>
      </c>
    </row>
    <row r="2775" spans="1:17" ht="15.75" customHeight="1" x14ac:dyDescent="0.15">
      <c r="A2775" s="8" t="s">
        <v>7168</v>
      </c>
      <c r="B2775" s="8" t="s">
        <v>7169</v>
      </c>
      <c r="C2775" s="8" t="s">
        <v>7153</v>
      </c>
      <c r="D2775" s="8" t="s">
        <v>7170</v>
      </c>
      <c r="E2775" s="15">
        <v>3683</v>
      </c>
      <c r="F2775" s="15" t="s">
        <v>15018</v>
      </c>
      <c r="G2775" s="10">
        <v>256</v>
      </c>
      <c r="H2775" s="10">
        <v>76</v>
      </c>
      <c r="I2775" s="10">
        <v>48</v>
      </c>
      <c r="J2775" s="10">
        <v>33</v>
      </c>
      <c r="O2775" s="11">
        <f t="shared" si="44"/>
        <v>69.666666666666671</v>
      </c>
      <c r="P2775" s="10" t="s">
        <v>4</v>
      </c>
      <c r="Q2775" s="3" t="s">
        <v>16518</v>
      </c>
    </row>
    <row r="2776" spans="1:17" ht="15.75" customHeight="1" x14ac:dyDescent="0.15">
      <c r="A2776" s="8" t="s">
        <v>7171</v>
      </c>
      <c r="B2776" s="8" t="s">
        <v>7172</v>
      </c>
      <c r="C2776" s="8" t="s">
        <v>7153</v>
      </c>
      <c r="D2776" s="8" t="s">
        <v>7173</v>
      </c>
      <c r="E2776" s="9">
        <v>3683</v>
      </c>
      <c r="F2776" s="9" t="s">
        <v>15018</v>
      </c>
      <c r="G2776" s="10">
        <v>170</v>
      </c>
      <c r="H2776" s="10">
        <v>78</v>
      </c>
      <c r="I2776" s="10">
        <v>39</v>
      </c>
      <c r="J2776" s="10">
        <v>40</v>
      </c>
      <c r="O2776" s="11">
        <f t="shared" si="44"/>
        <v>70.416666666666671</v>
      </c>
      <c r="P2776" s="10" t="s">
        <v>4</v>
      </c>
      <c r="Q2776" s="3" t="s">
        <v>16518</v>
      </c>
    </row>
    <row r="2777" spans="1:17" ht="15.75" customHeight="1" x14ac:dyDescent="0.15">
      <c r="A2777" s="8" t="s">
        <v>7174</v>
      </c>
      <c r="B2777" s="8" t="s">
        <v>7175</v>
      </c>
      <c r="C2777" s="8" t="s">
        <v>7176</v>
      </c>
      <c r="D2777" s="8" t="s">
        <v>7177</v>
      </c>
      <c r="E2777" s="9">
        <v>3077</v>
      </c>
      <c r="F2777" s="9" t="s">
        <v>15018</v>
      </c>
      <c r="G2777" s="10">
        <v>185</v>
      </c>
      <c r="H2777" s="10">
        <v>78</v>
      </c>
      <c r="I2777" s="10">
        <v>39</v>
      </c>
      <c r="J2777" s="10">
        <v>40</v>
      </c>
      <c r="O2777" s="11">
        <f t="shared" si="44"/>
        <v>70.416666666666671</v>
      </c>
      <c r="P2777" s="10" t="s">
        <v>4</v>
      </c>
      <c r="Q2777" s="3" t="s">
        <v>16519</v>
      </c>
    </row>
    <row r="2778" spans="1:17" ht="15.75" customHeight="1" x14ac:dyDescent="0.15">
      <c r="A2778" s="8" t="s">
        <v>7178</v>
      </c>
      <c r="B2778" s="8" t="s">
        <v>7179</v>
      </c>
      <c r="C2778" s="8" t="s">
        <v>7176</v>
      </c>
      <c r="D2778" s="8" t="s">
        <v>7180</v>
      </c>
      <c r="E2778" s="9">
        <v>3047</v>
      </c>
      <c r="F2778" s="9" t="s">
        <v>15018</v>
      </c>
      <c r="G2778" s="10">
        <v>185</v>
      </c>
      <c r="H2778" s="10">
        <v>78</v>
      </c>
      <c r="I2778" s="10">
        <v>39</v>
      </c>
      <c r="J2778" s="10">
        <v>40</v>
      </c>
      <c r="O2778" s="11">
        <f t="shared" si="44"/>
        <v>70.416666666666671</v>
      </c>
      <c r="P2778" s="10" t="s">
        <v>4</v>
      </c>
      <c r="Q2778" s="3" t="s">
        <v>16519</v>
      </c>
    </row>
    <row r="2779" spans="1:17" ht="15.75" customHeight="1" x14ac:dyDescent="0.15">
      <c r="A2779" s="8" t="s">
        <v>7181</v>
      </c>
      <c r="B2779" s="8" t="s">
        <v>7182</v>
      </c>
      <c r="C2779" s="8" t="s">
        <v>7176</v>
      </c>
      <c r="D2779" s="8" t="s">
        <v>7183</v>
      </c>
      <c r="E2779" s="15">
        <v>3077</v>
      </c>
      <c r="F2779" s="15" t="s">
        <v>15018</v>
      </c>
      <c r="G2779" s="10">
        <v>185</v>
      </c>
      <c r="H2779" s="10">
        <v>78</v>
      </c>
      <c r="I2779" s="10">
        <v>39</v>
      </c>
      <c r="J2779" s="10">
        <v>40</v>
      </c>
      <c r="O2779" s="11">
        <f t="shared" si="44"/>
        <v>70.416666666666671</v>
      </c>
      <c r="P2779" s="10" t="s">
        <v>4</v>
      </c>
      <c r="Q2779" s="3" t="s">
        <v>16519</v>
      </c>
    </row>
    <row r="2780" spans="1:17" ht="15.75" customHeight="1" x14ac:dyDescent="0.15">
      <c r="A2780" s="8" t="s">
        <v>7184</v>
      </c>
      <c r="B2780" s="8" t="s">
        <v>7185</v>
      </c>
      <c r="C2780" s="8" t="s">
        <v>7186</v>
      </c>
      <c r="D2780" s="8" t="s">
        <v>7187</v>
      </c>
      <c r="E2780" s="15">
        <v>3077</v>
      </c>
      <c r="F2780" s="15" t="s">
        <v>15018</v>
      </c>
      <c r="G2780" s="10">
        <v>185</v>
      </c>
      <c r="H2780" s="10">
        <v>78</v>
      </c>
      <c r="I2780" s="10">
        <v>39</v>
      </c>
      <c r="J2780" s="10">
        <v>40</v>
      </c>
      <c r="O2780" s="11">
        <f t="shared" si="44"/>
        <v>70.416666666666671</v>
      </c>
      <c r="P2780" s="10" t="s">
        <v>4</v>
      </c>
      <c r="Q2780" s="3" t="s">
        <v>16519</v>
      </c>
    </row>
    <row r="2781" spans="1:17" ht="15.75" customHeight="1" x14ac:dyDescent="0.15">
      <c r="A2781" s="8" t="s">
        <v>7188</v>
      </c>
      <c r="B2781" s="8" t="s">
        <v>7189</v>
      </c>
      <c r="C2781" s="8" t="s">
        <v>7176</v>
      </c>
      <c r="D2781" s="8" t="s">
        <v>7190</v>
      </c>
      <c r="E2781" s="15">
        <v>3077</v>
      </c>
      <c r="F2781" s="15" t="s">
        <v>15018</v>
      </c>
      <c r="G2781" s="10">
        <v>185</v>
      </c>
      <c r="H2781" s="10">
        <v>39</v>
      </c>
      <c r="I2781" s="10">
        <v>78</v>
      </c>
      <c r="J2781" s="10">
        <v>40</v>
      </c>
      <c r="O2781" s="11">
        <f t="shared" si="44"/>
        <v>70.416666666666671</v>
      </c>
      <c r="P2781" s="10" t="s">
        <v>4</v>
      </c>
      <c r="Q2781" s="3" t="s">
        <v>16519</v>
      </c>
    </row>
    <row r="2782" spans="1:17" ht="15.75" customHeight="1" x14ac:dyDescent="0.15">
      <c r="A2782" s="8" t="s">
        <v>7191</v>
      </c>
      <c r="B2782" s="8" t="s">
        <v>7192</v>
      </c>
      <c r="C2782" s="8" t="s">
        <v>7176</v>
      </c>
      <c r="D2782" s="8" t="s">
        <v>7193</v>
      </c>
      <c r="E2782" s="9">
        <v>3077</v>
      </c>
      <c r="F2782" s="9" t="s">
        <v>15018</v>
      </c>
      <c r="G2782" s="10">
        <v>185</v>
      </c>
      <c r="H2782" s="10">
        <v>78</v>
      </c>
      <c r="I2782" s="10">
        <v>39</v>
      </c>
      <c r="J2782" s="10">
        <v>40</v>
      </c>
      <c r="O2782" s="11">
        <f t="shared" si="44"/>
        <v>70.416666666666671</v>
      </c>
      <c r="P2782" s="10" t="s">
        <v>4</v>
      </c>
      <c r="Q2782" s="3" t="s">
        <v>16519</v>
      </c>
    </row>
    <row r="2783" spans="1:17" ht="15.75" customHeight="1" x14ac:dyDescent="0.15">
      <c r="A2783" s="8" t="s">
        <v>7194</v>
      </c>
      <c r="B2783" s="8" t="s">
        <v>7195</v>
      </c>
      <c r="C2783" s="8" t="s">
        <v>7176</v>
      </c>
      <c r="D2783" s="8" t="s">
        <v>7196</v>
      </c>
      <c r="E2783" s="15">
        <v>3077</v>
      </c>
      <c r="F2783" s="15" t="s">
        <v>15018</v>
      </c>
      <c r="G2783" s="10">
        <v>185</v>
      </c>
      <c r="H2783" s="10">
        <v>78</v>
      </c>
      <c r="I2783" s="10">
        <v>39</v>
      </c>
      <c r="J2783" s="10">
        <v>40</v>
      </c>
      <c r="O2783" s="11">
        <f t="shared" si="44"/>
        <v>70.416666666666671</v>
      </c>
      <c r="P2783" s="10" t="s">
        <v>4</v>
      </c>
      <c r="Q2783" s="3" t="s">
        <v>16519</v>
      </c>
    </row>
    <row r="2784" spans="1:17" ht="15.75" customHeight="1" x14ac:dyDescent="0.15">
      <c r="A2784" s="8" t="s">
        <v>7197</v>
      </c>
      <c r="B2784" s="8" t="s">
        <v>7198</v>
      </c>
      <c r="C2784" s="8" t="s">
        <v>7176</v>
      </c>
      <c r="D2784" s="8" t="s">
        <v>7199</v>
      </c>
      <c r="E2784" s="9">
        <v>3077</v>
      </c>
      <c r="F2784" s="9" t="s">
        <v>15018</v>
      </c>
      <c r="G2784" s="10">
        <v>185</v>
      </c>
      <c r="H2784" s="10">
        <v>78</v>
      </c>
      <c r="I2784" s="10">
        <v>39</v>
      </c>
      <c r="J2784" s="10">
        <v>40</v>
      </c>
      <c r="O2784" s="11">
        <f t="shared" si="44"/>
        <v>70.416666666666671</v>
      </c>
      <c r="P2784" s="10" t="s">
        <v>4</v>
      </c>
      <c r="Q2784" s="3" t="s">
        <v>16519</v>
      </c>
    </row>
    <row r="2785" spans="1:17" ht="15.75" customHeight="1" x14ac:dyDescent="0.15">
      <c r="A2785" s="8" t="s">
        <v>7200</v>
      </c>
      <c r="B2785" s="8" t="s">
        <v>7201</v>
      </c>
      <c r="C2785" s="8" t="s">
        <v>7202</v>
      </c>
      <c r="D2785" s="8" t="s">
        <v>6928</v>
      </c>
      <c r="E2785" s="15">
        <v>3188</v>
      </c>
      <c r="F2785" s="15" t="s">
        <v>15018</v>
      </c>
      <c r="G2785" s="10">
        <v>145</v>
      </c>
      <c r="H2785" s="10">
        <v>68</v>
      </c>
      <c r="I2785" s="10">
        <v>33</v>
      </c>
      <c r="J2785" s="10">
        <v>31</v>
      </c>
      <c r="O2785" s="11">
        <f t="shared" si="44"/>
        <v>40.256944444444443</v>
      </c>
      <c r="P2785" s="10" t="s">
        <v>4</v>
      </c>
      <c r="Q2785" s="3" t="s">
        <v>16520</v>
      </c>
    </row>
    <row r="2786" spans="1:17" ht="15.75" customHeight="1" x14ac:dyDescent="0.15">
      <c r="A2786" s="8" t="s">
        <v>7203</v>
      </c>
      <c r="B2786" s="8" t="s">
        <v>7204</v>
      </c>
      <c r="C2786" s="8" t="s">
        <v>7202</v>
      </c>
      <c r="D2786" s="8" t="s">
        <v>6931</v>
      </c>
      <c r="E2786" s="15">
        <v>3148</v>
      </c>
      <c r="F2786" s="15" t="s">
        <v>15018</v>
      </c>
      <c r="G2786" s="10">
        <v>145</v>
      </c>
      <c r="H2786" s="10">
        <v>68</v>
      </c>
      <c r="I2786" s="10">
        <v>33</v>
      </c>
      <c r="J2786" s="10">
        <v>31</v>
      </c>
      <c r="O2786" s="11">
        <f t="shared" si="44"/>
        <v>40.256944444444443</v>
      </c>
      <c r="P2786" s="10" t="s">
        <v>4</v>
      </c>
      <c r="Q2786" s="3" t="s">
        <v>16520</v>
      </c>
    </row>
    <row r="2787" spans="1:17" ht="15.75" customHeight="1" x14ac:dyDescent="0.15">
      <c r="A2787" s="8" t="s">
        <v>7205</v>
      </c>
      <c r="B2787" s="8" t="s">
        <v>7206</v>
      </c>
      <c r="C2787" s="8" t="s">
        <v>7202</v>
      </c>
      <c r="D2787" s="8" t="s">
        <v>6934</v>
      </c>
      <c r="E2787" s="15">
        <v>3253</v>
      </c>
      <c r="F2787" s="15" t="s">
        <v>15018</v>
      </c>
      <c r="G2787" s="10">
        <v>145</v>
      </c>
      <c r="H2787" s="10">
        <v>68</v>
      </c>
      <c r="I2787" s="10">
        <v>33</v>
      </c>
      <c r="J2787" s="10">
        <v>31</v>
      </c>
      <c r="O2787" s="11">
        <f t="shared" si="44"/>
        <v>40.256944444444443</v>
      </c>
      <c r="P2787" s="10" t="s">
        <v>4</v>
      </c>
      <c r="Q2787" s="3" t="s">
        <v>16520</v>
      </c>
    </row>
    <row r="2788" spans="1:17" ht="15.75" customHeight="1" x14ac:dyDescent="0.15">
      <c r="A2788" s="8" t="s">
        <v>7207</v>
      </c>
      <c r="B2788" s="8" t="s">
        <v>7208</v>
      </c>
      <c r="C2788" s="8" t="s">
        <v>7202</v>
      </c>
      <c r="D2788" s="8" t="s">
        <v>6940</v>
      </c>
      <c r="E2788" s="15">
        <v>3215</v>
      </c>
      <c r="F2788" s="15" t="s">
        <v>15018</v>
      </c>
      <c r="G2788" s="10">
        <v>145</v>
      </c>
      <c r="H2788" s="10">
        <v>68</v>
      </c>
      <c r="I2788" s="10">
        <v>33</v>
      </c>
      <c r="J2788" s="10">
        <v>31</v>
      </c>
      <c r="O2788" s="11">
        <f t="shared" si="44"/>
        <v>40.256944444444443</v>
      </c>
      <c r="P2788" s="10" t="s">
        <v>4</v>
      </c>
      <c r="Q2788" s="3" t="s">
        <v>16520</v>
      </c>
    </row>
    <row r="2789" spans="1:17" ht="15.75" customHeight="1" x14ac:dyDescent="0.15">
      <c r="A2789" s="8" t="s">
        <v>7209</v>
      </c>
      <c r="B2789" s="8" t="s">
        <v>7210</v>
      </c>
      <c r="C2789" s="8" t="s">
        <v>7202</v>
      </c>
      <c r="D2789" s="8" t="s">
        <v>6937</v>
      </c>
      <c r="E2789" s="9">
        <v>3188</v>
      </c>
      <c r="F2789" s="9" t="s">
        <v>15018</v>
      </c>
      <c r="G2789" s="10">
        <v>145</v>
      </c>
      <c r="H2789" s="10">
        <v>68</v>
      </c>
      <c r="I2789" s="10">
        <v>33</v>
      </c>
      <c r="J2789" s="10">
        <v>31</v>
      </c>
      <c r="O2789" s="11">
        <f t="shared" si="44"/>
        <v>40.256944444444443</v>
      </c>
      <c r="P2789" s="10" t="s">
        <v>4</v>
      </c>
      <c r="Q2789" s="3" t="s">
        <v>16520</v>
      </c>
    </row>
    <row r="2790" spans="1:17" ht="15.75" customHeight="1" x14ac:dyDescent="0.15">
      <c r="A2790" s="8" t="s">
        <v>7211</v>
      </c>
      <c r="B2790" s="8" t="s">
        <v>7212</v>
      </c>
      <c r="C2790" s="8" t="s">
        <v>7202</v>
      </c>
      <c r="D2790" s="8" t="s">
        <v>7213</v>
      </c>
      <c r="E2790" s="9">
        <v>3215</v>
      </c>
      <c r="F2790" s="9" t="s">
        <v>15018</v>
      </c>
      <c r="G2790" s="10">
        <v>145</v>
      </c>
      <c r="H2790" s="10">
        <v>68</v>
      </c>
      <c r="I2790" s="10">
        <v>33</v>
      </c>
      <c r="J2790" s="10">
        <v>31</v>
      </c>
      <c r="O2790" s="11">
        <f t="shared" si="44"/>
        <v>40.256944444444443</v>
      </c>
      <c r="P2790" s="10" t="s">
        <v>4</v>
      </c>
      <c r="Q2790" s="3" t="s">
        <v>16520</v>
      </c>
    </row>
    <row r="2791" spans="1:17" ht="15.75" customHeight="1" x14ac:dyDescent="0.15">
      <c r="A2791" s="8" t="s">
        <v>7214</v>
      </c>
      <c r="B2791" s="8" t="s">
        <v>7215</v>
      </c>
      <c r="C2791" s="8" t="s">
        <v>7216</v>
      </c>
      <c r="D2791" s="8" t="s">
        <v>7217</v>
      </c>
      <c r="E2791" s="9">
        <v>3054</v>
      </c>
      <c r="F2791" s="9" t="s">
        <v>15018</v>
      </c>
      <c r="G2791" s="10">
        <v>170</v>
      </c>
      <c r="H2791" s="10">
        <v>78</v>
      </c>
      <c r="I2791" s="10">
        <v>39</v>
      </c>
      <c r="J2791" s="10">
        <v>40</v>
      </c>
      <c r="O2791" s="11">
        <f t="shared" si="44"/>
        <v>70.416666666666671</v>
      </c>
      <c r="P2791" s="10" t="s">
        <v>4</v>
      </c>
      <c r="Q2791" s="3" t="s">
        <v>16521</v>
      </c>
    </row>
    <row r="2792" spans="1:17" ht="15.75" customHeight="1" x14ac:dyDescent="0.15">
      <c r="A2792" s="8" t="s">
        <v>7218</v>
      </c>
      <c r="B2792" s="8" t="s">
        <v>7219</v>
      </c>
      <c r="C2792" s="8" t="s">
        <v>7216</v>
      </c>
      <c r="D2792" s="8" t="s">
        <v>7220</v>
      </c>
      <c r="E2792" s="9">
        <v>3022</v>
      </c>
      <c r="F2792" s="9" t="s">
        <v>15018</v>
      </c>
      <c r="G2792" s="10">
        <v>170</v>
      </c>
      <c r="H2792" s="10">
        <v>78</v>
      </c>
      <c r="I2792" s="10">
        <v>39</v>
      </c>
      <c r="J2792" s="10">
        <v>40</v>
      </c>
      <c r="O2792" s="11">
        <f t="shared" si="44"/>
        <v>70.416666666666671</v>
      </c>
      <c r="P2792" s="10" t="s">
        <v>4</v>
      </c>
      <c r="Q2792" s="3" t="s">
        <v>16521</v>
      </c>
    </row>
    <row r="2793" spans="1:17" ht="15.75" customHeight="1" x14ac:dyDescent="0.15">
      <c r="A2793" s="8" t="s">
        <v>7221</v>
      </c>
      <c r="B2793" s="8" t="s">
        <v>7222</v>
      </c>
      <c r="C2793" s="8" t="s">
        <v>7216</v>
      </c>
      <c r="D2793" s="8" t="s">
        <v>7223</v>
      </c>
      <c r="E2793" s="9">
        <v>3054</v>
      </c>
      <c r="F2793" s="9" t="s">
        <v>15018</v>
      </c>
      <c r="G2793" s="10">
        <v>170</v>
      </c>
      <c r="H2793" s="10">
        <v>78</v>
      </c>
      <c r="I2793" s="10">
        <v>39</v>
      </c>
      <c r="J2793" s="10">
        <v>40</v>
      </c>
      <c r="O2793" s="11">
        <f t="shared" si="44"/>
        <v>70.416666666666671</v>
      </c>
      <c r="P2793" s="10" t="s">
        <v>4</v>
      </c>
      <c r="Q2793" s="3" t="s">
        <v>16521</v>
      </c>
    </row>
    <row r="2794" spans="1:17" ht="15.75" customHeight="1" x14ac:dyDescent="0.15">
      <c r="A2794" s="8" t="s">
        <v>7224</v>
      </c>
      <c r="B2794" s="8" t="s">
        <v>7225</v>
      </c>
      <c r="C2794" s="8" t="s">
        <v>7226</v>
      </c>
      <c r="D2794" s="8" t="s">
        <v>7187</v>
      </c>
      <c r="E2794" s="9">
        <v>3054</v>
      </c>
      <c r="F2794" s="9" t="s">
        <v>15018</v>
      </c>
      <c r="G2794" s="10">
        <v>170</v>
      </c>
      <c r="H2794" s="10">
        <v>78</v>
      </c>
      <c r="I2794" s="10">
        <v>39</v>
      </c>
      <c r="J2794" s="10">
        <v>40</v>
      </c>
      <c r="O2794" s="11">
        <f t="shared" si="44"/>
        <v>70.416666666666671</v>
      </c>
      <c r="P2794" s="10" t="s">
        <v>4</v>
      </c>
      <c r="Q2794" s="3" t="s">
        <v>16521</v>
      </c>
    </row>
    <row r="2795" spans="1:17" ht="15.75" customHeight="1" x14ac:dyDescent="0.15">
      <c r="A2795" s="8" t="s">
        <v>7227</v>
      </c>
      <c r="B2795" s="8" t="s">
        <v>7228</v>
      </c>
      <c r="C2795" s="8" t="s">
        <v>7216</v>
      </c>
      <c r="D2795" s="8" t="s">
        <v>7229</v>
      </c>
      <c r="E2795" s="9">
        <v>3054</v>
      </c>
      <c r="F2795" s="9" t="s">
        <v>15018</v>
      </c>
      <c r="G2795" s="10">
        <v>170</v>
      </c>
      <c r="H2795" s="10">
        <v>78</v>
      </c>
      <c r="I2795" s="10">
        <v>39</v>
      </c>
      <c r="J2795" s="10">
        <v>40</v>
      </c>
      <c r="O2795" s="11">
        <f t="shared" si="44"/>
        <v>70.416666666666671</v>
      </c>
      <c r="P2795" s="10" t="s">
        <v>4</v>
      </c>
      <c r="Q2795" s="3" t="s">
        <v>16521</v>
      </c>
    </row>
    <row r="2796" spans="1:17" ht="15.75" customHeight="1" x14ac:dyDescent="0.15">
      <c r="A2796" s="8" t="s">
        <v>7230</v>
      </c>
      <c r="B2796" s="8" t="s">
        <v>7231</v>
      </c>
      <c r="C2796" s="8" t="s">
        <v>7216</v>
      </c>
      <c r="D2796" s="8" t="s">
        <v>7232</v>
      </c>
      <c r="E2796" s="9">
        <v>3054</v>
      </c>
      <c r="F2796" s="9" t="s">
        <v>15018</v>
      </c>
      <c r="G2796" s="10">
        <v>170</v>
      </c>
      <c r="H2796" s="10">
        <v>78</v>
      </c>
      <c r="I2796" s="10">
        <v>39</v>
      </c>
      <c r="J2796" s="10">
        <v>40</v>
      </c>
      <c r="O2796" s="11">
        <f t="shared" si="44"/>
        <v>70.416666666666671</v>
      </c>
      <c r="P2796" s="10" t="s">
        <v>4</v>
      </c>
      <c r="Q2796" s="3" t="s">
        <v>16521</v>
      </c>
    </row>
    <row r="2797" spans="1:17" ht="15.75" customHeight="1" x14ac:dyDescent="0.15">
      <c r="A2797" s="8" t="s">
        <v>7233</v>
      </c>
      <c r="B2797" s="8" t="s">
        <v>7234</v>
      </c>
      <c r="C2797" s="8" t="s">
        <v>7216</v>
      </c>
      <c r="D2797" s="8" t="s">
        <v>7235</v>
      </c>
      <c r="E2797" s="9">
        <v>3054</v>
      </c>
      <c r="F2797" s="9" t="s">
        <v>15018</v>
      </c>
      <c r="G2797" s="10">
        <v>170</v>
      </c>
      <c r="H2797" s="10">
        <v>78</v>
      </c>
      <c r="I2797" s="10">
        <v>39</v>
      </c>
      <c r="J2797" s="10">
        <v>40</v>
      </c>
      <c r="O2797" s="11">
        <f t="shared" si="44"/>
        <v>70.416666666666671</v>
      </c>
      <c r="P2797" s="10" t="s">
        <v>4</v>
      </c>
      <c r="Q2797" s="3" t="s">
        <v>16521</v>
      </c>
    </row>
    <row r="2798" spans="1:17" ht="15.75" customHeight="1" x14ac:dyDescent="0.15">
      <c r="A2798" s="8" t="s">
        <v>7236</v>
      </c>
      <c r="B2798" s="8" t="s">
        <v>7237</v>
      </c>
      <c r="C2798" s="8" t="s">
        <v>7216</v>
      </c>
      <c r="D2798" s="8" t="s">
        <v>7238</v>
      </c>
      <c r="E2798" s="15">
        <v>3054</v>
      </c>
      <c r="F2798" s="15" t="s">
        <v>15018</v>
      </c>
      <c r="G2798" s="10">
        <v>170</v>
      </c>
      <c r="H2798" s="10">
        <v>78</v>
      </c>
      <c r="I2798" s="10">
        <v>39</v>
      </c>
      <c r="J2798" s="10">
        <v>40</v>
      </c>
      <c r="O2798" s="11">
        <f t="shared" si="44"/>
        <v>70.416666666666671</v>
      </c>
      <c r="P2798" s="10" t="s">
        <v>4</v>
      </c>
      <c r="Q2798" s="3" t="s">
        <v>16521</v>
      </c>
    </row>
    <row r="2799" spans="1:17" ht="15.75" customHeight="1" x14ac:dyDescent="0.15">
      <c r="A2799" s="8" t="s">
        <v>7239</v>
      </c>
      <c r="B2799" s="8" t="s">
        <v>7240</v>
      </c>
      <c r="C2799" s="8" t="s">
        <v>7241</v>
      </c>
      <c r="D2799" s="8" t="s">
        <v>7242</v>
      </c>
      <c r="E2799" s="15">
        <v>3169</v>
      </c>
      <c r="F2799" s="15" t="s">
        <v>15018</v>
      </c>
      <c r="G2799" s="10">
        <v>170</v>
      </c>
      <c r="H2799" s="10">
        <v>78</v>
      </c>
      <c r="I2799" s="10">
        <v>39</v>
      </c>
      <c r="J2799" s="10">
        <v>40</v>
      </c>
      <c r="O2799" s="11">
        <f t="shared" si="44"/>
        <v>70.416666666666671</v>
      </c>
      <c r="P2799" s="10" t="s">
        <v>4</v>
      </c>
      <c r="Q2799" s="3" t="s">
        <v>16522</v>
      </c>
    </row>
    <row r="2800" spans="1:17" ht="15.75" customHeight="1" x14ac:dyDescent="0.15">
      <c r="A2800" s="8" t="s">
        <v>7243</v>
      </c>
      <c r="B2800" s="8" t="s">
        <v>7244</v>
      </c>
      <c r="C2800" s="8" t="s">
        <v>7241</v>
      </c>
      <c r="D2800" s="8" t="s">
        <v>7245</v>
      </c>
      <c r="E2800" s="15">
        <v>3132</v>
      </c>
      <c r="F2800" s="15" t="s">
        <v>15018</v>
      </c>
      <c r="G2800" s="10">
        <v>170</v>
      </c>
      <c r="H2800" s="10">
        <v>78</v>
      </c>
      <c r="I2800" s="10">
        <v>39</v>
      </c>
      <c r="J2800" s="10">
        <v>40</v>
      </c>
      <c r="O2800" s="11">
        <f t="shared" si="44"/>
        <v>70.416666666666671</v>
      </c>
      <c r="P2800" s="10" t="s">
        <v>4</v>
      </c>
      <c r="Q2800" s="3" t="s">
        <v>16522</v>
      </c>
    </row>
    <row r="2801" spans="1:17" ht="15.75" customHeight="1" x14ac:dyDescent="0.15">
      <c r="A2801" s="8" t="s">
        <v>7246</v>
      </c>
      <c r="B2801" s="8" t="s">
        <v>7247</v>
      </c>
      <c r="C2801" s="8" t="s">
        <v>7241</v>
      </c>
      <c r="D2801" s="8" t="s">
        <v>7248</v>
      </c>
      <c r="E2801" s="9">
        <v>3228</v>
      </c>
      <c r="F2801" s="9" t="s">
        <v>15018</v>
      </c>
      <c r="G2801" s="10">
        <v>170</v>
      </c>
      <c r="H2801" s="10">
        <v>78</v>
      </c>
      <c r="I2801" s="10">
        <v>39</v>
      </c>
      <c r="J2801" s="10">
        <v>40</v>
      </c>
      <c r="O2801" s="11">
        <f t="shared" si="44"/>
        <v>70.416666666666671</v>
      </c>
      <c r="P2801" s="10" t="s">
        <v>4</v>
      </c>
      <c r="Q2801" s="3" t="s">
        <v>16522</v>
      </c>
    </row>
    <row r="2802" spans="1:17" ht="15.75" customHeight="1" x14ac:dyDescent="0.15">
      <c r="A2802" s="8" t="s">
        <v>15029</v>
      </c>
      <c r="B2802" s="18" t="s">
        <v>15032</v>
      </c>
      <c r="C2802" s="8" t="s">
        <v>7241</v>
      </c>
      <c r="D2802" s="8" t="s">
        <v>15031</v>
      </c>
      <c r="E2802" s="9">
        <v>3228</v>
      </c>
      <c r="F2802" s="9" t="s">
        <v>15018</v>
      </c>
      <c r="G2802" s="10">
        <v>170</v>
      </c>
      <c r="H2802" s="10">
        <v>78</v>
      </c>
      <c r="I2802" s="10">
        <v>39</v>
      </c>
      <c r="J2802" s="10">
        <v>40</v>
      </c>
      <c r="O2802" s="11">
        <f t="shared" si="44"/>
        <v>70.416666666666671</v>
      </c>
      <c r="P2802" s="10" t="s">
        <v>4</v>
      </c>
      <c r="Q2802" s="3" t="s">
        <v>16522</v>
      </c>
    </row>
    <row r="2803" spans="1:17" ht="15.75" customHeight="1" x14ac:dyDescent="0.15">
      <c r="A2803" s="8" t="s">
        <v>7249</v>
      </c>
      <c r="B2803" s="8" t="s">
        <v>7250</v>
      </c>
      <c r="C2803" s="8" t="s">
        <v>7241</v>
      </c>
      <c r="D2803" s="8" t="s">
        <v>7251</v>
      </c>
      <c r="E2803" s="9">
        <v>3228</v>
      </c>
      <c r="F2803" s="9" t="s">
        <v>15018</v>
      </c>
      <c r="G2803" s="10">
        <v>170</v>
      </c>
      <c r="H2803" s="10">
        <v>78</v>
      </c>
      <c r="I2803" s="10">
        <v>39</v>
      </c>
      <c r="J2803" s="10">
        <v>40</v>
      </c>
      <c r="O2803" s="11">
        <f t="shared" si="44"/>
        <v>70.416666666666671</v>
      </c>
      <c r="P2803" s="10" t="s">
        <v>4</v>
      </c>
      <c r="Q2803" s="3" t="s">
        <v>16522</v>
      </c>
    </row>
    <row r="2804" spans="1:17" ht="15.75" customHeight="1" x14ac:dyDescent="0.15">
      <c r="A2804" s="8" t="s">
        <v>7252</v>
      </c>
      <c r="B2804" s="8" t="s">
        <v>7253</v>
      </c>
      <c r="C2804" s="8" t="s">
        <v>7241</v>
      </c>
      <c r="D2804" s="8" t="s">
        <v>7254</v>
      </c>
      <c r="E2804" s="9">
        <v>3191</v>
      </c>
      <c r="F2804" s="9" t="s">
        <v>15018</v>
      </c>
      <c r="G2804" s="10">
        <v>170</v>
      </c>
      <c r="H2804" s="10">
        <v>78</v>
      </c>
      <c r="I2804" s="10">
        <v>39</v>
      </c>
      <c r="J2804" s="10">
        <v>40</v>
      </c>
      <c r="O2804" s="11">
        <f t="shared" si="44"/>
        <v>70.416666666666671</v>
      </c>
      <c r="P2804" s="10" t="s">
        <v>4</v>
      </c>
      <c r="Q2804" s="3" t="s">
        <v>16522</v>
      </c>
    </row>
    <row r="2805" spans="1:17" ht="15.75" customHeight="1" x14ac:dyDescent="0.15">
      <c r="A2805" s="8" t="s">
        <v>7255</v>
      </c>
      <c r="B2805" s="8" t="s">
        <v>7256</v>
      </c>
      <c r="C2805" s="8" t="s">
        <v>7241</v>
      </c>
      <c r="D2805" s="8" t="s">
        <v>7257</v>
      </c>
      <c r="E2805" s="9">
        <v>3169</v>
      </c>
      <c r="F2805" s="9" t="s">
        <v>15018</v>
      </c>
      <c r="G2805" s="10">
        <v>170</v>
      </c>
      <c r="H2805" s="10">
        <v>78</v>
      </c>
      <c r="I2805" s="10">
        <v>39</v>
      </c>
      <c r="J2805" s="10">
        <v>40</v>
      </c>
      <c r="O2805" s="11">
        <f t="shared" si="44"/>
        <v>70.416666666666671</v>
      </c>
      <c r="P2805" s="10" t="s">
        <v>4</v>
      </c>
      <c r="Q2805" s="3" t="s">
        <v>16522</v>
      </c>
    </row>
    <row r="2806" spans="1:17" ht="15.75" customHeight="1" x14ac:dyDescent="0.15">
      <c r="A2806" s="8" t="s">
        <v>7258</v>
      </c>
      <c r="B2806" s="8" t="s">
        <v>7259</v>
      </c>
      <c r="C2806" s="8" t="s">
        <v>7241</v>
      </c>
      <c r="D2806" s="8" t="s">
        <v>7260</v>
      </c>
      <c r="E2806" s="9">
        <v>3191</v>
      </c>
      <c r="F2806" s="9" t="s">
        <v>15018</v>
      </c>
      <c r="G2806" s="10">
        <v>170</v>
      </c>
      <c r="H2806" s="10">
        <v>78</v>
      </c>
      <c r="I2806" s="10">
        <v>39</v>
      </c>
      <c r="J2806" s="10">
        <v>40</v>
      </c>
      <c r="O2806" s="11">
        <f t="shared" si="44"/>
        <v>70.416666666666671</v>
      </c>
      <c r="P2806" s="10" t="s">
        <v>4</v>
      </c>
      <c r="Q2806" s="3" t="s">
        <v>16522</v>
      </c>
    </row>
    <row r="2807" spans="1:17" ht="15.75" customHeight="1" x14ac:dyDescent="0.15">
      <c r="A2807" s="8" t="s">
        <v>7261</v>
      </c>
      <c r="B2807" s="8" t="s">
        <v>7262</v>
      </c>
      <c r="C2807" s="8" t="s">
        <v>7263</v>
      </c>
      <c r="D2807" s="8" t="s">
        <v>6255</v>
      </c>
      <c r="E2807" s="9">
        <v>3181</v>
      </c>
      <c r="F2807" s="9" t="s">
        <v>15018</v>
      </c>
      <c r="G2807" s="10">
        <v>137</v>
      </c>
      <c r="H2807" s="10">
        <v>78</v>
      </c>
      <c r="I2807" s="10">
        <v>39</v>
      </c>
      <c r="J2807" s="10">
        <v>40</v>
      </c>
      <c r="O2807" s="11">
        <f t="shared" si="44"/>
        <v>70.416666666666671</v>
      </c>
      <c r="P2807" s="10" t="s">
        <v>4</v>
      </c>
      <c r="Q2807" s="3" t="s">
        <v>16523</v>
      </c>
    </row>
    <row r="2808" spans="1:17" ht="15.75" customHeight="1" x14ac:dyDescent="0.15">
      <c r="A2808" s="8" t="s">
        <v>7264</v>
      </c>
      <c r="B2808" s="8" t="s">
        <v>7265</v>
      </c>
      <c r="C2808" s="8" t="s">
        <v>7263</v>
      </c>
      <c r="D2808" s="8" t="s">
        <v>7266</v>
      </c>
      <c r="E2808" s="9">
        <v>3144</v>
      </c>
      <c r="F2808" s="9" t="s">
        <v>15018</v>
      </c>
      <c r="G2808" s="10">
        <v>137</v>
      </c>
      <c r="H2808" s="10">
        <v>78</v>
      </c>
      <c r="I2808" s="10">
        <v>39</v>
      </c>
      <c r="J2808" s="10">
        <v>40</v>
      </c>
      <c r="O2808" s="11">
        <f t="shared" si="44"/>
        <v>70.416666666666671</v>
      </c>
      <c r="P2808" s="10" t="s">
        <v>4</v>
      </c>
      <c r="Q2808" s="3" t="s">
        <v>16523</v>
      </c>
    </row>
    <row r="2809" spans="1:17" ht="15.75" customHeight="1" x14ac:dyDescent="0.15">
      <c r="A2809" s="8" t="s">
        <v>7267</v>
      </c>
      <c r="B2809" s="8" t="s">
        <v>7268</v>
      </c>
      <c r="C2809" s="8" t="s">
        <v>7263</v>
      </c>
      <c r="D2809" s="8" t="s">
        <v>7269</v>
      </c>
      <c r="E2809" s="9">
        <v>3124</v>
      </c>
      <c r="F2809" s="9" t="s">
        <v>15018</v>
      </c>
      <c r="G2809" s="10">
        <v>137</v>
      </c>
      <c r="H2809" s="10">
        <v>78</v>
      </c>
      <c r="I2809" s="10">
        <v>39</v>
      </c>
      <c r="J2809" s="10">
        <v>40</v>
      </c>
      <c r="O2809" s="11">
        <f t="shared" si="44"/>
        <v>70.416666666666671</v>
      </c>
      <c r="P2809" s="10" t="s">
        <v>4</v>
      </c>
      <c r="Q2809" s="3" t="s">
        <v>16523</v>
      </c>
    </row>
    <row r="2810" spans="1:17" ht="15.75" customHeight="1" x14ac:dyDescent="0.15">
      <c r="A2810" s="8" t="s">
        <v>7270</v>
      </c>
      <c r="B2810" s="8" t="s">
        <v>7271</v>
      </c>
      <c r="C2810" s="8" t="s">
        <v>7272</v>
      </c>
      <c r="D2810" s="8" t="s">
        <v>7273</v>
      </c>
      <c r="E2810" s="9">
        <v>3124</v>
      </c>
      <c r="F2810" s="9" t="s">
        <v>15018</v>
      </c>
      <c r="G2810" s="10">
        <v>137</v>
      </c>
      <c r="H2810" s="10">
        <v>78</v>
      </c>
      <c r="I2810" s="10">
        <v>39</v>
      </c>
      <c r="J2810" s="10">
        <v>40</v>
      </c>
      <c r="O2810" s="11">
        <f t="shared" si="44"/>
        <v>70.416666666666671</v>
      </c>
      <c r="P2810" s="10" t="s">
        <v>4</v>
      </c>
      <c r="Q2810" s="3" t="s">
        <v>16523</v>
      </c>
    </row>
    <row r="2811" spans="1:17" ht="15.75" customHeight="1" x14ac:dyDescent="0.15">
      <c r="A2811" s="8" t="s">
        <v>7274</v>
      </c>
      <c r="B2811" s="8" t="s">
        <v>7275</v>
      </c>
      <c r="C2811" s="8" t="s">
        <v>7263</v>
      </c>
      <c r="D2811" s="8" t="s">
        <v>7276</v>
      </c>
      <c r="E2811" s="9">
        <v>3242</v>
      </c>
      <c r="F2811" s="9" t="s">
        <v>15018</v>
      </c>
      <c r="G2811" s="10">
        <v>137</v>
      </c>
      <c r="H2811" s="10">
        <v>78</v>
      </c>
      <c r="I2811" s="10">
        <v>39</v>
      </c>
      <c r="J2811" s="10">
        <v>40</v>
      </c>
      <c r="O2811" s="11">
        <f t="shared" si="44"/>
        <v>70.416666666666671</v>
      </c>
      <c r="P2811" s="10" t="s">
        <v>4</v>
      </c>
      <c r="Q2811" s="3" t="s">
        <v>16523</v>
      </c>
    </row>
    <row r="2812" spans="1:17" ht="15.75" customHeight="1" x14ac:dyDescent="0.15">
      <c r="A2812" s="8" t="s">
        <v>7277</v>
      </c>
      <c r="B2812" s="8" t="s">
        <v>7278</v>
      </c>
      <c r="C2812" s="8" t="s">
        <v>7263</v>
      </c>
      <c r="D2812" s="8" t="s">
        <v>7279</v>
      </c>
      <c r="E2812" s="15">
        <v>3204</v>
      </c>
      <c r="F2812" s="15" t="s">
        <v>15018</v>
      </c>
      <c r="G2812" s="10">
        <v>137</v>
      </c>
      <c r="H2812" s="10">
        <v>78</v>
      </c>
      <c r="I2812" s="10">
        <v>39</v>
      </c>
      <c r="J2812" s="10">
        <v>40</v>
      </c>
      <c r="O2812" s="11">
        <f t="shared" si="44"/>
        <v>70.416666666666671</v>
      </c>
      <c r="P2812" s="10" t="s">
        <v>4</v>
      </c>
      <c r="Q2812" s="3" t="s">
        <v>16523</v>
      </c>
    </row>
    <row r="2813" spans="1:17" ht="15.75" customHeight="1" x14ac:dyDescent="0.15">
      <c r="A2813" s="8" t="s">
        <v>7280</v>
      </c>
      <c r="B2813" s="8" t="s">
        <v>7281</v>
      </c>
      <c r="C2813" s="8" t="s">
        <v>7263</v>
      </c>
      <c r="D2813" s="8" t="s">
        <v>6267</v>
      </c>
      <c r="E2813" s="15">
        <v>3181</v>
      </c>
      <c r="F2813" s="15" t="s">
        <v>15018</v>
      </c>
      <c r="G2813" s="10">
        <v>137</v>
      </c>
      <c r="H2813" s="10">
        <v>78</v>
      </c>
      <c r="I2813" s="10">
        <v>39</v>
      </c>
      <c r="J2813" s="10">
        <v>40</v>
      </c>
      <c r="O2813" s="11">
        <f t="shared" si="44"/>
        <v>70.416666666666671</v>
      </c>
      <c r="P2813" s="10" t="s">
        <v>4</v>
      </c>
      <c r="Q2813" s="3" t="s">
        <v>16523</v>
      </c>
    </row>
    <row r="2814" spans="1:17" ht="15.75" customHeight="1" x14ac:dyDescent="0.15">
      <c r="A2814" s="8" t="s">
        <v>7282</v>
      </c>
      <c r="B2814" s="8" t="s">
        <v>7283</v>
      </c>
      <c r="C2814" s="8" t="s">
        <v>7284</v>
      </c>
      <c r="D2814" s="8" t="s">
        <v>6270</v>
      </c>
      <c r="E2814" s="15">
        <v>3204</v>
      </c>
      <c r="F2814" s="15" t="s">
        <v>15018</v>
      </c>
      <c r="G2814" s="10">
        <v>137</v>
      </c>
      <c r="H2814" s="10">
        <v>78</v>
      </c>
      <c r="I2814" s="10">
        <v>39</v>
      </c>
      <c r="J2814" s="10">
        <v>40</v>
      </c>
      <c r="O2814" s="11">
        <f t="shared" si="44"/>
        <v>70.416666666666671</v>
      </c>
      <c r="P2814" s="10" t="s">
        <v>4</v>
      </c>
      <c r="Q2814" s="3" t="s">
        <v>16523</v>
      </c>
    </row>
    <row r="2815" spans="1:17" ht="15.75" customHeight="1" x14ac:dyDescent="0.15">
      <c r="A2815" s="8" t="s">
        <v>7285</v>
      </c>
      <c r="B2815" s="8" t="s">
        <v>7286</v>
      </c>
      <c r="C2815" s="8" t="s">
        <v>7287</v>
      </c>
      <c r="D2815" s="8" t="s">
        <v>7288</v>
      </c>
      <c r="E2815" s="15">
        <v>2953</v>
      </c>
      <c r="F2815" s="15" t="s">
        <v>15018</v>
      </c>
      <c r="G2815" s="39">
        <v>135</v>
      </c>
      <c r="H2815" s="39">
        <v>66</v>
      </c>
      <c r="I2815" s="39">
        <v>33</v>
      </c>
      <c r="J2815" s="39">
        <v>30</v>
      </c>
      <c r="O2815" s="11">
        <f t="shared" si="44"/>
        <v>37.8125</v>
      </c>
      <c r="P2815" s="10" t="s">
        <v>4</v>
      </c>
      <c r="Q2815" s="3" t="s">
        <v>16524</v>
      </c>
    </row>
    <row r="2816" spans="1:17" ht="15.75" customHeight="1" x14ac:dyDescent="0.15">
      <c r="A2816" s="8" t="s">
        <v>7289</v>
      </c>
      <c r="B2816" s="8" t="s">
        <v>7290</v>
      </c>
      <c r="C2816" s="8" t="s">
        <v>7287</v>
      </c>
      <c r="D2816" s="8" t="s">
        <v>7291</v>
      </c>
      <c r="E2816" s="15">
        <v>2919</v>
      </c>
      <c r="F2816" s="15" t="s">
        <v>15018</v>
      </c>
      <c r="G2816" s="39">
        <v>135</v>
      </c>
      <c r="H2816" s="39">
        <v>66</v>
      </c>
      <c r="I2816" s="39">
        <v>33</v>
      </c>
      <c r="J2816" s="39">
        <v>30</v>
      </c>
      <c r="O2816" s="11">
        <f t="shared" si="44"/>
        <v>37.8125</v>
      </c>
      <c r="P2816" s="10" t="s">
        <v>4</v>
      </c>
      <c r="Q2816" s="3" t="s">
        <v>16524</v>
      </c>
    </row>
    <row r="2817" spans="1:17" ht="15.75" customHeight="1" x14ac:dyDescent="0.15">
      <c r="A2817" s="8" t="s">
        <v>7292</v>
      </c>
      <c r="B2817" s="8" t="s">
        <v>7293</v>
      </c>
      <c r="C2817" s="8" t="s">
        <v>7287</v>
      </c>
      <c r="D2817" s="8" t="s">
        <v>7294</v>
      </c>
      <c r="E2817" s="9">
        <v>3010</v>
      </c>
      <c r="F2817" s="9" t="s">
        <v>15018</v>
      </c>
      <c r="G2817" s="39">
        <v>135</v>
      </c>
      <c r="H2817" s="39">
        <v>66</v>
      </c>
      <c r="I2817" s="39">
        <v>33</v>
      </c>
      <c r="J2817" s="39">
        <v>30</v>
      </c>
      <c r="O2817" s="11">
        <f t="shared" si="44"/>
        <v>37.8125</v>
      </c>
      <c r="P2817" s="10" t="s">
        <v>4</v>
      </c>
      <c r="Q2817" s="3" t="s">
        <v>16524</v>
      </c>
    </row>
    <row r="2818" spans="1:17" ht="15.75" customHeight="1" x14ac:dyDescent="0.15">
      <c r="A2818" s="8" t="s">
        <v>7295</v>
      </c>
      <c r="B2818" s="8" t="s">
        <v>7296</v>
      </c>
      <c r="C2818" s="8" t="s">
        <v>7287</v>
      </c>
      <c r="D2818" s="8" t="s">
        <v>7297</v>
      </c>
      <c r="E2818" s="9">
        <v>2975</v>
      </c>
      <c r="F2818" s="9" t="s">
        <v>15018</v>
      </c>
      <c r="G2818" s="39">
        <v>135</v>
      </c>
      <c r="H2818" s="39">
        <v>66</v>
      </c>
      <c r="I2818" s="39">
        <v>33</v>
      </c>
      <c r="J2818" s="39">
        <v>30</v>
      </c>
      <c r="O2818" s="11">
        <f t="shared" si="44"/>
        <v>37.8125</v>
      </c>
      <c r="P2818" s="10" t="s">
        <v>4</v>
      </c>
      <c r="Q2818" s="3" t="s">
        <v>16524</v>
      </c>
    </row>
    <row r="2819" spans="1:17" ht="15.75" customHeight="1" x14ac:dyDescent="0.15">
      <c r="A2819" s="8" t="s">
        <v>7298</v>
      </c>
      <c r="B2819" s="8" t="s">
        <v>7299</v>
      </c>
      <c r="C2819" s="8" t="s">
        <v>7287</v>
      </c>
      <c r="D2819" s="8" t="s">
        <v>7300</v>
      </c>
      <c r="E2819" s="9">
        <v>2953</v>
      </c>
      <c r="F2819" s="9" t="s">
        <v>15018</v>
      </c>
      <c r="G2819" s="39">
        <v>135</v>
      </c>
      <c r="H2819" s="39">
        <v>66</v>
      </c>
      <c r="I2819" s="39">
        <v>33</v>
      </c>
      <c r="J2819" s="39">
        <v>30</v>
      </c>
      <c r="O2819" s="11">
        <f t="shared" si="44"/>
        <v>37.8125</v>
      </c>
      <c r="P2819" s="10" t="s">
        <v>4</v>
      </c>
      <c r="Q2819" s="3" t="s">
        <v>16524</v>
      </c>
    </row>
    <row r="2820" spans="1:17" ht="15.75" customHeight="1" x14ac:dyDescent="0.15">
      <c r="A2820" s="8" t="s">
        <v>7301</v>
      </c>
      <c r="B2820" s="8" t="s">
        <v>7302</v>
      </c>
      <c r="C2820" s="8" t="s">
        <v>7287</v>
      </c>
      <c r="D2820" s="8" t="s">
        <v>7303</v>
      </c>
      <c r="E2820" s="9">
        <v>2975</v>
      </c>
      <c r="F2820" s="9" t="s">
        <v>15018</v>
      </c>
      <c r="G2820" s="39">
        <v>135</v>
      </c>
      <c r="H2820" s="39">
        <v>66</v>
      </c>
      <c r="I2820" s="39">
        <v>33</v>
      </c>
      <c r="J2820" s="39">
        <v>30</v>
      </c>
      <c r="O2820" s="11">
        <f t="shared" si="44"/>
        <v>37.8125</v>
      </c>
      <c r="P2820" s="10" t="s">
        <v>4</v>
      </c>
      <c r="Q2820" s="3" t="s">
        <v>16524</v>
      </c>
    </row>
    <row r="2821" spans="1:17" ht="15.75" customHeight="1" x14ac:dyDescent="0.15">
      <c r="A2821" s="8" t="s">
        <v>7304</v>
      </c>
      <c r="B2821" s="8" t="s">
        <v>7305</v>
      </c>
      <c r="C2821" s="8" t="s">
        <v>7306</v>
      </c>
      <c r="D2821" s="8" t="s">
        <v>6255</v>
      </c>
      <c r="E2821" s="9">
        <v>3276</v>
      </c>
      <c r="F2821" s="9" t="s">
        <v>15018</v>
      </c>
      <c r="G2821" s="10">
        <v>137</v>
      </c>
      <c r="H2821" s="10">
        <v>78</v>
      </c>
      <c r="I2821" s="10">
        <v>39</v>
      </c>
      <c r="J2821" s="10">
        <v>40</v>
      </c>
      <c r="O2821" s="11">
        <f t="shared" si="44"/>
        <v>70.416666666666671</v>
      </c>
      <c r="P2821" s="10" t="s">
        <v>4</v>
      </c>
      <c r="Q2821" s="3" t="s">
        <v>16525</v>
      </c>
    </row>
    <row r="2822" spans="1:17" ht="15.75" customHeight="1" x14ac:dyDescent="0.15">
      <c r="A2822" s="8" t="s">
        <v>7307</v>
      </c>
      <c r="B2822" s="8" t="s">
        <v>7308</v>
      </c>
      <c r="C2822" s="8" t="s">
        <v>7309</v>
      </c>
      <c r="D2822" s="8" t="s">
        <v>7266</v>
      </c>
      <c r="E2822" s="9">
        <v>3242</v>
      </c>
      <c r="F2822" s="9" t="s">
        <v>15018</v>
      </c>
      <c r="G2822" s="10">
        <v>137</v>
      </c>
      <c r="H2822" s="10">
        <v>78</v>
      </c>
      <c r="I2822" s="10">
        <v>39</v>
      </c>
      <c r="J2822" s="10">
        <v>40</v>
      </c>
      <c r="O2822" s="11">
        <f t="shared" si="44"/>
        <v>70.416666666666671</v>
      </c>
      <c r="P2822" s="10" t="s">
        <v>4</v>
      </c>
      <c r="Q2822" s="3" t="s">
        <v>16525</v>
      </c>
    </row>
    <row r="2823" spans="1:17" ht="15.75" customHeight="1" x14ac:dyDescent="0.15">
      <c r="A2823" s="8" t="s">
        <v>7310</v>
      </c>
      <c r="B2823" s="8" t="s">
        <v>7311</v>
      </c>
      <c r="C2823" s="8" t="s">
        <v>7306</v>
      </c>
      <c r="D2823" s="8" t="s">
        <v>6261</v>
      </c>
      <c r="E2823" s="9">
        <v>3337</v>
      </c>
      <c r="F2823" s="9" t="s">
        <v>15018</v>
      </c>
      <c r="G2823" s="10">
        <v>137</v>
      </c>
      <c r="H2823" s="10">
        <v>78</v>
      </c>
      <c r="I2823" s="10">
        <v>39</v>
      </c>
      <c r="J2823" s="10">
        <v>40</v>
      </c>
      <c r="O2823" s="11">
        <f t="shared" si="44"/>
        <v>70.416666666666671</v>
      </c>
      <c r="P2823" s="10" t="s">
        <v>4</v>
      </c>
      <c r="Q2823" s="3" t="s">
        <v>16525</v>
      </c>
    </row>
    <row r="2824" spans="1:17" ht="15.75" customHeight="1" x14ac:dyDescent="0.15">
      <c r="A2824" s="8" t="s">
        <v>7312</v>
      </c>
      <c r="B2824" s="8" t="s">
        <v>7313</v>
      </c>
      <c r="C2824" s="8" t="s">
        <v>7306</v>
      </c>
      <c r="D2824" s="8" t="s">
        <v>6264</v>
      </c>
      <c r="E2824" s="9">
        <v>3302</v>
      </c>
      <c r="F2824" s="9" t="s">
        <v>15018</v>
      </c>
      <c r="G2824" s="10">
        <v>137</v>
      </c>
      <c r="H2824" s="10">
        <v>78</v>
      </c>
      <c r="I2824" s="10">
        <v>39</v>
      </c>
      <c r="J2824" s="10">
        <v>40</v>
      </c>
      <c r="O2824" s="11">
        <f t="shared" si="44"/>
        <v>70.416666666666671</v>
      </c>
      <c r="P2824" s="10" t="s">
        <v>4</v>
      </c>
      <c r="Q2824" s="3" t="s">
        <v>16525</v>
      </c>
    </row>
    <row r="2825" spans="1:17" ht="15.75" customHeight="1" x14ac:dyDescent="0.15">
      <c r="A2825" s="8" t="s">
        <v>7314</v>
      </c>
      <c r="B2825" s="8" t="s">
        <v>7315</v>
      </c>
      <c r="C2825" s="8" t="s">
        <v>7306</v>
      </c>
      <c r="D2825" s="8" t="s">
        <v>6267</v>
      </c>
      <c r="E2825" s="9">
        <v>3276</v>
      </c>
      <c r="F2825" s="9" t="s">
        <v>15018</v>
      </c>
      <c r="G2825" s="10">
        <v>137</v>
      </c>
      <c r="H2825" s="10">
        <v>78</v>
      </c>
      <c r="I2825" s="10">
        <v>39</v>
      </c>
      <c r="J2825" s="10">
        <v>40</v>
      </c>
      <c r="O2825" s="11">
        <f t="shared" si="44"/>
        <v>70.416666666666671</v>
      </c>
      <c r="P2825" s="10" t="s">
        <v>4</v>
      </c>
      <c r="Q2825" s="3" t="s">
        <v>16525</v>
      </c>
    </row>
    <row r="2826" spans="1:17" ht="15.75" customHeight="1" x14ac:dyDescent="0.15">
      <c r="A2826" s="8" t="s">
        <v>7316</v>
      </c>
      <c r="B2826" s="8" t="s">
        <v>7317</v>
      </c>
      <c r="C2826" s="8" t="s">
        <v>7306</v>
      </c>
      <c r="D2826" s="8" t="s">
        <v>6270</v>
      </c>
      <c r="E2826" s="9">
        <v>3302</v>
      </c>
      <c r="F2826" s="9" t="s">
        <v>15018</v>
      </c>
      <c r="G2826" s="10">
        <v>137</v>
      </c>
      <c r="H2826" s="10">
        <v>78</v>
      </c>
      <c r="I2826" s="10">
        <v>39</v>
      </c>
      <c r="J2826" s="10">
        <v>40</v>
      </c>
      <c r="O2826" s="11">
        <f t="shared" si="44"/>
        <v>70.416666666666671</v>
      </c>
      <c r="P2826" s="10" t="s">
        <v>4</v>
      </c>
      <c r="Q2826" s="3" t="s">
        <v>16525</v>
      </c>
    </row>
    <row r="2827" spans="1:17" ht="15.75" customHeight="1" x14ac:dyDescent="0.15">
      <c r="A2827" s="8" t="s">
        <v>7318</v>
      </c>
      <c r="B2827" s="8" t="s">
        <v>7319</v>
      </c>
      <c r="C2827" s="8" t="s">
        <v>7320</v>
      </c>
      <c r="D2827" s="8" t="s">
        <v>6306</v>
      </c>
      <c r="E2827" s="15">
        <v>3077</v>
      </c>
      <c r="F2827" s="15" t="s">
        <v>15018</v>
      </c>
      <c r="G2827" s="10">
        <v>185</v>
      </c>
      <c r="H2827" s="10">
        <v>78</v>
      </c>
      <c r="I2827" s="10">
        <v>39</v>
      </c>
      <c r="J2827" s="10">
        <v>40</v>
      </c>
      <c r="O2827" s="11">
        <f t="shared" si="44"/>
        <v>70.416666666666671</v>
      </c>
      <c r="P2827" s="10" t="s">
        <v>4</v>
      </c>
      <c r="Q2827" s="3" t="s">
        <v>16526</v>
      </c>
    </row>
    <row r="2828" spans="1:17" ht="15.75" customHeight="1" x14ac:dyDescent="0.15">
      <c r="A2828" s="8" t="s">
        <v>7321</v>
      </c>
      <c r="B2828" s="8" t="s">
        <v>7322</v>
      </c>
      <c r="C2828" s="8" t="s">
        <v>7320</v>
      </c>
      <c r="D2828" s="8" t="s">
        <v>6309</v>
      </c>
      <c r="E2828" s="9">
        <v>3047</v>
      </c>
      <c r="F2828" s="9" t="s">
        <v>15018</v>
      </c>
      <c r="G2828" s="10">
        <v>185</v>
      </c>
      <c r="H2828" s="10">
        <v>78</v>
      </c>
      <c r="I2828" s="10">
        <v>39</v>
      </c>
      <c r="J2828" s="10">
        <v>40</v>
      </c>
      <c r="O2828" s="11">
        <f t="shared" si="44"/>
        <v>70.416666666666671</v>
      </c>
      <c r="P2828" s="10" t="s">
        <v>4</v>
      </c>
      <c r="Q2828" s="3" t="s">
        <v>16526</v>
      </c>
    </row>
    <row r="2829" spans="1:17" ht="15.75" customHeight="1" x14ac:dyDescent="0.15">
      <c r="A2829" s="8" t="s">
        <v>7323</v>
      </c>
      <c r="B2829" s="8" t="s">
        <v>7324</v>
      </c>
      <c r="C2829" s="8" t="s">
        <v>7320</v>
      </c>
      <c r="D2829" s="8" t="s">
        <v>7325</v>
      </c>
      <c r="E2829" s="15">
        <v>3077</v>
      </c>
      <c r="F2829" s="15" t="s">
        <v>15018</v>
      </c>
      <c r="G2829" s="10">
        <v>185</v>
      </c>
      <c r="H2829" s="10">
        <v>78</v>
      </c>
      <c r="I2829" s="10">
        <v>39</v>
      </c>
      <c r="J2829" s="10">
        <v>40</v>
      </c>
      <c r="O2829" s="11">
        <f t="shared" si="44"/>
        <v>70.416666666666671</v>
      </c>
      <c r="P2829" s="10" t="s">
        <v>4</v>
      </c>
      <c r="Q2829" s="3" t="s">
        <v>16526</v>
      </c>
    </row>
    <row r="2830" spans="1:17" ht="15.75" customHeight="1" x14ac:dyDescent="0.15">
      <c r="A2830" s="8" t="s">
        <v>7326</v>
      </c>
      <c r="B2830" s="8" t="s">
        <v>7327</v>
      </c>
      <c r="C2830" s="8" t="s">
        <v>7328</v>
      </c>
      <c r="D2830" s="8" t="s">
        <v>7187</v>
      </c>
      <c r="E2830" s="9">
        <v>3077</v>
      </c>
      <c r="F2830" s="9" t="s">
        <v>15018</v>
      </c>
      <c r="G2830" s="10">
        <v>185</v>
      </c>
      <c r="H2830" s="10">
        <v>78</v>
      </c>
      <c r="I2830" s="10">
        <v>39</v>
      </c>
      <c r="J2830" s="10">
        <v>40</v>
      </c>
      <c r="O2830" s="11">
        <f t="shared" si="44"/>
        <v>70.416666666666671</v>
      </c>
      <c r="P2830" s="10" t="s">
        <v>4</v>
      </c>
      <c r="Q2830" s="3" t="s">
        <v>16526</v>
      </c>
    </row>
    <row r="2831" spans="1:17" ht="15.75" customHeight="1" x14ac:dyDescent="0.15">
      <c r="A2831" s="8" t="s">
        <v>7329</v>
      </c>
      <c r="B2831" s="8" t="s">
        <v>7330</v>
      </c>
      <c r="C2831" s="8" t="s">
        <v>7320</v>
      </c>
      <c r="D2831" s="8" t="s">
        <v>7331</v>
      </c>
      <c r="E2831" s="9">
        <v>3077</v>
      </c>
      <c r="F2831" s="9" t="s">
        <v>15018</v>
      </c>
      <c r="G2831" s="10">
        <v>185</v>
      </c>
      <c r="H2831" s="10">
        <v>78</v>
      </c>
      <c r="I2831" s="10">
        <v>39</v>
      </c>
      <c r="J2831" s="10">
        <v>40</v>
      </c>
      <c r="O2831" s="11">
        <f t="shared" si="44"/>
        <v>70.416666666666671</v>
      </c>
      <c r="P2831" s="10" t="s">
        <v>4</v>
      </c>
      <c r="Q2831" s="3" t="s">
        <v>16526</v>
      </c>
    </row>
    <row r="2832" spans="1:17" ht="15.75" customHeight="1" x14ac:dyDescent="0.15">
      <c r="A2832" s="8" t="s">
        <v>7332</v>
      </c>
      <c r="B2832" s="8" t="s">
        <v>7333</v>
      </c>
      <c r="C2832" s="8" t="s">
        <v>7320</v>
      </c>
      <c r="D2832" s="8" t="s">
        <v>6558</v>
      </c>
      <c r="E2832" s="9">
        <v>3077</v>
      </c>
      <c r="F2832" s="9" t="s">
        <v>15018</v>
      </c>
      <c r="G2832" s="10">
        <v>185</v>
      </c>
      <c r="H2832" s="10">
        <v>78</v>
      </c>
      <c r="I2832" s="10">
        <v>39</v>
      </c>
      <c r="J2832" s="10">
        <v>40</v>
      </c>
      <c r="O2832" s="11">
        <f t="shared" si="44"/>
        <v>70.416666666666671</v>
      </c>
      <c r="P2832" s="10" t="s">
        <v>4</v>
      </c>
      <c r="Q2832" s="3" t="s">
        <v>16526</v>
      </c>
    </row>
    <row r="2833" spans="1:17" ht="15.75" customHeight="1" x14ac:dyDescent="0.15">
      <c r="A2833" s="8" t="s">
        <v>7334</v>
      </c>
      <c r="B2833" s="8" t="s">
        <v>7335</v>
      </c>
      <c r="C2833" s="8" t="s">
        <v>7320</v>
      </c>
      <c r="D2833" s="8" t="s">
        <v>7336</v>
      </c>
      <c r="E2833" s="9">
        <v>3077</v>
      </c>
      <c r="F2833" s="9" t="s">
        <v>15018</v>
      </c>
      <c r="G2833" s="10">
        <v>185</v>
      </c>
      <c r="H2833" s="10">
        <v>78</v>
      </c>
      <c r="I2833" s="10">
        <v>39</v>
      </c>
      <c r="J2833" s="10">
        <v>40</v>
      </c>
      <c r="O2833" s="11">
        <f t="shared" si="44"/>
        <v>70.416666666666671</v>
      </c>
      <c r="P2833" s="10" t="s">
        <v>4</v>
      </c>
      <c r="Q2833" s="3" t="s">
        <v>16526</v>
      </c>
    </row>
    <row r="2834" spans="1:17" ht="15.75" customHeight="1" x14ac:dyDescent="0.15">
      <c r="A2834" s="8" t="s">
        <v>7337</v>
      </c>
      <c r="B2834" s="8" t="s">
        <v>7338</v>
      </c>
      <c r="C2834" s="8" t="s">
        <v>7320</v>
      </c>
      <c r="D2834" s="8" t="s">
        <v>7339</v>
      </c>
      <c r="E2834" s="9">
        <v>3077</v>
      </c>
      <c r="F2834" s="9" t="s">
        <v>15018</v>
      </c>
      <c r="G2834" s="10">
        <v>185</v>
      </c>
      <c r="H2834" s="10">
        <v>78</v>
      </c>
      <c r="I2834" s="10">
        <v>39</v>
      </c>
      <c r="J2834" s="10">
        <v>40</v>
      </c>
      <c r="O2834" s="11">
        <f t="shared" ref="O2834:O2897" si="45">(H2834*I2834*J2834)/1728</f>
        <v>70.416666666666671</v>
      </c>
      <c r="P2834" s="10" t="s">
        <v>4</v>
      </c>
      <c r="Q2834" s="3" t="s">
        <v>16526</v>
      </c>
    </row>
    <row r="2835" spans="1:17" ht="15.75" customHeight="1" x14ac:dyDescent="0.15">
      <c r="A2835" s="8" t="s">
        <v>7340</v>
      </c>
      <c r="B2835" s="8" t="s">
        <v>7341</v>
      </c>
      <c r="C2835" s="8" t="s">
        <v>7342</v>
      </c>
      <c r="D2835" s="8" t="s">
        <v>7343</v>
      </c>
      <c r="E2835" s="9">
        <v>3822</v>
      </c>
      <c r="F2835" s="9" t="s">
        <v>15018</v>
      </c>
      <c r="G2835" s="39">
        <v>135</v>
      </c>
      <c r="H2835" s="39">
        <v>66</v>
      </c>
      <c r="I2835" s="39">
        <v>33</v>
      </c>
      <c r="J2835" s="39">
        <v>30</v>
      </c>
      <c r="O2835" s="11">
        <f t="shared" si="45"/>
        <v>37.8125</v>
      </c>
      <c r="P2835" s="10" t="s">
        <v>4</v>
      </c>
      <c r="Q2835" s="3" t="s">
        <v>16527</v>
      </c>
    </row>
    <row r="2836" spans="1:17" ht="15.75" customHeight="1" x14ac:dyDescent="0.15">
      <c r="A2836" s="8" t="s">
        <v>7344</v>
      </c>
      <c r="B2836" s="8" t="s">
        <v>7345</v>
      </c>
      <c r="C2836" s="8" t="s">
        <v>7346</v>
      </c>
      <c r="D2836" s="8" t="s">
        <v>7347</v>
      </c>
      <c r="E2836" s="9">
        <v>3822</v>
      </c>
      <c r="F2836" s="9" t="s">
        <v>15018</v>
      </c>
      <c r="G2836" s="39">
        <v>135</v>
      </c>
      <c r="H2836" s="39">
        <v>66</v>
      </c>
      <c r="I2836" s="39">
        <v>33</v>
      </c>
      <c r="J2836" s="39">
        <v>30</v>
      </c>
      <c r="O2836" s="11">
        <f t="shared" si="45"/>
        <v>37.8125</v>
      </c>
      <c r="P2836" s="10" t="s">
        <v>4</v>
      </c>
      <c r="Q2836" s="3" t="s">
        <v>16527</v>
      </c>
    </row>
    <row r="2837" spans="1:17" ht="15.75" customHeight="1" x14ac:dyDescent="0.15">
      <c r="A2837" s="8" t="s">
        <v>7348</v>
      </c>
      <c r="B2837" s="8" t="s">
        <v>7349</v>
      </c>
      <c r="C2837" s="8" t="s">
        <v>7350</v>
      </c>
      <c r="D2837" s="8" t="s">
        <v>7351</v>
      </c>
      <c r="E2837" s="9">
        <v>3822</v>
      </c>
      <c r="F2837" s="9" t="s">
        <v>15018</v>
      </c>
      <c r="G2837" s="39">
        <v>135</v>
      </c>
      <c r="H2837" s="39">
        <v>66</v>
      </c>
      <c r="I2837" s="39">
        <v>33</v>
      </c>
      <c r="J2837" s="39">
        <v>30</v>
      </c>
      <c r="O2837" s="11">
        <f t="shared" si="45"/>
        <v>37.8125</v>
      </c>
      <c r="P2837" s="10" t="s">
        <v>4</v>
      </c>
      <c r="Q2837" s="3" t="s">
        <v>16527</v>
      </c>
    </row>
    <row r="2838" spans="1:17" ht="15.75" customHeight="1" x14ac:dyDescent="0.15">
      <c r="A2838" s="8" t="s">
        <v>7352</v>
      </c>
      <c r="B2838" s="8" t="s">
        <v>7353</v>
      </c>
      <c r="C2838" s="8" t="s">
        <v>7354</v>
      </c>
      <c r="D2838" s="8" t="s">
        <v>7355</v>
      </c>
      <c r="E2838" s="15">
        <v>3822</v>
      </c>
      <c r="F2838" s="15" t="s">
        <v>15018</v>
      </c>
      <c r="G2838" s="39">
        <v>135</v>
      </c>
      <c r="H2838" s="39">
        <v>66</v>
      </c>
      <c r="I2838" s="39">
        <v>33</v>
      </c>
      <c r="J2838" s="39">
        <v>30</v>
      </c>
      <c r="O2838" s="11">
        <f t="shared" si="45"/>
        <v>37.8125</v>
      </c>
      <c r="P2838" s="10" t="s">
        <v>4</v>
      </c>
      <c r="Q2838" s="3" t="s">
        <v>16527</v>
      </c>
    </row>
    <row r="2839" spans="1:17" ht="15.75" customHeight="1" x14ac:dyDescent="0.15">
      <c r="A2839" s="8" t="s">
        <v>7356</v>
      </c>
      <c r="B2839" s="8" t="s">
        <v>7357</v>
      </c>
      <c r="C2839" s="8" t="s">
        <v>7358</v>
      </c>
      <c r="D2839" s="8" t="s">
        <v>7359</v>
      </c>
      <c r="E2839" s="15">
        <v>3937</v>
      </c>
      <c r="F2839" s="15" t="s">
        <v>15018</v>
      </c>
      <c r="G2839" s="39">
        <v>135</v>
      </c>
      <c r="H2839" s="39">
        <v>66</v>
      </c>
      <c r="I2839" s="39">
        <v>33</v>
      </c>
      <c r="J2839" s="39">
        <v>30</v>
      </c>
      <c r="O2839" s="11">
        <f t="shared" si="45"/>
        <v>37.8125</v>
      </c>
      <c r="P2839" s="10" t="s">
        <v>4</v>
      </c>
      <c r="Q2839" s="3" t="s">
        <v>16527</v>
      </c>
    </row>
    <row r="2840" spans="1:17" ht="15.75" customHeight="1" x14ac:dyDescent="0.15">
      <c r="A2840" s="8" t="s">
        <v>7360</v>
      </c>
      <c r="B2840" s="8" t="s">
        <v>7361</v>
      </c>
      <c r="C2840" s="8" t="s">
        <v>7362</v>
      </c>
      <c r="D2840" s="8" t="s">
        <v>7363</v>
      </c>
      <c r="E2840" s="15">
        <v>3758</v>
      </c>
      <c r="F2840" s="15" t="s">
        <v>15018</v>
      </c>
      <c r="G2840" s="39">
        <v>135</v>
      </c>
      <c r="H2840" s="39">
        <v>66</v>
      </c>
      <c r="I2840" s="39">
        <v>33</v>
      </c>
      <c r="J2840" s="39">
        <v>30</v>
      </c>
      <c r="O2840" s="11">
        <f t="shared" si="45"/>
        <v>37.8125</v>
      </c>
      <c r="P2840" s="10" t="s">
        <v>4</v>
      </c>
      <c r="Q2840" s="3" t="s">
        <v>16534</v>
      </c>
    </row>
    <row r="2841" spans="1:17" ht="15.75" customHeight="1" x14ac:dyDescent="0.15">
      <c r="A2841" s="8" t="s">
        <v>7364</v>
      </c>
      <c r="B2841" s="8" t="s">
        <v>7365</v>
      </c>
      <c r="C2841" s="8" t="s">
        <v>7362</v>
      </c>
      <c r="D2841" s="8" t="s">
        <v>7366</v>
      </c>
      <c r="E2841" s="9">
        <v>3746</v>
      </c>
      <c r="F2841" s="9" t="s">
        <v>15018</v>
      </c>
      <c r="G2841" s="39">
        <v>135</v>
      </c>
      <c r="H2841" s="39">
        <v>66</v>
      </c>
      <c r="I2841" s="39">
        <v>33</v>
      </c>
      <c r="J2841" s="39">
        <v>30</v>
      </c>
      <c r="O2841" s="11">
        <f t="shared" si="45"/>
        <v>37.8125</v>
      </c>
      <c r="P2841" s="10" t="s">
        <v>4</v>
      </c>
      <c r="Q2841" s="3" t="s">
        <v>16534</v>
      </c>
    </row>
    <row r="2842" spans="1:17" ht="15.75" customHeight="1" x14ac:dyDescent="0.15">
      <c r="A2842" s="8" t="s">
        <v>7367</v>
      </c>
      <c r="B2842" s="8" t="s">
        <v>7368</v>
      </c>
      <c r="C2842" s="8" t="s">
        <v>7362</v>
      </c>
      <c r="D2842" s="8" t="s">
        <v>7369</v>
      </c>
      <c r="E2842" s="9">
        <v>3758</v>
      </c>
      <c r="F2842" s="9" t="s">
        <v>15018</v>
      </c>
      <c r="G2842" s="39">
        <v>135</v>
      </c>
      <c r="H2842" s="39">
        <v>66</v>
      </c>
      <c r="I2842" s="39">
        <v>33</v>
      </c>
      <c r="J2842" s="39">
        <v>30</v>
      </c>
      <c r="O2842" s="11">
        <f t="shared" si="45"/>
        <v>37.8125</v>
      </c>
      <c r="P2842" s="10" t="s">
        <v>4</v>
      </c>
      <c r="Q2842" s="3" t="s">
        <v>16534</v>
      </c>
    </row>
    <row r="2843" spans="1:17" ht="15.75" customHeight="1" x14ac:dyDescent="0.15">
      <c r="A2843" s="8" t="s">
        <v>7370</v>
      </c>
      <c r="B2843" s="8" t="s">
        <v>7371</v>
      </c>
      <c r="C2843" s="8" t="s">
        <v>7362</v>
      </c>
      <c r="D2843" s="8" t="s">
        <v>7372</v>
      </c>
      <c r="E2843" s="9">
        <v>3811</v>
      </c>
      <c r="F2843" s="9" t="s">
        <v>15018</v>
      </c>
      <c r="G2843" s="39">
        <v>135</v>
      </c>
      <c r="H2843" s="39">
        <v>66</v>
      </c>
      <c r="I2843" s="39">
        <v>33</v>
      </c>
      <c r="J2843" s="39">
        <v>30</v>
      </c>
      <c r="O2843" s="11">
        <f t="shared" si="45"/>
        <v>37.8125</v>
      </c>
      <c r="P2843" s="10" t="s">
        <v>4</v>
      </c>
      <c r="Q2843" s="3" t="s">
        <v>16534</v>
      </c>
    </row>
    <row r="2844" spans="1:17" ht="15.75" customHeight="1" x14ac:dyDescent="0.15">
      <c r="A2844" s="8" t="s">
        <v>7373</v>
      </c>
      <c r="B2844" s="8" t="s">
        <v>7374</v>
      </c>
      <c r="C2844" s="8" t="s">
        <v>7362</v>
      </c>
      <c r="D2844" s="8" t="s">
        <v>7375</v>
      </c>
      <c r="E2844" s="9">
        <v>3758</v>
      </c>
      <c r="F2844" s="9" t="s">
        <v>15018</v>
      </c>
      <c r="G2844" s="39">
        <v>135</v>
      </c>
      <c r="H2844" s="39">
        <v>66</v>
      </c>
      <c r="I2844" s="39">
        <v>33</v>
      </c>
      <c r="J2844" s="39">
        <v>30</v>
      </c>
      <c r="O2844" s="11">
        <f t="shared" si="45"/>
        <v>37.8125</v>
      </c>
      <c r="P2844" s="10" t="s">
        <v>4</v>
      </c>
      <c r="Q2844" s="3" t="s">
        <v>16534</v>
      </c>
    </row>
    <row r="2845" spans="1:17" ht="15.75" customHeight="1" x14ac:dyDescent="0.15">
      <c r="A2845" s="8" t="s">
        <v>7376</v>
      </c>
      <c r="B2845" s="8" t="s">
        <v>7377</v>
      </c>
      <c r="C2845" s="8" t="s">
        <v>7362</v>
      </c>
      <c r="D2845" s="8" t="s">
        <v>7378</v>
      </c>
      <c r="E2845" s="15">
        <v>3755</v>
      </c>
      <c r="F2845" s="15" t="s">
        <v>15018</v>
      </c>
      <c r="G2845" s="39">
        <v>135</v>
      </c>
      <c r="H2845" s="39">
        <v>66</v>
      </c>
      <c r="I2845" s="39">
        <v>33</v>
      </c>
      <c r="J2845" s="39">
        <v>30</v>
      </c>
      <c r="O2845" s="11">
        <f t="shared" si="45"/>
        <v>37.8125</v>
      </c>
      <c r="P2845" s="10" t="s">
        <v>4</v>
      </c>
      <c r="Q2845" s="3" t="s">
        <v>16534</v>
      </c>
    </row>
    <row r="2846" spans="1:17" ht="15.75" customHeight="1" x14ac:dyDescent="0.15">
      <c r="A2846" s="8" t="s">
        <v>7379</v>
      </c>
      <c r="B2846" s="8" t="s">
        <v>7380</v>
      </c>
      <c r="C2846" s="8" t="s">
        <v>7362</v>
      </c>
      <c r="D2846" s="8" t="s">
        <v>7381</v>
      </c>
      <c r="E2846" s="15">
        <v>3758</v>
      </c>
      <c r="F2846" s="15" t="s">
        <v>15018</v>
      </c>
      <c r="G2846" s="39">
        <v>135</v>
      </c>
      <c r="H2846" s="39">
        <v>66</v>
      </c>
      <c r="I2846" s="39">
        <v>33</v>
      </c>
      <c r="J2846" s="39">
        <v>30</v>
      </c>
      <c r="O2846" s="11">
        <f t="shared" si="45"/>
        <v>37.8125</v>
      </c>
      <c r="P2846" s="10" t="s">
        <v>4</v>
      </c>
      <c r="Q2846" s="3" t="s">
        <v>16534</v>
      </c>
    </row>
    <row r="2847" spans="1:17" ht="15.75" customHeight="1" x14ac:dyDescent="0.15">
      <c r="A2847" s="8" t="s">
        <v>7382</v>
      </c>
      <c r="B2847" s="8" t="s">
        <v>7383</v>
      </c>
      <c r="C2847" s="8" t="s">
        <v>7362</v>
      </c>
      <c r="D2847" s="8" t="s">
        <v>7384</v>
      </c>
      <c r="E2847" s="15">
        <v>3758</v>
      </c>
      <c r="F2847" s="15" t="s">
        <v>15018</v>
      </c>
      <c r="G2847" s="39">
        <v>135</v>
      </c>
      <c r="H2847" s="39">
        <v>66</v>
      </c>
      <c r="I2847" s="39">
        <v>33</v>
      </c>
      <c r="J2847" s="39">
        <v>30</v>
      </c>
      <c r="O2847" s="11">
        <f t="shared" si="45"/>
        <v>37.8125</v>
      </c>
      <c r="P2847" s="10" t="s">
        <v>4</v>
      </c>
      <c r="Q2847" s="3" t="s">
        <v>16534</v>
      </c>
    </row>
    <row r="2848" spans="1:17" ht="15.75" customHeight="1" x14ac:dyDescent="0.15">
      <c r="A2848" s="8" t="s">
        <v>7385</v>
      </c>
      <c r="B2848" s="8" t="s">
        <v>7386</v>
      </c>
      <c r="C2848" s="8" t="s">
        <v>7342</v>
      </c>
      <c r="D2848" s="8" t="s">
        <v>7387</v>
      </c>
      <c r="E2848" s="9">
        <v>3822</v>
      </c>
      <c r="F2848" s="9" t="s">
        <v>15018</v>
      </c>
      <c r="G2848" s="39">
        <v>135</v>
      </c>
      <c r="H2848" s="39">
        <v>66</v>
      </c>
      <c r="I2848" s="39">
        <v>33</v>
      </c>
      <c r="J2848" s="39">
        <v>30</v>
      </c>
      <c r="O2848" s="11">
        <f t="shared" si="45"/>
        <v>37.8125</v>
      </c>
      <c r="P2848" s="10" t="s">
        <v>4</v>
      </c>
      <c r="Q2848" s="3" t="s">
        <v>16527</v>
      </c>
    </row>
    <row r="2849" spans="1:17" ht="15.75" customHeight="1" x14ac:dyDescent="0.15">
      <c r="A2849" s="8" t="s">
        <v>7388</v>
      </c>
      <c r="B2849" s="8" t="s">
        <v>7389</v>
      </c>
      <c r="C2849" s="8" t="s">
        <v>7362</v>
      </c>
      <c r="D2849" s="8" t="s">
        <v>7390</v>
      </c>
      <c r="E2849" s="9">
        <v>3286</v>
      </c>
      <c r="F2849" s="9" t="s">
        <v>15018</v>
      </c>
      <c r="G2849" s="39">
        <v>135</v>
      </c>
      <c r="H2849" s="39">
        <v>66</v>
      </c>
      <c r="I2849" s="39">
        <v>33</v>
      </c>
      <c r="J2849" s="39">
        <v>30</v>
      </c>
      <c r="O2849" s="11">
        <f t="shared" si="45"/>
        <v>37.8125</v>
      </c>
      <c r="P2849" s="10" t="s">
        <v>4</v>
      </c>
      <c r="Q2849" s="3" t="s">
        <v>16534</v>
      </c>
    </row>
    <row r="2850" spans="1:17" ht="15.75" customHeight="1" x14ac:dyDescent="0.15">
      <c r="A2850" s="8" t="s">
        <v>7391</v>
      </c>
      <c r="B2850" s="8" t="s">
        <v>7392</v>
      </c>
      <c r="C2850" s="8" t="s">
        <v>7362</v>
      </c>
      <c r="D2850" s="8" t="s">
        <v>7393</v>
      </c>
      <c r="E2850" s="15">
        <v>3275</v>
      </c>
      <c r="F2850" s="15" t="s">
        <v>15018</v>
      </c>
      <c r="G2850" s="39">
        <v>135</v>
      </c>
      <c r="H2850" s="39">
        <v>66</v>
      </c>
      <c r="I2850" s="39">
        <v>33</v>
      </c>
      <c r="J2850" s="39">
        <v>30</v>
      </c>
      <c r="O2850" s="11">
        <f t="shared" si="45"/>
        <v>37.8125</v>
      </c>
      <c r="P2850" s="10" t="s">
        <v>4</v>
      </c>
      <c r="Q2850" s="3" t="s">
        <v>16534</v>
      </c>
    </row>
    <row r="2851" spans="1:17" ht="15.75" customHeight="1" x14ac:dyDescent="0.15">
      <c r="A2851" s="8" t="s">
        <v>7394</v>
      </c>
      <c r="B2851" s="8" t="s">
        <v>7395</v>
      </c>
      <c r="C2851" s="8" t="s">
        <v>7362</v>
      </c>
      <c r="D2851" s="8" t="s">
        <v>7396</v>
      </c>
      <c r="E2851" s="15">
        <v>3286</v>
      </c>
      <c r="F2851" s="15" t="s">
        <v>15018</v>
      </c>
      <c r="G2851" s="39">
        <v>135</v>
      </c>
      <c r="H2851" s="39">
        <v>66</v>
      </c>
      <c r="I2851" s="39">
        <v>33</v>
      </c>
      <c r="J2851" s="39">
        <v>30</v>
      </c>
      <c r="O2851" s="11">
        <f t="shared" si="45"/>
        <v>37.8125</v>
      </c>
      <c r="P2851" s="10" t="s">
        <v>4</v>
      </c>
      <c r="Q2851" s="3" t="s">
        <v>16534</v>
      </c>
    </row>
    <row r="2852" spans="1:17" ht="15.75" customHeight="1" x14ac:dyDescent="0.15">
      <c r="A2852" s="8" t="s">
        <v>7397</v>
      </c>
      <c r="B2852" s="8" t="s">
        <v>7398</v>
      </c>
      <c r="C2852" s="8" t="s">
        <v>7362</v>
      </c>
      <c r="D2852" s="8" t="s">
        <v>7399</v>
      </c>
      <c r="E2852" s="15">
        <v>3338</v>
      </c>
      <c r="F2852" s="15" t="s">
        <v>15018</v>
      </c>
      <c r="G2852" s="39">
        <v>135</v>
      </c>
      <c r="H2852" s="39">
        <v>66</v>
      </c>
      <c r="I2852" s="39">
        <v>33</v>
      </c>
      <c r="J2852" s="39">
        <v>30</v>
      </c>
      <c r="O2852" s="11">
        <f t="shared" si="45"/>
        <v>37.8125</v>
      </c>
      <c r="P2852" s="10" t="s">
        <v>4</v>
      </c>
      <c r="Q2852" s="3" t="s">
        <v>16534</v>
      </c>
    </row>
    <row r="2853" spans="1:17" ht="15.75" customHeight="1" x14ac:dyDescent="0.15">
      <c r="A2853" s="8" t="s">
        <v>7400</v>
      </c>
      <c r="B2853" s="8" t="s">
        <v>7401</v>
      </c>
      <c r="C2853" s="8" t="s">
        <v>7362</v>
      </c>
      <c r="D2853" s="8" t="s">
        <v>7402</v>
      </c>
      <c r="E2853" s="15">
        <v>3286</v>
      </c>
      <c r="F2853" s="15" t="s">
        <v>15018</v>
      </c>
      <c r="G2853" s="39">
        <v>135</v>
      </c>
      <c r="H2853" s="39">
        <v>66</v>
      </c>
      <c r="I2853" s="39">
        <v>33</v>
      </c>
      <c r="J2853" s="39">
        <v>30</v>
      </c>
      <c r="O2853" s="11">
        <f t="shared" si="45"/>
        <v>37.8125</v>
      </c>
      <c r="P2853" s="10" t="s">
        <v>4</v>
      </c>
      <c r="Q2853" s="3" t="s">
        <v>16534</v>
      </c>
    </row>
    <row r="2854" spans="1:17" ht="15.75" customHeight="1" x14ac:dyDescent="0.15">
      <c r="A2854" s="8" t="s">
        <v>7403</v>
      </c>
      <c r="B2854" s="8" t="s">
        <v>7404</v>
      </c>
      <c r="C2854" s="8" t="s">
        <v>7362</v>
      </c>
      <c r="D2854" s="8" t="s">
        <v>7405</v>
      </c>
      <c r="E2854" s="15">
        <v>3283</v>
      </c>
      <c r="F2854" s="15" t="s">
        <v>15018</v>
      </c>
      <c r="G2854" s="39">
        <v>135</v>
      </c>
      <c r="H2854" s="39">
        <v>66</v>
      </c>
      <c r="I2854" s="39">
        <v>33</v>
      </c>
      <c r="J2854" s="39">
        <v>30</v>
      </c>
      <c r="O2854" s="11">
        <f t="shared" si="45"/>
        <v>37.8125</v>
      </c>
      <c r="P2854" s="10" t="s">
        <v>4</v>
      </c>
      <c r="Q2854" s="3" t="s">
        <v>16534</v>
      </c>
    </row>
    <row r="2855" spans="1:17" ht="15.75" customHeight="1" x14ac:dyDescent="0.15">
      <c r="A2855" s="8" t="s">
        <v>7406</v>
      </c>
      <c r="B2855" s="8" t="s">
        <v>7407</v>
      </c>
      <c r="C2855" s="8" t="s">
        <v>7362</v>
      </c>
      <c r="D2855" s="8" t="s">
        <v>7408</v>
      </c>
      <c r="E2855" s="15">
        <v>3286</v>
      </c>
      <c r="F2855" s="15" t="s">
        <v>15018</v>
      </c>
      <c r="G2855" s="39">
        <v>135</v>
      </c>
      <c r="H2855" s="39">
        <v>66</v>
      </c>
      <c r="I2855" s="39">
        <v>33</v>
      </c>
      <c r="J2855" s="39">
        <v>30</v>
      </c>
      <c r="O2855" s="11">
        <f t="shared" si="45"/>
        <v>37.8125</v>
      </c>
      <c r="P2855" s="10" t="s">
        <v>4</v>
      </c>
      <c r="Q2855" s="3" t="s">
        <v>16534</v>
      </c>
    </row>
    <row r="2856" spans="1:17" ht="15.75" customHeight="1" x14ac:dyDescent="0.15">
      <c r="A2856" s="8" t="s">
        <v>7409</v>
      </c>
      <c r="B2856" s="8" t="s">
        <v>7410</v>
      </c>
      <c r="C2856" s="8" t="s">
        <v>7362</v>
      </c>
      <c r="D2856" s="8" t="s">
        <v>7411</v>
      </c>
      <c r="E2856" s="15">
        <v>3286</v>
      </c>
      <c r="F2856" s="15" t="s">
        <v>15018</v>
      </c>
      <c r="G2856" s="39">
        <v>135</v>
      </c>
      <c r="H2856" s="39">
        <v>66</v>
      </c>
      <c r="I2856" s="39">
        <v>33</v>
      </c>
      <c r="J2856" s="39">
        <v>30</v>
      </c>
      <c r="O2856" s="11">
        <f t="shared" si="45"/>
        <v>37.8125</v>
      </c>
      <c r="P2856" s="10" t="s">
        <v>4</v>
      </c>
      <c r="Q2856" s="3" t="s">
        <v>16534</v>
      </c>
    </row>
    <row r="2857" spans="1:17" ht="15.75" customHeight="1" x14ac:dyDescent="0.15">
      <c r="A2857" s="37" t="s">
        <v>15460</v>
      </c>
      <c r="B2857" s="56" t="s">
        <v>15470</v>
      </c>
      <c r="C2857" s="37" t="s">
        <v>15461</v>
      </c>
      <c r="D2857" s="40"/>
      <c r="E2857" s="30">
        <v>4104</v>
      </c>
      <c r="F2857" s="30" t="s">
        <v>15018</v>
      </c>
      <c r="G2857" s="10">
        <v>160</v>
      </c>
      <c r="H2857" s="10">
        <v>68</v>
      </c>
      <c r="I2857" s="10">
        <v>33</v>
      </c>
      <c r="J2857" s="10">
        <v>30</v>
      </c>
      <c r="O2857" s="11">
        <f t="shared" si="45"/>
        <v>38.958333333333336</v>
      </c>
      <c r="P2857" s="10" t="s">
        <v>4</v>
      </c>
      <c r="Q2857" s="3" t="s">
        <v>16528</v>
      </c>
    </row>
    <row r="2858" spans="1:17" ht="15.75" customHeight="1" x14ac:dyDescent="0.15">
      <c r="A2858" s="8" t="s">
        <v>7412</v>
      </c>
      <c r="B2858" s="8" t="s">
        <v>7413</v>
      </c>
      <c r="C2858" s="8" t="s">
        <v>7414</v>
      </c>
      <c r="D2858" s="8" t="s">
        <v>6255</v>
      </c>
      <c r="E2858" s="15">
        <v>3412</v>
      </c>
      <c r="F2858" s="15" t="s">
        <v>15018</v>
      </c>
      <c r="G2858" s="10">
        <v>165</v>
      </c>
      <c r="H2858" s="10">
        <v>68</v>
      </c>
      <c r="I2858" s="10">
        <v>33</v>
      </c>
      <c r="J2858" s="10">
        <v>31</v>
      </c>
      <c r="O2858" s="11">
        <f t="shared" si="45"/>
        <v>40.256944444444443</v>
      </c>
      <c r="P2858" s="10" t="s">
        <v>4</v>
      </c>
      <c r="Q2858" s="3" t="s">
        <v>16529</v>
      </c>
    </row>
    <row r="2859" spans="1:17" ht="15.75" customHeight="1" x14ac:dyDescent="0.15">
      <c r="A2859" s="8" t="s">
        <v>7415</v>
      </c>
      <c r="B2859" s="8" t="s">
        <v>7416</v>
      </c>
      <c r="C2859" s="8" t="s">
        <v>7414</v>
      </c>
      <c r="D2859" s="8" t="s">
        <v>6258</v>
      </c>
      <c r="E2859" s="9">
        <v>3375</v>
      </c>
      <c r="F2859" s="9" t="s">
        <v>15018</v>
      </c>
      <c r="G2859" s="10">
        <v>165</v>
      </c>
      <c r="H2859" s="10">
        <v>68</v>
      </c>
      <c r="I2859" s="10">
        <v>33</v>
      </c>
      <c r="J2859" s="10">
        <v>31</v>
      </c>
      <c r="O2859" s="11">
        <f t="shared" si="45"/>
        <v>40.256944444444443</v>
      </c>
      <c r="P2859" s="10" t="s">
        <v>4</v>
      </c>
      <c r="Q2859" s="3" t="s">
        <v>16529</v>
      </c>
    </row>
    <row r="2860" spans="1:17" ht="15.75" customHeight="1" x14ac:dyDescent="0.15">
      <c r="A2860" s="8" t="s">
        <v>7417</v>
      </c>
      <c r="B2860" s="8" t="s">
        <v>7418</v>
      </c>
      <c r="C2860" s="8" t="s">
        <v>7414</v>
      </c>
      <c r="D2860" s="8" t="s">
        <v>7269</v>
      </c>
      <c r="E2860" s="15">
        <v>3471</v>
      </c>
      <c r="F2860" s="15" t="s">
        <v>15018</v>
      </c>
      <c r="G2860" s="10">
        <v>165</v>
      </c>
      <c r="H2860" s="10">
        <v>68</v>
      </c>
      <c r="I2860" s="10">
        <v>33</v>
      </c>
      <c r="J2860" s="10">
        <v>31</v>
      </c>
      <c r="O2860" s="11">
        <f t="shared" si="45"/>
        <v>40.256944444444443</v>
      </c>
      <c r="P2860" s="10" t="s">
        <v>4</v>
      </c>
      <c r="Q2860" s="3" t="s">
        <v>16529</v>
      </c>
    </row>
    <row r="2861" spans="1:17" ht="15.75" customHeight="1" x14ac:dyDescent="0.15">
      <c r="A2861" s="8" t="s">
        <v>7419</v>
      </c>
      <c r="B2861" s="8" t="s">
        <v>7420</v>
      </c>
      <c r="C2861" s="8" t="s">
        <v>7414</v>
      </c>
      <c r="D2861" s="8" t="s">
        <v>7421</v>
      </c>
      <c r="E2861" s="15">
        <v>3471</v>
      </c>
      <c r="F2861" s="15" t="s">
        <v>15018</v>
      </c>
      <c r="G2861" s="10">
        <v>165</v>
      </c>
      <c r="H2861" s="10">
        <v>68</v>
      </c>
      <c r="I2861" s="10">
        <v>33</v>
      </c>
      <c r="J2861" s="10">
        <v>31</v>
      </c>
      <c r="O2861" s="11">
        <f t="shared" si="45"/>
        <v>40.256944444444443</v>
      </c>
      <c r="P2861" s="10" t="s">
        <v>4</v>
      </c>
      <c r="Q2861" s="3" t="s">
        <v>16529</v>
      </c>
    </row>
    <row r="2862" spans="1:17" ht="15.75" customHeight="1" x14ac:dyDescent="0.15">
      <c r="A2862" s="8" t="s">
        <v>7422</v>
      </c>
      <c r="B2862" s="8" t="s">
        <v>7423</v>
      </c>
      <c r="C2862" s="8" t="s">
        <v>7414</v>
      </c>
      <c r="D2862" s="8" t="s">
        <v>6261</v>
      </c>
      <c r="E2862" s="15">
        <v>3471</v>
      </c>
      <c r="F2862" s="15" t="s">
        <v>15018</v>
      </c>
      <c r="G2862" s="10">
        <v>165</v>
      </c>
      <c r="H2862" s="10">
        <v>68</v>
      </c>
      <c r="I2862" s="10">
        <v>33</v>
      </c>
      <c r="J2862" s="10">
        <v>31</v>
      </c>
      <c r="O2862" s="11">
        <f t="shared" si="45"/>
        <v>40.256944444444443</v>
      </c>
      <c r="P2862" s="10" t="s">
        <v>4</v>
      </c>
      <c r="Q2862" s="3" t="s">
        <v>16529</v>
      </c>
    </row>
    <row r="2863" spans="1:17" ht="15.75" customHeight="1" x14ac:dyDescent="0.15">
      <c r="A2863" s="8" t="s">
        <v>7424</v>
      </c>
      <c r="B2863" s="8" t="s">
        <v>7425</v>
      </c>
      <c r="C2863" s="8" t="s">
        <v>7414</v>
      </c>
      <c r="D2863" s="8" t="s">
        <v>6264</v>
      </c>
      <c r="E2863" s="15">
        <v>3436</v>
      </c>
      <c r="F2863" s="15" t="s">
        <v>15018</v>
      </c>
      <c r="G2863" s="10">
        <v>165</v>
      </c>
      <c r="H2863" s="10">
        <v>68</v>
      </c>
      <c r="I2863" s="10">
        <v>33</v>
      </c>
      <c r="J2863" s="10">
        <v>31</v>
      </c>
      <c r="O2863" s="11">
        <f t="shared" si="45"/>
        <v>40.256944444444443</v>
      </c>
      <c r="P2863" s="10" t="s">
        <v>4</v>
      </c>
      <c r="Q2863" s="3" t="s">
        <v>16529</v>
      </c>
    </row>
    <row r="2864" spans="1:17" ht="15.75" customHeight="1" x14ac:dyDescent="0.15">
      <c r="A2864" s="8" t="s">
        <v>7426</v>
      </c>
      <c r="B2864" s="8" t="s">
        <v>7427</v>
      </c>
      <c r="C2864" s="8" t="s">
        <v>7414</v>
      </c>
      <c r="D2864" s="8" t="s">
        <v>6267</v>
      </c>
      <c r="E2864" s="15">
        <v>3412</v>
      </c>
      <c r="F2864" s="15" t="s">
        <v>15018</v>
      </c>
      <c r="G2864" s="10">
        <v>165</v>
      </c>
      <c r="H2864" s="10">
        <v>68</v>
      </c>
      <c r="I2864" s="10">
        <v>33</v>
      </c>
      <c r="J2864" s="10">
        <v>31</v>
      </c>
      <c r="O2864" s="11">
        <f t="shared" si="45"/>
        <v>40.256944444444443</v>
      </c>
      <c r="P2864" s="10" t="s">
        <v>4</v>
      </c>
      <c r="Q2864" s="3" t="s">
        <v>16529</v>
      </c>
    </row>
    <row r="2865" spans="1:17" ht="15.75" customHeight="1" x14ac:dyDescent="0.15">
      <c r="A2865" s="8" t="s">
        <v>7428</v>
      </c>
      <c r="B2865" s="8" t="s">
        <v>7429</v>
      </c>
      <c r="C2865" s="8" t="s">
        <v>7414</v>
      </c>
      <c r="D2865" s="8" t="s">
        <v>6270</v>
      </c>
      <c r="E2865" s="15">
        <v>3436</v>
      </c>
      <c r="F2865" s="15" t="s">
        <v>15018</v>
      </c>
      <c r="G2865" s="10">
        <v>165</v>
      </c>
      <c r="H2865" s="10">
        <v>68</v>
      </c>
      <c r="I2865" s="10">
        <v>33</v>
      </c>
      <c r="J2865" s="10">
        <v>31</v>
      </c>
      <c r="O2865" s="11">
        <f t="shared" si="45"/>
        <v>40.256944444444443</v>
      </c>
      <c r="P2865" s="10" t="s">
        <v>4</v>
      </c>
      <c r="Q2865" s="3" t="s">
        <v>16529</v>
      </c>
    </row>
    <row r="2866" spans="1:17" ht="15.75" customHeight="1" x14ac:dyDescent="0.2">
      <c r="A2866" s="37" t="s">
        <v>15454</v>
      </c>
      <c r="B2866" s="56" t="s">
        <v>15467</v>
      </c>
      <c r="C2866" s="37" t="s">
        <v>15455</v>
      </c>
      <c r="D2866" s="40"/>
      <c r="E2866" s="12">
        <v>4265</v>
      </c>
      <c r="F2866" s="12" t="s">
        <v>15018</v>
      </c>
      <c r="G2866" s="10">
        <v>130</v>
      </c>
      <c r="H2866" s="10">
        <v>68</v>
      </c>
      <c r="I2866" s="10">
        <v>33</v>
      </c>
      <c r="J2866" s="10">
        <v>30</v>
      </c>
      <c r="O2866" s="11">
        <f t="shared" si="45"/>
        <v>38.958333333333336</v>
      </c>
      <c r="P2866" s="10" t="s">
        <v>4</v>
      </c>
      <c r="Q2866" s="3" t="s">
        <v>16530</v>
      </c>
    </row>
    <row r="2867" spans="1:17" ht="15.75" customHeight="1" x14ac:dyDescent="0.15">
      <c r="A2867" s="8" t="s">
        <v>7430</v>
      </c>
      <c r="B2867" s="8" t="s">
        <v>7431</v>
      </c>
      <c r="C2867" s="8" t="s">
        <v>7432</v>
      </c>
      <c r="D2867" s="8" t="s">
        <v>7217</v>
      </c>
      <c r="E2867" s="9">
        <v>3100</v>
      </c>
      <c r="F2867" s="9" t="s">
        <v>15018</v>
      </c>
      <c r="G2867" s="10">
        <v>185</v>
      </c>
      <c r="H2867" s="10">
        <v>78</v>
      </c>
      <c r="I2867" s="10">
        <v>39</v>
      </c>
      <c r="J2867" s="10">
        <v>40</v>
      </c>
      <c r="O2867" s="11">
        <f t="shared" si="45"/>
        <v>70.416666666666671</v>
      </c>
      <c r="P2867" s="10" t="s">
        <v>4</v>
      </c>
      <c r="Q2867" s="3" t="s">
        <v>16531</v>
      </c>
    </row>
    <row r="2868" spans="1:17" ht="15.75" customHeight="1" x14ac:dyDescent="0.15">
      <c r="A2868" s="8" t="s">
        <v>7433</v>
      </c>
      <c r="B2868" s="8" t="s">
        <v>7434</v>
      </c>
      <c r="C2868" s="8" t="s">
        <v>7432</v>
      </c>
      <c r="D2868" s="8" t="s">
        <v>7220</v>
      </c>
      <c r="E2868" s="9">
        <v>3071</v>
      </c>
      <c r="F2868" s="9" t="s">
        <v>15018</v>
      </c>
      <c r="G2868" s="10">
        <v>185</v>
      </c>
      <c r="H2868" s="10">
        <v>78</v>
      </c>
      <c r="I2868" s="10">
        <v>39</v>
      </c>
      <c r="J2868" s="10">
        <v>40</v>
      </c>
      <c r="O2868" s="11">
        <f t="shared" si="45"/>
        <v>70.416666666666671</v>
      </c>
      <c r="P2868" s="10" t="s">
        <v>4</v>
      </c>
      <c r="Q2868" s="3" t="s">
        <v>16531</v>
      </c>
    </row>
    <row r="2869" spans="1:17" ht="15.75" customHeight="1" x14ac:dyDescent="0.15">
      <c r="A2869" s="8" t="s">
        <v>7435</v>
      </c>
      <c r="B2869" s="8" t="s">
        <v>7436</v>
      </c>
      <c r="C2869" s="8" t="s">
        <v>7432</v>
      </c>
      <c r="D2869" s="8" t="s">
        <v>7223</v>
      </c>
      <c r="E2869" s="9">
        <v>3100</v>
      </c>
      <c r="F2869" s="9" t="s">
        <v>15018</v>
      </c>
      <c r="G2869" s="10">
        <v>185</v>
      </c>
      <c r="H2869" s="10">
        <v>78</v>
      </c>
      <c r="I2869" s="10">
        <v>39</v>
      </c>
      <c r="J2869" s="10">
        <v>40</v>
      </c>
      <c r="O2869" s="11">
        <f t="shared" si="45"/>
        <v>70.416666666666671</v>
      </c>
      <c r="P2869" s="10" t="s">
        <v>4</v>
      </c>
      <c r="Q2869" s="3" t="s">
        <v>16531</v>
      </c>
    </row>
    <row r="2870" spans="1:17" ht="15.75" customHeight="1" x14ac:dyDescent="0.15">
      <c r="A2870" s="8" t="s">
        <v>7437</v>
      </c>
      <c r="B2870" s="8" t="s">
        <v>7438</v>
      </c>
      <c r="C2870" s="8" t="s">
        <v>7439</v>
      </c>
      <c r="D2870" s="8" t="s">
        <v>7440</v>
      </c>
      <c r="E2870" s="9">
        <v>3100</v>
      </c>
      <c r="F2870" s="9" t="s">
        <v>15018</v>
      </c>
      <c r="G2870" s="10">
        <v>185</v>
      </c>
      <c r="H2870" s="10">
        <v>78</v>
      </c>
      <c r="I2870" s="10">
        <v>39</v>
      </c>
      <c r="J2870" s="10">
        <v>40</v>
      </c>
      <c r="O2870" s="11">
        <f t="shared" si="45"/>
        <v>70.416666666666671</v>
      </c>
      <c r="P2870" s="10" t="s">
        <v>4</v>
      </c>
      <c r="Q2870" s="3" t="s">
        <v>16531</v>
      </c>
    </row>
    <row r="2871" spans="1:17" ht="15.75" customHeight="1" x14ac:dyDescent="0.15">
      <c r="A2871" s="8" t="s">
        <v>7441</v>
      </c>
      <c r="B2871" s="8" t="s">
        <v>7442</v>
      </c>
      <c r="C2871" s="8" t="s">
        <v>7432</v>
      </c>
      <c r="D2871" s="8" t="s">
        <v>7229</v>
      </c>
      <c r="E2871" s="15">
        <v>3100</v>
      </c>
      <c r="F2871" s="15" t="s">
        <v>15018</v>
      </c>
      <c r="G2871" s="10">
        <v>185</v>
      </c>
      <c r="H2871" s="10">
        <v>78</v>
      </c>
      <c r="I2871" s="10">
        <v>39</v>
      </c>
      <c r="J2871" s="10">
        <v>40</v>
      </c>
      <c r="O2871" s="11">
        <f t="shared" si="45"/>
        <v>70.416666666666671</v>
      </c>
      <c r="P2871" s="10" t="s">
        <v>4</v>
      </c>
      <c r="Q2871" s="3" t="s">
        <v>16531</v>
      </c>
    </row>
    <row r="2872" spans="1:17" ht="15.75" customHeight="1" x14ac:dyDescent="0.15">
      <c r="A2872" s="8" t="s">
        <v>7443</v>
      </c>
      <c r="B2872" s="8" t="s">
        <v>7444</v>
      </c>
      <c r="C2872" s="8" t="s">
        <v>7432</v>
      </c>
      <c r="D2872" s="8" t="s">
        <v>7232</v>
      </c>
      <c r="E2872" s="9">
        <v>3100</v>
      </c>
      <c r="F2872" s="9" t="s">
        <v>15018</v>
      </c>
      <c r="G2872" s="10">
        <v>185</v>
      </c>
      <c r="H2872" s="10">
        <v>78</v>
      </c>
      <c r="I2872" s="10">
        <v>39</v>
      </c>
      <c r="J2872" s="10">
        <v>40</v>
      </c>
      <c r="O2872" s="11">
        <f t="shared" si="45"/>
        <v>70.416666666666671</v>
      </c>
      <c r="P2872" s="10" t="s">
        <v>4</v>
      </c>
      <c r="Q2872" s="3" t="s">
        <v>16531</v>
      </c>
    </row>
    <row r="2873" spans="1:17" ht="15.75" customHeight="1" x14ac:dyDescent="0.15">
      <c r="A2873" s="8" t="s">
        <v>7445</v>
      </c>
      <c r="B2873" s="8" t="s">
        <v>7446</v>
      </c>
      <c r="C2873" s="8" t="s">
        <v>7432</v>
      </c>
      <c r="D2873" s="8" t="s">
        <v>7235</v>
      </c>
      <c r="E2873" s="15">
        <v>3100</v>
      </c>
      <c r="F2873" s="15" t="s">
        <v>15018</v>
      </c>
      <c r="G2873" s="10">
        <v>185</v>
      </c>
      <c r="H2873" s="10">
        <v>78</v>
      </c>
      <c r="I2873" s="10">
        <v>39</v>
      </c>
      <c r="J2873" s="10">
        <v>40</v>
      </c>
      <c r="O2873" s="11">
        <f t="shared" si="45"/>
        <v>70.416666666666671</v>
      </c>
      <c r="P2873" s="10" t="s">
        <v>4</v>
      </c>
      <c r="Q2873" s="3" t="s">
        <v>16531</v>
      </c>
    </row>
    <row r="2874" spans="1:17" ht="15.75" customHeight="1" x14ac:dyDescent="0.15">
      <c r="A2874" s="8" t="s">
        <v>7447</v>
      </c>
      <c r="B2874" s="8" t="s">
        <v>7448</v>
      </c>
      <c r="C2874" s="8" t="s">
        <v>7432</v>
      </c>
      <c r="D2874" s="8" t="s">
        <v>7238</v>
      </c>
      <c r="E2874" s="9">
        <v>3100</v>
      </c>
      <c r="F2874" s="9" t="s">
        <v>15018</v>
      </c>
      <c r="G2874" s="10">
        <v>185</v>
      </c>
      <c r="H2874" s="10">
        <v>78</v>
      </c>
      <c r="I2874" s="10">
        <v>39</v>
      </c>
      <c r="J2874" s="10">
        <v>40</v>
      </c>
      <c r="O2874" s="11">
        <f t="shared" si="45"/>
        <v>70.416666666666671</v>
      </c>
      <c r="P2874" s="10" t="s">
        <v>4</v>
      </c>
      <c r="Q2874" s="3" t="s">
        <v>16531</v>
      </c>
    </row>
    <row r="2875" spans="1:17" ht="15.75" customHeight="1" x14ac:dyDescent="0.15">
      <c r="A2875" s="37" t="s">
        <v>15458</v>
      </c>
      <c r="B2875" s="56" t="s">
        <v>15469</v>
      </c>
      <c r="C2875" s="37" t="s">
        <v>15459</v>
      </c>
      <c r="D2875" s="40"/>
      <c r="E2875" s="29">
        <v>4286</v>
      </c>
      <c r="F2875" s="29" t="s">
        <v>15018</v>
      </c>
      <c r="G2875" s="10">
        <v>155</v>
      </c>
      <c r="H2875" s="10">
        <v>68</v>
      </c>
      <c r="I2875" s="10">
        <v>33</v>
      </c>
      <c r="J2875" s="10">
        <v>30</v>
      </c>
      <c r="O2875" s="11">
        <f t="shared" si="45"/>
        <v>38.958333333333336</v>
      </c>
      <c r="P2875" s="10" t="s">
        <v>4</v>
      </c>
      <c r="Q2875" s="3" t="s">
        <v>16532</v>
      </c>
    </row>
    <row r="2876" spans="1:17" ht="15.75" customHeight="1" x14ac:dyDescent="0.15">
      <c r="A2876" s="8" t="s">
        <v>7449</v>
      </c>
      <c r="B2876" s="8" t="s">
        <v>7450</v>
      </c>
      <c r="C2876" s="8" t="s">
        <v>7451</v>
      </c>
      <c r="D2876" s="8" t="s">
        <v>7452</v>
      </c>
      <c r="E2876" s="9">
        <v>3471</v>
      </c>
      <c r="F2876" s="9" t="s">
        <v>15018</v>
      </c>
      <c r="G2876" s="10">
        <v>222</v>
      </c>
      <c r="H2876" s="10">
        <v>78</v>
      </c>
      <c r="I2876" s="10">
        <v>39</v>
      </c>
      <c r="J2876" s="10">
        <v>40</v>
      </c>
      <c r="O2876" s="11">
        <f t="shared" si="45"/>
        <v>70.416666666666671</v>
      </c>
      <c r="P2876" s="10" t="s">
        <v>4</v>
      </c>
      <c r="Q2876" s="3" t="s">
        <v>16533</v>
      </c>
    </row>
    <row r="2877" spans="1:17" ht="15.75" customHeight="1" x14ac:dyDescent="0.15">
      <c r="A2877" s="8" t="s">
        <v>7453</v>
      </c>
      <c r="B2877" s="8" t="s">
        <v>7454</v>
      </c>
      <c r="C2877" s="8" t="s">
        <v>7455</v>
      </c>
      <c r="D2877" s="8" t="s">
        <v>6258</v>
      </c>
      <c r="E2877" s="15">
        <v>3436</v>
      </c>
      <c r="F2877" s="15" t="s">
        <v>15018</v>
      </c>
      <c r="G2877" s="10">
        <v>222</v>
      </c>
      <c r="H2877" s="10">
        <v>78</v>
      </c>
      <c r="I2877" s="10">
        <v>39</v>
      </c>
      <c r="J2877" s="10">
        <v>40</v>
      </c>
      <c r="O2877" s="11">
        <f t="shared" si="45"/>
        <v>70.416666666666671</v>
      </c>
      <c r="P2877" s="10" t="s">
        <v>4</v>
      </c>
      <c r="Q2877" s="3" t="s">
        <v>16533</v>
      </c>
    </row>
    <row r="2878" spans="1:17" ht="15.75" customHeight="1" x14ac:dyDescent="0.15">
      <c r="A2878" s="8" t="s">
        <v>7456</v>
      </c>
      <c r="B2878" s="8" t="s">
        <v>7457</v>
      </c>
      <c r="C2878" s="8" t="s">
        <v>7451</v>
      </c>
      <c r="D2878" s="8" t="s">
        <v>7458</v>
      </c>
      <c r="E2878" s="9">
        <v>3532</v>
      </c>
      <c r="F2878" s="9" t="s">
        <v>15018</v>
      </c>
      <c r="G2878" s="10">
        <v>222</v>
      </c>
      <c r="H2878" s="10">
        <v>78</v>
      </c>
      <c r="I2878" s="10">
        <v>39</v>
      </c>
      <c r="J2878" s="10">
        <v>40</v>
      </c>
      <c r="O2878" s="11">
        <f t="shared" si="45"/>
        <v>70.416666666666671</v>
      </c>
      <c r="P2878" s="10" t="s">
        <v>4</v>
      </c>
      <c r="Q2878" s="3" t="s">
        <v>16533</v>
      </c>
    </row>
    <row r="2879" spans="1:17" ht="15.75" customHeight="1" x14ac:dyDescent="0.15">
      <c r="A2879" s="8" t="s">
        <v>7459</v>
      </c>
      <c r="B2879" s="8" t="s">
        <v>7460</v>
      </c>
      <c r="C2879" s="8" t="s">
        <v>7461</v>
      </c>
      <c r="D2879" s="8" t="s">
        <v>7462</v>
      </c>
      <c r="E2879" s="15">
        <v>3532</v>
      </c>
      <c r="F2879" s="15" t="s">
        <v>15018</v>
      </c>
      <c r="G2879" s="10">
        <v>222</v>
      </c>
      <c r="H2879" s="10">
        <v>78</v>
      </c>
      <c r="I2879" s="10">
        <v>39</v>
      </c>
      <c r="J2879" s="10">
        <v>40</v>
      </c>
      <c r="O2879" s="11">
        <f t="shared" si="45"/>
        <v>70.416666666666671</v>
      </c>
      <c r="P2879" s="10" t="s">
        <v>4</v>
      </c>
      <c r="Q2879" s="3" t="s">
        <v>16533</v>
      </c>
    </row>
    <row r="2880" spans="1:17" ht="15.75" customHeight="1" x14ac:dyDescent="0.15">
      <c r="A2880" s="8" t="s">
        <v>7463</v>
      </c>
      <c r="B2880" s="8" t="s">
        <v>7464</v>
      </c>
      <c r="C2880" s="8" t="s">
        <v>7451</v>
      </c>
      <c r="D2880" s="8" t="s">
        <v>7276</v>
      </c>
      <c r="E2880" s="9">
        <v>3532</v>
      </c>
      <c r="F2880" s="9" t="s">
        <v>15018</v>
      </c>
      <c r="G2880" s="10">
        <v>222</v>
      </c>
      <c r="H2880" s="10">
        <v>78</v>
      </c>
      <c r="I2880" s="10">
        <v>39</v>
      </c>
      <c r="J2880" s="10">
        <v>40</v>
      </c>
      <c r="O2880" s="11">
        <f t="shared" si="45"/>
        <v>70.416666666666671</v>
      </c>
      <c r="P2880" s="10" t="s">
        <v>4</v>
      </c>
      <c r="Q2880" s="3" t="s">
        <v>16533</v>
      </c>
    </row>
    <row r="2881" spans="1:17" ht="15.75" customHeight="1" x14ac:dyDescent="0.15">
      <c r="A2881" s="8" t="s">
        <v>7465</v>
      </c>
      <c r="B2881" s="8" t="s">
        <v>7466</v>
      </c>
      <c r="C2881" s="8" t="s">
        <v>7451</v>
      </c>
      <c r="D2881" s="8" t="s">
        <v>7279</v>
      </c>
      <c r="E2881" s="9">
        <v>3496</v>
      </c>
      <c r="F2881" s="9" t="s">
        <v>15018</v>
      </c>
      <c r="G2881" s="10">
        <v>222</v>
      </c>
      <c r="H2881" s="10">
        <v>78</v>
      </c>
      <c r="I2881" s="10">
        <v>39</v>
      </c>
      <c r="J2881" s="10">
        <v>40</v>
      </c>
      <c r="O2881" s="11">
        <f t="shared" si="45"/>
        <v>70.416666666666671</v>
      </c>
      <c r="P2881" s="10" t="s">
        <v>4</v>
      </c>
      <c r="Q2881" s="3" t="s">
        <v>16533</v>
      </c>
    </row>
    <row r="2882" spans="1:17" ht="15.75" customHeight="1" x14ac:dyDescent="0.15">
      <c r="A2882" s="14" t="s">
        <v>7467</v>
      </c>
      <c r="B2882" s="14" t="s">
        <v>7468</v>
      </c>
      <c r="C2882" s="14" t="s">
        <v>7451</v>
      </c>
      <c r="D2882" s="14" t="s">
        <v>7469</v>
      </c>
      <c r="E2882" s="15">
        <v>3471</v>
      </c>
      <c r="F2882" s="15" t="s">
        <v>15018</v>
      </c>
      <c r="G2882" s="16">
        <v>222</v>
      </c>
      <c r="H2882" s="16">
        <v>78</v>
      </c>
      <c r="I2882" s="16">
        <v>39</v>
      </c>
      <c r="J2882" s="16">
        <v>40</v>
      </c>
      <c r="K2882" s="16"/>
      <c r="L2882" s="16"/>
      <c r="M2882" s="16"/>
      <c r="N2882" s="16"/>
      <c r="O2882" s="11">
        <f t="shared" si="45"/>
        <v>70.416666666666671</v>
      </c>
      <c r="P2882" s="10" t="s">
        <v>4</v>
      </c>
      <c r="Q2882" s="3" t="s">
        <v>16533</v>
      </c>
    </row>
    <row r="2883" spans="1:17" ht="15.75" customHeight="1" x14ac:dyDescent="0.15">
      <c r="A2883" s="8" t="s">
        <v>7470</v>
      </c>
      <c r="B2883" s="8" t="s">
        <v>7471</v>
      </c>
      <c r="C2883" s="8" t="s">
        <v>7455</v>
      </c>
      <c r="D2883" s="8" t="s">
        <v>6270</v>
      </c>
      <c r="E2883" s="15">
        <v>3496</v>
      </c>
      <c r="F2883" s="15" t="s">
        <v>15018</v>
      </c>
      <c r="G2883" s="10">
        <v>222</v>
      </c>
      <c r="H2883" s="10">
        <v>78</v>
      </c>
      <c r="I2883" s="10">
        <v>39</v>
      </c>
      <c r="J2883" s="10">
        <v>40</v>
      </c>
      <c r="O2883" s="11">
        <f t="shared" si="45"/>
        <v>70.416666666666671</v>
      </c>
      <c r="P2883" s="10" t="s">
        <v>4</v>
      </c>
      <c r="Q2883" s="3" t="s">
        <v>16533</v>
      </c>
    </row>
    <row r="2884" spans="1:17" ht="15.75" customHeight="1" x14ac:dyDescent="0.15">
      <c r="A2884" s="8" t="s">
        <v>7472</v>
      </c>
      <c r="B2884" s="8" t="s">
        <v>7473</v>
      </c>
      <c r="C2884" s="8" t="s">
        <v>7474</v>
      </c>
      <c r="D2884" s="8" t="s">
        <v>6349</v>
      </c>
      <c r="E2884" s="15">
        <v>3373</v>
      </c>
      <c r="F2884" s="15" t="s">
        <v>15018</v>
      </c>
      <c r="G2884" s="9">
        <v>135</v>
      </c>
      <c r="H2884" s="10">
        <v>68</v>
      </c>
      <c r="I2884" s="10">
        <v>33</v>
      </c>
      <c r="J2884" s="10">
        <v>30</v>
      </c>
      <c r="O2884" s="11">
        <f t="shared" si="45"/>
        <v>38.958333333333336</v>
      </c>
      <c r="P2884" s="10" t="s">
        <v>4</v>
      </c>
      <c r="Q2884" s="3" t="s">
        <v>16536</v>
      </c>
    </row>
    <row r="2885" spans="1:17" ht="15.75" customHeight="1" x14ac:dyDescent="0.15">
      <c r="A2885" s="8" t="s">
        <v>7475</v>
      </c>
      <c r="B2885" s="8" t="s">
        <v>7476</v>
      </c>
      <c r="C2885" s="8" t="s">
        <v>7477</v>
      </c>
      <c r="D2885" s="8" t="s">
        <v>7478</v>
      </c>
      <c r="E2885" s="15">
        <v>3373</v>
      </c>
      <c r="F2885" s="15" t="s">
        <v>15018</v>
      </c>
      <c r="G2885" s="9">
        <v>135</v>
      </c>
      <c r="H2885" s="10">
        <v>68</v>
      </c>
      <c r="I2885" s="10">
        <v>33</v>
      </c>
      <c r="J2885" s="10">
        <v>30</v>
      </c>
      <c r="O2885" s="11">
        <f t="shared" si="45"/>
        <v>38.958333333333336</v>
      </c>
      <c r="P2885" s="10" t="s">
        <v>4</v>
      </c>
      <c r="Q2885" s="3" t="s">
        <v>16536</v>
      </c>
    </row>
    <row r="2886" spans="1:17" ht="15.75" customHeight="1" x14ac:dyDescent="0.15">
      <c r="A2886" s="8" t="s">
        <v>7479</v>
      </c>
      <c r="B2886" s="8" t="s">
        <v>7480</v>
      </c>
      <c r="C2886" s="8" t="s">
        <v>7481</v>
      </c>
      <c r="D2886" s="8" t="s">
        <v>6357</v>
      </c>
      <c r="E2886" s="15">
        <v>3373</v>
      </c>
      <c r="F2886" s="15" t="s">
        <v>15018</v>
      </c>
      <c r="G2886" s="9">
        <v>135</v>
      </c>
      <c r="H2886" s="10">
        <v>68</v>
      </c>
      <c r="I2886" s="10">
        <v>33</v>
      </c>
      <c r="J2886" s="10">
        <v>30</v>
      </c>
      <c r="O2886" s="11">
        <f t="shared" si="45"/>
        <v>38.958333333333336</v>
      </c>
      <c r="P2886" s="10" t="s">
        <v>4</v>
      </c>
      <c r="Q2886" s="3" t="s">
        <v>16536</v>
      </c>
    </row>
    <row r="2887" spans="1:17" ht="15.75" customHeight="1" x14ac:dyDescent="0.15">
      <c r="A2887" s="8" t="s">
        <v>7482</v>
      </c>
      <c r="B2887" s="8" t="s">
        <v>7483</v>
      </c>
      <c r="C2887" s="8" t="s">
        <v>7484</v>
      </c>
      <c r="D2887" s="8" t="s">
        <v>7485</v>
      </c>
      <c r="E2887" s="15">
        <v>3373</v>
      </c>
      <c r="F2887" s="15" t="s">
        <v>15018</v>
      </c>
      <c r="G2887" s="9">
        <v>135</v>
      </c>
      <c r="H2887" s="10">
        <v>68</v>
      </c>
      <c r="I2887" s="10">
        <v>33</v>
      </c>
      <c r="J2887" s="10">
        <v>30</v>
      </c>
      <c r="O2887" s="11">
        <f t="shared" si="45"/>
        <v>38.958333333333336</v>
      </c>
      <c r="P2887" s="10" t="s">
        <v>4</v>
      </c>
      <c r="Q2887" s="3" t="s">
        <v>16536</v>
      </c>
    </row>
    <row r="2888" spans="1:17" ht="15.75" customHeight="1" x14ac:dyDescent="0.15">
      <c r="A2888" s="8" t="s">
        <v>7486</v>
      </c>
      <c r="B2888" s="8" t="s">
        <v>7487</v>
      </c>
      <c r="C2888" s="8" t="s">
        <v>7488</v>
      </c>
      <c r="D2888" s="8" t="s">
        <v>6365</v>
      </c>
      <c r="E2888" s="15">
        <v>3491</v>
      </c>
      <c r="F2888" s="15" t="s">
        <v>15018</v>
      </c>
      <c r="G2888" s="9">
        <v>135</v>
      </c>
      <c r="H2888" s="10">
        <v>68</v>
      </c>
      <c r="I2888" s="10">
        <v>33</v>
      </c>
      <c r="J2888" s="10">
        <v>30</v>
      </c>
      <c r="O2888" s="11">
        <f t="shared" si="45"/>
        <v>38.958333333333336</v>
      </c>
      <c r="P2888" s="10" t="s">
        <v>4</v>
      </c>
      <c r="Q2888" s="3" t="s">
        <v>16536</v>
      </c>
    </row>
    <row r="2889" spans="1:17" ht="15.75" customHeight="1" x14ac:dyDescent="0.15">
      <c r="A2889" s="8" t="s">
        <v>7489</v>
      </c>
      <c r="B2889" s="8" t="s">
        <v>7490</v>
      </c>
      <c r="C2889" s="8" t="s">
        <v>7491</v>
      </c>
      <c r="D2889" s="8" t="s">
        <v>6369</v>
      </c>
      <c r="E2889" s="15">
        <v>3229</v>
      </c>
      <c r="F2889" s="15" t="s">
        <v>15018</v>
      </c>
      <c r="G2889" s="9">
        <v>135</v>
      </c>
      <c r="H2889" s="10">
        <v>68</v>
      </c>
      <c r="I2889" s="10">
        <v>33</v>
      </c>
      <c r="J2889" s="10">
        <v>30</v>
      </c>
      <c r="O2889" s="11">
        <f t="shared" si="45"/>
        <v>38.958333333333336</v>
      </c>
      <c r="P2889" s="10" t="s">
        <v>4</v>
      </c>
      <c r="Q2889" s="3" t="s">
        <v>16535</v>
      </c>
    </row>
    <row r="2890" spans="1:17" ht="15.75" customHeight="1" x14ac:dyDescent="0.15">
      <c r="A2890" s="8" t="s">
        <v>7492</v>
      </c>
      <c r="B2890" s="8" t="s">
        <v>7493</v>
      </c>
      <c r="C2890" s="8" t="s">
        <v>7491</v>
      </c>
      <c r="D2890" s="8" t="s">
        <v>6372</v>
      </c>
      <c r="E2890" s="15">
        <v>3218</v>
      </c>
      <c r="F2890" s="15" t="s">
        <v>15018</v>
      </c>
      <c r="G2890" s="9">
        <v>135</v>
      </c>
      <c r="H2890" s="10">
        <v>68</v>
      </c>
      <c r="I2890" s="10">
        <v>33</v>
      </c>
      <c r="J2890" s="10">
        <v>30</v>
      </c>
      <c r="O2890" s="11">
        <f t="shared" si="45"/>
        <v>38.958333333333336</v>
      </c>
      <c r="P2890" s="10" t="s">
        <v>4</v>
      </c>
      <c r="Q2890" s="3" t="s">
        <v>16535</v>
      </c>
    </row>
    <row r="2891" spans="1:17" ht="15.75" customHeight="1" x14ac:dyDescent="0.15">
      <c r="A2891" s="8" t="s">
        <v>7494</v>
      </c>
      <c r="B2891" s="8" t="s">
        <v>7495</v>
      </c>
      <c r="C2891" s="8" t="s">
        <v>7491</v>
      </c>
      <c r="D2891" s="8" t="s">
        <v>6375</v>
      </c>
      <c r="E2891" s="15">
        <v>3229</v>
      </c>
      <c r="F2891" s="15" t="s">
        <v>15018</v>
      </c>
      <c r="G2891" s="9">
        <v>135</v>
      </c>
      <c r="H2891" s="10">
        <v>68</v>
      </c>
      <c r="I2891" s="10">
        <v>33</v>
      </c>
      <c r="J2891" s="10">
        <v>30</v>
      </c>
      <c r="O2891" s="11">
        <f t="shared" si="45"/>
        <v>38.958333333333336</v>
      </c>
      <c r="P2891" s="10" t="s">
        <v>4</v>
      </c>
      <c r="Q2891" s="3" t="s">
        <v>16535</v>
      </c>
    </row>
    <row r="2892" spans="1:17" ht="15.75" customHeight="1" x14ac:dyDescent="0.15">
      <c r="A2892" s="8" t="s">
        <v>7496</v>
      </c>
      <c r="B2892" s="8" t="s">
        <v>7497</v>
      </c>
      <c r="C2892" s="8" t="s">
        <v>7491</v>
      </c>
      <c r="D2892" s="8" t="s">
        <v>7498</v>
      </c>
      <c r="E2892" s="15">
        <v>3283</v>
      </c>
      <c r="F2892" s="15" t="s">
        <v>15018</v>
      </c>
      <c r="G2892" s="9">
        <v>135</v>
      </c>
      <c r="H2892" s="10">
        <v>68</v>
      </c>
      <c r="I2892" s="10">
        <v>33</v>
      </c>
      <c r="J2892" s="10">
        <v>30</v>
      </c>
      <c r="O2892" s="11">
        <f t="shared" si="45"/>
        <v>38.958333333333336</v>
      </c>
      <c r="P2892" s="10" t="s">
        <v>4</v>
      </c>
      <c r="Q2892" s="3" t="s">
        <v>16535</v>
      </c>
    </row>
    <row r="2893" spans="1:17" ht="15.75" customHeight="1" x14ac:dyDescent="0.15">
      <c r="A2893" s="8" t="s">
        <v>7499</v>
      </c>
      <c r="B2893" s="8" t="s">
        <v>7500</v>
      </c>
      <c r="C2893" s="8" t="s">
        <v>7491</v>
      </c>
      <c r="D2893" s="8" t="s">
        <v>7501</v>
      </c>
      <c r="E2893" s="15">
        <v>3229</v>
      </c>
      <c r="F2893" s="15" t="s">
        <v>15018</v>
      </c>
      <c r="G2893" s="9">
        <v>135</v>
      </c>
      <c r="H2893" s="10">
        <v>68</v>
      </c>
      <c r="I2893" s="10">
        <v>33</v>
      </c>
      <c r="J2893" s="10">
        <v>30</v>
      </c>
      <c r="O2893" s="11">
        <f t="shared" si="45"/>
        <v>38.958333333333336</v>
      </c>
      <c r="P2893" s="10" t="s">
        <v>4</v>
      </c>
      <c r="Q2893" s="3" t="s">
        <v>16535</v>
      </c>
    </row>
    <row r="2894" spans="1:17" ht="15.75" customHeight="1" x14ac:dyDescent="0.15">
      <c r="A2894" s="8" t="s">
        <v>7502</v>
      </c>
      <c r="B2894" s="8" t="s">
        <v>7503</v>
      </c>
      <c r="C2894" s="8" t="s">
        <v>7491</v>
      </c>
      <c r="D2894" s="8" t="s">
        <v>6384</v>
      </c>
      <c r="E2894" s="15">
        <v>3227</v>
      </c>
      <c r="F2894" s="15" t="s">
        <v>15018</v>
      </c>
      <c r="G2894" s="9">
        <v>135</v>
      </c>
      <c r="H2894" s="10">
        <v>68</v>
      </c>
      <c r="I2894" s="10">
        <v>33</v>
      </c>
      <c r="J2894" s="10">
        <v>30</v>
      </c>
      <c r="O2894" s="11">
        <f t="shared" si="45"/>
        <v>38.958333333333336</v>
      </c>
      <c r="P2894" s="10" t="s">
        <v>4</v>
      </c>
      <c r="Q2894" s="3" t="s">
        <v>16535</v>
      </c>
    </row>
    <row r="2895" spans="1:17" ht="15.75" customHeight="1" x14ac:dyDescent="0.15">
      <c r="A2895" s="8" t="s">
        <v>7504</v>
      </c>
      <c r="B2895" s="8" t="s">
        <v>7505</v>
      </c>
      <c r="C2895" s="8" t="s">
        <v>7491</v>
      </c>
      <c r="D2895" s="8" t="s">
        <v>6387</v>
      </c>
      <c r="E2895" s="15">
        <v>3229</v>
      </c>
      <c r="F2895" s="15" t="s">
        <v>15018</v>
      </c>
      <c r="G2895" s="9">
        <v>135</v>
      </c>
      <c r="H2895" s="10">
        <v>68</v>
      </c>
      <c r="I2895" s="10">
        <v>33</v>
      </c>
      <c r="J2895" s="10">
        <v>30</v>
      </c>
      <c r="O2895" s="11">
        <f t="shared" si="45"/>
        <v>38.958333333333336</v>
      </c>
      <c r="P2895" s="10" t="s">
        <v>4</v>
      </c>
      <c r="Q2895" s="3" t="s">
        <v>16535</v>
      </c>
    </row>
    <row r="2896" spans="1:17" ht="15.75" customHeight="1" x14ac:dyDescent="0.15">
      <c r="A2896" s="8" t="s">
        <v>7506</v>
      </c>
      <c r="B2896" s="8" t="s">
        <v>7507</v>
      </c>
      <c r="C2896" s="8" t="s">
        <v>7491</v>
      </c>
      <c r="D2896" s="8" t="s">
        <v>6390</v>
      </c>
      <c r="E2896" s="15">
        <v>3229</v>
      </c>
      <c r="F2896" s="15" t="s">
        <v>15018</v>
      </c>
      <c r="G2896" s="9">
        <v>135</v>
      </c>
      <c r="H2896" s="10">
        <v>68</v>
      </c>
      <c r="I2896" s="10">
        <v>33</v>
      </c>
      <c r="J2896" s="10">
        <v>30</v>
      </c>
      <c r="O2896" s="11">
        <f t="shared" si="45"/>
        <v>38.958333333333336</v>
      </c>
      <c r="P2896" s="10" t="s">
        <v>4</v>
      </c>
      <c r="Q2896" s="3" t="s">
        <v>16535</v>
      </c>
    </row>
    <row r="2897" spans="1:17" ht="15.75" customHeight="1" x14ac:dyDescent="0.15">
      <c r="A2897" s="8" t="s">
        <v>7508</v>
      </c>
      <c r="B2897" s="8" t="s">
        <v>7509</v>
      </c>
      <c r="C2897" s="8" t="s">
        <v>7510</v>
      </c>
      <c r="D2897" s="8" t="s">
        <v>6394</v>
      </c>
      <c r="E2897" s="15">
        <v>3373</v>
      </c>
      <c r="F2897" s="15" t="s">
        <v>15018</v>
      </c>
      <c r="G2897" s="9">
        <v>135</v>
      </c>
      <c r="H2897" s="10">
        <v>68</v>
      </c>
      <c r="I2897" s="10">
        <v>33</v>
      </c>
      <c r="J2897" s="10">
        <v>30</v>
      </c>
      <c r="O2897" s="11">
        <f t="shared" si="45"/>
        <v>38.958333333333336</v>
      </c>
      <c r="P2897" s="10" t="s">
        <v>4</v>
      </c>
      <c r="Q2897" s="3" t="s">
        <v>16536</v>
      </c>
    </row>
    <row r="2898" spans="1:17" ht="15.75" customHeight="1" x14ac:dyDescent="0.15">
      <c r="A2898" s="8" t="s">
        <v>7511</v>
      </c>
      <c r="B2898" s="8" t="s">
        <v>7512</v>
      </c>
      <c r="C2898" s="8" t="s">
        <v>7491</v>
      </c>
      <c r="D2898" s="8" t="s">
        <v>6397</v>
      </c>
      <c r="E2898" s="15">
        <v>2782</v>
      </c>
      <c r="F2898" s="15" t="s">
        <v>15018</v>
      </c>
      <c r="G2898" s="9">
        <v>135</v>
      </c>
      <c r="H2898" s="10">
        <v>68</v>
      </c>
      <c r="I2898" s="10">
        <v>33</v>
      </c>
      <c r="J2898" s="10">
        <v>30</v>
      </c>
      <c r="O2898" s="11">
        <f t="shared" ref="O2898:O2961" si="46">(H2898*I2898*J2898)/1728</f>
        <v>38.958333333333336</v>
      </c>
      <c r="P2898" s="10" t="s">
        <v>4</v>
      </c>
      <c r="Q2898" s="3" t="s">
        <v>16535</v>
      </c>
    </row>
    <row r="2899" spans="1:17" ht="15.75" customHeight="1" x14ac:dyDescent="0.15">
      <c r="A2899" s="8" t="s">
        <v>7513</v>
      </c>
      <c r="B2899" s="8" t="s">
        <v>7514</v>
      </c>
      <c r="C2899" s="8" t="s">
        <v>7491</v>
      </c>
      <c r="D2899" s="8" t="s">
        <v>6400</v>
      </c>
      <c r="E2899" s="15">
        <v>2770</v>
      </c>
      <c r="F2899" s="15" t="s">
        <v>15018</v>
      </c>
      <c r="G2899" s="9">
        <v>135</v>
      </c>
      <c r="H2899" s="10">
        <v>68</v>
      </c>
      <c r="I2899" s="10">
        <v>33</v>
      </c>
      <c r="J2899" s="10">
        <v>30</v>
      </c>
      <c r="O2899" s="11">
        <f t="shared" si="46"/>
        <v>38.958333333333336</v>
      </c>
      <c r="P2899" s="10" t="s">
        <v>4</v>
      </c>
      <c r="Q2899" s="3" t="s">
        <v>16535</v>
      </c>
    </row>
    <row r="2900" spans="1:17" ht="15.75" customHeight="1" x14ac:dyDescent="0.15">
      <c r="A2900" s="8" t="s">
        <v>7515</v>
      </c>
      <c r="B2900" s="8" t="s">
        <v>7516</v>
      </c>
      <c r="C2900" s="8" t="s">
        <v>7491</v>
      </c>
      <c r="D2900" s="8" t="s">
        <v>7517</v>
      </c>
      <c r="E2900" s="15">
        <v>2782</v>
      </c>
      <c r="F2900" s="15" t="s">
        <v>15018</v>
      </c>
      <c r="G2900" s="9">
        <v>135</v>
      </c>
      <c r="H2900" s="10">
        <v>68</v>
      </c>
      <c r="I2900" s="10">
        <v>33</v>
      </c>
      <c r="J2900" s="10">
        <v>30</v>
      </c>
      <c r="O2900" s="11">
        <f t="shared" si="46"/>
        <v>38.958333333333336</v>
      </c>
      <c r="P2900" s="10" t="s">
        <v>4</v>
      </c>
      <c r="Q2900" s="3" t="s">
        <v>16535</v>
      </c>
    </row>
    <row r="2901" spans="1:17" ht="15.75" customHeight="1" x14ac:dyDescent="0.15">
      <c r="A2901" s="8" t="s">
        <v>7518</v>
      </c>
      <c r="B2901" s="8" t="s">
        <v>7519</v>
      </c>
      <c r="C2901" s="8" t="s">
        <v>7491</v>
      </c>
      <c r="D2901" s="8" t="s">
        <v>7520</v>
      </c>
      <c r="E2901" s="15">
        <v>2834</v>
      </c>
      <c r="F2901" s="15" t="s">
        <v>15018</v>
      </c>
      <c r="G2901" s="9">
        <v>135</v>
      </c>
      <c r="H2901" s="10">
        <v>68</v>
      </c>
      <c r="I2901" s="10">
        <v>33</v>
      </c>
      <c r="J2901" s="10">
        <v>30</v>
      </c>
      <c r="O2901" s="11">
        <f t="shared" si="46"/>
        <v>38.958333333333336</v>
      </c>
      <c r="P2901" s="10" t="s">
        <v>4</v>
      </c>
      <c r="Q2901" s="3" t="s">
        <v>16535</v>
      </c>
    </row>
    <row r="2902" spans="1:17" ht="15.75" customHeight="1" x14ac:dyDescent="0.15">
      <c r="A2902" s="8" t="s">
        <v>7521</v>
      </c>
      <c r="B2902" s="8" t="s">
        <v>7522</v>
      </c>
      <c r="C2902" s="8" t="s">
        <v>7491</v>
      </c>
      <c r="D2902" s="8" t="s">
        <v>6409</v>
      </c>
      <c r="E2902" s="15">
        <v>2782</v>
      </c>
      <c r="F2902" s="15" t="s">
        <v>15018</v>
      </c>
      <c r="G2902" s="9">
        <v>135</v>
      </c>
      <c r="H2902" s="10">
        <v>68</v>
      </c>
      <c r="I2902" s="10">
        <v>33</v>
      </c>
      <c r="J2902" s="10">
        <v>30</v>
      </c>
      <c r="O2902" s="11">
        <f t="shared" si="46"/>
        <v>38.958333333333336</v>
      </c>
      <c r="P2902" s="10" t="s">
        <v>4</v>
      </c>
      <c r="Q2902" s="3" t="s">
        <v>16535</v>
      </c>
    </row>
    <row r="2903" spans="1:17" ht="15.75" customHeight="1" x14ac:dyDescent="0.15">
      <c r="A2903" s="8" t="s">
        <v>7523</v>
      </c>
      <c r="B2903" s="8" t="s">
        <v>7524</v>
      </c>
      <c r="C2903" s="8" t="s">
        <v>7491</v>
      </c>
      <c r="D2903" s="8" t="s">
        <v>6412</v>
      </c>
      <c r="E2903" s="15">
        <v>2779</v>
      </c>
      <c r="F2903" s="15" t="s">
        <v>15018</v>
      </c>
      <c r="G2903" s="9">
        <v>135</v>
      </c>
      <c r="H2903" s="10">
        <v>68</v>
      </c>
      <c r="I2903" s="10">
        <v>33</v>
      </c>
      <c r="J2903" s="10">
        <v>30</v>
      </c>
      <c r="O2903" s="11">
        <f t="shared" si="46"/>
        <v>38.958333333333336</v>
      </c>
      <c r="P2903" s="10" t="s">
        <v>4</v>
      </c>
      <c r="Q2903" s="3" t="s">
        <v>16535</v>
      </c>
    </row>
    <row r="2904" spans="1:17" ht="15.75" customHeight="1" x14ac:dyDescent="0.15">
      <c r="A2904" s="8" t="s">
        <v>7525</v>
      </c>
      <c r="B2904" s="8" t="s">
        <v>7526</v>
      </c>
      <c r="C2904" s="8" t="s">
        <v>7491</v>
      </c>
      <c r="D2904" s="8" t="s">
        <v>6415</v>
      </c>
      <c r="E2904" s="15">
        <v>2782</v>
      </c>
      <c r="F2904" s="15" t="s">
        <v>15018</v>
      </c>
      <c r="G2904" s="9">
        <v>135</v>
      </c>
      <c r="H2904" s="10">
        <v>68</v>
      </c>
      <c r="I2904" s="10">
        <v>33</v>
      </c>
      <c r="J2904" s="10">
        <v>30</v>
      </c>
      <c r="O2904" s="11">
        <f t="shared" si="46"/>
        <v>38.958333333333336</v>
      </c>
      <c r="P2904" s="10" t="s">
        <v>4</v>
      </c>
      <c r="Q2904" s="3" t="s">
        <v>16535</v>
      </c>
    </row>
    <row r="2905" spans="1:17" ht="15.75" customHeight="1" x14ac:dyDescent="0.15">
      <c r="A2905" s="8" t="s">
        <v>7527</v>
      </c>
      <c r="B2905" s="8" t="s">
        <v>7528</v>
      </c>
      <c r="C2905" s="8" t="s">
        <v>7491</v>
      </c>
      <c r="D2905" s="8" t="s">
        <v>7529</v>
      </c>
      <c r="E2905" s="15">
        <v>2782</v>
      </c>
      <c r="F2905" s="15" t="s">
        <v>15018</v>
      </c>
      <c r="G2905" s="9">
        <v>135</v>
      </c>
      <c r="H2905" s="10">
        <v>68</v>
      </c>
      <c r="I2905" s="10">
        <v>33</v>
      </c>
      <c r="J2905" s="10">
        <v>30</v>
      </c>
      <c r="O2905" s="11">
        <f t="shared" si="46"/>
        <v>38.958333333333336</v>
      </c>
      <c r="P2905" s="10" t="s">
        <v>4</v>
      </c>
      <c r="Q2905" s="3" t="s">
        <v>16535</v>
      </c>
    </row>
    <row r="2906" spans="1:17" ht="15.75" customHeight="1" x14ac:dyDescent="0.15">
      <c r="A2906" s="8" t="s">
        <v>7530</v>
      </c>
      <c r="B2906" s="8" t="s">
        <v>7531</v>
      </c>
      <c r="C2906" s="8" t="s">
        <v>7532</v>
      </c>
      <c r="D2906" s="8" t="s">
        <v>7533</v>
      </c>
      <c r="E2906" s="15">
        <v>3189</v>
      </c>
      <c r="F2906" s="15" t="s">
        <v>15018</v>
      </c>
      <c r="G2906" s="10">
        <v>145</v>
      </c>
      <c r="H2906" s="10">
        <v>78</v>
      </c>
      <c r="I2906" s="10">
        <v>39</v>
      </c>
      <c r="J2906" s="10">
        <v>40</v>
      </c>
      <c r="O2906" s="11">
        <f t="shared" si="46"/>
        <v>70.416666666666671</v>
      </c>
      <c r="P2906" s="10" t="s">
        <v>4</v>
      </c>
      <c r="Q2906" s="3" t="s">
        <v>16537</v>
      </c>
    </row>
    <row r="2907" spans="1:17" ht="15.75" customHeight="1" x14ac:dyDescent="0.15">
      <c r="A2907" s="8" t="s">
        <v>7534</v>
      </c>
      <c r="B2907" s="8" t="s">
        <v>7535</v>
      </c>
      <c r="C2907" s="8" t="s">
        <v>7532</v>
      </c>
      <c r="D2907" s="8" t="s">
        <v>7536</v>
      </c>
      <c r="E2907" s="15">
        <v>3189</v>
      </c>
      <c r="F2907" s="15" t="s">
        <v>15018</v>
      </c>
      <c r="G2907" s="10">
        <v>145</v>
      </c>
      <c r="H2907" s="10">
        <v>78</v>
      </c>
      <c r="I2907" s="10">
        <v>39</v>
      </c>
      <c r="J2907" s="10">
        <v>40</v>
      </c>
      <c r="O2907" s="11">
        <f t="shared" si="46"/>
        <v>70.416666666666671</v>
      </c>
      <c r="P2907" s="10" t="s">
        <v>4</v>
      </c>
      <c r="Q2907" s="3" t="s">
        <v>16537</v>
      </c>
    </row>
    <row r="2908" spans="1:17" ht="15.75" customHeight="1" x14ac:dyDescent="0.15">
      <c r="A2908" s="8" t="s">
        <v>7537</v>
      </c>
      <c r="B2908" s="8" t="s">
        <v>7538</v>
      </c>
      <c r="C2908" s="8" t="s">
        <v>7532</v>
      </c>
      <c r="D2908" s="8" t="s">
        <v>7539</v>
      </c>
      <c r="E2908" s="15">
        <v>3179</v>
      </c>
      <c r="F2908" s="15" t="s">
        <v>15018</v>
      </c>
      <c r="G2908" s="10">
        <v>145</v>
      </c>
      <c r="H2908" s="10">
        <v>78</v>
      </c>
      <c r="I2908" s="10">
        <v>39</v>
      </c>
      <c r="J2908" s="10">
        <v>40</v>
      </c>
      <c r="O2908" s="11">
        <f t="shared" si="46"/>
        <v>70.416666666666671</v>
      </c>
      <c r="P2908" s="10" t="s">
        <v>4</v>
      </c>
      <c r="Q2908" s="3" t="s">
        <v>16537</v>
      </c>
    </row>
    <row r="2909" spans="1:17" ht="15.75" customHeight="1" x14ac:dyDescent="0.15">
      <c r="A2909" s="8" t="s">
        <v>7540</v>
      </c>
      <c r="B2909" s="8" t="s">
        <v>7541</v>
      </c>
      <c r="C2909" s="8" t="s">
        <v>7532</v>
      </c>
      <c r="D2909" s="8" t="s">
        <v>7542</v>
      </c>
      <c r="E2909" s="15">
        <v>3189</v>
      </c>
      <c r="F2909" s="15" t="s">
        <v>15018</v>
      </c>
      <c r="G2909" s="10">
        <v>145</v>
      </c>
      <c r="H2909" s="10">
        <v>78</v>
      </c>
      <c r="I2909" s="10">
        <v>39</v>
      </c>
      <c r="J2909" s="10">
        <v>40</v>
      </c>
      <c r="O2909" s="11">
        <f t="shared" si="46"/>
        <v>70.416666666666671</v>
      </c>
      <c r="P2909" s="10" t="s">
        <v>4</v>
      </c>
      <c r="Q2909" s="3" t="s">
        <v>16537</v>
      </c>
    </row>
    <row r="2910" spans="1:17" ht="15.75" customHeight="1" x14ac:dyDescent="0.15">
      <c r="A2910" s="8" t="s">
        <v>7543</v>
      </c>
      <c r="B2910" s="8" t="s">
        <v>7544</v>
      </c>
      <c r="C2910" s="8" t="s">
        <v>7532</v>
      </c>
      <c r="D2910" s="8" t="s">
        <v>7545</v>
      </c>
      <c r="E2910" s="15">
        <v>3189</v>
      </c>
      <c r="F2910" s="15" t="s">
        <v>15018</v>
      </c>
      <c r="G2910" s="10">
        <v>145</v>
      </c>
      <c r="H2910" s="10">
        <v>78</v>
      </c>
      <c r="I2910" s="10">
        <v>39</v>
      </c>
      <c r="J2910" s="10">
        <v>40</v>
      </c>
      <c r="O2910" s="11">
        <f t="shared" si="46"/>
        <v>70.416666666666671</v>
      </c>
      <c r="P2910" s="10" t="s">
        <v>4</v>
      </c>
      <c r="Q2910" s="3" t="s">
        <v>16537</v>
      </c>
    </row>
    <row r="2911" spans="1:17" ht="15.75" customHeight="1" x14ac:dyDescent="0.15">
      <c r="A2911" s="8" t="s">
        <v>7546</v>
      </c>
      <c r="B2911" s="8" t="s">
        <v>7547</v>
      </c>
      <c r="C2911" s="8" t="s">
        <v>7532</v>
      </c>
      <c r="D2911" s="8" t="s">
        <v>7548</v>
      </c>
      <c r="E2911" s="15">
        <v>3189</v>
      </c>
      <c r="F2911" s="15" t="s">
        <v>15018</v>
      </c>
      <c r="G2911" s="10">
        <v>145</v>
      </c>
      <c r="H2911" s="10">
        <v>78</v>
      </c>
      <c r="I2911" s="10">
        <v>39</v>
      </c>
      <c r="J2911" s="10">
        <v>40</v>
      </c>
      <c r="O2911" s="11">
        <f t="shared" si="46"/>
        <v>70.416666666666671</v>
      </c>
      <c r="P2911" s="10" t="s">
        <v>4</v>
      </c>
      <c r="Q2911" s="3" t="s">
        <v>16537</v>
      </c>
    </row>
    <row r="2912" spans="1:17" ht="15.75" customHeight="1" x14ac:dyDescent="0.15">
      <c r="A2912" s="8" t="s">
        <v>7549</v>
      </c>
      <c r="B2912" s="8" t="s">
        <v>7550</v>
      </c>
      <c r="C2912" s="8" t="s">
        <v>7532</v>
      </c>
      <c r="D2912" s="8" t="s">
        <v>7551</v>
      </c>
      <c r="E2912" s="15">
        <v>3189</v>
      </c>
      <c r="F2912" s="15" t="s">
        <v>15018</v>
      </c>
      <c r="G2912" s="10">
        <v>145</v>
      </c>
      <c r="H2912" s="10">
        <v>78</v>
      </c>
      <c r="I2912" s="10">
        <v>39</v>
      </c>
      <c r="J2912" s="10">
        <v>40</v>
      </c>
      <c r="O2912" s="11">
        <f t="shared" si="46"/>
        <v>70.416666666666671</v>
      </c>
      <c r="P2912" s="10" t="s">
        <v>4</v>
      </c>
      <c r="Q2912" s="3" t="s">
        <v>16537</v>
      </c>
    </row>
    <row r="2913" spans="1:17" ht="15.75" customHeight="1" x14ac:dyDescent="0.15">
      <c r="A2913" s="8" t="s">
        <v>7552</v>
      </c>
      <c r="B2913" s="8" t="s">
        <v>7553</v>
      </c>
      <c r="C2913" s="8" t="s">
        <v>7532</v>
      </c>
      <c r="D2913" s="8" t="s">
        <v>7554</v>
      </c>
      <c r="E2913" s="15">
        <v>3189</v>
      </c>
      <c r="F2913" s="15" t="s">
        <v>15018</v>
      </c>
      <c r="G2913" s="10">
        <v>145</v>
      </c>
      <c r="H2913" s="10">
        <v>78</v>
      </c>
      <c r="I2913" s="10">
        <v>39</v>
      </c>
      <c r="J2913" s="10">
        <v>40</v>
      </c>
      <c r="O2913" s="11">
        <f t="shared" si="46"/>
        <v>70.416666666666671</v>
      </c>
      <c r="P2913" s="10" t="s">
        <v>4</v>
      </c>
      <c r="Q2913" s="3" t="s">
        <v>16537</v>
      </c>
    </row>
    <row r="2914" spans="1:17" ht="15.75" customHeight="1" x14ac:dyDescent="0.15">
      <c r="A2914" s="8" t="s">
        <v>7555</v>
      </c>
      <c r="B2914" s="8" t="s">
        <v>7556</v>
      </c>
      <c r="C2914" s="8" t="s">
        <v>7557</v>
      </c>
      <c r="D2914" s="8" t="s">
        <v>7558</v>
      </c>
      <c r="E2914" s="15">
        <v>3226</v>
      </c>
      <c r="F2914" s="15" t="s">
        <v>15018</v>
      </c>
      <c r="G2914" s="10">
        <v>145</v>
      </c>
      <c r="H2914" s="10">
        <v>78</v>
      </c>
      <c r="I2914" s="10">
        <v>39</v>
      </c>
      <c r="J2914" s="10">
        <v>40</v>
      </c>
      <c r="O2914" s="11">
        <f t="shared" si="46"/>
        <v>70.416666666666671</v>
      </c>
      <c r="P2914" s="10" t="s">
        <v>4</v>
      </c>
      <c r="Q2914" s="3" t="s">
        <v>16537</v>
      </c>
    </row>
    <row r="2915" spans="1:17" ht="15.75" customHeight="1" x14ac:dyDescent="0.15">
      <c r="A2915" s="8" t="s">
        <v>7559</v>
      </c>
      <c r="B2915" s="8" t="s">
        <v>7560</v>
      </c>
      <c r="C2915" s="8" t="s">
        <v>7557</v>
      </c>
      <c r="D2915" s="8" t="s">
        <v>7561</v>
      </c>
      <c r="E2915" s="15">
        <v>3226</v>
      </c>
      <c r="F2915" s="15" t="s">
        <v>15018</v>
      </c>
      <c r="G2915" s="10">
        <v>145</v>
      </c>
      <c r="H2915" s="10">
        <v>78</v>
      </c>
      <c r="I2915" s="10">
        <v>39</v>
      </c>
      <c r="J2915" s="10">
        <v>40</v>
      </c>
      <c r="O2915" s="11">
        <f t="shared" si="46"/>
        <v>70.416666666666671</v>
      </c>
      <c r="P2915" s="10" t="s">
        <v>4</v>
      </c>
      <c r="Q2915" s="3" t="s">
        <v>16537</v>
      </c>
    </row>
    <row r="2916" spans="1:17" ht="15.75" customHeight="1" x14ac:dyDescent="0.15">
      <c r="A2916" s="8" t="s">
        <v>7562</v>
      </c>
      <c r="B2916" s="8" t="s">
        <v>7563</v>
      </c>
      <c r="C2916" s="8" t="s">
        <v>7557</v>
      </c>
      <c r="D2916" s="8" t="s">
        <v>7564</v>
      </c>
      <c r="E2916" s="15">
        <v>3215</v>
      </c>
      <c r="F2916" s="15" t="s">
        <v>15018</v>
      </c>
      <c r="G2916" s="10">
        <v>145</v>
      </c>
      <c r="H2916" s="10">
        <v>78</v>
      </c>
      <c r="I2916" s="10">
        <v>39</v>
      </c>
      <c r="J2916" s="10">
        <v>40</v>
      </c>
      <c r="O2916" s="11">
        <f t="shared" si="46"/>
        <v>70.416666666666671</v>
      </c>
      <c r="P2916" s="10" t="s">
        <v>4</v>
      </c>
      <c r="Q2916" s="3" t="s">
        <v>16537</v>
      </c>
    </row>
    <row r="2917" spans="1:17" ht="15.75" customHeight="1" x14ac:dyDescent="0.15">
      <c r="A2917" s="8" t="s">
        <v>7565</v>
      </c>
      <c r="B2917" s="8" t="s">
        <v>7566</v>
      </c>
      <c r="C2917" s="8" t="s">
        <v>7557</v>
      </c>
      <c r="D2917" s="8" t="s">
        <v>7567</v>
      </c>
      <c r="E2917" s="15">
        <v>3226</v>
      </c>
      <c r="F2917" s="15" t="s">
        <v>15018</v>
      </c>
      <c r="G2917" s="10">
        <v>145</v>
      </c>
      <c r="H2917" s="10">
        <v>78</v>
      </c>
      <c r="I2917" s="10">
        <v>39</v>
      </c>
      <c r="J2917" s="10">
        <v>40</v>
      </c>
      <c r="O2917" s="11">
        <f t="shared" si="46"/>
        <v>70.416666666666671</v>
      </c>
      <c r="P2917" s="10" t="s">
        <v>4</v>
      </c>
      <c r="Q2917" s="3" t="s">
        <v>16537</v>
      </c>
    </row>
    <row r="2918" spans="1:17" ht="15.75" customHeight="1" x14ac:dyDescent="0.15">
      <c r="A2918" s="8" t="s">
        <v>7568</v>
      </c>
      <c r="B2918" s="8" t="s">
        <v>7569</v>
      </c>
      <c r="C2918" s="8" t="s">
        <v>7557</v>
      </c>
      <c r="D2918" s="8" t="s">
        <v>7570</v>
      </c>
      <c r="E2918" s="15">
        <v>3226</v>
      </c>
      <c r="F2918" s="15" t="s">
        <v>15018</v>
      </c>
      <c r="G2918" s="10">
        <v>145</v>
      </c>
      <c r="H2918" s="10">
        <v>78</v>
      </c>
      <c r="I2918" s="10">
        <v>39</v>
      </c>
      <c r="J2918" s="10">
        <v>40</v>
      </c>
      <c r="O2918" s="11">
        <f t="shared" si="46"/>
        <v>70.416666666666671</v>
      </c>
      <c r="P2918" s="10" t="s">
        <v>4</v>
      </c>
      <c r="Q2918" s="3" t="s">
        <v>16537</v>
      </c>
    </row>
    <row r="2919" spans="1:17" ht="15.75" customHeight="1" x14ac:dyDescent="0.15">
      <c r="A2919" s="8" t="s">
        <v>7571</v>
      </c>
      <c r="B2919" s="8" t="s">
        <v>7572</v>
      </c>
      <c r="C2919" s="8" t="s">
        <v>7557</v>
      </c>
      <c r="D2919" s="8" t="s">
        <v>7573</v>
      </c>
      <c r="E2919" s="15">
        <v>3226</v>
      </c>
      <c r="F2919" s="15" t="s">
        <v>15018</v>
      </c>
      <c r="G2919" s="10">
        <v>145</v>
      </c>
      <c r="H2919" s="10">
        <v>78</v>
      </c>
      <c r="I2919" s="10">
        <v>39</v>
      </c>
      <c r="J2919" s="10">
        <v>40</v>
      </c>
      <c r="O2919" s="11">
        <f t="shared" si="46"/>
        <v>70.416666666666671</v>
      </c>
      <c r="P2919" s="10" t="s">
        <v>4</v>
      </c>
      <c r="Q2919" s="3" t="s">
        <v>16537</v>
      </c>
    </row>
    <row r="2920" spans="1:17" ht="15.75" customHeight="1" x14ac:dyDescent="0.15">
      <c r="A2920" s="8" t="s">
        <v>7574</v>
      </c>
      <c r="B2920" s="8" t="s">
        <v>7575</v>
      </c>
      <c r="C2920" s="8" t="s">
        <v>7557</v>
      </c>
      <c r="D2920" s="8" t="s">
        <v>7576</v>
      </c>
      <c r="E2920" s="15">
        <v>3226</v>
      </c>
      <c r="F2920" s="15" t="s">
        <v>15018</v>
      </c>
      <c r="G2920" s="10">
        <v>145</v>
      </c>
      <c r="H2920" s="10">
        <v>78</v>
      </c>
      <c r="I2920" s="10">
        <v>39</v>
      </c>
      <c r="J2920" s="10">
        <v>40</v>
      </c>
      <c r="O2920" s="11">
        <f t="shared" si="46"/>
        <v>70.416666666666671</v>
      </c>
      <c r="P2920" s="10" t="s">
        <v>4</v>
      </c>
      <c r="Q2920" s="3" t="s">
        <v>16537</v>
      </c>
    </row>
    <row r="2921" spans="1:17" ht="15.75" customHeight="1" x14ac:dyDescent="0.15">
      <c r="A2921" s="8" t="s">
        <v>7577</v>
      </c>
      <c r="B2921" s="8" t="s">
        <v>7578</v>
      </c>
      <c r="C2921" s="8" t="s">
        <v>7557</v>
      </c>
      <c r="D2921" s="8" t="s">
        <v>7579</v>
      </c>
      <c r="E2921" s="15">
        <v>3226</v>
      </c>
      <c r="F2921" s="15" t="s">
        <v>15018</v>
      </c>
      <c r="G2921" s="10">
        <v>145</v>
      </c>
      <c r="H2921" s="10">
        <v>78</v>
      </c>
      <c r="I2921" s="10">
        <v>39</v>
      </c>
      <c r="J2921" s="10">
        <v>40</v>
      </c>
      <c r="O2921" s="11">
        <f t="shared" si="46"/>
        <v>70.416666666666671</v>
      </c>
      <c r="P2921" s="10" t="s">
        <v>4</v>
      </c>
      <c r="Q2921" s="3" t="s">
        <v>16537</v>
      </c>
    </row>
    <row r="2922" spans="1:17" ht="15.75" customHeight="1" x14ac:dyDescent="0.15">
      <c r="A2922" s="8" t="s">
        <v>7580</v>
      </c>
      <c r="B2922" s="8" t="s">
        <v>7581</v>
      </c>
      <c r="C2922" s="8" t="s">
        <v>7557</v>
      </c>
      <c r="D2922" s="8" t="s">
        <v>7582</v>
      </c>
      <c r="E2922" s="15">
        <v>3226</v>
      </c>
      <c r="F2922" s="15" t="s">
        <v>15018</v>
      </c>
      <c r="G2922" s="10">
        <v>145</v>
      </c>
      <c r="H2922" s="10">
        <v>78</v>
      </c>
      <c r="I2922" s="10">
        <v>39</v>
      </c>
      <c r="J2922" s="10">
        <v>40</v>
      </c>
      <c r="O2922" s="11">
        <f t="shared" si="46"/>
        <v>70.416666666666671</v>
      </c>
      <c r="P2922" s="10" t="s">
        <v>4</v>
      </c>
      <c r="Q2922" s="3" t="s">
        <v>16537</v>
      </c>
    </row>
    <row r="2923" spans="1:17" ht="15.75" customHeight="1" x14ac:dyDescent="0.15">
      <c r="A2923" s="8" t="s">
        <v>7583</v>
      </c>
      <c r="B2923" s="8" t="s">
        <v>7584</v>
      </c>
      <c r="C2923" s="8" t="s">
        <v>7557</v>
      </c>
      <c r="D2923" s="8" t="s">
        <v>7585</v>
      </c>
      <c r="E2923" s="15">
        <v>3226</v>
      </c>
      <c r="F2923" s="15" t="s">
        <v>15018</v>
      </c>
      <c r="G2923" s="10">
        <v>145</v>
      </c>
      <c r="H2923" s="10">
        <v>78</v>
      </c>
      <c r="I2923" s="10">
        <v>39</v>
      </c>
      <c r="J2923" s="10">
        <v>40</v>
      </c>
      <c r="O2923" s="11">
        <f t="shared" si="46"/>
        <v>70.416666666666671</v>
      </c>
      <c r="P2923" s="10" t="s">
        <v>4</v>
      </c>
      <c r="Q2923" s="3" t="s">
        <v>16537</v>
      </c>
    </row>
    <row r="2924" spans="1:17" ht="15.75" customHeight="1" x14ac:dyDescent="0.15">
      <c r="A2924" s="8" t="s">
        <v>7586</v>
      </c>
      <c r="B2924" s="8" t="s">
        <v>7587</v>
      </c>
      <c r="C2924" s="8" t="s">
        <v>7557</v>
      </c>
      <c r="D2924" s="8" t="s">
        <v>7588</v>
      </c>
      <c r="E2924" s="15">
        <v>3215</v>
      </c>
      <c r="F2924" s="15" t="s">
        <v>15018</v>
      </c>
      <c r="G2924" s="10">
        <v>145</v>
      </c>
      <c r="H2924" s="10">
        <v>78</v>
      </c>
      <c r="I2924" s="10">
        <v>39</v>
      </c>
      <c r="J2924" s="10">
        <v>40</v>
      </c>
      <c r="O2924" s="11">
        <f t="shared" si="46"/>
        <v>70.416666666666671</v>
      </c>
      <c r="P2924" s="10" t="s">
        <v>4</v>
      </c>
      <c r="Q2924" s="3" t="s">
        <v>16537</v>
      </c>
    </row>
    <row r="2925" spans="1:17" ht="15.75" customHeight="1" x14ac:dyDescent="0.15">
      <c r="A2925" s="8" t="s">
        <v>7589</v>
      </c>
      <c r="B2925" s="8" t="s">
        <v>7590</v>
      </c>
      <c r="C2925" s="8" t="s">
        <v>7557</v>
      </c>
      <c r="D2925" s="8" t="s">
        <v>7591</v>
      </c>
      <c r="E2925" s="15">
        <v>3226</v>
      </c>
      <c r="F2925" s="15" t="s">
        <v>15018</v>
      </c>
      <c r="G2925" s="10">
        <v>145</v>
      </c>
      <c r="H2925" s="10">
        <v>78</v>
      </c>
      <c r="I2925" s="10">
        <v>39</v>
      </c>
      <c r="J2925" s="10">
        <v>40</v>
      </c>
      <c r="O2925" s="11">
        <f t="shared" si="46"/>
        <v>70.416666666666671</v>
      </c>
      <c r="P2925" s="10" t="s">
        <v>4</v>
      </c>
      <c r="Q2925" s="3" t="s">
        <v>16537</v>
      </c>
    </row>
    <row r="2926" spans="1:17" ht="15.75" customHeight="1" x14ac:dyDescent="0.15">
      <c r="A2926" s="8" t="s">
        <v>7592</v>
      </c>
      <c r="B2926" s="8" t="s">
        <v>7593</v>
      </c>
      <c r="C2926" s="8" t="s">
        <v>7557</v>
      </c>
      <c r="D2926" s="8" t="s">
        <v>7594</v>
      </c>
      <c r="E2926" s="15">
        <v>3226</v>
      </c>
      <c r="F2926" s="15" t="s">
        <v>15018</v>
      </c>
      <c r="G2926" s="10">
        <v>145</v>
      </c>
      <c r="H2926" s="10">
        <v>78</v>
      </c>
      <c r="I2926" s="10">
        <v>39</v>
      </c>
      <c r="J2926" s="10">
        <v>40</v>
      </c>
      <c r="O2926" s="11">
        <f t="shared" si="46"/>
        <v>70.416666666666671</v>
      </c>
      <c r="P2926" s="10" t="s">
        <v>4</v>
      </c>
      <c r="Q2926" s="3" t="s">
        <v>16537</v>
      </c>
    </row>
    <row r="2927" spans="1:17" ht="15.75" customHeight="1" x14ac:dyDescent="0.15">
      <c r="A2927" s="8" t="s">
        <v>7595</v>
      </c>
      <c r="B2927" s="8" t="s">
        <v>7596</v>
      </c>
      <c r="C2927" s="8" t="s">
        <v>7557</v>
      </c>
      <c r="D2927" s="8" t="s">
        <v>7597</v>
      </c>
      <c r="E2927" s="15">
        <v>3226</v>
      </c>
      <c r="F2927" s="15" t="s">
        <v>15018</v>
      </c>
      <c r="G2927" s="10">
        <v>145</v>
      </c>
      <c r="H2927" s="10">
        <v>78</v>
      </c>
      <c r="I2927" s="10">
        <v>39</v>
      </c>
      <c r="J2927" s="10">
        <v>40</v>
      </c>
      <c r="O2927" s="11">
        <f t="shared" si="46"/>
        <v>70.416666666666671</v>
      </c>
      <c r="P2927" s="10" t="s">
        <v>4</v>
      </c>
      <c r="Q2927" s="3" t="s">
        <v>16537</v>
      </c>
    </row>
    <row r="2928" spans="1:17" ht="15.75" customHeight="1" x14ac:dyDescent="0.15">
      <c r="A2928" s="8" t="s">
        <v>7598</v>
      </c>
      <c r="B2928" s="8" t="s">
        <v>7599</v>
      </c>
      <c r="C2928" s="8" t="s">
        <v>7557</v>
      </c>
      <c r="D2928" s="8" t="s">
        <v>7600</v>
      </c>
      <c r="E2928" s="15">
        <v>3226</v>
      </c>
      <c r="F2928" s="15" t="s">
        <v>15018</v>
      </c>
      <c r="G2928" s="10">
        <v>145</v>
      </c>
      <c r="H2928" s="10">
        <v>78</v>
      </c>
      <c r="I2928" s="10">
        <v>39</v>
      </c>
      <c r="J2928" s="10">
        <v>40</v>
      </c>
      <c r="O2928" s="11">
        <f t="shared" si="46"/>
        <v>70.416666666666671</v>
      </c>
      <c r="P2928" s="10" t="s">
        <v>4</v>
      </c>
      <c r="Q2928" s="3" t="s">
        <v>16537</v>
      </c>
    </row>
    <row r="2929" spans="1:17" ht="15.75" customHeight="1" x14ac:dyDescent="0.15">
      <c r="A2929" s="8" t="s">
        <v>7601</v>
      </c>
      <c r="B2929" s="8" t="s">
        <v>7602</v>
      </c>
      <c r="C2929" s="8" t="s">
        <v>7557</v>
      </c>
      <c r="D2929" s="8" t="s">
        <v>7603</v>
      </c>
      <c r="E2929" s="15">
        <v>3226</v>
      </c>
      <c r="F2929" s="15" t="s">
        <v>15018</v>
      </c>
      <c r="G2929" s="10">
        <v>145</v>
      </c>
      <c r="H2929" s="10">
        <v>78</v>
      </c>
      <c r="I2929" s="10">
        <v>39</v>
      </c>
      <c r="J2929" s="10">
        <v>40</v>
      </c>
      <c r="O2929" s="11">
        <f t="shared" si="46"/>
        <v>70.416666666666671</v>
      </c>
      <c r="P2929" s="10" t="s">
        <v>4</v>
      </c>
      <c r="Q2929" s="3" t="s">
        <v>16537</v>
      </c>
    </row>
    <row r="2930" spans="1:17" ht="15.75" customHeight="1" x14ac:dyDescent="0.15">
      <c r="A2930" s="8" t="s">
        <v>7604</v>
      </c>
      <c r="B2930" s="8" t="s">
        <v>7605</v>
      </c>
      <c r="C2930" s="8" t="s">
        <v>7606</v>
      </c>
      <c r="D2930" s="8" t="s">
        <v>6462</v>
      </c>
      <c r="E2930" s="9">
        <v>3013</v>
      </c>
      <c r="F2930" s="9" t="s">
        <v>15018</v>
      </c>
      <c r="G2930" s="10">
        <v>145</v>
      </c>
      <c r="H2930" s="10">
        <v>78</v>
      </c>
      <c r="I2930" s="10">
        <v>39</v>
      </c>
      <c r="J2930" s="10">
        <v>40</v>
      </c>
      <c r="O2930" s="11">
        <f t="shared" si="46"/>
        <v>70.416666666666671</v>
      </c>
      <c r="P2930" s="10" t="s">
        <v>4</v>
      </c>
      <c r="Q2930" s="3" t="s">
        <v>16537</v>
      </c>
    </row>
    <row r="2931" spans="1:17" ht="15.75" customHeight="1" x14ac:dyDescent="0.15">
      <c r="A2931" s="8" t="s">
        <v>7607</v>
      </c>
      <c r="B2931" s="8" t="s">
        <v>7608</v>
      </c>
      <c r="C2931" s="8" t="s">
        <v>7606</v>
      </c>
      <c r="D2931" s="8" t="s">
        <v>6465</v>
      </c>
      <c r="E2931" s="9">
        <v>3013</v>
      </c>
      <c r="F2931" s="9" t="s">
        <v>15018</v>
      </c>
      <c r="G2931" s="10">
        <v>145</v>
      </c>
      <c r="H2931" s="10">
        <v>78</v>
      </c>
      <c r="I2931" s="10">
        <v>39</v>
      </c>
      <c r="J2931" s="10">
        <v>40</v>
      </c>
      <c r="O2931" s="11">
        <f t="shared" si="46"/>
        <v>70.416666666666671</v>
      </c>
      <c r="P2931" s="10" t="s">
        <v>4</v>
      </c>
      <c r="Q2931" s="3" t="s">
        <v>16537</v>
      </c>
    </row>
    <row r="2932" spans="1:17" ht="15.75" customHeight="1" x14ac:dyDescent="0.15">
      <c r="A2932" s="8" t="s">
        <v>7609</v>
      </c>
      <c r="B2932" s="8" t="s">
        <v>7610</v>
      </c>
      <c r="C2932" s="8" t="s">
        <v>7606</v>
      </c>
      <c r="D2932" s="8" t="s">
        <v>7611</v>
      </c>
      <c r="E2932" s="9">
        <v>3000</v>
      </c>
      <c r="F2932" s="9" t="s">
        <v>15018</v>
      </c>
      <c r="G2932" s="10">
        <v>145</v>
      </c>
      <c r="H2932" s="10">
        <v>78</v>
      </c>
      <c r="I2932" s="10">
        <v>39</v>
      </c>
      <c r="J2932" s="10">
        <v>40</v>
      </c>
      <c r="O2932" s="11">
        <f t="shared" si="46"/>
        <v>70.416666666666671</v>
      </c>
      <c r="P2932" s="10" t="s">
        <v>4</v>
      </c>
      <c r="Q2932" s="3" t="s">
        <v>16537</v>
      </c>
    </row>
    <row r="2933" spans="1:17" ht="15.75" customHeight="1" x14ac:dyDescent="0.15">
      <c r="A2933" s="8" t="s">
        <v>7612</v>
      </c>
      <c r="B2933" s="8" t="s">
        <v>7613</v>
      </c>
      <c r="C2933" s="8" t="s">
        <v>7606</v>
      </c>
      <c r="D2933" s="8" t="s">
        <v>7614</v>
      </c>
      <c r="E2933" s="9">
        <v>3013</v>
      </c>
      <c r="F2933" s="9" t="s">
        <v>15018</v>
      </c>
      <c r="G2933" s="10">
        <v>145</v>
      </c>
      <c r="H2933" s="10">
        <v>78</v>
      </c>
      <c r="I2933" s="10">
        <v>39</v>
      </c>
      <c r="J2933" s="10">
        <v>40</v>
      </c>
      <c r="O2933" s="11">
        <f t="shared" si="46"/>
        <v>70.416666666666671</v>
      </c>
      <c r="P2933" s="10" t="s">
        <v>4</v>
      </c>
      <c r="Q2933" s="3" t="s">
        <v>16537</v>
      </c>
    </row>
    <row r="2934" spans="1:17" ht="15.75" customHeight="1" x14ac:dyDescent="0.15">
      <c r="A2934" s="8" t="s">
        <v>7615</v>
      </c>
      <c r="B2934" s="8" t="s">
        <v>7616</v>
      </c>
      <c r="C2934" s="8" t="s">
        <v>7606</v>
      </c>
      <c r="D2934" s="8" t="s">
        <v>7617</v>
      </c>
      <c r="E2934" s="9">
        <v>3013</v>
      </c>
      <c r="F2934" s="9" t="s">
        <v>15018</v>
      </c>
      <c r="G2934" s="10">
        <v>145</v>
      </c>
      <c r="H2934" s="10">
        <v>78</v>
      </c>
      <c r="I2934" s="10">
        <v>39</v>
      </c>
      <c r="J2934" s="10">
        <v>40</v>
      </c>
      <c r="O2934" s="11">
        <f t="shared" si="46"/>
        <v>70.416666666666671</v>
      </c>
      <c r="P2934" s="10" t="s">
        <v>4</v>
      </c>
      <c r="Q2934" s="3" t="s">
        <v>16537</v>
      </c>
    </row>
    <row r="2935" spans="1:17" ht="15.75" customHeight="1" x14ac:dyDescent="0.15">
      <c r="A2935" s="8" t="s">
        <v>7618</v>
      </c>
      <c r="B2935" s="8" t="s">
        <v>7619</v>
      </c>
      <c r="C2935" s="8" t="s">
        <v>7606</v>
      </c>
      <c r="D2935" s="8" t="s">
        <v>6477</v>
      </c>
      <c r="E2935" s="9">
        <v>3013</v>
      </c>
      <c r="F2935" s="9" t="s">
        <v>15018</v>
      </c>
      <c r="G2935" s="10">
        <v>145</v>
      </c>
      <c r="H2935" s="10">
        <v>78</v>
      </c>
      <c r="I2935" s="10">
        <v>39</v>
      </c>
      <c r="J2935" s="10">
        <v>40</v>
      </c>
      <c r="O2935" s="11">
        <f t="shared" si="46"/>
        <v>70.416666666666671</v>
      </c>
      <c r="P2935" s="10" t="s">
        <v>4</v>
      </c>
      <c r="Q2935" s="3" t="s">
        <v>16537</v>
      </c>
    </row>
    <row r="2936" spans="1:17" ht="15.75" customHeight="1" x14ac:dyDescent="0.15">
      <c r="A2936" s="8" t="s">
        <v>7620</v>
      </c>
      <c r="B2936" s="8" t="s">
        <v>7621</v>
      </c>
      <c r="C2936" s="8" t="s">
        <v>7606</v>
      </c>
      <c r="D2936" s="8" t="s">
        <v>6480</v>
      </c>
      <c r="E2936" s="9">
        <v>3013</v>
      </c>
      <c r="F2936" s="9" t="s">
        <v>15018</v>
      </c>
      <c r="G2936" s="10">
        <v>145</v>
      </c>
      <c r="H2936" s="10">
        <v>78</v>
      </c>
      <c r="I2936" s="10">
        <v>39</v>
      </c>
      <c r="J2936" s="10">
        <v>40</v>
      </c>
      <c r="O2936" s="11">
        <f t="shared" si="46"/>
        <v>70.416666666666671</v>
      </c>
      <c r="P2936" s="10" t="s">
        <v>4</v>
      </c>
      <c r="Q2936" s="3" t="s">
        <v>16537</v>
      </c>
    </row>
    <row r="2937" spans="1:17" ht="15.75" customHeight="1" x14ac:dyDescent="0.15">
      <c r="A2937" s="8" t="s">
        <v>7622</v>
      </c>
      <c r="B2937" s="8" t="s">
        <v>7623</v>
      </c>
      <c r="C2937" s="8" t="s">
        <v>7606</v>
      </c>
      <c r="D2937" s="8" t="s">
        <v>7624</v>
      </c>
      <c r="E2937" s="9">
        <v>3013</v>
      </c>
      <c r="F2937" s="9" t="s">
        <v>15018</v>
      </c>
      <c r="G2937" s="10">
        <v>145</v>
      </c>
      <c r="H2937" s="10">
        <v>78</v>
      </c>
      <c r="I2937" s="10">
        <v>39</v>
      </c>
      <c r="J2937" s="10">
        <v>40</v>
      </c>
      <c r="O2937" s="11">
        <f t="shared" si="46"/>
        <v>70.416666666666671</v>
      </c>
      <c r="P2937" s="10" t="s">
        <v>4</v>
      </c>
      <c r="Q2937" s="3" t="s">
        <v>16537</v>
      </c>
    </row>
    <row r="2938" spans="1:17" ht="15.75" customHeight="1" x14ac:dyDescent="0.15">
      <c r="A2938" s="8" t="s">
        <v>7625</v>
      </c>
      <c r="B2938" s="8" t="s">
        <v>7626</v>
      </c>
      <c r="C2938" s="8" t="s">
        <v>7627</v>
      </c>
      <c r="D2938" s="8" t="s">
        <v>7242</v>
      </c>
      <c r="E2938" s="9">
        <v>3436</v>
      </c>
      <c r="F2938" s="9" t="s">
        <v>15018</v>
      </c>
      <c r="G2938" s="10">
        <v>170</v>
      </c>
      <c r="H2938" s="10">
        <v>78</v>
      </c>
      <c r="I2938" s="10">
        <v>39</v>
      </c>
      <c r="J2938" s="10">
        <v>40</v>
      </c>
      <c r="O2938" s="11">
        <f t="shared" si="46"/>
        <v>70.416666666666671</v>
      </c>
      <c r="P2938" s="10" t="s">
        <v>4</v>
      </c>
      <c r="Q2938" s="3" t="s">
        <v>16538</v>
      </c>
    </row>
    <row r="2939" spans="1:17" ht="15.75" customHeight="1" x14ac:dyDescent="0.15">
      <c r="A2939" s="14" t="s">
        <v>7628</v>
      </c>
      <c r="B2939" s="14" t="s">
        <v>7629</v>
      </c>
      <c r="C2939" s="14" t="s">
        <v>7627</v>
      </c>
      <c r="D2939" s="14" t="s">
        <v>7630</v>
      </c>
      <c r="E2939" s="15">
        <v>3399</v>
      </c>
      <c r="F2939" s="15" t="s">
        <v>15018</v>
      </c>
      <c r="G2939" s="16">
        <v>170</v>
      </c>
      <c r="H2939" s="16">
        <v>78</v>
      </c>
      <c r="I2939" s="16">
        <v>39</v>
      </c>
      <c r="J2939" s="16">
        <v>40</v>
      </c>
      <c r="K2939" s="16"/>
      <c r="L2939" s="16"/>
      <c r="M2939" s="16"/>
      <c r="N2939" s="16"/>
      <c r="O2939" s="11">
        <f t="shared" si="46"/>
        <v>70.416666666666671</v>
      </c>
      <c r="P2939" s="10" t="s">
        <v>4</v>
      </c>
      <c r="Q2939" s="3" t="s">
        <v>16538</v>
      </c>
    </row>
    <row r="2940" spans="1:17" ht="15.75" customHeight="1" x14ac:dyDescent="0.15">
      <c r="A2940" s="8" t="s">
        <v>7631</v>
      </c>
      <c r="B2940" s="8" t="s">
        <v>7632</v>
      </c>
      <c r="C2940" s="8" t="s">
        <v>7627</v>
      </c>
      <c r="D2940" s="8" t="s">
        <v>7248</v>
      </c>
      <c r="E2940" s="9">
        <v>3496</v>
      </c>
      <c r="F2940" s="9" t="s">
        <v>15018</v>
      </c>
      <c r="G2940" s="10">
        <v>170</v>
      </c>
      <c r="H2940" s="10">
        <v>78</v>
      </c>
      <c r="I2940" s="10">
        <v>39</v>
      </c>
      <c r="J2940" s="10">
        <v>40</v>
      </c>
      <c r="O2940" s="11">
        <f t="shared" si="46"/>
        <v>70.416666666666671</v>
      </c>
      <c r="P2940" s="10" t="s">
        <v>4</v>
      </c>
      <c r="Q2940" s="3" t="s">
        <v>16538</v>
      </c>
    </row>
    <row r="2941" spans="1:17" ht="15.75" customHeight="1" x14ac:dyDescent="0.15">
      <c r="A2941" s="8" t="s">
        <v>15030</v>
      </c>
      <c r="B2941" s="18" t="s">
        <v>15033</v>
      </c>
      <c r="C2941" s="8" t="s">
        <v>7627</v>
      </c>
      <c r="D2941" s="8" t="s">
        <v>15031</v>
      </c>
      <c r="E2941" s="9">
        <v>3496</v>
      </c>
      <c r="F2941" s="9" t="s">
        <v>15018</v>
      </c>
      <c r="G2941" s="10">
        <v>170</v>
      </c>
      <c r="H2941" s="10">
        <v>78</v>
      </c>
      <c r="I2941" s="10">
        <v>39</v>
      </c>
      <c r="J2941" s="10">
        <v>40</v>
      </c>
      <c r="O2941" s="11">
        <f t="shared" si="46"/>
        <v>70.416666666666671</v>
      </c>
      <c r="P2941" s="10" t="s">
        <v>4</v>
      </c>
      <c r="Q2941" s="3" t="s">
        <v>16538</v>
      </c>
    </row>
    <row r="2942" spans="1:17" ht="15.75" customHeight="1" x14ac:dyDescent="0.15">
      <c r="A2942" s="8" t="s">
        <v>7633</v>
      </c>
      <c r="B2942" s="8" t="s">
        <v>7634</v>
      </c>
      <c r="C2942" s="8" t="s">
        <v>7627</v>
      </c>
      <c r="D2942" s="8" t="s">
        <v>7251</v>
      </c>
      <c r="E2942" s="9">
        <v>3496</v>
      </c>
      <c r="F2942" s="9" t="s">
        <v>15018</v>
      </c>
      <c r="G2942" s="10">
        <v>170</v>
      </c>
      <c r="H2942" s="10">
        <v>78</v>
      </c>
      <c r="I2942" s="10">
        <v>39</v>
      </c>
      <c r="J2942" s="10">
        <v>40</v>
      </c>
      <c r="O2942" s="11">
        <f t="shared" si="46"/>
        <v>70.416666666666671</v>
      </c>
      <c r="P2942" s="10" t="s">
        <v>4</v>
      </c>
      <c r="Q2942" s="3" t="s">
        <v>16538</v>
      </c>
    </row>
    <row r="2943" spans="1:17" ht="15.75" customHeight="1" x14ac:dyDescent="0.15">
      <c r="A2943" s="8" t="s">
        <v>7635</v>
      </c>
      <c r="B2943" s="8" t="s">
        <v>7636</v>
      </c>
      <c r="C2943" s="8" t="s">
        <v>7627</v>
      </c>
      <c r="D2943" s="8" t="s">
        <v>7254</v>
      </c>
      <c r="E2943" s="9">
        <v>3457</v>
      </c>
      <c r="F2943" s="9" t="s">
        <v>15018</v>
      </c>
      <c r="G2943" s="10">
        <v>170</v>
      </c>
      <c r="H2943" s="10">
        <v>78</v>
      </c>
      <c r="I2943" s="10">
        <v>39</v>
      </c>
      <c r="J2943" s="10">
        <v>40</v>
      </c>
      <c r="O2943" s="11">
        <f t="shared" si="46"/>
        <v>70.416666666666671</v>
      </c>
      <c r="P2943" s="10" t="s">
        <v>4</v>
      </c>
      <c r="Q2943" s="3" t="s">
        <v>16538</v>
      </c>
    </row>
    <row r="2944" spans="1:17" ht="15.75" customHeight="1" x14ac:dyDescent="0.15">
      <c r="A2944" s="8" t="s">
        <v>7637</v>
      </c>
      <c r="B2944" s="8" t="s">
        <v>7638</v>
      </c>
      <c r="C2944" s="8" t="s">
        <v>7627</v>
      </c>
      <c r="D2944" s="8" t="s">
        <v>7257</v>
      </c>
      <c r="E2944" s="9">
        <v>3436</v>
      </c>
      <c r="F2944" s="9" t="s">
        <v>15018</v>
      </c>
      <c r="G2944" s="10">
        <v>170</v>
      </c>
      <c r="H2944" s="10">
        <v>78</v>
      </c>
      <c r="I2944" s="10">
        <v>39</v>
      </c>
      <c r="J2944" s="10">
        <v>40</v>
      </c>
      <c r="O2944" s="11">
        <f t="shared" si="46"/>
        <v>70.416666666666671</v>
      </c>
      <c r="P2944" s="10" t="s">
        <v>4</v>
      </c>
      <c r="Q2944" s="3" t="s">
        <v>16538</v>
      </c>
    </row>
    <row r="2945" spans="1:17" ht="15.75" customHeight="1" x14ac:dyDescent="0.15">
      <c r="A2945" s="8" t="s">
        <v>7639</v>
      </c>
      <c r="B2945" s="8" t="s">
        <v>7640</v>
      </c>
      <c r="C2945" s="8" t="s">
        <v>7627</v>
      </c>
      <c r="D2945" s="8" t="s">
        <v>7260</v>
      </c>
      <c r="E2945" s="9">
        <v>3457</v>
      </c>
      <c r="F2945" s="9" t="s">
        <v>15018</v>
      </c>
      <c r="G2945" s="10">
        <v>170</v>
      </c>
      <c r="H2945" s="10">
        <v>78</v>
      </c>
      <c r="I2945" s="10">
        <v>39</v>
      </c>
      <c r="J2945" s="10">
        <v>40</v>
      </c>
      <c r="O2945" s="11">
        <f t="shared" si="46"/>
        <v>70.416666666666671</v>
      </c>
      <c r="P2945" s="10" t="s">
        <v>4</v>
      </c>
      <c r="Q2945" s="3" t="s">
        <v>16538</v>
      </c>
    </row>
    <row r="2946" spans="1:17" ht="15.75" customHeight="1" x14ac:dyDescent="0.15">
      <c r="A2946" s="8" t="s">
        <v>7641</v>
      </c>
      <c r="B2946" s="8" t="s">
        <v>7642</v>
      </c>
      <c r="C2946" s="8" t="s">
        <v>7643</v>
      </c>
      <c r="D2946" s="8" t="s">
        <v>7644</v>
      </c>
      <c r="E2946" s="9">
        <v>3499</v>
      </c>
      <c r="F2946" s="9" t="s">
        <v>15018</v>
      </c>
      <c r="G2946" s="10">
        <v>142</v>
      </c>
      <c r="H2946" s="10">
        <v>78</v>
      </c>
      <c r="I2946" s="10">
        <v>39</v>
      </c>
      <c r="J2946" s="10">
        <v>40</v>
      </c>
      <c r="O2946" s="11">
        <f t="shared" si="46"/>
        <v>70.416666666666671</v>
      </c>
      <c r="P2946" s="10" t="s">
        <v>4</v>
      </c>
      <c r="Q2946" s="3" t="s">
        <v>16539</v>
      </c>
    </row>
    <row r="2947" spans="1:17" ht="15.75" customHeight="1" x14ac:dyDescent="0.15">
      <c r="A2947" s="8" t="s">
        <v>7645</v>
      </c>
      <c r="B2947" s="8" t="s">
        <v>7646</v>
      </c>
      <c r="C2947" s="8" t="s">
        <v>7643</v>
      </c>
      <c r="D2947" s="8" t="s">
        <v>7452</v>
      </c>
      <c r="E2947" s="9">
        <v>3181</v>
      </c>
      <c r="F2947" s="9" t="s">
        <v>15018</v>
      </c>
      <c r="G2947" s="10">
        <v>142</v>
      </c>
      <c r="H2947" s="10">
        <v>78</v>
      </c>
      <c r="I2947" s="10">
        <v>39</v>
      </c>
      <c r="J2947" s="10">
        <v>40</v>
      </c>
      <c r="O2947" s="11">
        <f t="shared" si="46"/>
        <v>70.416666666666671</v>
      </c>
      <c r="P2947" s="10" t="s">
        <v>4</v>
      </c>
      <c r="Q2947" s="3" t="s">
        <v>16539</v>
      </c>
    </row>
    <row r="2948" spans="1:17" ht="15.75" customHeight="1" x14ac:dyDescent="0.15">
      <c r="A2948" s="8" t="s">
        <v>7647</v>
      </c>
      <c r="B2948" s="8" t="s">
        <v>7648</v>
      </c>
      <c r="C2948" s="8" t="s">
        <v>7643</v>
      </c>
      <c r="D2948" s="8" t="s">
        <v>7266</v>
      </c>
      <c r="E2948" s="9">
        <v>3144</v>
      </c>
      <c r="F2948" s="9" t="s">
        <v>15018</v>
      </c>
      <c r="G2948" s="10">
        <v>142</v>
      </c>
      <c r="H2948" s="10">
        <v>78</v>
      </c>
      <c r="I2948" s="10">
        <v>39</v>
      </c>
      <c r="J2948" s="10">
        <v>40</v>
      </c>
      <c r="O2948" s="11">
        <f t="shared" si="46"/>
        <v>70.416666666666671</v>
      </c>
      <c r="P2948" s="10" t="s">
        <v>4</v>
      </c>
      <c r="Q2948" s="3" t="s">
        <v>16539</v>
      </c>
    </row>
    <row r="2949" spans="1:17" ht="15.75" customHeight="1" x14ac:dyDescent="0.15">
      <c r="A2949" s="8" t="s">
        <v>7649</v>
      </c>
      <c r="B2949" s="8" t="s">
        <v>7650</v>
      </c>
      <c r="C2949" s="8" t="s">
        <v>7651</v>
      </c>
      <c r="D2949" s="8" t="s">
        <v>6462</v>
      </c>
      <c r="E2949" s="9">
        <v>3715</v>
      </c>
      <c r="F2949" s="9" t="s">
        <v>15018</v>
      </c>
      <c r="G2949" s="10">
        <v>142</v>
      </c>
      <c r="H2949" s="10">
        <v>78</v>
      </c>
      <c r="I2949" s="10">
        <v>39</v>
      </c>
      <c r="J2949" s="10">
        <v>40</v>
      </c>
      <c r="O2949" s="11">
        <f t="shared" si="46"/>
        <v>70.416666666666671</v>
      </c>
      <c r="P2949" s="10" t="s">
        <v>4</v>
      </c>
      <c r="Q2949" s="3" t="s">
        <v>16539</v>
      </c>
    </row>
    <row r="2950" spans="1:17" ht="15.75" customHeight="1" x14ac:dyDescent="0.15">
      <c r="A2950" s="8" t="s">
        <v>7652</v>
      </c>
      <c r="B2950" s="8" t="s">
        <v>7653</v>
      </c>
      <c r="C2950" s="8" t="s">
        <v>7651</v>
      </c>
      <c r="D2950" s="8" t="s">
        <v>6465</v>
      </c>
      <c r="E2950" s="9">
        <v>3715</v>
      </c>
      <c r="F2950" s="9" t="s">
        <v>15018</v>
      </c>
      <c r="G2950" s="10">
        <v>142</v>
      </c>
      <c r="H2950" s="10">
        <v>78</v>
      </c>
      <c r="I2950" s="10">
        <v>39</v>
      </c>
      <c r="J2950" s="10">
        <v>40</v>
      </c>
      <c r="O2950" s="11">
        <f t="shared" si="46"/>
        <v>70.416666666666671</v>
      </c>
      <c r="P2950" s="10" t="s">
        <v>4</v>
      </c>
      <c r="Q2950" s="3" t="s">
        <v>16539</v>
      </c>
    </row>
    <row r="2951" spans="1:17" ht="15.75" customHeight="1" x14ac:dyDescent="0.15">
      <c r="A2951" s="8" t="s">
        <v>7654</v>
      </c>
      <c r="B2951" s="8" t="s">
        <v>7655</v>
      </c>
      <c r="C2951" s="8" t="s">
        <v>7651</v>
      </c>
      <c r="D2951" s="8" t="s">
        <v>6468</v>
      </c>
      <c r="E2951" s="9">
        <v>3703</v>
      </c>
      <c r="F2951" s="9" t="s">
        <v>15018</v>
      </c>
      <c r="G2951" s="10">
        <v>142</v>
      </c>
      <c r="H2951" s="10">
        <v>78</v>
      </c>
      <c r="I2951" s="10">
        <v>39</v>
      </c>
      <c r="J2951" s="10">
        <v>40</v>
      </c>
      <c r="O2951" s="11">
        <f t="shared" si="46"/>
        <v>70.416666666666671</v>
      </c>
      <c r="P2951" s="10" t="s">
        <v>4</v>
      </c>
      <c r="Q2951" s="3" t="s">
        <v>16539</v>
      </c>
    </row>
    <row r="2952" spans="1:17" ht="15.75" customHeight="1" x14ac:dyDescent="0.15">
      <c r="A2952" s="8" t="s">
        <v>7656</v>
      </c>
      <c r="B2952" s="8" t="s">
        <v>7657</v>
      </c>
      <c r="C2952" s="8" t="s">
        <v>7651</v>
      </c>
      <c r="D2952" s="8" t="s">
        <v>6471</v>
      </c>
      <c r="E2952" s="9">
        <v>3715</v>
      </c>
      <c r="F2952" s="9" t="s">
        <v>15018</v>
      </c>
      <c r="G2952" s="10">
        <v>142</v>
      </c>
      <c r="H2952" s="10">
        <v>78</v>
      </c>
      <c r="I2952" s="10">
        <v>39</v>
      </c>
      <c r="J2952" s="10">
        <v>40</v>
      </c>
      <c r="O2952" s="11">
        <f t="shared" si="46"/>
        <v>70.416666666666671</v>
      </c>
      <c r="P2952" s="10" t="s">
        <v>4</v>
      </c>
      <c r="Q2952" s="3" t="s">
        <v>16539</v>
      </c>
    </row>
    <row r="2953" spans="1:17" ht="15.75" customHeight="1" x14ac:dyDescent="0.15">
      <c r="A2953" s="8" t="s">
        <v>7658</v>
      </c>
      <c r="B2953" s="8" t="s">
        <v>7659</v>
      </c>
      <c r="C2953" s="8" t="s">
        <v>7651</v>
      </c>
      <c r="D2953" s="8" t="s">
        <v>6474</v>
      </c>
      <c r="E2953" s="9">
        <v>3715</v>
      </c>
      <c r="F2953" s="9" t="s">
        <v>15018</v>
      </c>
      <c r="G2953" s="10">
        <v>142</v>
      </c>
      <c r="H2953" s="10">
        <v>78</v>
      </c>
      <c r="I2953" s="10">
        <v>39</v>
      </c>
      <c r="J2953" s="10">
        <v>40</v>
      </c>
      <c r="O2953" s="11">
        <f t="shared" si="46"/>
        <v>70.416666666666671</v>
      </c>
      <c r="P2953" s="10" t="s">
        <v>4</v>
      </c>
      <c r="Q2953" s="3" t="s">
        <v>16539</v>
      </c>
    </row>
    <row r="2954" spans="1:17" ht="15.75" customHeight="1" x14ac:dyDescent="0.15">
      <c r="A2954" s="8" t="s">
        <v>7660</v>
      </c>
      <c r="B2954" s="8" t="s">
        <v>7661</v>
      </c>
      <c r="C2954" s="8" t="s">
        <v>7651</v>
      </c>
      <c r="D2954" s="8" t="s">
        <v>6477</v>
      </c>
      <c r="E2954" s="9">
        <v>3715</v>
      </c>
      <c r="F2954" s="9" t="s">
        <v>15018</v>
      </c>
      <c r="G2954" s="10">
        <v>142</v>
      </c>
      <c r="H2954" s="10">
        <v>78</v>
      </c>
      <c r="I2954" s="10">
        <v>39</v>
      </c>
      <c r="J2954" s="10">
        <v>40</v>
      </c>
      <c r="O2954" s="11">
        <f t="shared" si="46"/>
        <v>70.416666666666671</v>
      </c>
      <c r="P2954" s="10" t="s">
        <v>4</v>
      </c>
      <c r="Q2954" s="3" t="s">
        <v>16539</v>
      </c>
    </row>
    <row r="2955" spans="1:17" ht="15.75" customHeight="1" x14ac:dyDescent="0.15">
      <c r="A2955" s="8" t="s">
        <v>7662</v>
      </c>
      <c r="B2955" s="8" t="s">
        <v>7663</v>
      </c>
      <c r="C2955" s="8" t="s">
        <v>7651</v>
      </c>
      <c r="D2955" s="8" t="s">
        <v>6480</v>
      </c>
      <c r="E2955" s="9">
        <v>3715</v>
      </c>
      <c r="F2955" s="9" t="s">
        <v>15018</v>
      </c>
      <c r="G2955" s="10">
        <v>142</v>
      </c>
      <c r="H2955" s="10">
        <v>78</v>
      </c>
      <c r="I2955" s="10">
        <v>39</v>
      </c>
      <c r="J2955" s="10">
        <v>40</v>
      </c>
      <c r="O2955" s="11">
        <f t="shared" si="46"/>
        <v>70.416666666666671</v>
      </c>
      <c r="P2955" s="10" t="s">
        <v>4</v>
      </c>
      <c r="Q2955" s="3" t="s">
        <v>16539</v>
      </c>
    </row>
    <row r="2956" spans="1:17" ht="15.75" customHeight="1" x14ac:dyDescent="0.15">
      <c r="A2956" s="8" t="s">
        <v>7664</v>
      </c>
      <c r="B2956" s="8" t="s">
        <v>7665</v>
      </c>
      <c r="C2956" s="8" t="s">
        <v>7651</v>
      </c>
      <c r="D2956" s="8" t="s">
        <v>6483</v>
      </c>
      <c r="E2956" s="9">
        <v>3715</v>
      </c>
      <c r="F2956" s="9" t="s">
        <v>15018</v>
      </c>
      <c r="G2956" s="10">
        <v>142</v>
      </c>
      <c r="H2956" s="10">
        <v>78</v>
      </c>
      <c r="I2956" s="10">
        <v>39</v>
      </c>
      <c r="J2956" s="10">
        <v>40</v>
      </c>
      <c r="O2956" s="11">
        <f t="shared" si="46"/>
        <v>70.416666666666671</v>
      </c>
      <c r="P2956" s="10" t="s">
        <v>4</v>
      </c>
      <c r="Q2956" s="3" t="s">
        <v>16539</v>
      </c>
    </row>
    <row r="2957" spans="1:17" ht="15.75" customHeight="1" x14ac:dyDescent="0.15">
      <c r="A2957" s="14" t="s">
        <v>7666</v>
      </c>
      <c r="B2957" s="14" t="s">
        <v>7667</v>
      </c>
      <c r="C2957" s="14" t="s">
        <v>7643</v>
      </c>
      <c r="D2957" s="14" t="s">
        <v>7458</v>
      </c>
      <c r="E2957" s="9">
        <v>3242</v>
      </c>
      <c r="F2957" s="9" t="s">
        <v>15018</v>
      </c>
      <c r="G2957" s="16">
        <v>142</v>
      </c>
      <c r="H2957" s="16">
        <v>78</v>
      </c>
      <c r="I2957" s="16">
        <v>39</v>
      </c>
      <c r="J2957" s="16">
        <v>40</v>
      </c>
      <c r="K2957" s="16"/>
      <c r="L2957" s="16"/>
      <c r="M2957" s="16"/>
      <c r="N2957" s="16"/>
      <c r="O2957" s="11">
        <f t="shared" si="46"/>
        <v>70.416666666666671</v>
      </c>
      <c r="P2957" s="10" t="s">
        <v>4</v>
      </c>
      <c r="Q2957" s="3" t="s">
        <v>16539</v>
      </c>
    </row>
    <row r="2958" spans="1:17" ht="15.75" customHeight="1" x14ac:dyDescent="0.15">
      <c r="A2958" s="8" t="s">
        <v>7668</v>
      </c>
      <c r="B2958" s="8" t="s">
        <v>7669</v>
      </c>
      <c r="C2958" s="8" t="s">
        <v>7670</v>
      </c>
      <c r="D2958" s="8" t="s">
        <v>6462</v>
      </c>
      <c r="E2958" s="9">
        <v>3325</v>
      </c>
      <c r="F2958" s="9" t="s">
        <v>15018</v>
      </c>
      <c r="G2958" s="10">
        <v>142</v>
      </c>
      <c r="H2958" s="10">
        <v>78</v>
      </c>
      <c r="I2958" s="10">
        <v>39</v>
      </c>
      <c r="J2958" s="10">
        <v>40</v>
      </c>
      <c r="O2958" s="11">
        <f t="shared" si="46"/>
        <v>70.416666666666671</v>
      </c>
      <c r="P2958" s="10" t="s">
        <v>4</v>
      </c>
      <c r="Q2958" s="3" t="s">
        <v>16539</v>
      </c>
    </row>
    <row r="2959" spans="1:17" ht="15.75" customHeight="1" x14ac:dyDescent="0.15">
      <c r="A2959" s="8" t="s">
        <v>7671</v>
      </c>
      <c r="B2959" s="8" t="s">
        <v>7672</v>
      </c>
      <c r="C2959" s="8" t="s">
        <v>7670</v>
      </c>
      <c r="D2959" s="8" t="s">
        <v>6465</v>
      </c>
      <c r="E2959" s="9">
        <v>3325</v>
      </c>
      <c r="F2959" s="9" t="s">
        <v>15018</v>
      </c>
      <c r="G2959" s="10">
        <v>142</v>
      </c>
      <c r="H2959" s="10">
        <v>78</v>
      </c>
      <c r="I2959" s="10">
        <v>39</v>
      </c>
      <c r="J2959" s="10">
        <v>40</v>
      </c>
      <c r="O2959" s="11">
        <f t="shared" si="46"/>
        <v>70.416666666666671</v>
      </c>
      <c r="P2959" s="10" t="s">
        <v>4</v>
      </c>
      <c r="Q2959" s="3" t="s">
        <v>16539</v>
      </c>
    </row>
    <row r="2960" spans="1:17" ht="15.75" customHeight="1" x14ac:dyDescent="0.15">
      <c r="A2960" s="8" t="s">
        <v>7673</v>
      </c>
      <c r="B2960" s="8" t="s">
        <v>7674</v>
      </c>
      <c r="C2960" s="8" t="s">
        <v>7670</v>
      </c>
      <c r="D2960" s="8" t="s">
        <v>6468</v>
      </c>
      <c r="E2960" s="9">
        <v>3313</v>
      </c>
      <c r="F2960" s="9" t="s">
        <v>15018</v>
      </c>
      <c r="G2960" s="10">
        <v>142</v>
      </c>
      <c r="H2960" s="10">
        <v>78</v>
      </c>
      <c r="I2960" s="10">
        <v>39</v>
      </c>
      <c r="J2960" s="10">
        <v>40</v>
      </c>
      <c r="O2960" s="11">
        <f t="shared" si="46"/>
        <v>70.416666666666671</v>
      </c>
      <c r="P2960" s="10" t="s">
        <v>4</v>
      </c>
      <c r="Q2960" s="3" t="s">
        <v>16539</v>
      </c>
    </row>
    <row r="2961" spans="1:17" ht="15.75" customHeight="1" x14ac:dyDescent="0.15">
      <c r="A2961" s="8" t="s">
        <v>7675</v>
      </c>
      <c r="B2961" s="8" t="s">
        <v>7676</v>
      </c>
      <c r="C2961" s="8" t="s">
        <v>7670</v>
      </c>
      <c r="D2961" s="8" t="s">
        <v>6471</v>
      </c>
      <c r="E2961" s="9">
        <v>3325</v>
      </c>
      <c r="F2961" s="9" t="s">
        <v>15018</v>
      </c>
      <c r="G2961" s="10">
        <v>142</v>
      </c>
      <c r="H2961" s="10">
        <v>78</v>
      </c>
      <c r="I2961" s="10">
        <v>39</v>
      </c>
      <c r="J2961" s="10">
        <v>40</v>
      </c>
      <c r="O2961" s="11">
        <f t="shared" si="46"/>
        <v>70.416666666666671</v>
      </c>
      <c r="P2961" s="10" t="s">
        <v>4</v>
      </c>
      <c r="Q2961" s="3" t="s">
        <v>16539</v>
      </c>
    </row>
    <row r="2962" spans="1:17" ht="15.75" customHeight="1" x14ac:dyDescent="0.15">
      <c r="A2962" s="8" t="s">
        <v>7677</v>
      </c>
      <c r="B2962" s="8" t="s">
        <v>7678</v>
      </c>
      <c r="C2962" s="8" t="s">
        <v>7670</v>
      </c>
      <c r="D2962" s="8" t="s">
        <v>6474</v>
      </c>
      <c r="E2962" s="9">
        <v>3325</v>
      </c>
      <c r="F2962" s="9" t="s">
        <v>15018</v>
      </c>
      <c r="G2962" s="10">
        <v>142</v>
      </c>
      <c r="H2962" s="10">
        <v>78</v>
      </c>
      <c r="I2962" s="10">
        <v>39</v>
      </c>
      <c r="J2962" s="10">
        <v>40</v>
      </c>
      <c r="O2962" s="11">
        <f t="shared" ref="O2962:O3025" si="47">(H2962*I2962*J2962)/1728</f>
        <v>70.416666666666671</v>
      </c>
      <c r="P2962" s="10" t="s">
        <v>4</v>
      </c>
      <c r="Q2962" s="3" t="s">
        <v>16539</v>
      </c>
    </row>
    <row r="2963" spans="1:17" ht="15.75" customHeight="1" x14ac:dyDescent="0.15">
      <c r="A2963" s="8" t="s">
        <v>7679</v>
      </c>
      <c r="B2963" s="8" t="s">
        <v>7680</v>
      </c>
      <c r="C2963" s="8" t="s">
        <v>7670</v>
      </c>
      <c r="D2963" s="8" t="s">
        <v>6477</v>
      </c>
      <c r="E2963" s="9">
        <v>3325</v>
      </c>
      <c r="F2963" s="9" t="s">
        <v>15018</v>
      </c>
      <c r="G2963" s="10">
        <v>142</v>
      </c>
      <c r="H2963" s="10">
        <v>78</v>
      </c>
      <c r="I2963" s="10">
        <v>39</v>
      </c>
      <c r="J2963" s="10">
        <v>40</v>
      </c>
      <c r="O2963" s="11">
        <f t="shared" si="47"/>
        <v>70.416666666666671</v>
      </c>
      <c r="P2963" s="10" t="s">
        <v>4</v>
      </c>
      <c r="Q2963" s="3" t="s">
        <v>16539</v>
      </c>
    </row>
    <row r="2964" spans="1:17" ht="15.75" customHeight="1" x14ac:dyDescent="0.15">
      <c r="A2964" s="8" t="s">
        <v>7681</v>
      </c>
      <c r="B2964" s="8" t="s">
        <v>7682</v>
      </c>
      <c r="C2964" s="8" t="s">
        <v>7670</v>
      </c>
      <c r="D2964" s="8" t="s">
        <v>6480</v>
      </c>
      <c r="E2964" s="9">
        <v>3325</v>
      </c>
      <c r="F2964" s="9" t="s">
        <v>15018</v>
      </c>
      <c r="G2964" s="10">
        <v>142</v>
      </c>
      <c r="H2964" s="10">
        <v>78</v>
      </c>
      <c r="I2964" s="10">
        <v>39</v>
      </c>
      <c r="J2964" s="10">
        <v>40</v>
      </c>
      <c r="O2964" s="11">
        <f t="shared" si="47"/>
        <v>70.416666666666671</v>
      </c>
      <c r="P2964" s="10" t="s">
        <v>4</v>
      </c>
      <c r="Q2964" s="3" t="s">
        <v>16539</v>
      </c>
    </row>
    <row r="2965" spans="1:17" ht="15.75" customHeight="1" x14ac:dyDescent="0.15">
      <c r="A2965" s="8" t="s">
        <v>7683</v>
      </c>
      <c r="B2965" s="8" t="s">
        <v>7684</v>
      </c>
      <c r="C2965" s="8" t="s">
        <v>7670</v>
      </c>
      <c r="D2965" s="8" t="s">
        <v>6483</v>
      </c>
      <c r="E2965" s="9">
        <v>3325</v>
      </c>
      <c r="F2965" s="9" t="s">
        <v>15018</v>
      </c>
      <c r="G2965" s="10">
        <v>142</v>
      </c>
      <c r="H2965" s="10">
        <v>78</v>
      </c>
      <c r="I2965" s="10">
        <v>39</v>
      </c>
      <c r="J2965" s="10">
        <v>40</v>
      </c>
      <c r="O2965" s="11">
        <f t="shared" si="47"/>
        <v>70.416666666666671</v>
      </c>
      <c r="P2965" s="10" t="s">
        <v>4</v>
      </c>
      <c r="Q2965" s="3" t="s">
        <v>16539</v>
      </c>
    </row>
    <row r="2966" spans="1:17" ht="15.75" customHeight="1" x14ac:dyDescent="0.15">
      <c r="A2966" s="8" t="s">
        <v>7685</v>
      </c>
      <c r="B2966" s="8" t="s">
        <v>7686</v>
      </c>
      <c r="C2966" s="8" t="s">
        <v>7643</v>
      </c>
      <c r="D2966" s="8" t="s">
        <v>7687</v>
      </c>
      <c r="E2966" s="9">
        <v>3499</v>
      </c>
      <c r="F2966" s="9" t="s">
        <v>15018</v>
      </c>
      <c r="G2966" s="10">
        <v>142</v>
      </c>
      <c r="H2966" s="10">
        <v>78</v>
      </c>
      <c r="I2966" s="10">
        <v>39</v>
      </c>
      <c r="J2966" s="10">
        <v>40</v>
      </c>
      <c r="O2966" s="11">
        <f t="shared" si="47"/>
        <v>70.416666666666671</v>
      </c>
      <c r="P2966" s="10" t="s">
        <v>4</v>
      </c>
      <c r="Q2966" s="3" t="s">
        <v>16539</v>
      </c>
    </row>
    <row r="2967" spans="1:17" ht="15.75" customHeight="1" x14ac:dyDescent="0.15">
      <c r="A2967" s="8" t="s">
        <v>7688</v>
      </c>
      <c r="B2967" s="8" t="s">
        <v>7689</v>
      </c>
      <c r="C2967" s="8" t="s">
        <v>7690</v>
      </c>
      <c r="D2967" s="8" t="s">
        <v>6462</v>
      </c>
      <c r="E2967" s="9">
        <v>3325</v>
      </c>
      <c r="F2967" s="9" t="s">
        <v>15018</v>
      </c>
      <c r="G2967" s="10">
        <v>142</v>
      </c>
      <c r="H2967" s="10">
        <v>78</v>
      </c>
      <c r="I2967" s="10">
        <v>39</v>
      </c>
      <c r="J2967" s="10">
        <v>40</v>
      </c>
      <c r="O2967" s="11">
        <f t="shared" si="47"/>
        <v>70.416666666666671</v>
      </c>
      <c r="P2967" s="10" t="s">
        <v>4</v>
      </c>
      <c r="Q2967" s="3" t="s">
        <v>16539</v>
      </c>
    </row>
    <row r="2968" spans="1:17" ht="15.75" customHeight="1" x14ac:dyDescent="0.15">
      <c r="A2968" s="8" t="s">
        <v>7691</v>
      </c>
      <c r="B2968" s="8" t="s">
        <v>7692</v>
      </c>
      <c r="C2968" s="8" t="s">
        <v>7690</v>
      </c>
      <c r="D2968" s="8" t="s">
        <v>6465</v>
      </c>
      <c r="E2968" s="9">
        <v>3325</v>
      </c>
      <c r="F2968" s="9" t="s">
        <v>15018</v>
      </c>
      <c r="G2968" s="10">
        <v>142</v>
      </c>
      <c r="H2968" s="10">
        <v>78</v>
      </c>
      <c r="I2968" s="10">
        <v>39</v>
      </c>
      <c r="J2968" s="10">
        <v>40</v>
      </c>
      <c r="O2968" s="11">
        <f t="shared" si="47"/>
        <v>70.416666666666671</v>
      </c>
      <c r="P2968" s="10" t="s">
        <v>4</v>
      </c>
      <c r="Q2968" s="3" t="s">
        <v>16539</v>
      </c>
    </row>
    <row r="2969" spans="1:17" ht="15.75" customHeight="1" x14ac:dyDescent="0.15">
      <c r="A2969" s="8" t="s">
        <v>7693</v>
      </c>
      <c r="B2969" s="8" t="s">
        <v>7694</v>
      </c>
      <c r="C2969" s="8" t="s">
        <v>7690</v>
      </c>
      <c r="D2969" s="8" t="s">
        <v>6468</v>
      </c>
      <c r="E2969" s="9">
        <v>3313</v>
      </c>
      <c r="F2969" s="9" t="s">
        <v>15018</v>
      </c>
      <c r="G2969" s="10">
        <v>142</v>
      </c>
      <c r="H2969" s="10">
        <v>78</v>
      </c>
      <c r="I2969" s="10">
        <v>39</v>
      </c>
      <c r="J2969" s="10">
        <v>40</v>
      </c>
      <c r="O2969" s="11">
        <f t="shared" si="47"/>
        <v>70.416666666666671</v>
      </c>
      <c r="P2969" s="10" t="s">
        <v>4</v>
      </c>
      <c r="Q2969" s="3" t="s">
        <v>16539</v>
      </c>
    </row>
    <row r="2970" spans="1:17" ht="15.75" customHeight="1" x14ac:dyDescent="0.15">
      <c r="A2970" s="8" t="s">
        <v>7695</v>
      </c>
      <c r="B2970" s="8" t="s">
        <v>7696</v>
      </c>
      <c r="C2970" s="8" t="s">
        <v>7690</v>
      </c>
      <c r="D2970" s="8" t="s">
        <v>6471</v>
      </c>
      <c r="E2970" s="9">
        <v>3325</v>
      </c>
      <c r="F2970" s="9" t="s">
        <v>15018</v>
      </c>
      <c r="G2970" s="10">
        <v>142</v>
      </c>
      <c r="H2970" s="10">
        <v>78</v>
      </c>
      <c r="I2970" s="10">
        <v>39</v>
      </c>
      <c r="J2970" s="10">
        <v>40</v>
      </c>
      <c r="O2970" s="11">
        <f t="shared" si="47"/>
        <v>70.416666666666671</v>
      </c>
      <c r="P2970" s="10" t="s">
        <v>4</v>
      </c>
      <c r="Q2970" s="3" t="s">
        <v>16539</v>
      </c>
    </row>
    <row r="2971" spans="1:17" ht="15.75" customHeight="1" x14ac:dyDescent="0.15">
      <c r="A2971" s="8" t="s">
        <v>7697</v>
      </c>
      <c r="B2971" s="8" t="s">
        <v>7698</v>
      </c>
      <c r="C2971" s="8" t="s">
        <v>7690</v>
      </c>
      <c r="D2971" s="8" t="s">
        <v>6474</v>
      </c>
      <c r="E2971" s="9">
        <v>3325</v>
      </c>
      <c r="F2971" s="9" t="s">
        <v>15018</v>
      </c>
      <c r="G2971" s="10">
        <v>142</v>
      </c>
      <c r="H2971" s="10">
        <v>78</v>
      </c>
      <c r="I2971" s="10">
        <v>39</v>
      </c>
      <c r="J2971" s="10">
        <v>40</v>
      </c>
      <c r="O2971" s="11">
        <f t="shared" si="47"/>
        <v>70.416666666666671</v>
      </c>
      <c r="P2971" s="10" t="s">
        <v>4</v>
      </c>
      <c r="Q2971" s="3" t="s">
        <v>16539</v>
      </c>
    </row>
    <row r="2972" spans="1:17" ht="15.75" customHeight="1" x14ac:dyDescent="0.15">
      <c r="A2972" s="8" t="s">
        <v>7699</v>
      </c>
      <c r="B2972" s="8" t="s">
        <v>7700</v>
      </c>
      <c r="C2972" s="8" t="s">
        <v>7690</v>
      </c>
      <c r="D2972" s="8" t="s">
        <v>6477</v>
      </c>
      <c r="E2972" s="9">
        <v>3325</v>
      </c>
      <c r="F2972" s="9" t="s">
        <v>15018</v>
      </c>
      <c r="G2972" s="10">
        <v>142</v>
      </c>
      <c r="H2972" s="10">
        <v>78</v>
      </c>
      <c r="I2972" s="10">
        <v>39</v>
      </c>
      <c r="J2972" s="10">
        <v>40</v>
      </c>
      <c r="O2972" s="11">
        <f t="shared" si="47"/>
        <v>70.416666666666671</v>
      </c>
      <c r="P2972" s="10" t="s">
        <v>4</v>
      </c>
      <c r="Q2972" s="3" t="s">
        <v>16539</v>
      </c>
    </row>
    <row r="2973" spans="1:17" ht="15.75" customHeight="1" x14ac:dyDescent="0.15">
      <c r="A2973" s="8" t="s">
        <v>7701</v>
      </c>
      <c r="B2973" s="8" t="s">
        <v>7702</v>
      </c>
      <c r="C2973" s="8" t="s">
        <v>7690</v>
      </c>
      <c r="D2973" s="8" t="s">
        <v>6480</v>
      </c>
      <c r="E2973" s="9">
        <v>3325</v>
      </c>
      <c r="F2973" s="9" t="s">
        <v>15018</v>
      </c>
      <c r="G2973" s="10">
        <v>142</v>
      </c>
      <c r="H2973" s="10">
        <v>78</v>
      </c>
      <c r="I2973" s="10">
        <v>39</v>
      </c>
      <c r="J2973" s="10">
        <v>40</v>
      </c>
      <c r="O2973" s="11">
        <f t="shared" si="47"/>
        <v>70.416666666666671</v>
      </c>
      <c r="P2973" s="10" t="s">
        <v>4</v>
      </c>
      <c r="Q2973" s="3" t="s">
        <v>16539</v>
      </c>
    </row>
    <row r="2974" spans="1:17" ht="15.75" customHeight="1" x14ac:dyDescent="0.15">
      <c r="A2974" s="8" t="s">
        <v>7703</v>
      </c>
      <c r="B2974" s="8" t="s">
        <v>7704</v>
      </c>
      <c r="C2974" s="8" t="s">
        <v>7690</v>
      </c>
      <c r="D2974" s="8" t="s">
        <v>6483</v>
      </c>
      <c r="E2974" s="9">
        <v>3325</v>
      </c>
      <c r="F2974" s="9" t="s">
        <v>15018</v>
      </c>
      <c r="G2974" s="10">
        <v>142</v>
      </c>
      <c r="H2974" s="10">
        <v>78</v>
      </c>
      <c r="I2974" s="10">
        <v>39</v>
      </c>
      <c r="J2974" s="10">
        <v>40</v>
      </c>
      <c r="O2974" s="11">
        <f t="shared" si="47"/>
        <v>70.416666666666671</v>
      </c>
      <c r="P2974" s="10" t="s">
        <v>4</v>
      </c>
      <c r="Q2974" s="3" t="s">
        <v>16539</v>
      </c>
    </row>
    <row r="2975" spans="1:17" ht="15.75" customHeight="1" x14ac:dyDescent="0.15">
      <c r="A2975" s="8" t="s">
        <v>7705</v>
      </c>
      <c r="B2975" s="8" t="s">
        <v>7706</v>
      </c>
      <c r="C2975" s="8" t="s">
        <v>7643</v>
      </c>
      <c r="D2975" s="8" t="s">
        <v>7276</v>
      </c>
      <c r="E2975" s="9">
        <v>3242</v>
      </c>
      <c r="F2975" s="9" t="s">
        <v>15018</v>
      </c>
      <c r="G2975" s="10">
        <v>142</v>
      </c>
      <c r="H2975" s="10">
        <v>78</v>
      </c>
      <c r="I2975" s="10">
        <v>39</v>
      </c>
      <c r="J2975" s="10">
        <v>40</v>
      </c>
      <c r="O2975" s="11">
        <f t="shared" si="47"/>
        <v>70.416666666666671</v>
      </c>
      <c r="P2975" s="10" t="s">
        <v>4</v>
      </c>
      <c r="Q2975" s="3" t="s">
        <v>16539</v>
      </c>
    </row>
    <row r="2976" spans="1:17" ht="15.75" customHeight="1" x14ac:dyDescent="0.15">
      <c r="A2976" s="8" t="s">
        <v>7707</v>
      </c>
      <c r="B2976" s="8" t="s">
        <v>7708</v>
      </c>
      <c r="C2976" s="8" t="s">
        <v>7643</v>
      </c>
      <c r="D2976" s="8" t="s">
        <v>7469</v>
      </c>
      <c r="E2976" s="9">
        <v>3181</v>
      </c>
      <c r="F2976" s="9" t="s">
        <v>15018</v>
      </c>
      <c r="G2976" s="10">
        <v>142</v>
      </c>
      <c r="H2976" s="10">
        <v>78</v>
      </c>
      <c r="I2976" s="10">
        <v>39</v>
      </c>
      <c r="J2976" s="10">
        <v>40</v>
      </c>
      <c r="O2976" s="11">
        <f t="shared" si="47"/>
        <v>70.416666666666671</v>
      </c>
      <c r="P2976" s="10" t="s">
        <v>4</v>
      </c>
      <c r="Q2976" s="3" t="s">
        <v>16539</v>
      </c>
    </row>
    <row r="2977" spans="1:17" ht="15.75" customHeight="1" x14ac:dyDescent="0.15">
      <c r="A2977" s="8" t="s">
        <v>7709</v>
      </c>
      <c r="B2977" s="8" t="s">
        <v>7710</v>
      </c>
      <c r="C2977" s="8" t="s">
        <v>7711</v>
      </c>
      <c r="D2977" s="8" t="s">
        <v>6270</v>
      </c>
      <c r="E2977" s="9">
        <v>3204</v>
      </c>
      <c r="F2977" s="9" t="s">
        <v>15018</v>
      </c>
      <c r="G2977" s="10">
        <v>142</v>
      </c>
      <c r="H2977" s="10">
        <v>78</v>
      </c>
      <c r="I2977" s="10">
        <v>39</v>
      </c>
      <c r="J2977" s="10">
        <v>40</v>
      </c>
      <c r="O2977" s="11">
        <f t="shared" si="47"/>
        <v>70.416666666666671</v>
      </c>
      <c r="P2977" s="10" t="s">
        <v>4</v>
      </c>
      <c r="Q2977" s="3" t="s">
        <v>16539</v>
      </c>
    </row>
    <row r="2978" spans="1:17" ht="15.75" customHeight="1" x14ac:dyDescent="0.15">
      <c r="A2978" s="8" t="s">
        <v>7712</v>
      </c>
      <c r="B2978" s="8" t="s">
        <v>7713</v>
      </c>
      <c r="C2978" s="8" t="s">
        <v>7714</v>
      </c>
      <c r="D2978" s="8" t="s">
        <v>7715</v>
      </c>
      <c r="E2978" s="9">
        <v>3389</v>
      </c>
      <c r="F2978" s="9" t="s">
        <v>15018</v>
      </c>
      <c r="G2978" s="39">
        <v>140</v>
      </c>
      <c r="H2978" s="39">
        <v>68</v>
      </c>
      <c r="I2978" s="39">
        <v>33</v>
      </c>
      <c r="J2978" s="39">
        <v>30</v>
      </c>
      <c r="O2978" s="11">
        <f t="shared" si="47"/>
        <v>38.958333333333336</v>
      </c>
      <c r="P2978" s="10" t="s">
        <v>4</v>
      </c>
      <c r="Q2978" s="3" t="s">
        <v>16540</v>
      </c>
    </row>
    <row r="2979" spans="1:17" ht="15.75" customHeight="1" x14ac:dyDescent="0.15">
      <c r="A2979" s="8" t="s">
        <v>7716</v>
      </c>
      <c r="B2979" s="8" t="s">
        <v>7717</v>
      </c>
      <c r="C2979" s="8" t="s">
        <v>7718</v>
      </c>
      <c r="D2979" s="8" t="s">
        <v>6353</v>
      </c>
      <c r="E2979" s="9">
        <v>3389</v>
      </c>
      <c r="F2979" s="9" t="s">
        <v>15018</v>
      </c>
      <c r="G2979" s="39">
        <v>140</v>
      </c>
      <c r="H2979" s="39">
        <v>68</v>
      </c>
      <c r="I2979" s="39">
        <v>33</v>
      </c>
      <c r="J2979" s="39">
        <v>30</v>
      </c>
      <c r="O2979" s="11">
        <f t="shared" si="47"/>
        <v>38.958333333333336</v>
      </c>
      <c r="P2979" s="10" t="s">
        <v>4</v>
      </c>
      <c r="Q2979" s="3" t="s">
        <v>16540</v>
      </c>
    </row>
    <row r="2980" spans="1:17" ht="15.75" customHeight="1" x14ac:dyDescent="0.15">
      <c r="A2980" s="8" t="s">
        <v>7719</v>
      </c>
      <c r="B2980" s="8" t="s">
        <v>7720</v>
      </c>
      <c r="C2980" s="8" t="s">
        <v>7721</v>
      </c>
      <c r="D2980" s="8" t="s">
        <v>7722</v>
      </c>
      <c r="E2980" s="9">
        <v>3389</v>
      </c>
      <c r="F2980" s="9" t="s">
        <v>15018</v>
      </c>
      <c r="G2980" s="39">
        <v>140</v>
      </c>
      <c r="H2980" s="39">
        <v>68</v>
      </c>
      <c r="I2980" s="39">
        <v>33</v>
      </c>
      <c r="J2980" s="39">
        <v>30</v>
      </c>
      <c r="O2980" s="11">
        <f t="shared" si="47"/>
        <v>38.958333333333336</v>
      </c>
      <c r="P2980" s="10" t="s">
        <v>4</v>
      </c>
      <c r="Q2980" s="3" t="s">
        <v>16540</v>
      </c>
    </row>
    <row r="2981" spans="1:17" ht="15.75" customHeight="1" x14ac:dyDescent="0.15">
      <c r="A2981" s="8" t="s">
        <v>7723</v>
      </c>
      <c r="B2981" s="8" t="s">
        <v>7724</v>
      </c>
      <c r="C2981" s="8" t="s">
        <v>7725</v>
      </c>
      <c r="D2981" s="8" t="s">
        <v>6361</v>
      </c>
      <c r="E2981" s="9">
        <v>3389</v>
      </c>
      <c r="F2981" s="9" t="s">
        <v>15018</v>
      </c>
      <c r="G2981" s="39">
        <v>140</v>
      </c>
      <c r="H2981" s="39">
        <v>68</v>
      </c>
      <c r="I2981" s="39">
        <v>33</v>
      </c>
      <c r="J2981" s="39">
        <v>30</v>
      </c>
      <c r="O2981" s="11">
        <f t="shared" si="47"/>
        <v>38.958333333333336</v>
      </c>
      <c r="P2981" s="10" t="s">
        <v>4</v>
      </c>
      <c r="Q2981" s="3" t="s">
        <v>16540</v>
      </c>
    </row>
    <row r="2982" spans="1:17" ht="15.75" customHeight="1" x14ac:dyDescent="0.15">
      <c r="A2982" s="8" t="s">
        <v>7726</v>
      </c>
      <c r="B2982" s="8" t="s">
        <v>7727</v>
      </c>
      <c r="C2982" s="8" t="s">
        <v>7728</v>
      </c>
      <c r="D2982" s="8" t="s">
        <v>7729</v>
      </c>
      <c r="E2982" s="9">
        <v>3506</v>
      </c>
      <c r="F2982" s="9" t="s">
        <v>15018</v>
      </c>
      <c r="G2982" s="39">
        <v>140</v>
      </c>
      <c r="H2982" s="39">
        <v>68</v>
      </c>
      <c r="I2982" s="39">
        <v>33</v>
      </c>
      <c r="J2982" s="39">
        <v>30</v>
      </c>
      <c r="O2982" s="11">
        <f t="shared" si="47"/>
        <v>38.958333333333336</v>
      </c>
      <c r="P2982" s="10" t="s">
        <v>4</v>
      </c>
      <c r="Q2982" s="3" t="s">
        <v>16540</v>
      </c>
    </row>
    <row r="2983" spans="1:17" ht="15.75" customHeight="1" x14ac:dyDescent="0.15">
      <c r="A2983" s="8" t="s">
        <v>7730</v>
      </c>
      <c r="B2983" s="8" t="s">
        <v>7731</v>
      </c>
      <c r="C2983" s="8" t="s">
        <v>7732</v>
      </c>
      <c r="D2983" s="8" t="s">
        <v>7733</v>
      </c>
      <c r="E2983" s="9">
        <v>3710</v>
      </c>
      <c r="F2983" s="9" t="s">
        <v>15018</v>
      </c>
      <c r="G2983" s="39">
        <v>140</v>
      </c>
      <c r="H2983" s="39">
        <v>68</v>
      </c>
      <c r="I2983" s="39">
        <v>33</v>
      </c>
      <c r="J2983" s="39">
        <v>30</v>
      </c>
      <c r="O2983" s="11">
        <f t="shared" si="47"/>
        <v>38.958333333333336</v>
      </c>
      <c r="P2983" s="10" t="s">
        <v>4</v>
      </c>
      <c r="Q2983" s="3" t="s">
        <v>16541</v>
      </c>
    </row>
    <row r="2984" spans="1:17" ht="15.75" customHeight="1" x14ac:dyDescent="0.15">
      <c r="A2984" s="8" t="s">
        <v>7734</v>
      </c>
      <c r="B2984" s="8" t="s">
        <v>7735</v>
      </c>
      <c r="C2984" s="8" t="s">
        <v>7732</v>
      </c>
      <c r="D2984" s="8" t="s">
        <v>7736</v>
      </c>
      <c r="E2984" s="9">
        <v>3699</v>
      </c>
      <c r="F2984" s="9" t="s">
        <v>15018</v>
      </c>
      <c r="G2984" s="39">
        <v>140</v>
      </c>
      <c r="H2984" s="39">
        <v>68</v>
      </c>
      <c r="I2984" s="39">
        <v>33</v>
      </c>
      <c r="J2984" s="39">
        <v>30</v>
      </c>
      <c r="O2984" s="11">
        <f t="shared" si="47"/>
        <v>38.958333333333336</v>
      </c>
      <c r="P2984" s="10" t="s">
        <v>4</v>
      </c>
      <c r="Q2984" s="3" t="s">
        <v>16541</v>
      </c>
    </row>
    <row r="2985" spans="1:17" ht="15.75" customHeight="1" x14ac:dyDescent="0.15">
      <c r="A2985" s="8" t="s">
        <v>7737</v>
      </c>
      <c r="B2985" s="8" t="s">
        <v>7738</v>
      </c>
      <c r="C2985" s="8" t="s">
        <v>7732</v>
      </c>
      <c r="D2985" s="8" t="s">
        <v>7739</v>
      </c>
      <c r="E2985" s="9">
        <v>3710</v>
      </c>
      <c r="F2985" s="9" t="s">
        <v>15018</v>
      </c>
      <c r="G2985" s="39">
        <v>140</v>
      </c>
      <c r="H2985" s="39">
        <v>68</v>
      </c>
      <c r="I2985" s="39">
        <v>33</v>
      </c>
      <c r="J2985" s="39">
        <v>30</v>
      </c>
      <c r="O2985" s="11">
        <f t="shared" si="47"/>
        <v>38.958333333333336</v>
      </c>
      <c r="P2985" s="10" t="s">
        <v>4</v>
      </c>
      <c r="Q2985" s="3" t="s">
        <v>16541</v>
      </c>
    </row>
    <row r="2986" spans="1:17" ht="15.75" customHeight="1" x14ac:dyDescent="0.15">
      <c r="A2986" s="8" t="s">
        <v>7740</v>
      </c>
      <c r="B2986" s="8" t="s">
        <v>7741</v>
      </c>
      <c r="C2986" s="8" t="s">
        <v>7732</v>
      </c>
      <c r="D2986" s="8" t="s">
        <v>7742</v>
      </c>
      <c r="E2986" s="9">
        <v>3763</v>
      </c>
      <c r="F2986" s="9" t="s">
        <v>15018</v>
      </c>
      <c r="G2986" s="39">
        <v>140</v>
      </c>
      <c r="H2986" s="39">
        <v>68</v>
      </c>
      <c r="I2986" s="39">
        <v>33</v>
      </c>
      <c r="J2986" s="39">
        <v>30</v>
      </c>
      <c r="O2986" s="11">
        <f t="shared" si="47"/>
        <v>38.958333333333336</v>
      </c>
      <c r="P2986" s="10" t="s">
        <v>4</v>
      </c>
      <c r="Q2986" s="3" t="s">
        <v>16541</v>
      </c>
    </row>
    <row r="2987" spans="1:17" ht="15.75" customHeight="1" x14ac:dyDescent="0.15">
      <c r="A2987" s="8" t="s">
        <v>7743</v>
      </c>
      <c r="B2987" s="8" t="s">
        <v>7744</v>
      </c>
      <c r="C2987" s="8" t="s">
        <v>7732</v>
      </c>
      <c r="D2987" s="8" t="s">
        <v>7745</v>
      </c>
      <c r="E2987" s="9">
        <v>3710</v>
      </c>
      <c r="F2987" s="9" t="s">
        <v>15018</v>
      </c>
      <c r="G2987" s="39">
        <v>140</v>
      </c>
      <c r="H2987" s="39">
        <v>68</v>
      </c>
      <c r="I2987" s="39">
        <v>33</v>
      </c>
      <c r="J2987" s="39">
        <v>30</v>
      </c>
      <c r="O2987" s="11">
        <f t="shared" si="47"/>
        <v>38.958333333333336</v>
      </c>
      <c r="P2987" s="10" t="s">
        <v>4</v>
      </c>
      <c r="Q2987" s="3" t="s">
        <v>16541</v>
      </c>
    </row>
    <row r="2988" spans="1:17" ht="15.75" customHeight="1" x14ac:dyDescent="0.15">
      <c r="A2988" s="8" t="s">
        <v>7746</v>
      </c>
      <c r="B2988" s="8" t="s">
        <v>7747</v>
      </c>
      <c r="C2988" s="8" t="s">
        <v>7732</v>
      </c>
      <c r="D2988" s="8" t="s">
        <v>7748</v>
      </c>
      <c r="E2988" s="9">
        <v>3708</v>
      </c>
      <c r="F2988" s="9" t="s">
        <v>15018</v>
      </c>
      <c r="G2988" s="39">
        <v>140</v>
      </c>
      <c r="H2988" s="39">
        <v>68</v>
      </c>
      <c r="I2988" s="39">
        <v>33</v>
      </c>
      <c r="J2988" s="39">
        <v>30</v>
      </c>
      <c r="O2988" s="11">
        <f t="shared" si="47"/>
        <v>38.958333333333336</v>
      </c>
      <c r="P2988" s="10" t="s">
        <v>4</v>
      </c>
      <c r="Q2988" s="3" t="s">
        <v>16541</v>
      </c>
    </row>
    <row r="2989" spans="1:17" ht="15.75" customHeight="1" x14ac:dyDescent="0.15">
      <c r="A2989" s="8" t="s">
        <v>7749</v>
      </c>
      <c r="B2989" s="8" t="s">
        <v>7750</v>
      </c>
      <c r="C2989" s="8" t="s">
        <v>7732</v>
      </c>
      <c r="D2989" s="8" t="s">
        <v>7751</v>
      </c>
      <c r="E2989" s="9">
        <v>3710</v>
      </c>
      <c r="F2989" s="9" t="s">
        <v>15018</v>
      </c>
      <c r="G2989" s="39">
        <v>140</v>
      </c>
      <c r="H2989" s="39">
        <v>68</v>
      </c>
      <c r="I2989" s="39">
        <v>33</v>
      </c>
      <c r="J2989" s="39">
        <v>30</v>
      </c>
      <c r="O2989" s="11">
        <f t="shared" si="47"/>
        <v>38.958333333333336</v>
      </c>
      <c r="P2989" s="10" t="s">
        <v>4</v>
      </c>
      <c r="Q2989" s="3" t="s">
        <v>16541</v>
      </c>
    </row>
    <row r="2990" spans="1:17" ht="15.75" customHeight="1" x14ac:dyDescent="0.15">
      <c r="A2990" s="8" t="s">
        <v>7752</v>
      </c>
      <c r="B2990" s="8" t="s">
        <v>7753</v>
      </c>
      <c r="C2990" s="8" t="s">
        <v>7732</v>
      </c>
      <c r="D2990" s="8" t="s">
        <v>7754</v>
      </c>
      <c r="E2990" s="9">
        <v>3710</v>
      </c>
      <c r="F2990" s="9" t="s">
        <v>15018</v>
      </c>
      <c r="G2990" s="39">
        <v>140</v>
      </c>
      <c r="H2990" s="39">
        <v>68</v>
      </c>
      <c r="I2990" s="39">
        <v>33</v>
      </c>
      <c r="J2990" s="39">
        <v>30</v>
      </c>
      <c r="O2990" s="11">
        <f t="shared" si="47"/>
        <v>38.958333333333336</v>
      </c>
      <c r="P2990" s="10" t="s">
        <v>4</v>
      </c>
      <c r="Q2990" s="3" t="s">
        <v>16541</v>
      </c>
    </row>
    <row r="2991" spans="1:17" ht="15.75" customHeight="1" x14ac:dyDescent="0.15">
      <c r="A2991" s="8" t="s">
        <v>7755</v>
      </c>
      <c r="B2991" s="8" t="s">
        <v>7756</v>
      </c>
      <c r="C2991" s="8" t="s">
        <v>7757</v>
      </c>
      <c r="D2991" s="8" t="s">
        <v>6146</v>
      </c>
      <c r="E2991" s="9">
        <v>3461</v>
      </c>
      <c r="F2991" s="9" t="s">
        <v>15018</v>
      </c>
      <c r="G2991" s="39">
        <v>155</v>
      </c>
      <c r="H2991" s="39">
        <v>68</v>
      </c>
      <c r="I2991" s="39">
        <v>33</v>
      </c>
      <c r="J2991" s="39">
        <v>30</v>
      </c>
      <c r="O2991" s="11">
        <f t="shared" si="47"/>
        <v>38.958333333333336</v>
      </c>
      <c r="P2991" s="10" t="s">
        <v>4</v>
      </c>
      <c r="Q2991" s="3" t="s">
        <v>16542</v>
      </c>
    </row>
    <row r="2992" spans="1:17" ht="15.75" customHeight="1" x14ac:dyDescent="0.15">
      <c r="A2992" s="8" t="s">
        <v>7758</v>
      </c>
      <c r="B2992" s="8" t="s">
        <v>7759</v>
      </c>
      <c r="C2992" s="8" t="s">
        <v>7757</v>
      </c>
      <c r="D2992" s="8" t="s">
        <v>6149</v>
      </c>
      <c r="E2992" s="9">
        <v>3428</v>
      </c>
      <c r="F2992" s="9" t="s">
        <v>15018</v>
      </c>
      <c r="G2992" s="39">
        <v>155</v>
      </c>
      <c r="H2992" s="39">
        <v>68</v>
      </c>
      <c r="I2992" s="39">
        <v>33</v>
      </c>
      <c r="J2992" s="39">
        <v>30</v>
      </c>
      <c r="O2992" s="11">
        <f t="shared" si="47"/>
        <v>38.958333333333336</v>
      </c>
      <c r="P2992" s="10" t="s">
        <v>4</v>
      </c>
      <c r="Q2992" s="3" t="s">
        <v>16542</v>
      </c>
    </row>
    <row r="2993" spans="1:17" ht="15.75" customHeight="1" x14ac:dyDescent="0.15">
      <c r="A2993" s="8" t="s">
        <v>7760</v>
      </c>
      <c r="B2993" s="8" t="s">
        <v>7761</v>
      </c>
      <c r="C2993" s="8" t="s">
        <v>7757</v>
      </c>
      <c r="D2993" s="8" t="s">
        <v>6152</v>
      </c>
      <c r="E2993" s="9">
        <v>3518</v>
      </c>
      <c r="F2993" s="9" t="s">
        <v>15018</v>
      </c>
      <c r="G2993" s="39">
        <v>155</v>
      </c>
      <c r="H2993" s="39">
        <v>68</v>
      </c>
      <c r="I2993" s="39">
        <v>33</v>
      </c>
      <c r="J2993" s="39">
        <v>30</v>
      </c>
      <c r="O2993" s="11">
        <f t="shared" si="47"/>
        <v>38.958333333333336</v>
      </c>
      <c r="P2993" s="10" t="s">
        <v>4</v>
      </c>
      <c r="Q2993" s="3" t="s">
        <v>16542</v>
      </c>
    </row>
    <row r="2994" spans="1:17" ht="15.75" customHeight="1" x14ac:dyDescent="0.15">
      <c r="A2994" s="8" t="s">
        <v>7762</v>
      </c>
      <c r="B2994" s="8" t="s">
        <v>7763</v>
      </c>
      <c r="C2994" s="8" t="s">
        <v>7757</v>
      </c>
      <c r="D2994" s="8" t="s">
        <v>6155</v>
      </c>
      <c r="E2994" s="9">
        <v>3483</v>
      </c>
      <c r="F2994" s="9" t="s">
        <v>15018</v>
      </c>
      <c r="G2994" s="39">
        <v>155</v>
      </c>
      <c r="H2994" s="39">
        <v>68</v>
      </c>
      <c r="I2994" s="39">
        <v>33</v>
      </c>
      <c r="J2994" s="39">
        <v>30</v>
      </c>
      <c r="O2994" s="11">
        <f t="shared" si="47"/>
        <v>38.958333333333336</v>
      </c>
      <c r="P2994" s="10" t="s">
        <v>4</v>
      </c>
      <c r="Q2994" s="3" t="s">
        <v>16542</v>
      </c>
    </row>
    <row r="2995" spans="1:17" ht="15.75" customHeight="1" x14ac:dyDescent="0.15">
      <c r="A2995" s="8" t="s">
        <v>7764</v>
      </c>
      <c r="B2995" s="8" t="s">
        <v>7765</v>
      </c>
      <c r="C2995" s="8" t="s">
        <v>7757</v>
      </c>
      <c r="D2995" s="8" t="s">
        <v>6158</v>
      </c>
      <c r="E2995" s="9">
        <v>3461</v>
      </c>
      <c r="F2995" s="9" t="s">
        <v>15018</v>
      </c>
      <c r="G2995" s="39">
        <v>155</v>
      </c>
      <c r="H2995" s="39">
        <v>68</v>
      </c>
      <c r="I2995" s="39">
        <v>33</v>
      </c>
      <c r="J2995" s="39">
        <v>30</v>
      </c>
      <c r="O2995" s="11">
        <f t="shared" si="47"/>
        <v>38.958333333333336</v>
      </c>
      <c r="P2995" s="10" t="s">
        <v>4</v>
      </c>
      <c r="Q2995" s="3" t="s">
        <v>16542</v>
      </c>
    </row>
    <row r="2996" spans="1:17" ht="15.75" customHeight="1" x14ac:dyDescent="0.15">
      <c r="A2996" s="8" t="s">
        <v>7766</v>
      </c>
      <c r="B2996" s="8" t="s">
        <v>7767</v>
      </c>
      <c r="C2996" s="8" t="s">
        <v>7757</v>
      </c>
      <c r="D2996" s="8" t="s">
        <v>6176</v>
      </c>
      <c r="E2996" s="9">
        <v>3483</v>
      </c>
      <c r="F2996" s="9" t="s">
        <v>15018</v>
      </c>
      <c r="G2996" s="39">
        <v>155</v>
      </c>
      <c r="H2996" s="39">
        <v>68</v>
      </c>
      <c r="I2996" s="39">
        <v>33</v>
      </c>
      <c r="J2996" s="39">
        <v>30</v>
      </c>
      <c r="O2996" s="11">
        <f t="shared" si="47"/>
        <v>38.958333333333336</v>
      </c>
      <c r="P2996" s="10" t="s">
        <v>4</v>
      </c>
      <c r="Q2996" s="3" t="s">
        <v>16542</v>
      </c>
    </row>
    <row r="2997" spans="1:17" ht="15.75" customHeight="1" x14ac:dyDescent="0.15">
      <c r="A2997" s="8" t="s">
        <v>7768</v>
      </c>
      <c r="B2997" s="8" t="s">
        <v>7769</v>
      </c>
      <c r="C2997" s="8" t="s">
        <v>7770</v>
      </c>
      <c r="D2997" s="8" t="s">
        <v>6394</v>
      </c>
      <c r="E2997" s="9">
        <v>3389</v>
      </c>
      <c r="F2997" s="9" t="s">
        <v>15018</v>
      </c>
      <c r="G2997" s="39">
        <v>140</v>
      </c>
      <c r="H2997" s="39">
        <v>68</v>
      </c>
      <c r="I2997" s="39">
        <v>33</v>
      </c>
      <c r="J2997" s="39">
        <v>30</v>
      </c>
      <c r="O2997" s="11">
        <f t="shared" si="47"/>
        <v>38.958333333333336</v>
      </c>
      <c r="P2997" s="10" t="s">
        <v>4</v>
      </c>
      <c r="Q2997" s="3" t="s">
        <v>16540</v>
      </c>
    </row>
    <row r="2998" spans="1:17" ht="15.75" customHeight="1" x14ac:dyDescent="0.15">
      <c r="A2998" s="8" t="s">
        <v>7771</v>
      </c>
      <c r="B2998" s="8" t="s">
        <v>7772</v>
      </c>
      <c r="C2998" s="8" t="s">
        <v>7773</v>
      </c>
      <c r="D2998" s="8" t="s">
        <v>7774</v>
      </c>
      <c r="E2998" s="9">
        <v>3701</v>
      </c>
      <c r="F2998" s="9" t="s">
        <v>15018</v>
      </c>
      <c r="G2998" s="9">
        <v>135</v>
      </c>
      <c r="H2998" s="10">
        <v>68</v>
      </c>
      <c r="I2998" s="10">
        <v>33</v>
      </c>
      <c r="J2998" s="10">
        <v>30</v>
      </c>
      <c r="O2998" s="11">
        <f t="shared" si="47"/>
        <v>38.958333333333336</v>
      </c>
      <c r="P2998" s="10" t="s">
        <v>4</v>
      </c>
      <c r="Q2998" s="3" t="s">
        <v>16543</v>
      </c>
    </row>
    <row r="2999" spans="1:17" ht="15.75" customHeight="1" x14ac:dyDescent="0.15">
      <c r="A2999" s="8" t="s">
        <v>7775</v>
      </c>
      <c r="B2999" s="8" t="s">
        <v>7776</v>
      </c>
      <c r="C2999" s="8" t="s">
        <v>7777</v>
      </c>
      <c r="D2999" s="8" t="s">
        <v>7778</v>
      </c>
      <c r="E2999" s="9">
        <v>3701</v>
      </c>
      <c r="F2999" s="9" t="s">
        <v>15018</v>
      </c>
      <c r="G2999" s="9">
        <v>135</v>
      </c>
      <c r="H2999" s="10">
        <v>68</v>
      </c>
      <c r="I2999" s="10">
        <v>33</v>
      </c>
      <c r="J2999" s="10">
        <v>30</v>
      </c>
      <c r="O2999" s="11">
        <f t="shared" si="47"/>
        <v>38.958333333333336</v>
      </c>
      <c r="P2999" s="10" t="s">
        <v>4</v>
      </c>
      <c r="Q2999" s="3" t="s">
        <v>16543</v>
      </c>
    </row>
    <row r="3000" spans="1:17" ht="15.75" customHeight="1" x14ac:dyDescent="0.15">
      <c r="A3000" s="8" t="s">
        <v>7779</v>
      </c>
      <c r="B3000" s="8" t="s">
        <v>7780</v>
      </c>
      <c r="C3000" s="8" t="s">
        <v>7781</v>
      </c>
      <c r="D3000" s="8" t="s">
        <v>7722</v>
      </c>
      <c r="E3000" s="9">
        <v>3701</v>
      </c>
      <c r="F3000" s="9" t="s">
        <v>15018</v>
      </c>
      <c r="G3000" s="9">
        <v>135</v>
      </c>
      <c r="H3000" s="10">
        <v>68</v>
      </c>
      <c r="I3000" s="10">
        <v>33</v>
      </c>
      <c r="J3000" s="10">
        <v>30</v>
      </c>
      <c r="O3000" s="11">
        <f t="shared" si="47"/>
        <v>38.958333333333336</v>
      </c>
      <c r="P3000" s="10" t="s">
        <v>4</v>
      </c>
      <c r="Q3000" s="3" t="s">
        <v>16543</v>
      </c>
    </row>
    <row r="3001" spans="1:17" ht="15.75" customHeight="1" x14ac:dyDescent="0.15">
      <c r="A3001" s="8" t="s">
        <v>7782</v>
      </c>
      <c r="B3001" s="8" t="s">
        <v>7783</v>
      </c>
      <c r="C3001" s="8" t="s">
        <v>7784</v>
      </c>
      <c r="D3001" s="8" t="s">
        <v>6361</v>
      </c>
      <c r="E3001" s="9">
        <v>3701</v>
      </c>
      <c r="F3001" s="9" t="s">
        <v>15018</v>
      </c>
      <c r="G3001" s="9">
        <v>135</v>
      </c>
      <c r="H3001" s="10">
        <v>68</v>
      </c>
      <c r="I3001" s="10">
        <v>33</v>
      </c>
      <c r="J3001" s="10">
        <v>30</v>
      </c>
      <c r="O3001" s="11">
        <f t="shared" si="47"/>
        <v>38.958333333333336</v>
      </c>
      <c r="P3001" s="10" t="s">
        <v>4</v>
      </c>
      <c r="Q3001" s="3" t="s">
        <v>16543</v>
      </c>
    </row>
    <row r="3002" spans="1:17" ht="15.75" customHeight="1" x14ac:dyDescent="0.15">
      <c r="A3002" s="8" t="s">
        <v>7785</v>
      </c>
      <c r="B3002" s="8" t="s">
        <v>7786</v>
      </c>
      <c r="C3002" s="8" t="s">
        <v>7787</v>
      </c>
      <c r="D3002" s="8" t="s">
        <v>7788</v>
      </c>
      <c r="E3002" s="9">
        <v>3819</v>
      </c>
      <c r="F3002" s="9" t="s">
        <v>15018</v>
      </c>
      <c r="G3002" s="9">
        <v>135</v>
      </c>
      <c r="H3002" s="10">
        <v>68</v>
      </c>
      <c r="I3002" s="10">
        <v>33</v>
      </c>
      <c r="J3002" s="10">
        <v>30</v>
      </c>
      <c r="O3002" s="11">
        <f t="shared" si="47"/>
        <v>38.958333333333336</v>
      </c>
      <c r="P3002" s="10" t="s">
        <v>4</v>
      </c>
      <c r="Q3002" s="3" t="s">
        <v>16543</v>
      </c>
    </row>
    <row r="3003" spans="1:17" ht="15.75" customHeight="1" x14ac:dyDescent="0.15">
      <c r="A3003" s="8" t="s">
        <v>7789</v>
      </c>
      <c r="B3003" s="8" t="s">
        <v>7790</v>
      </c>
      <c r="C3003" s="8" t="s">
        <v>7791</v>
      </c>
      <c r="D3003" s="8" t="s">
        <v>6369</v>
      </c>
      <c r="E3003" s="9">
        <v>3560</v>
      </c>
      <c r="F3003" s="9" t="s">
        <v>15018</v>
      </c>
      <c r="G3003" s="9">
        <v>135</v>
      </c>
      <c r="H3003" s="10">
        <v>68</v>
      </c>
      <c r="I3003" s="10">
        <v>33</v>
      </c>
      <c r="J3003" s="10">
        <v>30</v>
      </c>
      <c r="O3003" s="11">
        <f t="shared" si="47"/>
        <v>38.958333333333336</v>
      </c>
      <c r="P3003" s="10" t="s">
        <v>4</v>
      </c>
      <c r="Q3003" s="3" t="s">
        <v>16544</v>
      </c>
    </row>
    <row r="3004" spans="1:17" ht="15.75" customHeight="1" x14ac:dyDescent="0.15">
      <c r="A3004" s="8" t="s">
        <v>7792</v>
      </c>
      <c r="B3004" s="8" t="s">
        <v>7793</v>
      </c>
      <c r="C3004" s="8" t="s">
        <v>7791</v>
      </c>
      <c r="D3004" s="8" t="s">
        <v>6372</v>
      </c>
      <c r="E3004" s="9">
        <v>3547</v>
      </c>
      <c r="F3004" s="9" t="s">
        <v>15018</v>
      </c>
      <c r="G3004" s="9">
        <v>135</v>
      </c>
      <c r="H3004" s="10">
        <v>68</v>
      </c>
      <c r="I3004" s="10">
        <v>33</v>
      </c>
      <c r="J3004" s="10">
        <v>30</v>
      </c>
      <c r="O3004" s="11">
        <f t="shared" si="47"/>
        <v>38.958333333333336</v>
      </c>
      <c r="P3004" s="10" t="s">
        <v>4</v>
      </c>
      <c r="Q3004" s="3" t="s">
        <v>16544</v>
      </c>
    </row>
    <row r="3005" spans="1:17" ht="15.75" customHeight="1" x14ac:dyDescent="0.15">
      <c r="A3005" s="8" t="s">
        <v>7794</v>
      </c>
      <c r="B3005" s="8" t="s">
        <v>7795</v>
      </c>
      <c r="C3005" s="8" t="s">
        <v>7791</v>
      </c>
      <c r="D3005" s="8" t="s">
        <v>6375</v>
      </c>
      <c r="E3005" s="9">
        <v>3560</v>
      </c>
      <c r="F3005" s="9" t="s">
        <v>15018</v>
      </c>
      <c r="G3005" s="9">
        <v>135</v>
      </c>
      <c r="H3005" s="10">
        <v>68</v>
      </c>
      <c r="I3005" s="10">
        <v>33</v>
      </c>
      <c r="J3005" s="10">
        <v>30</v>
      </c>
      <c r="O3005" s="11">
        <f t="shared" si="47"/>
        <v>38.958333333333336</v>
      </c>
      <c r="P3005" s="10" t="s">
        <v>4</v>
      </c>
      <c r="Q3005" s="3" t="s">
        <v>16544</v>
      </c>
    </row>
    <row r="3006" spans="1:17" ht="15.75" customHeight="1" x14ac:dyDescent="0.15">
      <c r="A3006" s="8" t="s">
        <v>7796</v>
      </c>
      <c r="B3006" s="8" t="s">
        <v>7797</v>
      </c>
      <c r="C3006" s="8" t="s">
        <v>7791</v>
      </c>
      <c r="D3006" s="8" t="s">
        <v>6378</v>
      </c>
      <c r="E3006" s="9">
        <v>3614</v>
      </c>
      <c r="F3006" s="9" t="s">
        <v>15018</v>
      </c>
      <c r="G3006" s="9">
        <v>135</v>
      </c>
      <c r="H3006" s="10">
        <v>68</v>
      </c>
      <c r="I3006" s="10">
        <v>33</v>
      </c>
      <c r="J3006" s="10">
        <v>30</v>
      </c>
      <c r="O3006" s="11">
        <f t="shared" si="47"/>
        <v>38.958333333333336</v>
      </c>
      <c r="P3006" s="10" t="s">
        <v>4</v>
      </c>
      <c r="Q3006" s="3" t="s">
        <v>16544</v>
      </c>
    </row>
    <row r="3007" spans="1:17" ht="15.75" customHeight="1" x14ac:dyDescent="0.15">
      <c r="A3007" s="8" t="s">
        <v>7798</v>
      </c>
      <c r="B3007" s="8" t="s">
        <v>7799</v>
      </c>
      <c r="C3007" s="8" t="s">
        <v>7791</v>
      </c>
      <c r="D3007" s="8" t="s">
        <v>7501</v>
      </c>
      <c r="E3007" s="9">
        <v>3560</v>
      </c>
      <c r="F3007" s="9" t="s">
        <v>15018</v>
      </c>
      <c r="G3007" s="9">
        <v>135</v>
      </c>
      <c r="H3007" s="10">
        <v>68</v>
      </c>
      <c r="I3007" s="10">
        <v>33</v>
      </c>
      <c r="J3007" s="10">
        <v>30</v>
      </c>
      <c r="O3007" s="11">
        <f t="shared" si="47"/>
        <v>38.958333333333336</v>
      </c>
      <c r="P3007" s="10" t="s">
        <v>4</v>
      </c>
      <c r="Q3007" s="3" t="s">
        <v>16544</v>
      </c>
    </row>
    <row r="3008" spans="1:17" ht="15.75" customHeight="1" x14ac:dyDescent="0.15">
      <c r="A3008" s="8" t="s">
        <v>7800</v>
      </c>
      <c r="B3008" s="8" t="s">
        <v>7801</v>
      </c>
      <c r="C3008" s="8" t="s">
        <v>7791</v>
      </c>
      <c r="D3008" s="8" t="s">
        <v>6384</v>
      </c>
      <c r="E3008" s="9">
        <v>3556</v>
      </c>
      <c r="F3008" s="9" t="s">
        <v>15018</v>
      </c>
      <c r="G3008" s="9">
        <v>135</v>
      </c>
      <c r="H3008" s="10">
        <v>68</v>
      </c>
      <c r="I3008" s="10">
        <v>33</v>
      </c>
      <c r="J3008" s="10">
        <v>30</v>
      </c>
      <c r="O3008" s="11">
        <f t="shared" si="47"/>
        <v>38.958333333333336</v>
      </c>
      <c r="P3008" s="10" t="s">
        <v>4</v>
      </c>
      <c r="Q3008" s="3" t="s">
        <v>16544</v>
      </c>
    </row>
    <row r="3009" spans="1:17" ht="15.75" customHeight="1" x14ac:dyDescent="0.15">
      <c r="A3009" s="8" t="s">
        <v>7802</v>
      </c>
      <c r="B3009" s="8" t="s">
        <v>7803</v>
      </c>
      <c r="C3009" s="8" t="s">
        <v>7791</v>
      </c>
      <c r="D3009" s="8" t="s">
        <v>6387</v>
      </c>
      <c r="E3009" s="9">
        <v>3560</v>
      </c>
      <c r="F3009" s="9" t="s">
        <v>15018</v>
      </c>
      <c r="G3009" s="9">
        <v>135</v>
      </c>
      <c r="H3009" s="10">
        <v>68</v>
      </c>
      <c r="I3009" s="10">
        <v>33</v>
      </c>
      <c r="J3009" s="10">
        <v>30</v>
      </c>
      <c r="O3009" s="11">
        <f t="shared" si="47"/>
        <v>38.958333333333336</v>
      </c>
      <c r="P3009" s="10" t="s">
        <v>4</v>
      </c>
      <c r="Q3009" s="3" t="s">
        <v>16544</v>
      </c>
    </row>
    <row r="3010" spans="1:17" ht="15.75" customHeight="1" x14ac:dyDescent="0.15">
      <c r="A3010" s="8" t="s">
        <v>7804</v>
      </c>
      <c r="B3010" s="8" t="s">
        <v>7805</v>
      </c>
      <c r="C3010" s="8" t="s">
        <v>7791</v>
      </c>
      <c r="D3010" s="8" t="s">
        <v>6390</v>
      </c>
      <c r="E3010" s="9">
        <v>3560</v>
      </c>
      <c r="F3010" s="9" t="s">
        <v>15018</v>
      </c>
      <c r="G3010" s="9">
        <v>135</v>
      </c>
      <c r="H3010" s="10">
        <v>68</v>
      </c>
      <c r="I3010" s="10">
        <v>33</v>
      </c>
      <c r="J3010" s="10">
        <v>30</v>
      </c>
      <c r="O3010" s="11">
        <f t="shared" si="47"/>
        <v>38.958333333333336</v>
      </c>
      <c r="P3010" s="10" t="s">
        <v>4</v>
      </c>
      <c r="Q3010" s="3" t="s">
        <v>16544</v>
      </c>
    </row>
    <row r="3011" spans="1:17" ht="15.75" customHeight="1" x14ac:dyDescent="0.15">
      <c r="A3011" s="8" t="s">
        <v>7806</v>
      </c>
      <c r="B3011" s="8" t="s">
        <v>7807</v>
      </c>
      <c r="C3011" s="8" t="s">
        <v>7808</v>
      </c>
      <c r="D3011" s="8" t="s">
        <v>7809</v>
      </c>
      <c r="E3011" s="9">
        <v>3701</v>
      </c>
      <c r="F3011" s="9" t="s">
        <v>15018</v>
      </c>
      <c r="G3011" s="9">
        <v>135</v>
      </c>
      <c r="H3011" s="10">
        <v>68</v>
      </c>
      <c r="I3011" s="10">
        <v>33</v>
      </c>
      <c r="J3011" s="10">
        <v>30</v>
      </c>
      <c r="O3011" s="11">
        <f t="shared" si="47"/>
        <v>38.958333333333336</v>
      </c>
      <c r="P3011" s="10" t="s">
        <v>4</v>
      </c>
      <c r="Q3011" s="3" t="s">
        <v>16543</v>
      </c>
    </row>
    <row r="3012" spans="1:17" ht="15.75" customHeight="1" x14ac:dyDescent="0.15">
      <c r="A3012" s="8" t="s">
        <v>7810</v>
      </c>
      <c r="B3012" s="8" t="s">
        <v>7811</v>
      </c>
      <c r="C3012" s="8" t="s">
        <v>7791</v>
      </c>
      <c r="D3012" s="8" t="s">
        <v>6397</v>
      </c>
      <c r="E3012" s="9">
        <v>3112</v>
      </c>
      <c r="F3012" s="9" t="s">
        <v>15018</v>
      </c>
      <c r="G3012" s="9">
        <v>135</v>
      </c>
      <c r="H3012" s="10">
        <v>68</v>
      </c>
      <c r="I3012" s="10">
        <v>33</v>
      </c>
      <c r="J3012" s="10">
        <v>30</v>
      </c>
      <c r="O3012" s="11">
        <f t="shared" si="47"/>
        <v>38.958333333333336</v>
      </c>
      <c r="P3012" s="10" t="s">
        <v>4</v>
      </c>
      <c r="Q3012" s="3" t="s">
        <v>16544</v>
      </c>
    </row>
    <row r="3013" spans="1:17" ht="15.75" customHeight="1" x14ac:dyDescent="0.15">
      <c r="A3013" s="8" t="s">
        <v>7812</v>
      </c>
      <c r="B3013" s="8" t="s">
        <v>7813</v>
      </c>
      <c r="C3013" s="8" t="s">
        <v>7791</v>
      </c>
      <c r="D3013" s="8" t="s">
        <v>6400</v>
      </c>
      <c r="E3013" s="9">
        <v>3100</v>
      </c>
      <c r="F3013" s="9" t="s">
        <v>15018</v>
      </c>
      <c r="G3013" s="9">
        <v>135</v>
      </c>
      <c r="H3013" s="10">
        <v>68</v>
      </c>
      <c r="I3013" s="10">
        <v>33</v>
      </c>
      <c r="J3013" s="10">
        <v>30</v>
      </c>
      <c r="O3013" s="11">
        <f t="shared" si="47"/>
        <v>38.958333333333336</v>
      </c>
      <c r="P3013" s="10" t="s">
        <v>4</v>
      </c>
      <c r="Q3013" s="3" t="s">
        <v>16544</v>
      </c>
    </row>
    <row r="3014" spans="1:17" ht="15.75" customHeight="1" x14ac:dyDescent="0.15">
      <c r="A3014" s="8" t="s">
        <v>7814</v>
      </c>
      <c r="B3014" s="8" t="s">
        <v>7815</v>
      </c>
      <c r="C3014" s="8" t="s">
        <v>7791</v>
      </c>
      <c r="D3014" s="8" t="s">
        <v>6403</v>
      </c>
      <c r="E3014" s="9">
        <v>3112</v>
      </c>
      <c r="F3014" s="9" t="s">
        <v>15018</v>
      </c>
      <c r="G3014" s="9">
        <v>135</v>
      </c>
      <c r="H3014" s="10">
        <v>68</v>
      </c>
      <c r="I3014" s="10">
        <v>33</v>
      </c>
      <c r="J3014" s="10">
        <v>30</v>
      </c>
      <c r="O3014" s="11">
        <f t="shared" si="47"/>
        <v>38.958333333333336</v>
      </c>
      <c r="P3014" s="10" t="s">
        <v>4</v>
      </c>
      <c r="Q3014" s="3" t="s">
        <v>16544</v>
      </c>
    </row>
    <row r="3015" spans="1:17" ht="15.75" customHeight="1" x14ac:dyDescent="0.15">
      <c r="A3015" s="8" t="s">
        <v>7816</v>
      </c>
      <c r="B3015" s="8" t="s">
        <v>7817</v>
      </c>
      <c r="C3015" s="8" t="s">
        <v>7791</v>
      </c>
      <c r="D3015" s="8" t="s">
        <v>6406</v>
      </c>
      <c r="E3015" s="9">
        <v>3164</v>
      </c>
      <c r="F3015" s="9" t="s">
        <v>15018</v>
      </c>
      <c r="G3015" s="9">
        <v>135</v>
      </c>
      <c r="H3015" s="10">
        <v>68</v>
      </c>
      <c r="I3015" s="10">
        <v>33</v>
      </c>
      <c r="J3015" s="10">
        <v>30</v>
      </c>
      <c r="O3015" s="11">
        <f t="shared" si="47"/>
        <v>38.958333333333336</v>
      </c>
      <c r="P3015" s="10" t="s">
        <v>4</v>
      </c>
      <c r="Q3015" s="3" t="s">
        <v>16544</v>
      </c>
    </row>
    <row r="3016" spans="1:17" ht="15.75" customHeight="1" x14ac:dyDescent="0.15">
      <c r="A3016" s="8" t="s">
        <v>7818</v>
      </c>
      <c r="B3016" s="8" t="s">
        <v>7819</v>
      </c>
      <c r="C3016" s="8" t="s">
        <v>7791</v>
      </c>
      <c r="D3016" s="8" t="s">
        <v>6409</v>
      </c>
      <c r="E3016" s="9">
        <v>3112</v>
      </c>
      <c r="F3016" s="9" t="s">
        <v>15018</v>
      </c>
      <c r="G3016" s="9">
        <v>135</v>
      </c>
      <c r="H3016" s="10">
        <v>68</v>
      </c>
      <c r="I3016" s="10">
        <v>33</v>
      </c>
      <c r="J3016" s="10">
        <v>30</v>
      </c>
      <c r="O3016" s="11">
        <f t="shared" si="47"/>
        <v>38.958333333333336</v>
      </c>
      <c r="P3016" s="10" t="s">
        <v>4</v>
      </c>
      <c r="Q3016" s="3" t="s">
        <v>16544</v>
      </c>
    </row>
    <row r="3017" spans="1:17" ht="15.75" customHeight="1" x14ac:dyDescent="0.15">
      <c r="A3017" s="8" t="s">
        <v>7820</v>
      </c>
      <c r="B3017" s="8" t="s">
        <v>7821</v>
      </c>
      <c r="C3017" s="8" t="s">
        <v>7791</v>
      </c>
      <c r="D3017" s="8" t="s">
        <v>6412</v>
      </c>
      <c r="E3017" s="9">
        <v>3110</v>
      </c>
      <c r="F3017" s="9" t="s">
        <v>15018</v>
      </c>
      <c r="G3017" s="9">
        <v>135</v>
      </c>
      <c r="H3017" s="10">
        <v>68</v>
      </c>
      <c r="I3017" s="10">
        <v>33</v>
      </c>
      <c r="J3017" s="10">
        <v>30</v>
      </c>
      <c r="O3017" s="11">
        <f t="shared" si="47"/>
        <v>38.958333333333336</v>
      </c>
      <c r="P3017" s="10" t="s">
        <v>4</v>
      </c>
      <c r="Q3017" s="3" t="s">
        <v>16544</v>
      </c>
    </row>
    <row r="3018" spans="1:17" ht="15.75" customHeight="1" x14ac:dyDescent="0.15">
      <c r="A3018" s="8" t="s">
        <v>7822</v>
      </c>
      <c r="B3018" s="8" t="s">
        <v>7823</v>
      </c>
      <c r="C3018" s="8" t="s">
        <v>7791</v>
      </c>
      <c r="D3018" s="8" t="s">
        <v>6415</v>
      </c>
      <c r="E3018" s="9">
        <v>3112</v>
      </c>
      <c r="F3018" s="9" t="s">
        <v>15018</v>
      </c>
      <c r="G3018" s="9">
        <v>135</v>
      </c>
      <c r="H3018" s="10">
        <v>68</v>
      </c>
      <c r="I3018" s="10">
        <v>33</v>
      </c>
      <c r="J3018" s="10">
        <v>30</v>
      </c>
      <c r="O3018" s="11">
        <f t="shared" si="47"/>
        <v>38.958333333333336</v>
      </c>
      <c r="P3018" s="10" t="s">
        <v>4</v>
      </c>
      <c r="Q3018" s="3" t="s">
        <v>16544</v>
      </c>
    </row>
    <row r="3019" spans="1:17" ht="15.75" customHeight="1" x14ac:dyDescent="0.15">
      <c r="A3019" s="8" t="s">
        <v>7824</v>
      </c>
      <c r="B3019" s="8" t="s">
        <v>7825</v>
      </c>
      <c r="C3019" s="8" t="s">
        <v>7791</v>
      </c>
      <c r="D3019" s="8" t="s">
        <v>7826</v>
      </c>
      <c r="E3019" s="9">
        <v>3112</v>
      </c>
      <c r="F3019" s="9" t="s">
        <v>15018</v>
      </c>
      <c r="G3019" s="9">
        <v>135</v>
      </c>
      <c r="H3019" s="10">
        <v>68</v>
      </c>
      <c r="I3019" s="10">
        <v>33</v>
      </c>
      <c r="J3019" s="10">
        <v>30</v>
      </c>
      <c r="O3019" s="11">
        <f t="shared" si="47"/>
        <v>38.958333333333336</v>
      </c>
      <c r="P3019" s="10" t="s">
        <v>4</v>
      </c>
      <c r="Q3019" s="3" t="s">
        <v>16544</v>
      </c>
    </row>
    <row r="3020" spans="1:17" ht="15.75" customHeight="1" x14ac:dyDescent="0.15">
      <c r="A3020" s="8" t="s">
        <v>7827</v>
      </c>
      <c r="B3020" s="8" t="s">
        <v>7828</v>
      </c>
      <c r="C3020" s="8" t="s">
        <v>7732</v>
      </c>
      <c r="D3020" s="8" t="s">
        <v>7390</v>
      </c>
      <c r="E3020" s="9">
        <v>3239</v>
      </c>
      <c r="F3020" s="9" t="s">
        <v>15018</v>
      </c>
      <c r="G3020" s="39">
        <v>140</v>
      </c>
      <c r="H3020" s="39">
        <v>68</v>
      </c>
      <c r="I3020" s="39">
        <v>33</v>
      </c>
      <c r="J3020" s="39">
        <v>30</v>
      </c>
      <c r="O3020" s="11">
        <f t="shared" si="47"/>
        <v>38.958333333333336</v>
      </c>
      <c r="P3020" s="10" t="s">
        <v>4</v>
      </c>
      <c r="Q3020" s="3" t="s">
        <v>16541</v>
      </c>
    </row>
    <row r="3021" spans="1:17" ht="15.75" customHeight="1" x14ac:dyDescent="0.15">
      <c r="A3021" s="8" t="s">
        <v>7829</v>
      </c>
      <c r="B3021" s="8" t="s">
        <v>7830</v>
      </c>
      <c r="C3021" s="8" t="s">
        <v>7732</v>
      </c>
      <c r="D3021" s="8" t="s">
        <v>7393</v>
      </c>
      <c r="E3021" s="9">
        <v>3227</v>
      </c>
      <c r="F3021" s="9" t="s">
        <v>15018</v>
      </c>
      <c r="G3021" s="39">
        <v>140</v>
      </c>
      <c r="H3021" s="39">
        <v>68</v>
      </c>
      <c r="I3021" s="39">
        <v>33</v>
      </c>
      <c r="J3021" s="39">
        <v>30</v>
      </c>
      <c r="O3021" s="11">
        <f t="shared" si="47"/>
        <v>38.958333333333336</v>
      </c>
      <c r="P3021" s="10" t="s">
        <v>4</v>
      </c>
      <c r="Q3021" s="3" t="s">
        <v>16541</v>
      </c>
    </row>
    <row r="3022" spans="1:17" ht="15.75" customHeight="1" x14ac:dyDescent="0.15">
      <c r="A3022" s="8" t="s">
        <v>7831</v>
      </c>
      <c r="B3022" s="8" t="s">
        <v>7832</v>
      </c>
      <c r="C3022" s="8" t="s">
        <v>7732</v>
      </c>
      <c r="D3022" s="8" t="s">
        <v>7396</v>
      </c>
      <c r="E3022" s="9">
        <v>3239</v>
      </c>
      <c r="F3022" s="9" t="s">
        <v>15018</v>
      </c>
      <c r="G3022" s="39">
        <v>140</v>
      </c>
      <c r="H3022" s="39">
        <v>68</v>
      </c>
      <c r="I3022" s="39">
        <v>33</v>
      </c>
      <c r="J3022" s="39">
        <v>30</v>
      </c>
      <c r="O3022" s="11">
        <f t="shared" si="47"/>
        <v>38.958333333333336</v>
      </c>
      <c r="P3022" s="10" t="s">
        <v>4</v>
      </c>
      <c r="Q3022" s="3" t="s">
        <v>16541</v>
      </c>
    </row>
    <row r="3023" spans="1:17" ht="15.75" customHeight="1" x14ac:dyDescent="0.15">
      <c r="A3023" s="8" t="s">
        <v>7833</v>
      </c>
      <c r="B3023" s="8" t="s">
        <v>7834</v>
      </c>
      <c r="C3023" s="8" t="s">
        <v>7732</v>
      </c>
      <c r="D3023" s="8" t="s">
        <v>7399</v>
      </c>
      <c r="E3023" s="9">
        <v>3291</v>
      </c>
      <c r="F3023" s="9" t="s">
        <v>15018</v>
      </c>
      <c r="G3023" s="39">
        <v>140</v>
      </c>
      <c r="H3023" s="39">
        <v>68</v>
      </c>
      <c r="I3023" s="39">
        <v>33</v>
      </c>
      <c r="J3023" s="39">
        <v>30</v>
      </c>
      <c r="O3023" s="11">
        <f t="shared" si="47"/>
        <v>38.958333333333336</v>
      </c>
      <c r="P3023" s="10" t="s">
        <v>4</v>
      </c>
      <c r="Q3023" s="3" t="s">
        <v>16541</v>
      </c>
    </row>
    <row r="3024" spans="1:17" ht="15.75" customHeight="1" x14ac:dyDescent="0.15">
      <c r="A3024" s="8" t="s">
        <v>7835</v>
      </c>
      <c r="B3024" s="8" t="s">
        <v>7836</v>
      </c>
      <c r="C3024" s="8" t="s">
        <v>7732</v>
      </c>
      <c r="D3024" s="8" t="s">
        <v>7402</v>
      </c>
      <c r="E3024" s="9">
        <v>3239</v>
      </c>
      <c r="F3024" s="9" t="s">
        <v>15018</v>
      </c>
      <c r="G3024" s="39">
        <v>140</v>
      </c>
      <c r="H3024" s="39">
        <v>68</v>
      </c>
      <c r="I3024" s="39">
        <v>33</v>
      </c>
      <c r="J3024" s="39">
        <v>30</v>
      </c>
      <c r="O3024" s="11">
        <f t="shared" si="47"/>
        <v>38.958333333333336</v>
      </c>
      <c r="P3024" s="10" t="s">
        <v>4</v>
      </c>
      <c r="Q3024" s="3" t="s">
        <v>16541</v>
      </c>
    </row>
    <row r="3025" spans="1:17" ht="15.75" customHeight="1" x14ac:dyDescent="0.15">
      <c r="A3025" s="8" t="s">
        <v>7837</v>
      </c>
      <c r="B3025" s="8" t="s">
        <v>7838</v>
      </c>
      <c r="C3025" s="8" t="s">
        <v>7732</v>
      </c>
      <c r="D3025" s="8" t="s">
        <v>7405</v>
      </c>
      <c r="E3025" s="9">
        <v>3236</v>
      </c>
      <c r="F3025" s="9" t="s">
        <v>15018</v>
      </c>
      <c r="G3025" s="39">
        <v>140</v>
      </c>
      <c r="H3025" s="39">
        <v>68</v>
      </c>
      <c r="I3025" s="39">
        <v>33</v>
      </c>
      <c r="J3025" s="39">
        <v>30</v>
      </c>
      <c r="O3025" s="11">
        <f t="shared" si="47"/>
        <v>38.958333333333336</v>
      </c>
      <c r="P3025" s="10" t="s">
        <v>4</v>
      </c>
      <c r="Q3025" s="3" t="s">
        <v>16541</v>
      </c>
    </row>
    <row r="3026" spans="1:17" ht="15.75" customHeight="1" x14ac:dyDescent="0.15">
      <c r="A3026" s="8" t="s">
        <v>7839</v>
      </c>
      <c r="B3026" s="8" t="s">
        <v>7840</v>
      </c>
      <c r="C3026" s="8" t="s">
        <v>7732</v>
      </c>
      <c r="D3026" s="8" t="s">
        <v>7408</v>
      </c>
      <c r="E3026" s="9">
        <v>3239</v>
      </c>
      <c r="F3026" s="9" t="s">
        <v>15018</v>
      </c>
      <c r="G3026" s="39">
        <v>140</v>
      </c>
      <c r="H3026" s="39">
        <v>68</v>
      </c>
      <c r="I3026" s="39">
        <v>33</v>
      </c>
      <c r="J3026" s="39">
        <v>30</v>
      </c>
      <c r="O3026" s="11">
        <f t="shared" ref="O3026:O3089" si="48">(H3026*I3026*J3026)/1728</f>
        <v>38.958333333333336</v>
      </c>
      <c r="P3026" s="10" t="s">
        <v>4</v>
      </c>
      <c r="Q3026" s="3" t="s">
        <v>16541</v>
      </c>
    </row>
    <row r="3027" spans="1:17" ht="15.75" customHeight="1" x14ac:dyDescent="0.15">
      <c r="A3027" s="8" t="s">
        <v>7841</v>
      </c>
      <c r="B3027" s="8" t="s">
        <v>7842</v>
      </c>
      <c r="C3027" s="8" t="s">
        <v>7732</v>
      </c>
      <c r="D3027" s="8" t="s">
        <v>7843</v>
      </c>
      <c r="E3027" s="9">
        <v>3239</v>
      </c>
      <c r="F3027" s="9" t="s">
        <v>15018</v>
      </c>
      <c r="G3027" s="39">
        <v>140</v>
      </c>
      <c r="H3027" s="39">
        <v>68</v>
      </c>
      <c r="I3027" s="39">
        <v>33</v>
      </c>
      <c r="J3027" s="39">
        <v>30</v>
      </c>
      <c r="O3027" s="11">
        <f t="shared" si="48"/>
        <v>38.958333333333336</v>
      </c>
      <c r="P3027" s="10" t="s">
        <v>4</v>
      </c>
      <c r="Q3027" s="3" t="s">
        <v>16541</v>
      </c>
    </row>
    <row r="3028" spans="1:17" ht="15.75" customHeight="1" x14ac:dyDescent="0.15">
      <c r="A3028" s="8" t="s">
        <v>7844</v>
      </c>
      <c r="B3028" s="8" t="s">
        <v>7845</v>
      </c>
      <c r="C3028" s="8" t="s">
        <v>7846</v>
      </c>
      <c r="D3028" s="8" t="s">
        <v>6306</v>
      </c>
      <c r="E3028" s="9">
        <v>3738</v>
      </c>
      <c r="F3028" s="9" t="s">
        <v>15018</v>
      </c>
      <c r="G3028" s="10">
        <v>170</v>
      </c>
      <c r="H3028" s="10">
        <v>78</v>
      </c>
      <c r="I3028" s="10">
        <v>39</v>
      </c>
      <c r="J3028" s="10">
        <v>40</v>
      </c>
      <c r="O3028" s="11">
        <f t="shared" si="48"/>
        <v>70.416666666666671</v>
      </c>
      <c r="P3028" s="10" t="s">
        <v>4</v>
      </c>
      <c r="Q3028" s="3" t="s">
        <v>16545</v>
      </c>
    </row>
    <row r="3029" spans="1:17" ht="15.75" customHeight="1" x14ac:dyDescent="0.15">
      <c r="A3029" s="8" t="s">
        <v>7847</v>
      </c>
      <c r="B3029" s="8" t="s">
        <v>7848</v>
      </c>
      <c r="C3029" s="8" t="s">
        <v>7849</v>
      </c>
      <c r="D3029" s="8" t="s">
        <v>6309</v>
      </c>
      <c r="E3029" s="9">
        <v>3701</v>
      </c>
      <c r="F3029" s="9" t="s">
        <v>15018</v>
      </c>
      <c r="G3029" s="10">
        <v>170</v>
      </c>
      <c r="H3029" s="10">
        <v>78</v>
      </c>
      <c r="I3029" s="10">
        <v>39</v>
      </c>
      <c r="J3029" s="10">
        <v>40</v>
      </c>
      <c r="O3029" s="11">
        <f t="shared" si="48"/>
        <v>70.416666666666671</v>
      </c>
      <c r="P3029" s="10" t="s">
        <v>4</v>
      </c>
      <c r="Q3029" s="3" t="s">
        <v>16545</v>
      </c>
    </row>
    <row r="3030" spans="1:17" ht="15.75" customHeight="1" x14ac:dyDescent="0.15">
      <c r="A3030" s="8" t="s">
        <v>7850</v>
      </c>
      <c r="B3030" s="8" t="s">
        <v>7851</v>
      </c>
      <c r="C3030" s="8" t="s">
        <v>7846</v>
      </c>
      <c r="D3030" s="8" t="s">
        <v>6312</v>
      </c>
      <c r="E3030" s="9">
        <v>3798</v>
      </c>
      <c r="F3030" s="9" t="s">
        <v>15018</v>
      </c>
      <c r="G3030" s="10">
        <v>170</v>
      </c>
      <c r="H3030" s="10">
        <v>78</v>
      </c>
      <c r="I3030" s="10">
        <v>39</v>
      </c>
      <c r="J3030" s="10">
        <v>40</v>
      </c>
      <c r="O3030" s="11">
        <f t="shared" si="48"/>
        <v>70.416666666666671</v>
      </c>
      <c r="P3030" s="10" t="s">
        <v>4</v>
      </c>
      <c r="Q3030" s="3" t="s">
        <v>16545</v>
      </c>
    </row>
    <row r="3031" spans="1:17" ht="15.75" customHeight="1" x14ac:dyDescent="0.15">
      <c r="A3031" s="8" t="s">
        <v>7852</v>
      </c>
      <c r="B3031" s="8" t="s">
        <v>7853</v>
      </c>
      <c r="C3031" s="8" t="s">
        <v>7846</v>
      </c>
      <c r="D3031" s="8" t="s">
        <v>7440</v>
      </c>
      <c r="E3031" s="9">
        <v>3798</v>
      </c>
      <c r="F3031" s="9" t="s">
        <v>15018</v>
      </c>
      <c r="G3031" s="10">
        <v>170</v>
      </c>
      <c r="H3031" s="10">
        <v>78</v>
      </c>
      <c r="I3031" s="10">
        <v>39</v>
      </c>
      <c r="J3031" s="10">
        <v>40</v>
      </c>
      <c r="O3031" s="11">
        <f t="shared" si="48"/>
        <v>70.416666666666671</v>
      </c>
      <c r="P3031" s="10" t="s">
        <v>4</v>
      </c>
      <c r="Q3031" s="3" t="s">
        <v>16545</v>
      </c>
    </row>
    <row r="3032" spans="1:17" ht="15.75" customHeight="1" x14ac:dyDescent="0.15">
      <c r="A3032" s="8" t="s">
        <v>7854</v>
      </c>
      <c r="B3032" s="8" t="s">
        <v>7855</v>
      </c>
      <c r="C3032" s="8" t="s">
        <v>7849</v>
      </c>
      <c r="D3032" s="8" t="s">
        <v>6318</v>
      </c>
      <c r="E3032" s="9">
        <v>3798</v>
      </c>
      <c r="F3032" s="9" t="s">
        <v>15018</v>
      </c>
      <c r="G3032" s="10">
        <v>170</v>
      </c>
      <c r="H3032" s="10">
        <v>78</v>
      </c>
      <c r="I3032" s="10">
        <v>39</v>
      </c>
      <c r="J3032" s="10">
        <v>40</v>
      </c>
      <c r="O3032" s="11">
        <f t="shared" si="48"/>
        <v>70.416666666666671</v>
      </c>
      <c r="P3032" s="10" t="s">
        <v>4</v>
      </c>
      <c r="Q3032" s="3" t="s">
        <v>16545</v>
      </c>
    </row>
    <row r="3033" spans="1:17" ht="15.75" customHeight="1" x14ac:dyDescent="0.15">
      <c r="A3033" s="8" t="s">
        <v>7856</v>
      </c>
      <c r="B3033" s="8" t="s">
        <v>7857</v>
      </c>
      <c r="C3033" s="8" t="s">
        <v>7849</v>
      </c>
      <c r="D3033" s="8" t="s">
        <v>6321</v>
      </c>
      <c r="E3033" s="9">
        <v>3762</v>
      </c>
      <c r="F3033" s="9" t="s">
        <v>15018</v>
      </c>
      <c r="G3033" s="10">
        <v>170</v>
      </c>
      <c r="H3033" s="10">
        <v>78</v>
      </c>
      <c r="I3033" s="10">
        <v>39</v>
      </c>
      <c r="J3033" s="10">
        <v>40</v>
      </c>
      <c r="O3033" s="11">
        <f t="shared" si="48"/>
        <v>70.416666666666671</v>
      </c>
      <c r="P3033" s="10" t="s">
        <v>4</v>
      </c>
      <c r="Q3033" s="3" t="s">
        <v>16545</v>
      </c>
    </row>
    <row r="3034" spans="1:17" ht="15.75" customHeight="1" x14ac:dyDescent="0.15">
      <c r="A3034" s="8" t="s">
        <v>7858</v>
      </c>
      <c r="B3034" s="8" t="s">
        <v>7859</v>
      </c>
      <c r="C3034" s="8" t="s">
        <v>7849</v>
      </c>
      <c r="D3034" s="8" t="s">
        <v>6324</v>
      </c>
      <c r="E3034" s="9">
        <v>3738</v>
      </c>
      <c r="F3034" s="9" t="s">
        <v>15018</v>
      </c>
      <c r="G3034" s="10">
        <v>170</v>
      </c>
      <c r="H3034" s="10">
        <v>78</v>
      </c>
      <c r="I3034" s="10">
        <v>39</v>
      </c>
      <c r="J3034" s="10">
        <v>40</v>
      </c>
      <c r="O3034" s="11">
        <f t="shared" si="48"/>
        <v>70.416666666666671</v>
      </c>
      <c r="P3034" s="10" t="s">
        <v>4</v>
      </c>
      <c r="Q3034" s="3" t="s">
        <v>16545</v>
      </c>
    </row>
    <row r="3035" spans="1:17" ht="15.75" customHeight="1" x14ac:dyDescent="0.15">
      <c r="A3035" s="8" t="s">
        <v>7860</v>
      </c>
      <c r="B3035" s="8" t="s">
        <v>7861</v>
      </c>
      <c r="C3035" s="8" t="s">
        <v>7849</v>
      </c>
      <c r="D3035" s="8" t="s">
        <v>7862</v>
      </c>
      <c r="E3035" s="9">
        <v>3762</v>
      </c>
      <c r="F3035" s="9" t="s">
        <v>15018</v>
      </c>
      <c r="G3035" s="10">
        <v>170</v>
      </c>
      <c r="H3035" s="10">
        <v>78</v>
      </c>
      <c r="I3035" s="10">
        <v>39</v>
      </c>
      <c r="J3035" s="10">
        <v>40</v>
      </c>
      <c r="O3035" s="11">
        <f t="shared" si="48"/>
        <v>70.416666666666671</v>
      </c>
      <c r="P3035" s="10" t="s">
        <v>4</v>
      </c>
      <c r="Q3035" s="3" t="s">
        <v>16545</v>
      </c>
    </row>
    <row r="3036" spans="1:17" ht="15.75" customHeight="1" x14ac:dyDescent="0.15">
      <c r="A3036" s="37" t="s">
        <v>15456</v>
      </c>
      <c r="B3036" s="56" t="s">
        <v>15468</v>
      </c>
      <c r="C3036" s="37" t="s">
        <v>15457</v>
      </c>
      <c r="D3036" s="40"/>
      <c r="E3036" s="30">
        <v>4254</v>
      </c>
      <c r="F3036" s="30" t="s">
        <v>15018</v>
      </c>
      <c r="G3036" s="10">
        <v>170</v>
      </c>
      <c r="H3036" s="10">
        <v>76</v>
      </c>
      <c r="I3036" s="10">
        <v>40</v>
      </c>
      <c r="J3036" s="10">
        <v>30</v>
      </c>
      <c r="O3036" s="11">
        <f t="shared" si="48"/>
        <v>52.777777777777779</v>
      </c>
      <c r="P3036" s="10" t="s">
        <v>4</v>
      </c>
      <c r="Q3036" s="3" t="s">
        <v>16546</v>
      </c>
    </row>
    <row r="3037" spans="1:17" ht="15.75" customHeight="1" x14ac:dyDescent="0.15">
      <c r="A3037" s="8" t="s">
        <v>7863</v>
      </c>
      <c r="B3037" s="8" t="s">
        <v>7864</v>
      </c>
      <c r="C3037" s="8" t="s">
        <v>7865</v>
      </c>
      <c r="D3037" s="8" t="s">
        <v>7452</v>
      </c>
      <c r="E3037" s="9">
        <v>3618</v>
      </c>
      <c r="F3037" s="9" t="s">
        <v>15018</v>
      </c>
      <c r="G3037" s="10">
        <v>164</v>
      </c>
      <c r="H3037" s="10">
        <v>78</v>
      </c>
      <c r="I3037" s="10">
        <v>39</v>
      </c>
      <c r="J3037" s="10">
        <v>40</v>
      </c>
      <c r="O3037" s="11">
        <f t="shared" si="48"/>
        <v>70.416666666666671</v>
      </c>
      <c r="P3037" s="10" t="s">
        <v>4</v>
      </c>
      <c r="Q3037" s="3" t="s">
        <v>16547</v>
      </c>
    </row>
    <row r="3038" spans="1:17" ht="15.75" customHeight="1" x14ac:dyDescent="0.15">
      <c r="A3038" s="8" t="s">
        <v>7866</v>
      </c>
      <c r="B3038" s="8" t="s">
        <v>7867</v>
      </c>
      <c r="C3038" s="8" t="s">
        <v>7865</v>
      </c>
      <c r="D3038" s="8" t="s">
        <v>7266</v>
      </c>
      <c r="E3038" s="9">
        <v>3579</v>
      </c>
      <c r="F3038" s="9" t="s">
        <v>15018</v>
      </c>
      <c r="G3038" s="10">
        <v>164</v>
      </c>
      <c r="H3038" s="10">
        <v>78</v>
      </c>
      <c r="I3038" s="10">
        <v>39</v>
      </c>
      <c r="J3038" s="10">
        <v>40</v>
      </c>
      <c r="O3038" s="11">
        <f t="shared" si="48"/>
        <v>70.416666666666671</v>
      </c>
      <c r="P3038" s="10" t="s">
        <v>4</v>
      </c>
      <c r="Q3038" s="3" t="s">
        <v>16547</v>
      </c>
    </row>
    <row r="3039" spans="1:17" ht="15.75" customHeight="1" x14ac:dyDescent="0.15">
      <c r="A3039" s="8" t="s">
        <v>7868</v>
      </c>
      <c r="B3039" s="8" t="s">
        <v>7869</v>
      </c>
      <c r="C3039" s="8" t="s">
        <v>7870</v>
      </c>
      <c r="D3039" s="8" t="s">
        <v>7269</v>
      </c>
      <c r="E3039" s="9">
        <v>3678</v>
      </c>
      <c r="F3039" s="9" t="s">
        <v>15018</v>
      </c>
      <c r="G3039" s="10">
        <v>164</v>
      </c>
      <c r="H3039" s="10">
        <v>78</v>
      </c>
      <c r="I3039" s="10">
        <v>39</v>
      </c>
      <c r="J3039" s="10">
        <v>40</v>
      </c>
      <c r="O3039" s="11">
        <f t="shared" si="48"/>
        <v>70.416666666666671</v>
      </c>
      <c r="P3039" s="10" t="s">
        <v>4</v>
      </c>
      <c r="Q3039" s="3" t="s">
        <v>16547</v>
      </c>
    </row>
    <row r="3040" spans="1:17" ht="15.75" customHeight="1" x14ac:dyDescent="0.15">
      <c r="A3040" s="8" t="s">
        <v>7871</v>
      </c>
      <c r="B3040" s="8" t="s">
        <v>7872</v>
      </c>
      <c r="C3040" s="8" t="s">
        <v>7873</v>
      </c>
      <c r="D3040" s="8" t="s">
        <v>7273</v>
      </c>
      <c r="E3040" s="9">
        <v>3678</v>
      </c>
      <c r="F3040" s="9" t="s">
        <v>15018</v>
      </c>
      <c r="G3040" s="10">
        <v>164</v>
      </c>
      <c r="H3040" s="10">
        <v>78</v>
      </c>
      <c r="I3040" s="10">
        <v>39</v>
      </c>
      <c r="J3040" s="10">
        <v>40</v>
      </c>
      <c r="O3040" s="11">
        <f t="shared" si="48"/>
        <v>70.416666666666671</v>
      </c>
      <c r="P3040" s="10" t="s">
        <v>4</v>
      </c>
      <c r="Q3040" s="3" t="s">
        <v>16547</v>
      </c>
    </row>
    <row r="3041" spans="1:17" ht="15.75" customHeight="1" x14ac:dyDescent="0.15">
      <c r="A3041" s="8" t="s">
        <v>7874</v>
      </c>
      <c r="B3041" s="8" t="s">
        <v>7875</v>
      </c>
      <c r="C3041" s="8" t="s">
        <v>7865</v>
      </c>
      <c r="D3041" s="8" t="s">
        <v>7276</v>
      </c>
      <c r="E3041" s="9">
        <v>3678</v>
      </c>
      <c r="F3041" s="9" t="s">
        <v>15018</v>
      </c>
      <c r="G3041" s="10">
        <v>164</v>
      </c>
      <c r="H3041" s="10">
        <v>78</v>
      </c>
      <c r="I3041" s="10">
        <v>39</v>
      </c>
      <c r="J3041" s="10">
        <v>40</v>
      </c>
      <c r="O3041" s="11">
        <f t="shared" si="48"/>
        <v>70.416666666666671</v>
      </c>
      <c r="P3041" s="10" t="s">
        <v>4</v>
      </c>
      <c r="Q3041" s="3" t="s">
        <v>16547</v>
      </c>
    </row>
    <row r="3042" spans="1:17" ht="15.75" customHeight="1" x14ac:dyDescent="0.15">
      <c r="A3042" s="8" t="s">
        <v>7876</v>
      </c>
      <c r="B3042" s="8" t="s">
        <v>7877</v>
      </c>
      <c r="C3042" s="8" t="s">
        <v>7865</v>
      </c>
      <c r="D3042" s="8" t="s">
        <v>7279</v>
      </c>
      <c r="E3042" s="9">
        <v>3643</v>
      </c>
      <c r="F3042" s="9" t="s">
        <v>15018</v>
      </c>
      <c r="G3042" s="10">
        <v>164</v>
      </c>
      <c r="H3042" s="10">
        <v>78</v>
      </c>
      <c r="I3042" s="10">
        <v>39</v>
      </c>
      <c r="J3042" s="10">
        <v>40</v>
      </c>
      <c r="O3042" s="11">
        <f t="shared" si="48"/>
        <v>70.416666666666671</v>
      </c>
      <c r="P3042" s="10" t="s">
        <v>4</v>
      </c>
      <c r="Q3042" s="3" t="s">
        <v>16547</v>
      </c>
    </row>
    <row r="3043" spans="1:17" ht="15.75" customHeight="1" x14ac:dyDescent="0.15">
      <c r="A3043" s="8" t="s">
        <v>7878</v>
      </c>
      <c r="B3043" s="8" t="s">
        <v>7879</v>
      </c>
      <c r="C3043" s="8" t="s">
        <v>7865</v>
      </c>
      <c r="D3043" s="8" t="s">
        <v>7469</v>
      </c>
      <c r="E3043" s="9">
        <v>3618</v>
      </c>
      <c r="F3043" s="9" t="s">
        <v>15018</v>
      </c>
      <c r="G3043" s="10">
        <v>164</v>
      </c>
      <c r="H3043" s="10">
        <v>78</v>
      </c>
      <c r="I3043" s="10">
        <v>39</v>
      </c>
      <c r="J3043" s="10">
        <v>40</v>
      </c>
      <c r="O3043" s="11">
        <f t="shared" si="48"/>
        <v>70.416666666666671</v>
      </c>
      <c r="P3043" s="10" t="s">
        <v>4</v>
      </c>
      <c r="Q3043" s="3" t="s">
        <v>16547</v>
      </c>
    </row>
    <row r="3044" spans="1:17" ht="15.75" customHeight="1" x14ac:dyDescent="0.15">
      <c r="A3044" s="8" t="s">
        <v>7880</v>
      </c>
      <c r="B3044" s="8" t="s">
        <v>7881</v>
      </c>
      <c r="C3044" s="8" t="s">
        <v>7870</v>
      </c>
      <c r="D3044" s="8" t="s">
        <v>7882</v>
      </c>
      <c r="E3044" s="9">
        <v>3643</v>
      </c>
      <c r="F3044" s="9" t="s">
        <v>15018</v>
      </c>
      <c r="G3044" s="10">
        <v>164</v>
      </c>
      <c r="H3044" s="10">
        <v>78</v>
      </c>
      <c r="I3044" s="10">
        <v>39</v>
      </c>
      <c r="J3044" s="10">
        <v>40</v>
      </c>
      <c r="O3044" s="11">
        <f t="shared" si="48"/>
        <v>70.416666666666671</v>
      </c>
      <c r="P3044" s="10" t="s">
        <v>4</v>
      </c>
      <c r="Q3044" s="3" t="s">
        <v>16547</v>
      </c>
    </row>
    <row r="3045" spans="1:17" ht="15.75" customHeight="1" x14ac:dyDescent="0.15">
      <c r="A3045" s="8" t="s">
        <v>7883</v>
      </c>
      <c r="B3045" s="8" t="s">
        <v>7884</v>
      </c>
      <c r="C3045" s="8" t="s">
        <v>7885</v>
      </c>
      <c r="D3045" s="8" t="s">
        <v>7886</v>
      </c>
      <c r="E3045" s="9">
        <v>3683</v>
      </c>
      <c r="F3045" s="9" t="s">
        <v>15018</v>
      </c>
      <c r="G3045" s="10">
        <v>256</v>
      </c>
      <c r="H3045" s="10">
        <v>76</v>
      </c>
      <c r="I3045" s="10">
        <v>48</v>
      </c>
      <c r="J3045" s="10">
        <v>33</v>
      </c>
      <c r="O3045" s="11">
        <f t="shared" si="48"/>
        <v>69.666666666666671</v>
      </c>
      <c r="P3045" s="10" t="s">
        <v>4</v>
      </c>
      <c r="Q3045" s="3" t="s">
        <v>16548</v>
      </c>
    </row>
    <row r="3046" spans="1:17" ht="15.75" customHeight="1" x14ac:dyDescent="0.15">
      <c r="A3046" s="8" t="s">
        <v>7887</v>
      </c>
      <c r="B3046" s="8" t="s">
        <v>7888</v>
      </c>
      <c r="C3046" s="8" t="s">
        <v>7885</v>
      </c>
      <c r="D3046" s="8" t="s">
        <v>7889</v>
      </c>
      <c r="E3046" s="9">
        <v>3652</v>
      </c>
      <c r="F3046" s="9" t="s">
        <v>15018</v>
      </c>
      <c r="G3046" s="10">
        <v>256</v>
      </c>
      <c r="H3046" s="10">
        <v>76</v>
      </c>
      <c r="I3046" s="10">
        <v>48</v>
      </c>
      <c r="J3046" s="10">
        <v>33</v>
      </c>
      <c r="O3046" s="11">
        <f t="shared" si="48"/>
        <v>69.666666666666671</v>
      </c>
      <c r="P3046" s="10" t="s">
        <v>4</v>
      </c>
      <c r="Q3046" s="3" t="s">
        <v>16548</v>
      </c>
    </row>
    <row r="3047" spans="1:17" ht="15.75" customHeight="1" x14ac:dyDescent="0.15">
      <c r="A3047" s="8" t="s">
        <v>7890</v>
      </c>
      <c r="B3047" s="8" t="s">
        <v>7891</v>
      </c>
      <c r="C3047" s="8" t="s">
        <v>7892</v>
      </c>
      <c r="D3047" s="8" t="s">
        <v>7893</v>
      </c>
      <c r="E3047" s="9">
        <v>3683</v>
      </c>
      <c r="F3047" s="9" t="s">
        <v>15018</v>
      </c>
      <c r="G3047" s="10">
        <v>256</v>
      </c>
      <c r="H3047" s="10">
        <v>78</v>
      </c>
      <c r="I3047" s="10">
        <v>39</v>
      </c>
      <c r="J3047" s="10">
        <v>40</v>
      </c>
      <c r="O3047" s="11">
        <f t="shared" si="48"/>
        <v>70.416666666666671</v>
      </c>
      <c r="P3047" s="10" t="s">
        <v>4</v>
      </c>
      <c r="Q3047" s="3" t="s">
        <v>16548</v>
      </c>
    </row>
    <row r="3048" spans="1:17" ht="15.75" customHeight="1" x14ac:dyDescent="0.15">
      <c r="A3048" s="8" t="s">
        <v>7894</v>
      </c>
      <c r="B3048" s="8" t="s">
        <v>7895</v>
      </c>
      <c r="C3048" s="8" t="s">
        <v>7896</v>
      </c>
      <c r="D3048" s="8" t="s">
        <v>7187</v>
      </c>
      <c r="E3048" s="9">
        <v>3683</v>
      </c>
      <c r="F3048" s="9" t="s">
        <v>15018</v>
      </c>
      <c r="G3048" s="10">
        <v>256</v>
      </c>
      <c r="H3048" s="10">
        <v>78</v>
      </c>
      <c r="I3048" s="10">
        <v>39</v>
      </c>
      <c r="J3048" s="10">
        <v>40</v>
      </c>
      <c r="O3048" s="11">
        <f t="shared" si="48"/>
        <v>70.416666666666671</v>
      </c>
      <c r="P3048" s="10" t="s">
        <v>4</v>
      </c>
      <c r="Q3048" s="3" t="s">
        <v>16548</v>
      </c>
    </row>
    <row r="3049" spans="1:17" ht="15.75" customHeight="1" x14ac:dyDescent="0.15">
      <c r="A3049" s="8" t="s">
        <v>7897</v>
      </c>
      <c r="B3049" s="8" t="s">
        <v>7898</v>
      </c>
      <c r="C3049" s="8" t="s">
        <v>7885</v>
      </c>
      <c r="D3049" s="8" t="s">
        <v>7229</v>
      </c>
      <c r="E3049" s="9">
        <v>3683</v>
      </c>
      <c r="F3049" s="9" t="s">
        <v>15018</v>
      </c>
      <c r="G3049" s="10">
        <v>256</v>
      </c>
      <c r="H3049" s="10">
        <v>76</v>
      </c>
      <c r="I3049" s="10">
        <v>48</v>
      </c>
      <c r="J3049" s="10">
        <v>33</v>
      </c>
      <c r="O3049" s="11">
        <f t="shared" si="48"/>
        <v>69.666666666666671</v>
      </c>
      <c r="P3049" s="10" t="s">
        <v>4</v>
      </c>
      <c r="Q3049" s="3" t="s">
        <v>16548</v>
      </c>
    </row>
    <row r="3050" spans="1:17" ht="15.75" customHeight="1" x14ac:dyDescent="0.15">
      <c r="A3050" s="8" t="s">
        <v>7899</v>
      </c>
      <c r="B3050" s="8" t="s">
        <v>7900</v>
      </c>
      <c r="C3050" s="8" t="s">
        <v>7885</v>
      </c>
      <c r="D3050" s="8" t="s">
        <v>7901</v>
      </c>
      <c r="E3050" s="9">
        <v>3683</v>
      </c>
      <c r="F3050" s="9" t="s">
        <v>15018</v>
      </c>
      <c r="G3050" s="10">
        <v>256</v>
      </c>
      <c r="H3050" s="10">
        <v>76</v>
      </c>
      <c r="I3050" s="10">
        <v>48</v>
      </c>
      <c r="J3050" s="10">
        <v>33</v>
      </c>
      <c r="O3050" s="11">
        <f t="shared" si="48"/>
        <v>69.666666666666671</v>
      </c>
      <c r="P3050" s="10" t="s">
        <v>4</v>
      </c>
      <c r="Q3050" s="3" t="s">
        <v>16548</v>
      </c>
    </row>
    <row r="3051" spans="1:17" s="40" customFormat="1" ht="15.75" customHeight="1" x14ac:dyDescent="0.15">
      <c r="A3051" s="8" t="s">
        <v>7902</v>
      </c>
      <c r="B3051" s="8" t="s">
        <v>7903</v>
      </c>
      <c r="C3051" s="8" t="s">
        <v>7885</v>
      </c>
      <c r="D3051" s="8" t="s">
        <v>7904</v>
      </c>
      <c r="E3051" s="9">
        <v>3683</v>
      </c>
      <c r="F3051" s="9" t="s">
        <v>15018</v>
      </c>
      <c r="G3051" s="10">
        <v>256</v>
      </c>
      <c r="H3051" s="10">
        <v>76</v>
      </c>
      <c r="I3051" s="10">
        <v>48</v>
      </c>
      <c r="J3051" s="10">
        <v>33</v>
      </c>
      <c r="K3051" s="10"/>
      <c r="L3051" s="10"/>
      <c r="M3051" s="10"/>
      <c r="N3051" s="10"/>
      <c r="O3051" s="11">
        <f t="shared" si="48"/>
        <v>69.666666666666671</v>
      </c>
      <c r="P3051" s="10" t="s">
        <v>4</v>
      </c>
      <c r="Q3051" s="3" t="s">
        <v>16548</v>
      </c>
    </row>
    <row r="3052" spans="1:17" s="40" customFormat="1" ht="15.75" customHeight="1" x14ac:dyDescent="0.15">
      <c r="A3052" s="8" t="s">
        <v>7905</v>
      </c>
      <c r="B3052" s="8" t="s">
        <v>7906</v>
      </c>
      <c r="C3052" s="8" t="s">
        <v>7892</v>
      </c>
      <c r="D3052" s="8" t="s">
        <v>7907</v>
      </c>
      <c r="E3052" s="9">
        <v>3683</v>
      </c>
      <c r="F3052" s="9" t="s">
        <v>15018</v>
      </c>
      <c r="G3052" s="10">
        <v>256</v>
      </c>
      <c r="H3052" s="10">
        <v>78</v>
      </c>
      <c r="I3052" s="10">
        <v>39</v>
      </c>
      <c r="J3052" s="10">
        <v>40</v>
      </c>
      <c r="K3052" s="10"/>
      <c r="L3052" s="10"/>
      <c r="M3052" s="10"/>
      <c r="N3052" s="10"/>
      <c r="O3052" s="11">
        <f t="shared" si="48"/>
        <v>70.416666666666671</v>
      </c>
      <c r="P3052" s="10" t="s">
        <v>4</v>
      </c>
      <c r="Q3052" s="3" t="s">
        <v>16548</v>
      </c>
    </row>
    <row r="3053" spans="1:17" ht="15.75" customHeight="1" x14ac:dyDescent="0.15">
      <c r="A3053" s="8" t="s">
        <v>7908</v>
      </c>
      <c r="B3053" s="8" t="s">
        <v>7909</v>
      </c>
      <c r="C3053" s="8" t="s">
        <v>7910</v>
      </c>
      <c r="D3053" s="8" t="s">
        <v>5936</v>
      </c>
      <c r="E3053" s="9">
        <v>2489</v>
      </c>
      <c r="F3053" s="9" t="s">
        <v>15018</v>
      </c>
      <c r="G3053" s="10">
        <v>110</v>
      </c>
      <c r="H3053" s="10">
        <v>68</v>
      </c>
      <c r="I3053" s="10">
        <v>33</v>
      </c>
      <c r="J3053" s="10">
        <v>30</v>
      </c>
      <c r="O3053" s="11">
        <f t="shared" si="48"/>
        <v>38.958333333333336</v>
      </c>
      <c r="P3053" s="10" t="s">
        <v>4</v>
      </c>
      <c r="Q3053" s="3" t="s">
        <v>16549</v>
      </c>
    </row>
    <row r="3054" spans="1:17" ht="15.75" customHeight="1" x14ac:dyDescent="0.15">
      <c r="A3054" s="8" t="s">
        <v>7911</v>
      </c>
      <c r="B3054" s="8" t="s">
        <v>7912</v>
      </c>
      <c r="C3054" s="8" t="s">
        <v>7910</v>
      </c>
      <c r="D3054" s="8" t="s">
        <v>5939</v>
      </c>
      <c r="E3054" s="9">
        <v>2338</v>
      </c>
      <c r="F3054" s="9" t="s">
        <v>15018</v>
      </c>
      <c r="G3054" s="10">
        <v>110</v>
      </c>
      <c r="H3054" s="10">
        <v>68</v>
      </c>
      <c r="I3054" s="10">
        <v>33</v>
      </c>
      <c r="J3054" s="10">
        <v>30</v>
      </c>
      <c r="O3054" s="11">
        <f t="shared" si="48"/>
        <v>38.958333333333336</v>
      </c>
      <c r="P3054" s="10" t="s">
        <v>4</v>
      </c>
      <c r="Q3054" s="3" t="s">
        <v>16549</v>
      </c>
    </row>
    <row r="3055" spans="1:17" ht="15.75" customHeight="1" x14ac:dyDescent="0.15">
      <c r="A3055" s="8" t="s">
        <v>7913</v>
      </c>
      <c r="B3055" s="8" t="s">
        <v>7914</v>
      </c>
      <c r="C3055" s="8" t="s">
        <v>7910</v>
      </c>
      <c r="D3055" s="8" t="s">
        <v>5918</v>
      </c>
      <c r="E3055" s="9">
        <v>2489</v>
      </c>
      <c r="F3055" s="9" t="s">
        <v>15018</v>
      </c>
      <c r="G3055" s="10">
        <v>110</v>
      </c>
      <c r="H3055" s="10">
        <v>68</v>
      </c>
      <c r="I3055" s="10">
        <v>33</v>
      </c>
      <c r="J3055" s="10">
        <v>30</v>
      </c>
      <c r="O3055" s="11">
        <f t="shared" si="48"/>
        <v>38.958333333333336</v>
      </c>
      <c r="P3055" s="10" t="s">
        <v>4</v>
      </c>
      <c r="Q3055" s="3" t="s">
        <v>16549</v>
      </c>
    </row>
    <row r="3056" spans="1:17" ht="15.75" customHeight="1" x14ac:dyDescent="0.15">
      <c r="A3056" s="8" t="s">
        <v>7915</v>
      </c>
      <c r="B3056" s="8" t="s">
        <v>7916</v>
      </c>
      <c r="C3056" s="8" t="s">
        <v>7917</v>
      </c>
      <c r="D3056" s="8" t="s">
        <v>5921</v>
      </c>
      <c r="E3056" s="9">
        <v>2296</v>
      </c>
      <c r="F3056" s="9" t="s">
        <v>15018</v>
      </c>
      <c r="G3056" s="10">
        <v>110</v>
      </c>
      <c r="H3056" s="10">
        <v>68</v>
      </c>
      <c r="I3056" s="10">
        <v>33</v>
      </c>
      <c r="J3056" s="10">
        <v>30</v>
      </c>
      <c r="O3056" s="11">
        <f t="shared" si="48"/>
        <v>38.958333333333336</v>
      </c>
      <c r="P3056" s="10" t="s">
        <v>4</v>
      </c>
      <c r="Q3056" s="3" t="s">
        <v>16549</v>
      </c>
    </row>
    <row r="3057" spans="1:17" ht="15.75" customHeight="1" x14ac:dyDescent="0.15">
      <c r="A3057" s="8" t="s">
        <v>7918</v>
      </c>
      <c r="B3057" s="8" t="s">
        <v>7919</v>
      </c>
      <c r="C3057" s="8" t="s">
        <v>7910</v>
      </c>
      <c r="D3057" s="8" t="s">
        <v>5924</v>
      </c>
      <c r="E3057" s="9">
        <v>2369</v>
      </c>
      <c r="F3057" s="9" t="s">
        <v>15018</v>
      </c>
      <c r="G3057" s="10">
        <v>110</v>
      </c>
      <c r="H3057" s="10">
        <v>68</v>
      </c>
      <c r="I3057" s="10">
        <v>33</v>
      </c>
      <c r="J3057" s="10">
        <v>30</v>
      </c>
      <c r="O3057" s="11">
        <f t="shared" si="48"/>
        <v>38.958333333333336</v>
      </c>
      <c r="P3057" s="10" t="s">
        <v>4</v>
      </c>
      <c r="Q3057" s="3" t="s">
        <v>16549</v>
      </c>
    </row>
    <row r="3058" spans="1:17" ht="15.75" customHeight="1" x14ac:dyDescent="0.15">
      <c r="A3058" s="8" t="s">
        <v>7921</v>
      </c>
      <c r="B3058" s="8" t="s">
        <v>7922</v>
      </c>
      <c r="C3058" s="8" t="s">
        <v>7910</v>
      </c>
      <c r="D3058" s="8" t="s">
        <v>5929</v>
      </c>
      <c r="E3058" s="9">
        <v>2302</v>
      </c>
      <c r="F3058" s="9" t="s">
        <v>15018</v>
      </c>
      <c r="G3058" s="10">
        <v>110</v>
      </c>
      <c r="H3058" s="10">
        <v>68</v>
      </c>
      <c r="I3058" s="10">
        <v>33</v>
      </c>
      <c r="J3058" s="10">
        <v>30</v>
      </c>
      <c r="O3058" s="11">
        <f t="shared" si="48"/>
        <v>38.958333333333336</v>
      </c>
      <c r="P3058" s="10" t="s">
        <v>4</v>
      </c>
      <c r="Q3058" s="3" t="s">
        <v>16549</v>
      </c>
    </row>
    <row r="3059" spans="1:17" ht="15.75" customHeight="1" x14ac:dyDescent="0.15">
      <c r="A3059" s="8" t="s">
        <v>7923</v>
      </c>
      <c r="B3059" s="8" t="s">
        <v>7924</v>
      </c>
      <c r="C3059" s="8" t="s">
        <v>7910</v>
      </c>
      <c r="D3059" s="8" t="s">
        <v>5932</v>
      </c>
      <c r="E3059" s="9">
        <v>2489</v>
      </c>
      <c r="F3059" s="9" t="s">
        <v>15018</v>
      </c>
      <c r="G3059" s="10">
        <v>110</v>
      </c>
      <c r="H3059" s="10">
        <v>68</v>
      </c>
      <c r="I3059" s="10">
        <v>33</v>
      </c>
      <c r="J3059" s="10">
        <v>30</v>
      </c>
      <c r="O3059" s="11">
        <f t="shared" si="48"/>
        <v>38.958333333333336</v>
      </c>
      <c r="P3059" s="10" t="s">
        <v>4</v>
      </c>
      <c r="Q3059" s="3" t="s">
        <v>16549</v>
      </c>
    </row>
    <row r="3060" spans="1:17" ht="15.75" customHeight="1" x14ac:dyDescent="0.15">
      <c r="A3060" s="8" t="s">
        <v>7925</v>
      </c>
      <c r="B3060" s="8" t="s">
        <v>7926</v>
      </c>
      <c r="C3060" s="8" t="s">
        <v>7927</v>
      </c>
      <c r="D3060" s="8" t="s">
        <v>5936</v>
      </c>
      <c r="E3060" s="9">
        <v>2362</v>
      </c>
      <c r="F3060" s="9" t="s">
        <v>15018</v>
      </c>
      <c r="G3060" s="10">
        <v>110</v>
      </c>
      <c r="H3060" s="10">
        <v>68</v>
      </c>
      <c r="I3060" s="10">
        <v>33</v>
      </c>
      <c r="J3060" s="10">
        <v>30</v>
      </c>
      <c r="O3060" s="11">
        <f t="shared" si="48"/>
        <v>38.958333333333336</v>
      </c>
      <c r="P3060" s="10" t="s">
        <v>4</v>
      </c>
      <c r="Q3060" s="3" t="s">
        <v>16549</v>
      </c>
    </row>
    <row r="3061" spans="1:17" ht="15.75" customHeight="1" x14ac:dyDescent="0.15">
      <c r="A3061" s="8" t="s">
        <v>7928</v>
      </c>
      <c r="B3061" s="8" t="s">
        <v>7929</v>
      </c>
      <c r="C3061" s="8" t="s">
        <v>7927</v>
      </c>
      <c r="D3061" s="8" t="s">
        <v>5939</v>
      </c>
      <c r="E3061" s="9">
        <v>2212</v>
      </c>
      <c r="F3061" s="9" t="s">
        <v>15018</v>
      </c>
      <c r="G3061" s="10">
        <v>110</v>
      </c>
      <c r="H3061" s="10">
        <v>68</v>
      </c>
      <c r="I3061" s="10">
        <v>33</v>
      </c>
      <c r="J3061" s="10">
        <v>30</v>
      </c>
      <c r="O3061" s="11">
        <f t="shared" si="48"/>
        <v>38.958333333333336</v>
      </c>
      <c r="P3061" s="10" t="s">
        <v>4</v>
      </c>
      <c r="Q3061" s="3" t="s">
        <v>16549</v>
      </c>
    </row>
    <row r="3062" spans="1:17" ht="15.75" customHeight="1" x14ac:dyDescent="0.15">
      <c r="A3062" s="8" t="s">
        <v>7930</v>
      </c>
      <c r="B3062" s="8" t="s">
        <v>7931</v>
      </c>
      <c r="C3062" s="8" t="s">
        <v>7927</v>
      </c>
      <c r="D3062" s="8" t="s">
        <v>5918</v>
      </c>
      <c r="E3062" s="9">
        <v>2362</v>
      </c>
      <c r="F3062" s="9" t="s">
        <v>15018</v>
      </c>
      <c r="G3062" s="10">
        <v>110</v>
      </c>
      <c r="H3062" s="10">
        <v>68</v>
      </c>
      <c r="I3062" s="10">
        <v>33</v>
      </c>
      <c r="J3062" s="10">
        <v>30</v>
      </c>
      <c r="O3062" s="11">
        <f t="shared" si="48"/>
        <v>38.958333333333336</v>
      </c>
      <c r="P3062" s="10" t="s">
        <v>4</v>
      </c>
      <c r="Q3062" s="3" t="s">
        <v>16549</v>
      </c>
    </row>
    <row r="3063" spans="1:17" ht="15.75" customHeight="1" x14ac:dyDescent="0.15">
      <c r="A3063" s="8" t="s">
        <v>7932</v>
      </c>
      <c r="B3063" s="8" t="s">
        <v>7933</v>
      </c>
      <c r="C3063" s="8" t="s">
        <v>7927</v>
      </c>
      <c r="D3063" s="8" t="s">
        <v>5921</v>
      </c>
      <c r="E3063" s="9">
        <v>2169</v>
      </c>
      <c r="F3063" s="9" t="s">
        <v>15018</v>
      </c>
      <c r="G3063" s="10">
        <v>110</v>
      </c>
      <c r="H3063" s="10">
        <v>68</v>
      </c>
      <c r="I3063" s="10">
        <v>33</v>
      </c>
      <c r="J3063" s="10">
        <v>30</v>
      </c>
      <c r="O3063" s="11">
        <f t="shared" si="48"/>
        <v>38.958333333333336</v>
      </c>
      <c r="P3063" s="10" t="s">
        <v>4</v>
      </c>
      <c r="Q3063" s="3" t="s">
        <v>16549</v>
      </c>
    </row>
    <row r="3064" spans="1:17" ht="15.75" customHeight="1" x14ac:dyDescent="0.15">
      <c r="A3064" s="8" t="s">
        <v>7934</v>
      </c>
      <c r="B3064" s="8" t="s">
        <v>7935</v>
      </c>
      <c r="C3064" s="8" t="s">
        <v>7927</v>
      </c>
      <c r="D3064" s="8" t="s">
        <v>5924</v>
      </c>
      <c r="E3064" s="9">
        <v>2242</v>
      </c>
      <c r="F3064" s="9" t="s">
        <v>15018</v>
      </c>
      <c r="G3064" s="10">
        <v>110</v>
      </c>
      <c r="H3064" s="10">
        <v>68</v>
      </c>
      <c r="I3064" s="10">
        <v>33</v>
      </c>
      <c r="J3064" s="10">
        <v>30</v>
      </c>
      <c r="O3064" s="11">
        <f t="shared" si="48"/>
        <v>38.958333333333336</v>
      </c>
      <c r="P3064" s="10" t="s">
        <v>4</v>
      </c>
      <c r="Q3064" s="3" t="s">
        <v>16549</v>
      </c>
    </row>
    <row r="3065" spans="1:17" ht="15.75" customHeight="1" x14ac:dyDescent="0.15">
      <c r="A3065" s="8" t="s">
        <v>7937</v>
      </c>
      <c r="B3065" s="8" t="s">
        <v>7938</v>
      </c>
      <c r="C3065" s="8" t="s">
        <v>7927</v>
      </c>
      <c r="D3065" s="8" t="s">
        <v>5929</v>
      </c>
      <c r="E3065" s="9">
        <v>2175</v>
      </c>
      <c r="F3065" s="9" t="s">
        <v>15018</v>
      </c>
      <c r="G3065" s="10">
        <v>110</v>
      </c>
      <c r="H3065" s="10">
        <v>68</v>
      </c>
      <c r="I3065" s="10">
        <v>33</v>
      </c>
      <c r="J3065" s="10">
        <v>30</v>
      </c>
      <c r="O3065" s="11">
        <f t="shared" si="48"/>
        <v>38.958333333333336</v>
      </c>
      <c r="P3065" s="10" t="s">
        <v>4</v>
      </c>
      <c r="Q3065" s="3" t="s">
        <v>16549</v>
      </c>
    </row>
    <row r="3066" spans="1:17" ht="15.75" customHeight="1" x14ac:dyDescent="0.15">
      <c r="A3066" s="8" t="s">
        <v>7939</v>
      </c>
      <c r="B3066" s="8" t="s">
        <v>7940</v>
      </c>
      <c r="C3066" s="8" t="s">
        <v>7927</v>
      </c>
      <c r="D3066" s="8" t="s">
        <v>5932</v>
      </c>
      <c r="E3066" s="9">
        <v>2362</v>
      </c>
      <c r="F3066" s="9" t="s">
        <v>15018</v>
      </c>
      <c r="G3066" s="10">
        <v>110</v>
      </c>
      <c r="H3066" s="10">
        <v>68</v>
      </c>
      <c r="I3066" s="10">
        <v>33</v>
      </c>
      <c r="J3066" s="10">
        <v>30</v>
      </c>
      <c r="O3066" s="11">
        <f t="shared" si="48"/>
        <v>38.958333333333336</v>
      </c>
      <c r="P3066" s="10" t="s">
        <v>4</v>
      </c>
      <c r="Q3066" s="3" t="s">
        <v>16549</v>
      </c>
    </row>
    <row r="3067" spans="1:17" ht="15.75" customHeight="1" x14ac:dyDescent="0.15">
      <c r="A3067" s="8" t="s">
        <v>7941</v>
      </c>
      <c r="B3067" s="8" t="s">
        <v>7942</v>
      </c>
      <c r="C3067" s="8" t="s">
        <v>7943</v>
      </c>
      <c r="D3067" s="8" t="s">
        <v>5955</v>
      </c>
      <c r="E3067" s="9">
        <v>2787</v>
      </c>
      <c r="F3067" s="9" t="s">
        <v>15018</v>
      </c>
      <c r="G3067" s="10">
        <v>110</v>
      </c>
      <c r="H3067" s="10">
        <v>68</v>
      </c>
      <c r="I3067" s="10">
        <v>33</v>
      </c>
      <c r="J3067" s="10">
        <v>30</v>
      </c>
      <c r="O3067" s="11">
        <f t="shared" si="48"/>
        <v>38.958333333333336</v>
      </c>
      <c r="P3067" s="10" t="s">
        <v>4</v>
      </c>
      <c r="Q3067" s="3" t="s">
        <v>16550</v>
      </c>
    </row>
    <row r="3068" spans="1:17" ht="15.75" customHeight="1" x14ac:dyDescent="0.15">
      <c r="A3068" s="8" t="s">
        <v>7944</v>
      </c>
      <c r="B3068" s="8" t="s">
        <v>7945</v>
      </c>
      <c r="C3068" s="8" t="s">
        <v>7943</v>
      </c>
      <c r="D3068" s="8" t="s">
        <v>5958</v>
      </c>
      <c r="E3068" s="9">
        <v>2638</v>
      </c>
      <c r="F3068" s="9" t="s">
        <v>15018</v>
      </c>
      <c r="G3068" s="10">
        <v>110</v>
      </c>
      <c r="H3068" s="10">
        <v>68</v>
      </c>
      <c r="I3068" s="10">
        <v>33</v>
      </c>
      <c r="J3068" s="10">
        <v>30</v>
      </c>
      <c r="O3068" s="11">
        <f t="shared" si="48"/>
        <v>38.958333333333336</v>
      </c>
      <c r="P3068" s="10" t="s">
        <v>4</v>
      </c>
      <c r="Q3068" s="3" t="s">
        <v>16550</v>
      </c>
    </row>
    <row r="3069" spans="1:17" ht="15.75" customHeight="1" x14ac:dyDescent="0.15">
      <c r="A3069" s="8" t="s">
        <v>7946</v>
      </c>
      <c r="B3069" s="8" t="s">
        <v>7947</v>
      </c>
      <c r="C3069" s="8" t="s">
        <v>7943</v>
      </c>
      <c r="D3069" s="8" t="s">
        <v>5961</v>
      </c>
      <c r="E3069" s="9">
        <v>2787</v>
      </c>
      <c r="F3069" s="9" t="s">
        <v>15018</v>
      </c>
      <c r="G3069" s="10">
        <v>110</v>
      </c>
      <c r="H3069" s="10">
        <v>68</v>
      </c>
      <c r="I3069" s="10">
        <v>33</v>
      </c>
      <c r="J3069" s="10">
        <v>30</v>
      </c>
      <c r="O3069" s="11">
        <f t="shared" si="48"/>
        <v>38.958333333333336</v>
      </c>
      <c r="P3069" s="10" t="s">
        <v>4</v>
      </c>
      <c r="Q3069" s="3" t="s">
        <v>16550</v>
      </c>
    </row>
    <row r="3070" spans="1:17" ht="15.75" customHeight="1" x14ac:dyDescent="0.15">
      <c r="A3070" s="8" t="s">
        <v>7948</v>
      </c>
      <c r="B3070" s="8" t="s">
        <v>7949</v>
      </c>
      <c r="C3070" s="8" t="s">
        <v>7943</v>
      </c>
      <c r="D3070" s="8" t="s">
        <v>5964</v>
      </c>
      <c r="E3070" s="9">
        <v>2594</v>
      </c>
      <c r="F3070" s="9" t="s">
        <v>15018</v>
      </c>
      <c r="G3070" s="10">
        <v>110</v>
      </c>
      <c r="H3070" s="10">
        <v>68</v>
      </c>
      <c r="I3070" s="10">
        <v>33</v>
      </c>
      <c r="J3070" s="10">
        <v>30</v>
      </c>
      <c r="O3070" s="11">
        <f t="shared" si="48"/>
        <v>38.958333333333336</v>
      </c>
      <c r="P3070" s="10" t="s">
        <v>4</v>
      </c>
      <c r="Q3070" s="3" t="s">
        <v>16550</v>
      </c>
    </row>
    <row r="3071" spans="1:17" ht="15.75" customHeight="1" x14ac:dyDescent="0.15">
      <c r="A3071" s="8" t="s">
        <v>7950</v>
      </c>
      <c r="B3071" s="8" t="s">
        <v>7951</v>
      </c>
      <c r="C3071" s="8" t="s">
        <v>7943</v>
      </c>
      <c r="D3071" s="8" t="s">
        <v>5967</v>
      </c>
      <c r="E3071" s="9">
        <v>2667</v>
      </c>
      <c r="F3071" s="9" t="s">
        <v>15018</v>
      </c>
      <c r="G3071" s="10">
        <v>110</v>
      </c>
      <c r="H3071" s="10">
        <v>68</v>
      </c>
      <c r="I3071" s="10">
        <v>33</v>
      </c>
      <c r="J3071" s="10">
        <v>30</v>
      </c>
      <c r="O3071" s="11">
        <f t="shared" si="48"/>
        <v>38.958333333333336</v>
      </c>
      <c r="P3071" s="10" t="s">
        <v>4</v>
      </c>
      <c r="Q3071" s="3" t="s">
        <v>16550</v>
      </c>
    </row>
    <row r="3072" spans="1:17" ht="15.75" customHeight="1" x14ac:dyDescent="0.15">
      <c r="A3072" s="8" t="s">
        <v>7953</v>
      </c>
      <c r="B3072" s="8" t="s">
        <v>7954</v>
      </c>
      <c r="C3072" s="8" t="s">
        <v>7943</v>
      </c>
      <c r="D3072" s="8" t="s">
        <v>5973</v>
      </c>
      <c r="E3072" s="9">
        <v>2600</v>
      </c>
      <c r="F3072" s="9" t="s">
        <v>15018</v>
      </c>
      <c r="G3072" s="10">
        <v>110</v>
      </c>
      <c r="H3072" s="10">
        <v>68</v>
      </c>
      <c r="I3072" s="10">
        <v>33</v>
      </c>
      <c r="J3072" s="10">
        <v>30</v>
      </c>
      <c r="O3072" s="11">
        <f t="shared" si="48"/>
        <v>38.958333333333336</v>
      </c>
      <c r="P3072" s="10" t="s">
        <v>4</v>
      </c>
      <c r="Q3072" s="3" t="s">
        <v>16550</v>
      </c>
    </row>
    <row r="3073" spans="1:17" ht="15.75" customHeight="1" x14ac:dyDescent="0.15">
      <c r="A3073" s="8" t="s">
        <v>7955</v>
      </c>
      <c r="B3073" s="8" t="s">
        <v>7956</v>
      </c>
      <c r="C3073" s="8" t="s">
        <v>7943</v>
      </c>
      <c r="D3073" s="8" t="s">
        <v>5977</v>
      </c>
      <c r="E3073" s="9">
        <v>2787</v>
      </c>
      <c r="F3073" s="9" t="s">
        <v>15018</v>
      </c>
      <c r="G3073" s="10">
        <v>110</v>
      </c>
      <c r="H3073" s="10">
        <v>68</v>
      </c>
      <c r="I3073" s="10">
        <v>33</v>
      </c>
      <c r="J3073" s="10">
        <v>30</v>
      </c>
      <c r="O3073" s="11">
        <f t="shared" si="48"/>
        <v>38.958333333333336</v>
      </c>
      <c r="P3073" s="10" t="s">
        <v>4</v>
      </c>
      <c r="Q3073" s="3" t="s">
        <v>16550</v>
      </c>
    </row>
    <row r="3074" spans="1:17" ht="15.75" customHeight="1" x14ac:dyDescent="0.2">
      <c r="A3074" s="19" t="s">
        <v>15442</v>
      </c>
      <c r="B3074" s="51" t="s">
        <v>15443</v>
      </c>
      <c r="C3074" s="19" t="s">
        <v>15444</v>
      </c>
      <c r="D3074" s="50"/>
      <c r="E3074" s="9">
        <v>2550</v>
      </c>
      <c r="F3074" s="9" t="s">
        <v>15018</v>
      </c>
      <c r="G3074" s="10">
        <v>140</v>
      </c>
      <c r="H3074" s="10">
        <v>68</v>
      </c>
      <c r="I3074" s="10">
        <v>33</v>
      </c>
      <c r="J3074" s="10">
        <v>35</v>
      </c>
      <c r="O3074" s="11">
        <f t="shared" si="48"/>
        <v>45.451388888888886</v>
      </c>
      <c r="P3074" s="10" t="s">
        <v>4</v>
      </c>
      <c r="Q3074" s="3" t="s">
        <v>16551</v>
      </c>
    </row>
    <row r="3075" spans="1:17" ht="15.75" customHeight="1" x14ac:dyDescent="0.2">
      <c r="A3075" s="19" t="s">
        <v>7957</v>
      </c>
      <c r="B3075" s="51" t="s">
        <v>7958</v>
      </c>
      <c r="C3075" s="19" t="s">
        <v>15445</v>
      </c>
      <c r="D3075" s="50"/>
      <c r="E3075" s="9">
        <v>2492</v>
      </c>
      <c r="F3075" s="9" t="s">
        <v>15018</v>
      </c>
      <c r="G3075" s="10">
        <v>140</v>
      </c>
      <c r="H3075" s="10">
        <v>68</v>
      </c>
      <c r="I3075" s="10">
        <v>33</v>
      </c>
      <c r="J3075" s="10">
        <v>35</v>
      </c>
      <c r="O3075" s="11">
        <f t="shared" si="48"/>
        <v>45.451388888888886</v>
      </c>
      <c r="P3075" s="10" t="s">
        <v>4</v>
      </c>
      <c r="Q3075" s="3" t="s">
        <v>16551</v>
      </c>
    </row>
    <row r="3076" spans="1:17" ht="15.75" customHeight="1" x14ac:dyDescent="0.2">
      <c r="A3076" s="19" t="s">
        <v>7959</v>
      </c>
      <c r="B3076" s="51" t="s">
        <v>7960</v>
      </c>
      <c r="C3076" s="19" t="s">
        <v>15446</v>
      </c>
      <c r="D3076" s="50"/>
      <c r="E3076" s="9">
        <v>2606</v>
      </c>
      <c r="F3076" s="9" t="s">
        <v>15018</v>
      </c>
      <c r="G3076" s="10">
        <v>140</v>
      </c>
      <c r="H3076" s="10">
        <v>68</v>
      </c>
      <c r="I3076" s="10">
        <v>33</v>
      </c>
      <c r="J3076" s="10">
        <v>35</v>
      </c>
      <c r="O3076" s="11">
        <f t="shared" si="48"/>
        <v>45.451388888888886</v>
      </c>
      <c r="P3076" s="10" t="s">
        <v>4</v>
      </c>
      <c r="Q3076" s="3" t="s">
        <v>16551</v>
      </c>
    </row>
    <row r="3077" spans="1:17" ht="15.75" customHeight="1" x14ac:dyDescent="0.15">
      <c r="A3077" s="8" t="s">
        <v>7961</v>
      </c>
      <c r="B3077" s="8" t="s">
        <v>7962</v>
      </c>
      <c r="C3077" s="8" t="s">
        <v>7963</v>
      </c>
      <c r="D3077" s="8" t="s">
        <v>6840</v>
      </c>
      <c r="E3077" s="9">
        <v>3623</v>
      </c>
      <c r="F3077" s="9" t="s">
        <v>15018</v>
      </c>
      <c r="G3077" s="10">
        <v>197</v>
      </c>
      <c r="H3077" s="10">
        <v>78</v>
      </c>
      <c r="I3077" s="10">
        <v>39</v>
      </c>
      <c r="J3077" s="10">
        <v>40</v>
      </c>
      <c r="O3077" s="11">
        <f t="shared" si="48"/>
        <v>70.416666666666671</v>
      </c>
      <c r="P3077" s="10" t="s">
        <v>4</v>
      </c>
      <c r="Q3077" s="3" t="s">
        <v>16552</v>
      </c>
    </row>
    <row r="3078" spans="1:17" ht="15.75" customHeight="1" x14ac:dyDescent="0.15">
      <c r="A3078" s="8" t="s">
        <v>7964</v>
      </c>
      <c r="B3078" s="8" t="s">
        <v>7965</v>
      </c>
      <c r="C3078" s="8" t="s">
        <v>7963</v>
      </c>
      <c r="D3078" s="8" t="s">
        <v>6843</v>
      </c>
      <c r="E3078" s="9">
        <v>3594</v>
      </c>
      <c r="F3078" s="9" t="s">
        <v>15018</v>
      </c>
      <c r="G3078" s="10">
        <v>197</v>
      </c>
      <c r="H3078" s="10">
        <v>78</v>
      </c>
      <c r="I3078" s="10">
        <v>39</v>
      </c>
      <c r="J3078" s="10">
        <v>40</v>
      </c>
      <c r="O3078" s="11">
        <f t="shared" si="48"/>
        <v>70.416666666666671</v>
      </c>
      <c r="P3078" s="10" t="s">
        <v>4</v>
      </c>
      <c r="Q3078" s="3" t="s">
        <v>16552</v>
      </c>
    </row>
    <row r="3079" spans="1:17" ht="15.75" customHeight="1" x14ac:dyDescent="0.15">
      <c r="A3079" s="8" t="s">
        <v>7966</v>
      </c>
      <c r="B3079" s="8" t="s">
        <v>7967</v>
      </c>
      <c r="C3079" s="8" t="s">
        <v>7963</v>
      </c>
      <c r="D3079" s="8" t="s">
        <v>6846</v>
      </c>
      <c r="E3079" s="9">
        <v>3623</v>
      </c>
      <c r="F3079" s="9" t="s">
        <v>15018</v>
      </c>
      <c r="G3079" s="10">
        <v>197</v>
      </c>
      <c r="H3079" s="10">
        <v>78</v>
      </c>
      <c r="I3079" s="10">
        <v>39</v>
      </c>
      <c r="J3079" s="10">
        <v>40</v>
      </c>
      <c r="O3079" s="11">
        <f t="shared" si="48"/>
        <v>70.416666666666671</v>
      </c>
      <c r="P3079" s="10" t="s">
        <v>4</v>
      </c>
      <c r="Q3079" s="3" t="s">
        <v>16552</v>
      </c>
    </row>
    <row r="3080" spans="1:17" ht="15.75" customHeight="1" x14ac:dyDescent="0.15">
      <c r="A3080" s="8" t="s">
        <v>15026</v>
      </c>
      <c r="B3080" s="18" t="s">
        <v>15027</v>
      </c>
      <c r="C3080" s="8" t="s">
        <v>7963</v>
      </c>
      <c r="D3080" s="8" t="s">
        <v>15028</v>
      </c>
      <c r="E3080" s="9">
        <v>3623</v>
      </c>
      <c r="F3080" s="9" t="s">
        <v>15018</v>
      </c>
      <c r="G3080" s="10">
        <v>197</v>
      </c>
      <c r="H3080" s="10">
        <v>78</v>
      </c>
      <c r="I3080" s="10">
        <v>39</v>
      </c>
      <c r="J3080" s="10">
        <v>40</v>
      </c>
      <c r="O3080" s="11">
        <f t="shared" si="48"/>
        <v>70.416666666666671</v>
      </c>
      <c r="P3080" s="10" t="s">
        <v>4</v>
      </c>
      <c r="Q3080" s="3" t="s">
        <v>16552</v>
      </c>
    </row>
    <row r="3081" spans="1:17" ht="15.75" customHeight="1" x14ac:dyDescent="0.15">
      <c r="A3081" s="8" t="s">
        <v>7968</v>
      </c>
      <c r="B3081" s="8" t="s">
        <v>7969</v>
      </c>
      <c r="C3081" s="8" t="s">
        <v>7963</v>
      </c>
      <c r="D3081" s="8" t="s">
        <v>6853</v>
      </c>
      <c r="E3081" s="9">
        <v>3623</v>
      </c>
      <c r="F3081" s="9" t="s">
        <v>15018</v>
      </c>
      <c r="G3081" s="10">
        <v>197</v>
      </c>
      <c r="H3081" s="10">
        <v>78</v>
      </c>
      <c r="I3081" s="10">
        <v>39</v>
      </c>
      <c r="J3081" s="10">
        <v>40</v>
      </c>
      <c r="O3081" s="11">
        <f t="shared" si="48"/>
        <v>70.416666666666671</v>
      </c>
      <c r="P3081" s="10" t="s">
        <v>4</v>
      </c>
      <c r="Q3081" s="3" t="s">
        <v>16552</v>
      </c>
    </row>
    <row r="3082" spans="1:17" ht="15.75" customHeight="1" x14ac:dyDescent="0.15">
      <c r="A3082" s="8" t="s">
        <v>7970</v>
      </c>
      <c r="B3082" s="8" t="s">
        <v>7971</v>
      </c>
      <c r="C3082" s="8" t="s">
        <v>7963</v>
      </c>
      <c r="D3082" s="8" t="s">
        <v>6856</v>
      </c>
      <c r="E3082" s="9">
        <v>3623</v>
      </c>
      <c r="F3082" s="9" t="s">
        <v>15018</v>
      </c>
      <c r="G3082" s="10">
        <v>197</v>
      </c>
      <c r="H3082" s="10">
        <v>78</v>
      </c>
      <c r="I3082" s="10">
        <v>39</v>
      </c>
      <c r="J3082" s="10">
        <v>40</v>
      </c>
      <c r="O3082" s="11">
        <f t="shared" si="48"/>
        <v>70.416666666666671</v>
      </c>
      <c r="P3082" s="10" t="s">
        <v>4</v>
      </c>
      <c r="Q3082" s="3" t="s">
        <v>16552</v>
      </c>
    </row>
    <row r="3083" spans="1:17" ht="15.75" customHeight="1" x14ac:dyDescent="0.15">
      <c r="A3083" s="8" t="s">
        <v>7972</v>
      </c>
      <c r="B3083" s="8" t="s">
        <v>7973</v>
      </c>
      <c r="C3083" s="8" t="s">
        <v>7963</v>
      </c>
      <c r="D3083" s="8" t="s">
        <v>6859</v>
      </c>
      <c r="E3083" s="9">
        <v>3623</v>
      </c>
      <c r="F3083" s="9" t="s">
        <v>15018</v>
      </c>
      <c r="G3083" s="10">
        <v>197</v>
      </c>
      <c r="H3083" s="10">
        <v>78</v>
      </c>
      <c r="I3083" s="10">
        <v>39</v>
      </c>
      <c r="J3083" s="10">
        <v>40</v>
      </c>
      <c r="O3083" s="11">
        <f t="shared" si="48"/>
        <v>70.416666666666671</v>
      </c>
      <c r="P3083" s="10" t="s">
        <v>4</v>
      </c>
      <c r="Q3083" s="3" t="s">
        <v>16552</v>
      </c>
    </row>
    <row r="3084" spans="1:17" ht="15.75" customHeight="1" x14ac:dyDescent="0.15">
      <c r="A3084" s="8" t="s">
        <v>7974</v>
      </c>
      <c r="B3084" s="8" t="s">
        <v>7975</v>
      </c>
      <c r="C3084" s="8" t="s">
        <v>7963</v>
      </c>
      <c r="D3084" s="8" t="s">
        <v>6862</v>
      </c>
      <c r="E3084" s="9">
        <v>3623</v>
      </c>
      <c r="F3084" s="9" t="s">
        <v>15018</v>
      </c>
      <c r="G3084" s="10">
        <v>197</v>
      </c>
      <c r="H3084" s="10">
        <v>78</v>
      </c>
      <c r="I3084" s="10">
        <v>39</v>
      </c>
      <c r="J3084" s="10">
        <v>40</v>
      </c>
      <c r="O3084" s="11">
        <f t="shared" si="48"/>
        <v>70.416666666666671</v>
      </c>
      <c r="P3084" s="10" t="s">
        <v>4</v>
      </c>
      <c r="Q3084" s="3" t="s">
        <v>16552</v>
      </c>
    </row>
    <row r="3085" spans="1:17" ht="15.75" customHeight="1" x14ac:dyDescent="0.15">
      <c r="A3085" s="8" t="s">
        <v>7976</v>
      </c>
      <c r="B3085" s="8" t="s">
        <v>7977</v>
      </c>
      <c r="C3085" s="8" t="s">
        <v>7978</v>
      </c>
      <c r="D3085" s="8" t="s">
        <v>7979</v>
      </c>
      <c r="E3085" s="9">
        <v>3746</v>
      </c>
      <c r="F3085" s="9" t="s">
        <v>15018</v>
      </c>
      <c r="G3085" s="39">
        <v>140</v>
      </c>
      <c r="H3085" s="10">
        <v>68</v>
      </c>
      <c r="I3085" s="10">
        <v>33</v>
      </c>
      <c r="J3085" s="10">
        <v>30</v>
      </c>
      <c r="O3085" s="11">
        <f t="shared" si="48"/>
        <v>38.958333333333336</v>
      </c>
      <c r="P3085" s="10" t="s">
        <v>4</v>
      </c>
      <c r="Q3085" s="3" t="s">
        <v>16553</v>
      </c>
    </row>
    <row r="3086" spans="1:17" ht="15.75" customHeight="1" x14ac:dyDescent="0.15">
      <c r="A3086" s="8" t="s">
        <v>7980</v>
      </c>
      <c r="B3086" s="8" t="s">
        <v>7981</v>
      </c>
      <c r="C3086" s="8" t="s">
        <v>7978</v>
      </c>
      <c r="D3086" s="8" t="s">
        <v>7982</v>
      </c>
      <c r="E3086" s="9">
        <v>3734</v>
      </c>
      <c r="F3086" s="9" t="s">
        <v>15018</v>
      </c>
      <c r="G3086" s="39">
        <v>140</v>
      </c>
      <c r="H3086" s="10">
        <v>68</v>
      </c>
      <c r="I3086" s="10">
        <v>33</v>
      </c>
      <c r="J3086" s="10">
        <v>30</v>
      </c>
      <c r="O3086" s="11">
        <f t="shared" si="48"/>
        <v>38.958333333333336</v>
      </c>
      <c r="P3086" s="10" t="s">
        <v>4</v>
      </c>
      <c r="Q3086" s="3" t="s">
        <v>16553</v>
      </c>
    </row>
    <row r="3087" spans="1:17" ht="15.75" customHeight="1" x14ac:dyDescent="0.15">
      <c r="A3087" s="8" t="s">
        <v>7983</v>
      </c>
      <c r="B3087" s="8" t="s">
        <v>7984</v>
      </c>
      <c r="C3087" s="8" t="s">
        <v>7978</v>
      </c>
      <c r="D3087" s="8" t="s">
        <v>7985</v>
      </c>
      <c r="E3087" s="9">
        <v>3746</v>
      </c>
      <c r="F3087" s="9" t="s">
        <v>15018</v>
      </c>
      <c r="G3087" s="39">
        <v>140</v>
      </c>
      <c r="H3087" s="10">
        <v>68</v>
      </c>
      <c r="I3087" s="10">
        <v>33</v>
      </c>
      <c r="J3087" s="10">
        <v>30</v>
      </c>
      <c r="O3087" s="11">
        <f t="shared" si="48"/>
        <v>38.958333333333336</v>
      </c>
      <c r="P3087" s="10" t="s">
        <v>4</v>
      </c>
      <c r="Q3087" s="3" t="s">
        <v>16553</v>
      </c>
    </row>
    <row r="3088" spans="1:17" ht="15.75" customHeight="1" x14ac:dyDescent="0.15">
      <c r="A3088" s="8" t="s">
        <v>7986</v>
      </c>
      <c r="B3088" s="8" t="s">
        <v>7987</v>
      </c>
      <c r="C3088" s="8" t="s">
        <v>7978</v>
      </c>
      <c r="D3088" s="8" t="s">
        <v>7988</v>
      </c>
      <c r="E3088" s="9">
        <v>3798</v>
      </c>
      <c r="F3088" s="9" t="s">
        <v>15018</v>
      </c>
      <c r="G3088" s="39">
        <v>140</v>
      </c>
      <c r="H3088" s="10">
        <v>68</v>
      </c>
      <c r="I3088" s="10">
        <v>33</v>
      </c>
      <c r="J3088" s="10">
        <v>30</v>
      </c>
      <c r="O3088" s="11">
        <f t="shared" si="48"/>
        <v>38.958333333333336</v>
      </c>
      <c r="P3088" s="10" t="s">
        <v>4</v>
      </c>
      <c r="Q3088" s="3" t="s">
        <v>16553</v>
      </c>
    </row>
    <row r="3089" spans="1:17" ht="15.75" customHeight="1" x14ac:dyDescent="0.15">
      <c r="A3089" s="8" t="s">
        <v>7989</v>
      </c>
      <c r="B3089" s="8" t="s">
        <v>7990</v>
      </c>
      <c r="C3089" s="8" t="s">
        <v>7978</v>
      </c>
      <c r="D3089" s="8" t="s">
        <v>7991</v>
      </c>
      <c r="E3089" s="9">
        <v>3746</v>
      </c>
      <c r="F3089" s="9" t="s">
        <v>15018</v>
      </c>
      <c r="G3089" s="39">
        <v>140</v>
      </c>
      <c r="H3089" s="10">
        <v>68</v>
      </c>
      <c r="I3089" s="10">
        <v>33</v>
      </c>
      <c r="J3089" s="10">
        <v>30</v>
      </c>
      <c r="O3089" s="11">
        <f t="shared" si="48"/>
        <v>38.958333333333336</v>
      </c>
      <c r="P3089" s="10" t="s">
        <v>4</v>
      </c>
      <c r="Q3089" s="3" t="s">
        <v>16553</v>
      </c>
    </row>
    <row r="3090" spans="1:17" ht="15.75" customHeight="1" x14ac:dyDescent="0.15">
      <c r="A3090" s="8" t="s">
        <v>7992</v>
      </c>
      <c r="B3090" s="8" t="s">
        <v>7993</v>
      </c>
      <c r="C3090" s="8" t="s">
        <v>7978</v>
      </c>
      <c r="D3090" s="8" t="s">
        <v>7994</v>
      </c>
      <c r="E3090" s="9">
        <v>3743</v>
      </c>
      <c r="F3090" s="9" t="s">
        <v>15018</v>
      </c>
      <c r="G3090" s="39">
        <v>140</v>
      </c>
      <c r="H3090" s="10">
        <v>68</v>
      </c>
      <c r="I3090" s="10">
        <v>33</v>
      </c>
      <c r="J3090" s="10">
        <v>30</v>
      </c>
      <c r="O3090" s="11">
        <f t="shared" ref="O3090:O3153" si="49">(H3090*I3090*J3090)/1728</f>
        <v>38.958333333333336</v>
      </c>
      <c r="P3090" s="10" t="s">
        <v>4</v>
      </c>
      <c r="Q3090" s="3" t="s">
        <v>16553</v>
      </c>
    </row>
    <row r="3091" spans="1:17" ht="15.75" customHeight="1" x14ac:dyDescent="0.15">
      <c r="A3091" s="8" t="s">
        <v>7995</v>
      </c>
      <c r="B3091" s="8" t="s">
        <v>7996</v>
      </c>
      <c r="C3091" s="8" t="s">
        <v>7978</v>
      </c>
      <c r="D3091" s="8" t="s">
        <v>7997</v>
      </c>
      <c r="E3091" s="9">
        <v>3746</v>
      </c>
      <c r="F3091" s="9" t="s">
        <v>15018</v>
      </c>
      <c r="G3091" s="39">
        <v>140</v>
      </c>
      <c r="H3091" s="10">
        <v>68</v>
      </c>
      <c r="I3091" s="10">
        <v>33</v>
      </c>
      <c r="J3091" s="10">
        <v>30</v>
      </c>
      <c r="O3091" s="11">
        <f t="shared" si="49"/>
        <v>38.958333333333336</v>
      </c>
      <c r="P3091" s="10" t="s">
        <v>4</v>
      </c>
      <c r="Q3091" s="3" t="s">
        <v>16553</v>
      </c>
    </row>
    <row r="3092" spans="1:17" ht="15.75" customHeight="1" x14ac:dyDescent="0.15">
      <c r="A3092" s="8" t="s">
        <v>7998</v>
      </c>
      <c r="B3092" s="8" t="s">
        <v>7999</v>
      </c>
      <c r="C3092" s="8" t="s">
        <v>7978</v>
      </c>
      <c r="D3092" s="8" t="s">
        <v>8000</v>
      </c>
      <c r="E3092" s="9">
        <v>3746</v>
      </c>
      <c r="F3092" s="9" t="s">
        <v>15018</v>
      </c>
      <c r="G3092" s="39">
        <v>140</v>
      </c>
      <c r="H3092" s="10">
        <v>68</v>
      </c>
      <c r="I3092" s="10">
        <v>33</v>
      </c>
      <c r="J3092" s="10">
        <v>30</v>
      </c>
      <c r="O3092" s="11">
        <f t="shared" si="49"/>
        <v>38.958333333333336</v>
      </c>
      <c r="P3092" s="10" t="s">
        <v>4</v>
      </c>
      <c r="Q3092" s="3" t="s">
        <v>16553</v>
      </c>
    </row>
    <row r="3093" spans="1:17" ht="15.75" customHeight="1" x14ac:dyDescent="0.15">
      <c r="A3093" s="8" t="s">
        <v>8001</v>
      </c>
      <c r="B3093" s="8" t="s">
        <v>8002</v>
      </c>
      <c r="C3093" s="8" t="s">
        <v>7978</v>
      </c>
      <c r="D3093" s="8" t="s">
        <v>8003</v>
      </c>
      <c r="E3093" s="9">
        <v>3274</v>
      </c>
      <c r="F3093" s="9" t="s">
        <v>15018</v>
      </c>
      <c r="G3093" s="39">
        <v>140</v>
      </c>
      <c r="H3093" s="10">
        <v>68</v>
      </c>
      <c r="I3093" s="10">
        <v>33</v>
      </c>
      <c r="J3093" s="10">
        <v>30</v>
      </c>
      <c r="O3093" s="11">
        <f t="shared" si="49"/>
        <v>38.958333333333336</v>
      </c>
      <c r="P3093" s="10" t="s">
        <v>4</v>
      </c>
      <c r="Q3093" s="3" t="s">
        <v>16553</v>
      </c>
    </row>
    <row r="3094" spans="1:17" ht="15.75" customHeight="1" x14ac:dyDescent="0.15">
      <c r="A3094" s="8" t="s">
        <v>8004</v>
      </c>
      <c r="B3094" s="8" t="s">
        <v>8005</v>
      </c>
      <c r="C3094" s="8" t="s">
        <v>7978</v>
      </c>
      <c r="D3094" s="8" t="s">
        <v>8006</v>
      </c>
      <c r="E3094" s="9">
        <v>3263</v>
      </c>
      <c r="F3094" s="9" t="s">
        <v>15018</v>
      </c>
      <c r="G3094" s="39">
        <v>140</v>
      </c>
      <c r="H3094" s="10">
        <v>68</v>
      </c>
      <c r="I3094" s="10">
        <v>33</v>
      </c>
      <c r="J3094" s="10">
        <v>30</v>
      </c>
      <c r="O3094" s="11">
        <f t="shared" si="49"/>
        <v>38.958333333333336</v>
      </c>
      <c r="P3094" s="10" t="s">
        <v>4</v>
      </c>
      <c r="Q3094" s="3" t="s">
        <v>16553</v>
      </c>
    </row>
    <row r="3095" spans="1:17" ht="15.75" customHeight="1" x14ac:dyDescent="0.15">
      <c r="A3095" s="8" t="s">
        <v>8007</v>
      </c>
      <c r="B3095" s="8" t="s">
        <v>8008</v>
      </c>
      <c r="C3095" s="8" t="s">
        <v>7978</v>
      </c>
      <c r="D3095" s="8" t="s">
        <v>8009</v>
      </c>
      <c r="E3095" s="9">
        <v>3274</v>
      </c>
      <c r="F3095" s="9" t="s">
        <v>15018</v>
      </c>
      <c r="G3095" s="39">
        <v>140</v>
      </c>
      <c r="H3095" s="10">
        <v>68</v>
      </c>
      <c r="I3095" s="10">
        <v>33</v>
      </c>
      <c r="J3095" s="10">
        <v>30</v>
      </c>
      <c r="O3095" s="11">
        <f t="shared" si="49"/>
        <v>38.958333333333336</v>
      </c>
      <c r="P3095" s="10" t="s">
        <v>4</v>
      </c>
      <c r="Q3095" s="3" t="s">
        <v>16553</v>
      </c>
    </row>
    <row r="3096" spans="1:17" ht="15.75" customHeight="1" x14ac:dyDescent="0.15">
      <c r="A3096" s="8" t="s">
        <v>8010</v>
      </c>
      <c r="B3096" s="8" t="s">
        <v>8011</v>
      </c>
      <c r="C3096" s="8" t="s">
        <v>7978</v>
      </c>
      <c r="D3096" s="8" t="s">
        <v>8012</v>
      </c>
      <c r="E3096" s="9">
        <v>3327</v>
      </c>
      <c r="F3096" s="9" t="s">
        <v>15018</v>
      </c>
      <c r="G3096" s="39">
        <v>140</v>
      </c>
      <c r="H3096" s="10">
        <v>68</v>
      </c>
      <c r="I3096" s="10">
        <v>33</v>
      </c>
      <c r="J3096" s="10">
        <v>30</v>
      </c>
      <c r="O3096" s="11">
        <f t="shared" si="49"/>
        <v>38.958333333333336</v>
      </c>
      <c r="P3096" s="10" t="s">
        <v>4</v>
      </c>
      <c r="Q3096" s="3" t="s">
        <v>16553</v>
      </c>
    </row>
    <row r="3097" spans="1:17" ht="15.75" customHeight="1" x14ac:dyDescent="0.15">
      <c r="A3097" s="8" t="s">
        <v>8013</v>
      </c>
      <c r="B3097" s="8" t="s">
        <v>8014</v>
      </c>
      <c r="C3097" s="8" t="s">
        <v>7978</v>
      </c>
      <c r="D3097" s="8" t="s">
        <v>8015</v>
      </c>
      <c r="E3097" s="9">
        <v>3274</v>
      </c>
      <c r="F3097" s="9" t="s">
        <v>15018</v>
      </c>
      <c r="G3097" s="39">
        <v>140</v>
      </c>
      <c r="H3097" s="10">
        <v>68</v>
      </c>
      <c r="I3097" s="10">
        <v>33</v>
      </c>
      <c r="J3097" s="10">
        <v>30</v>
      </c>
      <c r="O3097" s="11">
        <f t="shared" si="49"/>
        <v>38.958333333333336</v>
      </c>
      <c r="P3097" s="10" t="s">
        <v>4</v>
      </c>
      <c r="Q3097" s="3" t="s">
        <v>16553</v>
      </c>
    </row>
    <row r="3098" spans="1:17" ht="15.75" customHeight="1" x14ac:dyDescent="0.15">
      <c r="A3098" s="8" t="s">
        <v>8016</v>
      </c>
      <c r="B3098" s="8" t="s">
        <v>8017</v>
      </c>
      <c r="C3098" s="8" t="s">
        <v>7978</v>
      </c>
      <c r="D3098" s="8" t="s">
        <v>8018</v>
      </c>
      <c r="E3098" s="9">
        <v>3272</v>
      </c>
      <c r="F3098" s="9" t="s">
        <v>15018</v>
      </c>
      <c r="G3098" s="39">
        <v>140</v>
      </c>
      <c r="H3098" s="10">
        <v>68</v>
      </c>
      <c r="I3098" s="10">
        <v>33</v>
      </c>
      <c r="J3098" s="10">
        <v>30</v>
      </c>
      <c r="O3098" s="11">
        <f t="shared" si="49"/>
        <v>38.958333333333336</v>
      </c>
      <c r="P3098" s="10" t="s">
        <v>4</v>
      </c>
      <c r="Q3098" s="3" t="s">
        <v>16553</v>
      </c>
    </row>
    <row r="3099" spans="1:17" ht="15.75" customHeight="1" x14ac:dyDescent="0.15">
      <c r="A3099" s="8" t="s">
        <v>8019</v>
      </c>
      <c r="B3099" s="8" t="s">
        <v>8020</v>
      </c>
      <c r="C3099" s="8" t="s">
        <v>7978</v>
      </c>
      <c r="D3099" s="8" t="s">
        <v>8021</v>
      </c>
      <c r="E3099" s="9">
        <v>3274</v>
      </c>
      <c r="F3099" s="9" t="s">
        <v>15018</v>
      </c>
      <c r="G3099" s="39">
        <v>140</v>
      </c>
      <c r="H3099" s="10">
        <v>68</v>
      </c>
      <c r="I3099" s="10">
        <v>33</v>
      </c>
      <c r="J3099" s="10">
        <v>30</v>
      </c>
      <c r="O3099" s="11">
        <f t="shared" si="49"/>
        <v>38.958333333333336</v>
      </c>
      <c r="P3099" s="10" t="s">
        <v>4</v>
      </c>
      <c r="Q3099" s="3" t="s">
        <v>16553</v>
      </c>
    </row>
    <row r="3100" spans="1:17" ht="15.75" customHeight="1" x14ac:dyDescent="0.15">
      <c r="A3100" s="8" t="s">
        <v>8022</v>
      </c>
      <c r="B3100" s="8" t="s">
        <v>8023</v>
      </c>
      <c r="C3100" s="8" t="s">
        <v>7978</v>
      </c>
      <c r="D3100" s="8" t="s">
        <v>8024</v>
      </c>
      <c r="E3100" s="9">
        <v>3274</v>
      </c>
      <c r="F3100" s="9" t="s">
        <v>15018</v>
      </c>
      <c r="G3100" s="39">
        <v>140</v>
      </c>
      <c r="H3100" s="10">
        <v>68</v>
      </c>
      <c r="I3100" s="10">
        <v>33</v>
      </c>
      <c r="J3100" s="10">
        <v>30</v>
      </c>
      <c r="O3100" s="11">
        <f t="shared" si="49"/>
        <v>38.958333333333336</v>
      </c>
      <c r="P3100" s="10" t="s">
        <v>4</v>
      </c>
      <c r="Q3100" s="3" t="s">
        <v>16553</v>
      </c>
    </row>
    <row r="3101" spans="1:17" ht="15.75" customHeight="1" x14ac:dyDescent="0.15">
      <c r="A3101" s="8" t="s">
        <v>8025</v>
      </c>
      <c r="B3101" s="8" t="s">
        <v>8026</v>
      </c>
      <c r="C3101" s="8" t="s">
        <v>8027</v>
      </c>
      <c r="D3101" s="8" t="s">
        <v>8028</v>
      </c>
      <c r="E3101" s="9">
        <v>3306</v>
      </c>
      <c r="F3101" s="9" t="s">
        <v>15018</v>
      </c>
      <c r="G3101" s="10">
        <v>285</v>
      </c>
      <c r="H3101" s="10">
        <v>78</v>
      </c>
      <c r="I3101" s="10">
        <v>39</v>
      </c>
      <c r="J3101" s="10">
        <v>40</v>
      </c>
      <c r="O3101" s="11">
        <f t="shared" si="49"/>
        <v>70.416666666666671</v>
      </c>
      <c r="P3101" s="10" t="s">
        <v>4</v>
      </c>
      <c r="Q3101" s="3" t="s">
        <v>16554</v>
      </c>
    </row>
    <row r="3102" spans="1:17" ht="15.75" customHeight="1" x14ac:dyDescent="0.15">
      <c r="A3102" s="8" t="s">
        <v>8029</v>
      </c>
      <c r="B3102" s="8" t="s">
        <v>8030</v>
      </c>
      <c r="C3102" s="8" t="s">
        <v>8027</v>
      </c>
      <c r="D3102" s="8" t="s">
        <v>8031</v>
      </c>
      <c r="E3102" s="9">
        <v>3276</v>
      </c>
      <c r="F3102" s="9" t="s">
        <v>15018</v>
      </c>
      <c r="G3102" s="10">
        <v>285</v>
      </c>
      <c r="H3102" s="10">
        <v>78</v>
      </c>
      <c r="I3102" s="10">
        <v>39</v>
      </c>
      <c r="J3102" s="10">
        <v>40</v>
      </c>
      <c r="O3102" s="11">
        <f t="shared" si="49"/>
        <v>70.416666666666671</v>
      </c>
      <c r="P3102" s="10" t="s">
        <v>4</v>
      </c>
      <c r="Q3102" s="3" t="s">
        <v>16554</v>
      </c>
    </row>
    <row r="3103" spans="1:17" ht="15.75" customHeight="1" x14ac:dyDescent="0.15">
      <c r="A3103" s="8" t="s">
        <v>8032</v>
      </c>
      <c r="B3103" s="8" t="s">
        <v>8033</v>
      </c>
      <c r="C3103" s="8" t="s">
        <v>8027</v>
      </c>
      <c r="D3103" s="8" t="s">
        <v>8034</v>
      </c>
      <c r="E3103" s="9">
        <v>3306</v>
      </c>
      <c r="F3103" s="9" t="s">
        <v>15018</v>
      </c>
      <c r="G3103" s="10">
        <v>285</v>
      </c>
      <c r="H3103" s="10">
        <v>78</v>
      </c>
      <c r="I3103" s="10">
        <v>39</v>
      </c>
      <c r="J3103" s="10">
        <v>40</v>
      </c>
      <c r="O3103" s="11">
        <f t="shared" si="49"/>
        <v>70.416666666666671</v>
      </c>
      <c r="P3103" s="10" t="s">
        <v>4</v>
      </c>
      <c r="Q3103" s="3" t="s">
        <v>16554</v>
      </c>
    </row>
    <row r="3104" spans="1:17" ht="15.75" customHeight="1" x14ac:dyDescent="0.15">
      <c r="A3104" s="8" t="s">
        <v>8035</v>
      </c>
      <c r="B3104" s="8" t="s">
        <v>8036</v>
      </c>
      <c r="C3104" s="8" t="s">
        <v>8037</v>
      </c>
      <c r="D3104" s="8" t="s">
        <v>8038</v>
      </c>
      <c r="E3104" s="9">
        <v>3306</v>
      </c>
      <c r="F3104" s="9" t="s">
        <v>15018</v>
      </c>
      <c r="G3104" s="10">
        <v>285</v>
      </c>
      <c r="H3104" s="10">
        <v>78</v>
      </c>
      <c r="I3104" s="10">
        <v>39</v>
      </c>
      <c r="J3104" s="10">
        <v>40</v>
      </c>
      <c r="O3104" s="11">
        <f t="shared" si="49"/>
        <v>70.416666666666671</v>
      </c>
      <c r="P3104" s="10" t="s">
        <v>4</v>
      </c>
      <c r="Q3104" s="3" t="s">
        <v>16554</v>
      </c>
    </row>
    <row r="3105" spans="1:17" ht="15.75" customHeight="1" x14ac:dyDescent="0.15">
      <c r="A3105" s="8" t="s">
        <v>8039</v>
      </c>
      <c r="B3105" s="8" t="s">
        <v>8040</v>
      </c>
      <c r="C3105" s="8" t="s">
        <v>8027</v>
      </c>
      <c r="D3105" s="8" t="s">
        <v>8041</v>
      </c>
      <c r="E3105" s="9">
        <v>3306</v>
      </c>
      <c r="F3105" s="9" t="s">
        <v>15018</v>
      </c>
      <c r="G3105" s="10">
        <v>285</v>
      </c>
      <c r="H3105" s="10">
        <v>78</v>
      </c>
      <c r="I3105" s="10">
        <v>39</v>
      </c>
      <c r="J3105" s="10">
        <v>40</v>
      </c>
      <c r="O3105" s="11">
        <f t="shared" si="49"/>
        <v>70.416666666666671</v>
      </c>
      <c r="P3105" s="10" t="s">
        <v>4</v>
      </c>
      <c r="Q3105" s="3" t="s">
        <v>16554</v>
      </c>
    </row>
    <row r="3106" spans="1:17" ht="15.75" customHeight="1" x14ac:dyDescent="0.15">
      <c r="A3106" s="8" t="s">
        <v>8042</v>
      </c>
      <c r="B3106" s="8" t="s">
        <v>8043</v>
      </c>
      <c r="C3106" s="8" t="s">
        <v>8027</v>
      </c>
      <c r="D3106" s="8" t="s">
        <v>8044</v>
      </c>
      <c r="E3106" s="9">
        <v>3306</v>
      </c>
      <c r="F3106" s="9" t="s">
        <v>15018</v>
      </c>
      <c r="G3106" s="10">
        <v>285</v>
      </c>
      <c r="H3106" s="10">
        <v>78</v>
      </c>
      <c r="I3106" s="10">
        <v>39</v>
      </c>
      <c r="J3106" s="10">
        <v>40</v>
      </c>
      <c r="O3106" s="11">
        <f t="shared" si="49"/>
        <v>70.416666666666671</v>
      </c>
      <c r="P3106" s="10" t="s">
        <v>4</v>
      </c>
      <c r="Q3106" s="3" t="s">
        <v>16554</v>
      </c>
    </row>
    <row r="3107" spans="1:17" ht="15.75" customHeight="1" x14ac:dyDescent="0.15">
      <c r="A3107" s="8" t="s">
        <v>8045</v>
      </c>
      <c r="B3107" s="8" t="s">
        <v>8046</v>
      </c>
      <c r="C3107" s="8" t="s">
        <v>8027</v>
      </c>
      <c r="D3107" s="8" t="s">
        <v>8047</v>
      </c>
      <c r="E3107" s="9">
        <v>3306</v>
      </c>
      <c r="F3107" s="9" t="s">
        <v>15018</v>
      </c>
      <c r="G3107" s="10">
        <v>285</v>
      </c>
      <c r="H3107" s="10">
        <v>78</v>
      </c>
      <c r="I3107" s="10">
        <v>39</v>
      </c>
      <c r="J3107" s="10">
        <v>40</v>
      </c>
      <c r="O3107" s="11">
        <f t="shared" si="49"/>
        <v>70.416666666666671</v>
      </c>
      <c r="P3107" s="10" t="s">
        <v>4</v>
      </c>
      <c r="Q3107" s="3" t="s">
        <v>16554</v>
      </c>
    </row>
    <row r="3108" spans="1:17" ht="15.75" customHeight="1" x14ac:dyDescent="0.15">
      <c r="A3108" s="8" t="s">
        <v>8048</v>
      </c>
      <c r="B3108" s="8" t="s">
        <v>8049</v>
      </c>
      <c r="C3108" s="8" t="s">
        <v>8027</v>
      </c>
      <c r="D3108" s="8" t="s">
        <v>8050</v>
      </c>
      <c r="E3108" s="9">
        <v>3306</v>
      </c>
      <c r="F3108" s="9" t="s">
        <v>15018</v>
      </c>
      <c r="G3108" s="10">
        <v>285</v>
      </c>
      <c r="H3108" s="10">
        <v>78</v>
      </c>
      <c r="I3108" s="10">
        <v>39</v>
      </c>
      <c r="J3108" s="10">
        <v>40</v>
      </c>
      <c r="O3108" s="11">
        <f t="shared" si="49"/>
        <v>70.416666666666671</v>
      </c>
      <c r="P3108" s="10" t="s">
        <v>4</v>
      </c>
      <c r="Q3108" s="3" t="s">
        <v>16554</v>
      </c>
    </row>
    <row r="3109" spans="1:17" ht="15.75" customHeight="1" x14ac:dyDescent="0.2">
      <c r="A3109" s="37" t="s">
        <v>15452</v>
      </c>
      <c r="B3109" s="56" t="s">
        <v>15464</v>
      </c>
      <c r="C3109" s="37" t="s">
        <v>15453</v>
      </c>
      <c r="D3109" s="40"/>
      <c r="E3109" s="12">
        <v>4280</v>
      </c>
      <c r="F3109" s="12" t="s">
        <v>15018</v>
      </c>
      <c r="G3109" s="10">
        <v>150</v>
      </c>
      <c r="H3109" s="10">
        <v>68</v>
      </c>
      <c r="I3109" s="10">
        <v>33</v>
      </c>
      <c r="J3109" s="10">
        <v>30</v>
      </c>
      <c r="O3109" s="11">
        <f t="shared" si="49"/>
        <v>38.958333333333336</v>
      </c>
      <c r="P3109" s="10" t="s">
        <v>4</v>
      </c>
      <c r="Q3109" s="3" t="s">
        <v>16555</v>
      </c>
    </row>
    <row r="3110" spans="1:17" ht="15.75" customHeight="1" x14ac:dyDescent="0.15">
      <c r="A3110" s="8" t="s">
        <v>15056</v>
      </c>
      <c r="B3110" s="8" t="s">
        <v>8051</v>
      </c>
      <c r="C3110" s="8" t="s">
        <v>8052</v>
      </c>
      <c r="D3110" s="8" t="s">
        <v>8053</v>
      </c>
      <c r="E3110" s="9">
        <v>3746</v>
      </c>
      <c r="F3110" s="9" t="s">
        <v>15018</v>
      </c>
      <c r="G3110" s="39">
        <v>140</v>
      </c>
      <c r="H3110" s="10">
        <v>68</v>
      </c>
      <c r="I3110" s="10">
        <v>33</v>
      </c>
      <c r="J3110" s="10">
        <v>30</v>
      </c>
      <c r="O3110" s="11">
        <f t="shared" si="49"/>
        <v>38.958333333333336</v>
      </c>
      <c r="P3110" s="10" t="s">
        <v>4</v>
      </c>
      <c r="Q3110" s="3" t="s">
        <v>16556</v>
      </c>
    </row>
    <row r="3111" spans="1:17" ht="15.75" customHeight="1" x14ac:dyDescent="0.15">
      <c r="A3111" s="8" t="s">
        <v>15057</v>
      </c>
      <c r="B3111" s="8" t="s">
        <v>8054</v>
      </c>
      <c r="C3111" s="8" t="s">
        <v>8052</v>
      </c>
      <c r="D3111" s="8" t="s">
        <v>8055</v>
      </c>
      <c r="E3111" s="9">
        <v>3734</v>
      </c>
      <c r="F3111" s="9" t="s">
        <v>15018</v>
      </c>
      <c r="G3111" s="39">
        <v>140</v>
      </c>
      <c r="H3111" s="10">
        <v>68</v>
      </c>
      <c r="I3111" s="10">
        <v>33</v>
      </c>
      <c r="J3111" s="10">
        <v>30</v>
      </c>
      <c r="O3111" s="11">
        <f t="shared" si="49"/>
        <v>38.958333333333336</v>
      </c>
      <c r="P3111" s="10" t="s">
        <v>4</v>
      </c>
      <c r="Q3111" s="3" t="s">
        <v>16556</v>
      </c>
    </row>
    <row r="3112" spans="1:17" ht="15.75" customHeight="1" x14ac:dyDescent="0.15">
      <c r="A3112" s="8" t="s">
        <v>15058</v>
      </c>
      <c r="B3112" s="8" t="s">
        <v>8056</v>
      </c>
      <c r="C3112" s="8" t="s">
        <v>8052</v>
      </c>
      <c r="D3112" s="8" t="s">
        <v>8057</v>
      </c>
      <c r="E3112" s="9">
        <v>3746</v>
      </c>
      <c r="F3112" s="9" t="s">
        <v>15018</v>
      </c>
      <c r="G3112" s="39">
        <v>140</v>
      </c>
      <c r="H3112" s="10">
        <v>68</v>
      </c>
      <c r="I3112" s="10">
        <v>33</v>
      </c>
      <c r="J3112" s="10">
        <v>30</v>
      </c>
      <c r="O3112" s="11">
        <f t="shared" si="49"/>
        <v>38.958333333333336</v>
      </c>
      <c r="P3112" s="10" t="s">
        <v>4</v>
      </c>
      <c r="Q3112" s="3" t="s">
        <v>16556</v>
      </c>
    </row>
    <row r="3113" spans="1:17" ht="15.75" customHeight="1" x14ac:dyDescent="0.15">
      <c r="A3113" s="8" t="s">
        <v>15059</v>
      </c>
      <c r="B3113" s="8" t="s">
        <v>8058</v>
      </c>
      <c r="C3113" s="8" t="s">
        <v>8052</v>
      </c>
      <c r="D3113" s="8" t="s">
        <v>8059</v>
      </c>
      <c r="E3113" s="9">
        <v>3798</v>
      </c>
      <c r="F3113" s="9" t="s">
        <v>15018</v>
      </c>
      <c r="G3113" s="39">
        <v>140</v>
      </c>
      <c r="H3113" s="10">
        <v>68</v>
      </c>
      <c r="I3113" s="10">
        <v>33</v>
      </c>
      <c r="J3113" s="10">
        <v>30</v>
      </c>
      <c r="O3113" s="11">
        <f t="shared" si="49"/>
        <v>38.958333333333336</v>
      </c>
      <c r="P3113" s="10" t="s">
        <v>4</v>
      </c>
      <c r="Q3113" s="3" t="s">
        <v>16556</v>
      </c>
    </row>
    <row r="3114" spans="1:17" ht="15.75" customHeight="1" x14ac:dyDescent="0.15">
      <c r="A3114" s="8" t="s">
        <v>15060</v>
      </c>
      <c r="B3114" s="8" t="s">
        <v>8060</v>
      </c>
      <c r="C3114" s="8" t="s">
        <v>8052</v>
      </c>
      <c r="D3114" s="8" t="s">
        <v>8061</v>
      </c>
      <c r="E3114" s="9">
        <v>3746</v>
      </c>
      <c r="F3114" s="9" t="s">
        <v>15018</v>
      </c>
      <c r="G3114" s="39">
        <v>140</v>
      </c>
      <c r="H3114" s="10">
        <v>68</v>
      </c>
      <c r="I3114" s="10">
        <v>33</v>
      </c>
      <c r="J3114" s="10">
        <v>30</v>
      </c>
      <c r="O3114" s="11">
        <f t="shared" si="49"/>
        <v>38.958333333333336</v>
      </c>
      <c r="P3114" s="10" t="s">
        <v>4</v>
      </c>
      <c r="Q3114" s="3" t="s">
        <v>16556</v>
      </c>
    </row>
    <row r="3115" spans="1:17" ht="15.75" customHeight="1" x14ac:dyDescent="0.15">
      <c r="A3115" s="8" t="s">
        <v>15061</v>
      </c>
      <c r="B3115" s="8" t="s">
        <v>8062</v>
      </c>
      <c r="C3115" s="8" t="s">
        <v>8052</v>
      </c>
      <c r="D3115" s="8" t="s">
        <v>8063</v>
      </c>
      <c r="E3115" s="9">
        <v>3743</v>
      </c>
      <c r="F3115" s="9" t="s">
        <v>15018</v>
      </c>
      <c r="G3115" s="39">
        <v>140</v>
      </c>
      <c r="H3115" s="10">
        <v>68</v>
      </c>
      <c r="I3115" s="10">
        <v>33</v>
      </c>
      <c r="J3115" s="10">
        <v>30</v>
      </c>
      <c r="O3115" s="11">
        <f t="shared" si="49"/>
        <v>38.958333333333336</v>
      </c>
      <c r="P3115" s="10" t="s">
        <v>4</v>
      </c>
      <c r="Q3115" s="3" t="s">
        <v>16556</v>
      </c>
    </row>
    <row r="3116" spans="1:17" ht="15.75" customHeight="1" x14ac:dyDescent="0.15">
      <c r="A3116" s="8" t="s">
        <v>15062</v>
      </c>
      <c r="B3116" s="8" t="s">
        <v>8064</v>
      </c>
      <c r="C3116" s="8" t="s">
        <v>8052</v>
      </c>
      <c r="D3116" s="8" t="s">
        <v>8065</v>
      </c>
      <c r="E3116" s="9">
        <v>3746</v>
      </c>
      <c r="F3116" s="9" t="s">
        <v>15018</v>
      </c>
      <c r="G3116" s="39">
        <v>140</v>
      </c>
      <c r="H3116" s="10">
        <v>68</v>
      </c>
      <c r="I3116" s="10">
        <v>33</v>
      </c>
      <c r="J3116" s="10">
        <v>30</v>
      </c>
      <c r="O3116" s="11">
        <f t="shared" si="49"/>
        <v>38.958333333333336</v>
      </c>
      <c r="P3116" s="10" t="s">
        <v>4</v>
      </c>
      <c r="Q3116" s="3" t="s">
        <v>16556</v>
      </c>
    </row>
    <row r="3117" spans="1:17" ht="15.75" customHeight="1" x14ac:dyDescent="0.15">
      <c r="A3117" s="8" t="s">
        <v>15063</v>
      </c>
      <c r="B3117" s="18" t="s">
        <v>8066</v>
      </c>
      <c r="C3117" s="8" t="s">
        <v>8052</v>
      </c>
      <c r="D3117" s="8" t="s">
        <v>8067</v>
      </c>
      <c r="E3117" s="9">
        <v>3746</v>
      </c>
      <c r="F3117" s="9" t="s">
        <v>15018</v>
      </c>
      <c r="G3117" s="39">
        <v>140</v>
      </c>
      <c r="H3117" s="10">
        <v>68</v>
      </c>
      <c r="I3117" s="10">
        <v>33</v>
      </c>
      <c r="J3117" s="10">
        <v>30</v>
      </c>
      <c r="O3117" s="11">
        <f t="shared" si="49"/>
        <v>38.958333333333336</v>
      </c>
      <c r="P3117" s="10" t="s">
        <v>4</v>
      </c>
      <c r="Q3117" s="3" t="s">
        <v>16556</v>
      </c>
    </row>
    <row r="3118" spans="1:17" ht="15.75" customHeight="1" x14ac:dyDescent="0.15">
      <c r="A3118" s="8" t="s">
        <v>15064</v>
      </c>
      <c r="B3118" s="18" t="s">
        <v>8068</v>
      </c>
      <c r="C3118" s="8" t="s">
        <v>8052</v>
      </c>
      <c r="D3118" s="8" t="s">
        <v>7390</v>
      </c>
      <c r="E3118" s="9">
        <v>3274</v>
      </c>
      <c r="F3118" s="9" t="s">
        <v>15018</v>
      </c>
      <c r="G3118" s="39">
        <v>140</v>
      </c>
      <c r="H3118" s="10">
        <v>68</v>
      </c>
      <c r="I3118" s="10">
        <v>33</v>
      </c>
      <c r="J3118" s="10">
        <v>30</v>
      </c>
      <c r="O3118" s="11">
        <f t="shared" si="49"/>
        <v>38.958333333333336</v>
      </c>
      <c r="P3118" s="10" t="s">
        <v>4</v>
      </c>
      <c r="Q3118" s="3" t="s">
        <v>16556</v>
      </c>
    </row>
    <row r="3119" spans="1:17" ht="15.75" customHeight="1" x14ac:dyDescent="0.15">
      <c r="A3119" s="8" t="s">
        <v>15065</v>
      </c>
      <c r="B3119" s="18" t="s">
        <v>8069</v>
      </c>
      <c r="C3119" s="8" t="s">
        <v>8052</v>
      </c>
      <c r="D3119" s="8" t="s">
        <v>7393</v>
      </c>
      <c r="E3119" s="9">
        <v>3263</v>
      </c>
      <c r="F3119" s="9" t="s">
        <v>15018</v>
      </c>
      <c r="G3119" s="39">
        <v>140</v>
      </c>
      <c r="H3119" s="10">
        <v>68</v>
      </c>
      <c r="I3119" s="10">
        <v>33</v>
      </c>
      <c r="J3119" s="10">
        <v>30</v>
      </c>
      <c r="O3119" s="11">
        <f t="shared" si="49"/>
        <v>38.958333333333336</v>
      </c>
      <c r="P3119" s="10" t="s">
        <v>4</v>
      </c>
      <c r="Q3119" s="3" t="s">
        <v>16556</v>
      </c>
    </row>
    <row r="3120" spans="1:17" ht="15.75" customHeight="1" x14ac:dyDescent="0.15">
      <c r="A3120" s="8" t="s">
        <v>15066</v>
      </c>
      <c r="B3120" s="18" t="s">
        <v>8070</v>
      </c>
      <c r="C3120" s="8" t="s">
        <v>8052</v>
      </c>
      <c r="D3120" s="8" t="s">
        <v>8071</v>
      </c>
      <c r="E3120" s="9">
        <v>3274</v>
      </c>
      <c r="F3120" s="9" t="s">
        <v>15018</v>
      </c>
      <c r="G3120" s="39">
        <v>140</v>
      </c>
      <c r="H3120" s="10">
        <v>68</v>
      </c>
      <c r="I3120" s="10">
        <v>33</v>
      </c>
      <c r="J3120" s="10">
        <v>30</v>
      </c>
      <c r="O3120" s="11">
        <f t="shared" si="49"/>
        <v>38.958333333333336</v>
      </c>
      <c r="P3120" s="10" t="s">
        <v>4</v>
      </c>
      <c r="Q3120" s="3" t="s">
        <v>16556</v>
      </c>
    </row>
    <row r="3121" spans="1:17" ht="15.75" customHeight="1" x14ac:dyDescent="0.15">
      <c r="A3121" s="8" t="s">
        <v>15067</v>
      </c>
      <c r="B3121" s="18" t="s">
        <v>8072</v>
      </c>
      <c r="C3121" s="8" t="s">
        <v>8052</v>
      </c>
      <c r="D3121" s="8" t="s">
        <v>7399</v>
      </c>
      <c r="E3121" s="9">
        <v>3327</v>
      </c>
      <c r="F3121" s="9" t="s">
        <v>15018</v>
      </c>
      <c r="G3121" s="39">
        <v>140</v>
      </c>
      <c r="H3121" s="10">
        <v>68</v>
      </c>
      <c r="I3121" s="10">
        <v>33</v>
      </c>
      <c r="J3121" s="10">
        <v>30</v>
      </c>
      <c r="O3121" s="11">
        <f t="shared" si="49"/>
        <v>38.958333333333336</v>
      </c>
      <c r="P3121" s="10" t="s">
        <v>4</v>
      </c>
      <c r="Q3121" s="3" t="s">
        <v>16556</v>
      </c>
    </row>
    <row r="3122" spans="1:17" ht="15.75" customHeight="1" x14ac:dyDescent="0.15">
      <c r="A3122" s="8" t="s">
        <v>15068</v>
      </c>
      <c r="B3122" s="18" t="s">
        <v>8073</v>
      </c>
      <c r="C3122" s="8" t="s">
        <v>8052</v>
      </c>
      <c r="D3122" s="8" t="s">
        <v>7402</v>
      </c>
      <c r="E3122" s="9">
        <v>3274</v>
      </c>
      <c r="F3122" s="9" t="s">
        <v>15018</v>
      </c>
      <c r="G3122" s="39">
        <v>140</v>
      </c>
      <c r="H3122" s="10">
        <v>68</v>
      </c>
      <c r="I3122" s="10">
        <v>33</v>
      </c>
      <c r="J3122" s="10">
        <v>30</v>
      </c>
      <c r="O3122" s="11">
        <f t="shared" si="49"/>
        <v>38.958333333333336</v>
      </c>
      <c r="P3122" s="10" t="s">
        <v>4</v>
      </c>
      <c r="Q3122" s="3" t="s">
        <v>16556</v>
      </c>
    </row>
    <row r="3123" spans="1:17" ht="15.75" customHeight="1" x14ac:dyDescent="0.15">
      <c r="A3123" s="8" t="s">
        <v>15069</v>
      </c>
      <c r="B3123" s="18" t="s">
        <v>8074</v>
      </c>
      <c r="C3123" s="8" t="s">
        <v>8052</v>
      </c>
      <c r="D3123" s="8" t="s">
        <v>7405</v>
      </c>
      <c r="E3123" s="9">
        <v>3272</v>
      </c>
      <c r="F3123" s="9" t="s">
        <v>15018</v>
      </c>
      <c r="G3123" s="39">
        <v>140</v>
      </c>
      <c r="H3123" s="10">
        <v>68</v>
      </c>
      <c r="I3123" s="10">
        <v>33</v>
      </c>
      <c r="J3123" s="10">
        <v>30</v>
      </c>
      <c r="O3123" s="11">
        <f t="shared" si="49"/>
        <v>38.958333333333336</v>
      </c>
      <c r="P3123" s="10" t="s">
        <v>4</v>
      </c>
      <c r="Q3123" s="3" t="s">
        <v>16556</v>
      </c>
    </row>
    <row r="3124" spans="1:17" ht="15.75" customHeight="1" x14ac:dyDescent="0.15">
      <c r="A3124" s="8" t="s">
        <v>15070</v>
      </c>
      <c r="B3124" s="18" t="s">
        <v>8075</v>
      </c>
      <c r="C3124" s="8" t="s">
        <v>8052</v>
      </c>
      <c r="D3124" s="8" t="s">
        <v>7408</v>
      </c>
      <c r="E3124" s="9">
        <v>3274</v>
      </c>
      <c r="F3124" s="9" t="s">
        <v>15018</v>
      </c>
      <c r="G3124" s="39">
        <v>140</v>
      </c>
      <c r="H3124" s="10">
        <v>68</v>
      </c>
      <c r="I3124" s="10">
        <v>33</v>
      </c>
      <c r="J3124" s="10">
        <v>30</v>
      </c>
      <c r="O3124" s="11">
        <f t="shared" si="49"/>
        <v>38.958333333333336</v>
      </c>
      <c r="P3124" s="10" t="s">
        <v>4</v>
      </c>
      <c r="Q3124" s="3" t="s">
        <v>16556</v>
      </c>
    </row>
    <row r="3125" spans="1:17" ht="15.75" customHeight="1" x14ac:dyDescent="0.15">
      <c r="A3125" s="8" t="s">
        <v>15071</v>
      </c>
      <c r="B3125" s="18" t="s">
        <v>8076</v>
      </c>
      <c r="C3125" s="8" t="s">
        <v>8052</v>
      </c>
      <c r="D3125" s="8" t="s">
        <v>7411</v>
      </c>
      <c r="E3125" s="9">
        <v>3274</v>
      </c>
      <c r="F3125" s="9" t="s">
        <v>15018</v>
      </c>
      <c r="G3125" s="39">
        <v>140</v>
      </c>
      <c r="H3125" s="10">
        <v>68</v>
      </c>
      <c r="I3125" s="10">
        <v>33</v>
      </c>
      <c r="J3125" s="10">
        <v>30</v>
      </c>
      <c r="O3125" s="11">
        <f t="shared" si="49"/>
        <v>38.958333333333336</v>
      </c>
      <c r="P3125" s="10" t="s">
        <v>4</v>
      </c>
      <c r="Q3125" s="3" t="s">
        <v>16556</v>
      </c>
    </row>
    <row r="3126" spans="1:17" ht="15.75" customHeight="1" x14ac:dyDescent="0.15">
      <c r="A3126" s="8" t="s">
        <v>8077</v>
      </c>
      <c r="B3126" s="8" t="s">
        <v>8078</v>
      </c>
      <c r="C3126" s="8" t="s">
        <v>8079</v>
      </c>
      <c r="D3126" s="8" t="s">
        <v>8080</v>
      </c>
      <c r="E3126" s="9">
        <v>3890</v>
      </c>
      <c r="F3126" s="9" t="s">
        <v>15018</v>
      </c>
      <c r="G3126" s="10">
        <v>274</v>
      </c>
      <c r="H3126" s="10">
        <v>76</v>
      </c>
      <c r="I3126" s="10">
        <v>48</v>
      </c>
      <c r="J3126" s="10">
        <v>33</v>
      </c>
      <c r="O3126" s="11">
        <f t="shared" si="49"/>
        <v>69.666666666666671</v>
      </c>
      <c r="P3126" s="10" t="s">
        <v>4</v>
      </c>
      <c r="Q3126" s="3" t="s">
        <v>16557</v>
      </c>
    </row>
    <row r="3127" spans="1:17" ht="15.75" customHeight="1" x14ac:dyDescent="0.15">
      <c r="A3127" s="8" t="s">
        <v>8081</v>
      </c>
      <c r="B3127" s="8" t="s">
        <v>8082</v>
      </c>
      <c r="C3127" s="8" t="s">
        <v>8079</v>
      </c>
      <c r="D3127" s="8" t="s">
        <v>8083</v>
      </c>
      <c r="E3127" s="9">
        <v>3859</v>
      </c>
      <c r="F3127" s="9" t="s">
        <v>15018</v>
      </c>
      <c r="G3127" s="10">
        <v>274</v>
      </c>
      <c r="H3127" s="10">
        <v>76</v>
      </c>
      <c r="I3127" s="10">
        <v>48</v>
      </c>
      <c r="J3127" s="10">
        <v>33</v>
      </c>
      <c r="O3127" s="11">
        <f t="shared" si="49"/>
        <v>69.666666666666671</v>
      </c>
      <c r="P3127" s="10" t="s">
        <v>4</v>
      </c>
      <c r="Q3127" s="3" t="s">
        <v>16557</v>
      </c>
    </row>
    <row r="3128" spans="1:17" ht="15.75" customHeight="1" x14ac:dyDescent="0.15">
      <c r="A3128" s="8" t="s">
        <v>8084</v>
      </c>
      <c r="B3128" s="8" t="s">
        <v>8085</v>
      </c>
      <c r="C3128" s="8" t="s">
        <v>8079</v>
      </c>
      <c r="D3128" s="8" t="s">
        <v>8086</v>
      </c>
      <c r="E3128" s="9">
        <v>3890</v>
      </c>
      <c r="F3128" s="9" t="s">
        <v>15018</v>
      </c>
      <c r="G3128" s="10">
        <v>274</v>
      </c>
      <c r="H3128" s="10">
        <v>78</v>
      </c>
      <c r="I3128" s="10">
        <v>39</v>
      </c>
      <c r="J3128" s="10">
        <v>40</v>
      </c>
      <c r="O3128" s="11">
        <f t="shared" si="49"/>
        <v>70.416666666666671</v>
      </c>
      <c r="P3128" s="10" t="s">
        <v>4</v>
      </c>
      <c r="Q3128" s="3" t="s">
        <v>16557</v>
      </c>
    </row>
    <row r="3129" spans="1:17" ht="15.75" customHeight="1" x14ac:dyDescent="0.15">
      <c r="A3129" s="8" t="s">
        <v>8087</v>
      </c>
      <c r="B3129" s="8" t="s">
        <v>8088</v>
      </c>
      <c r="C3129" s="8" t="s">
        <v>8079</v>
      </c>
      <c r="D3129" s="8" t="s">
        <v>8089</v>
      </c>
      <c r="E3129" s="9">
        <v>3890</v>
      </c>
      <c r="F3129" s="9" t="s">
        <v>15018</v>
      </c>
      <c r="G3129" s="10">
        <v>274</v>
      </c>
      <c r="H3129" s="10">
        <v>78</v>
      </c>
      <c r="I3129" s="10">
        <v>39</v>
      </c>
      <c r="J3129" s="10">
        <v>40</v>
      </c>
      <c r="O3129" s="11">
        <f t="shared" si="49"/>
        <v>70.416666666666671</v>
      </c>
      <c r="P3129" s="10" t="s">
        <v>4</v>
      </c>
      <c r="Q3129" s="3" t="s">
        <v>16557</v>
      </c>
    </row>
    <row r="3130" spans="1:17" ht="15.75" customHeight="1" x14ac:dyDescent="0.15">
      <c r="A3130" s="8" t="s">
        <v>8090</v>
      </c>
      <c r="B3130" s="8" t="s">
        <v>8091</v>
      </c>
      <c r="C3130" s="8" t="s">
        <v>8079</v>
      </c>
      <c r="D3130" s="8" t="s">
        <v>8092</v>
      </c>
      <c r="E3130" s="9">
        <v>3890</v>
      </c>
      <c r="F3130" s="9" t="s">
        <v>15018</v>
      </c>
      <c r="G3130" s="10">
        <v>274</v>
      </c>
      <c r="H3130" s="10">
        <v>76</v>
      </c>
      <c r="I3130" s="10">
        <v>48</v>
      </c>
      <c r="J3130" s="10">
        <v>33</v>
      </c>
      <c r="O3130" s="11">
        <f t="shared" si="49"/>
        <v>69.666666666666671</v>
      </c>
      <c r="P3130" s="10" t="s">
        <v>4</v>
      </c>
      <c r="Q3130" s="3" t="s">
        <v>16557</v>
      </c>
    </row>
    <row r="3131" spans="1:17" ht="15.75" customHeight="1" x14ac:dyDescent="0.15">
      <c r="A3131" s="8" t="s">
        <v>8093</v>
      </c>
      <c r="B3131" s="8" t="s">
        <v>8094</v>
      </c>
      <c r="C3131" s="8" t="s">
        <v>8079</v>
      </c>
      <c r="D3131" s="8" t="s">
        <v>8095</v>
      </c>
      <c r="E3131" s="9">
        <v>3890</v>
      </c>
      <c r="F3131" s="9" t="s">
        <v>15018</v>
      </c>
      <c r="G3131" s="10">
        <v>274</v>
      </c>
      <c r="H3131" s="10">
        <v>78</v>
      </c>
      <c r="I3131" s="10">
        <v>39</v>
      </c>
      <c r="J3131" s="10">
        <v>40</v>
      </c>
      <c r="O3131" s="11">
        <f t="shared" si="49"/>
        <v>70.416666666666671</v>
      </c>
      <c r="P3131" s="10" t="s">
        <v>4</v>
      </c>
      <c r="Q3131" s="3" t="s">
        <v>16557</v>
      </c>
    </row>
    <row r="3132" spans="1:17" s="40" customFormat="1" ht="15.75" customHeight="1" x14ac:dyDescent="0.15">
      <c r="A3132" s="8" t="s">
        <v>8096</v>
      </c>
      <c r="B3132" s="8" t="s">
        <v>8097</v>
      </c>
      <c r="C3132" s="8" t="s">
        <v>8079</v>
      </c>
      <c r="D3132" s="8" t="s">
        <v>8098</v>
      </c>
      <c r="E3132" s="9">
        <v>3890</v>
      </c>
      <c r="F3132" s="9" t="s">
        <v>15018</v>
      </c>
      <c r="G3132" s="10">
        <v>274</v>
      </c>
      <c r="H3132" s="10">
        <v>76</v>
      </c>
      <c r="I3132" s="10">
        <v>48</v>
      </c>
      <c r="J3132" s="10">
        <v>33</v>
      </c>
      <c r="K3132" s="10"/>
      <c r="L3132" s="10"/>
      <c r="M3132" s="10"/>
      <c r="N3132" s="10"/>
      <c r="O3132" s="11">
        <f t="shared" si="49"/>
        <v>69.666666666666671</v>
      </c>
      <c r="P3132" s="10" t="s">
        <v>4</v>
      </c>
      <c r="Q3132" s="3" t="s">
        <v>16557</v>
      </c>
    </row>
    <row r="3133" spans="1:17" s="40" customFormat="1" ht="15.75" customHeight="1" x14ac:dyDescent="0.15">
      <c r="A3133" s="8" t="s">
        <v>8099</v>
      </c>
      <c r="B3133" s="8" t="s">
        <v>8100</v>
      </c>
      <c r="C3133" s="8" t="s">
        <v>8079</v>
      </c>
      <c r="D3133" s="8" t="s">
        <v>8101</v>
      </c>
      <c r="E3133" s="9">
        <v>3890</v>
      </c>
      <c r="F3133" s="9" t="s">
        <v>15018</v>
      </c>
      <c r="G3133" s="10">
        <v>274</v>
      </c>
      <c r="H3133" s="10">
        <v>78</v>
      </c>
      <c r="I3133" s="10">
        <v>39</v>
      </c>
      <c r="J3133" s="10">
        <v>40</v>
      </c>
      <c r="K3133" s="10"/>
      <c r="L3133" s="10"/>
      <c r="M3133" s="10"/>
      <c r="N3133" s="10"/>
      <c r="O3133" s="11">
        <f t="shared" si="49"/>
        <v>70.416666666666671</v>
      </c>
      <c r="P3133" s="10" t="s">
        <v>4</v>
      </c>
      <c r="Q3133" s="3" t="s">
        <v>16557</v>
      </c>
    </row>
    <row r="3134" spans="1:17" ht="15.75" customHeight="1" x14ac:dyDescent="0.2">
      <c r="A3134" s="19" t="s">
        <v>15447</v>
      </c>
      <c r="B3134" s="51" t="s">
        <v>15448</v>
      </c>
      <c r="C3134" s="19" t="s">
        <v>15449</v>
      </c>
      <c r="D3134" s="50"/>
      <c r="E3134" s="9">
        <v>2550</v>
      </c>
      <c r="F3134" s="9" t="s">
        <v>15018</v>
      </c>
      <c r="G3134" s="10">
        <v>140</v>
      </c>
      <c r="H3134" s="10">
        <v>68</v>
      </c>
      <c r="I3134" s="10">
        <v>33</v>
      </c>
      <c r="J3134" s="10">
        <v>35</v>
      </c>
      <c r="O3134" s="11">
        <f t="shared" si="49"/>
        <v>45.451388888888886</v>
      </c>
      <c r="P3134" s="10" t="s">
        <v>4</v>
      </c>
      <c r="Q3134" s="3" t="s">
        <v>16558</v>
      </c>
    </row>
    <row r="3135" spans="1:17" ht="15.75" customHeight="1" x14ac:dyDescent="0.2">
      <c r="A3135" s="19" t="s">
        <v>8102</v>
      </c>
      <c r="B3135" s="51" t="s">
        <v>8103</v>
      </c>
      <c r="C3135" s="19" t="s">
        <v>15450</v>
      </c>
      <c r="D3135" s="50"/>
      <c r="E3135" s="9">
        <v>2492</v>
      </c>
      <c r="F3135" s="9" t="s">
        <v>15018</v>
      </c>
      <c r="G3135" s="10">
        <v>140</v>
      </c>
      <c r="H3135" s="10">
        <v>68</v>
      </c>
      <c r="I3135" s="10">
        <v>33</v>
      </c>
      <c r="J3135" s="10">
        <v>35</v>
      </c>
      <c r="O3135" s="11">
        <f t="shared" si="49"/>
        <v>45.451388888888886</v>
      </c>
      <c r="P3135" s="10" t="s">
        <v>4</v>
      </c>
      <c r="Q3135" s="3" t="s">
        <v>16558</v>
      </c>
    </row>
    <row r="3136" spans="1:17" ht="15.75" customHeight="1" x14ac:dyDescent="0.2">
      <c r="A3136" s="19" t="s">
        <v>8104</v>
      </c>
      <c r="B3136" s="51" t="s">
        <v>8105</v>
      </c>
      <c r="C3136" s="19" t="s">
        <v>15451</v>
      </c>
      <c r="D3136" s="50"/>
      <c r="E3136" s="9">
        <v>2606</v>
      </c>
      <c r="F3136" s="9" t="s">
        <v>15018</v>
      </c>
      <c r="G3136" s="10">
        <v>140</v>
      </c>
      <c r="H3136" s="10">
        <v>68</v>
      </c>
      <c r="I3136" s="10">
        <v>33</v>
      </c>
      <c r="J3136" s="10">
        <v>35</v>
      </c>
      <c r="O3136" s="11">
        <f t="shared" si="49"/>
        <v>45.451388888888886</v>
      </c>
      <c r="P3136" s="10" t="s">
        <v>4</v>
      </c>
      <c r="Q3136" s="3" t="s">
        <v>16558</v>
      </c>
    </row>
    <row r="3137" spans="1:17" ht="15.75" customHeight="1" x14ac:dyDescent="0.15">
      <c r="A3137" s="8" t="s">
        <v>8106</v>
      </c>
      <c r="B3137" s="8" t="s">
        <v>8107</v>
      </c>
      <c r="C3137" s="8" t="s">
        <v>8108</v>
      </c>
      <c r="D3137" s="8" t="s">
        <v>6146</v>
      </c>
      <c r="E3137" s="9">
        <v>4549</v>
      </c>
      <c r="F3137" s="9" t="s">
        <v>15018</v>
      </c>
      <c r="G3137" s="39">
        <v>203</v>
      </c>
      <c r="H3137" s="39">
        <v>66</v>
      </c>
      <c r="I3137" s="39">
        <v>66</v>
      </c>
      <c r="J3137" s="39">
        <v>30</v>
      </c>
      <c r="O3137" s="11">
        <f t="shared" si="49"/>
        <v>75.625</v>
      </c>
      <c r="P3137" s="10" t="s">
        <v>4</v>
      </c>
      <c r="Q3137" s="3" t="s">
        <v>16559</v>
      </c>
    </row>
    <row r="3138" spans="1:17" ht="15.75" customHeight="1" x14ac:dyDescent="0.15">
      <c r="A3138" s="8" t="s">
        <v>8109</v>
      </c>
      <c r="B3138" s="8" t="s">
        <v>8110</v>
      </c>
      <c r="C3138" s="8" t="s">
        <v>8108</v>
      </c>
      <c r="D3138" s="8" t="s">
        <v>6149</v>
      </c>
      <c r="E3138" s="9">
        <v>4508</v>
      </c>
      <c r="F3138" s="9" t="s">
        <v>15018</v>
      </c>
      <c r="G3138" s="39">
        <v>203</v>
      </c>
      <c r="H3138" s="39">
        <v>66</v>
      </c>
      <c r="I3138" s="39">
        <v>66</v>
      </c>
      <c r="J3138" s="39">
        <v>30</v>
      </c>
      <c r="O3138" s="11">
        <f t="shared" si="49"/>
        <v>75.625</v>
      </c>
      <c r="P3138" s="10" t="s">
        <v>4</v>
      </c>
      <c r="Q3138" s="3" t="s">
        <v>16559</v>
      </c>
    </row>
    <row r="3139" spans="1:17" ht="15.75" customHeight="1" x14ac:dyDescent="0.15">
      <c r="A3139" s="8" t="s">
        <v>8111</v>
      </c>
      <c r="B3139" s="8" t="s">
        <v>8112</v>
      </c>
      <c r="C3139" s="8" t="s">
        <v>8108</v>
      </c>
      <c r="D3139" s="8" t="s">
        <v>6426</v>
      </c>
      <c r="E3139" s="9">
        <v>4618</v>
      </c>
      <c r="F3139" s="9" t="s">
        <v>15018</v>
      </c>
      <c r="G3139" s="39">
        <v>203</v>
      </c>
      <c r="H3139" s="39">
        <v>66</v>
      </c>
      <c r="I3139" s="39">
        <v>66</v>
      </c>
      <c r="J3139" s="39">
        <v>30</v>
      </c>
      <c r="O3139" s="11">
        <f t="shared" si="49"/>
        <v>75.625</v>
      </c>
      <c r="P3139" s="10" t="s">
        <v>4</v>
      </c>
      <c r="Q3139" s="3" t="s">
        <v>16559</v>
      </c>
    </row>
    <row r="3140" spans="1:17" ht="15.75" customHeight="1" x14ac:dyDescent="0.15">
      <c r="A3140" s="8" t="s">
        <v>8113</v>
      </c>
      <c r="B3140" s="8" t="s">
        <v>8114</v>
      </c>
      <c r="C3140" s="8" t="s">
        <v>8108</v>
      </c>
      <c r="D3140" s="8" t="s">
        <v>6155</v>
      </c>
      <c r="E3140" s="9">
        <v>4576</v>
      </c>
      <c r="F3140" s="9" t="s">
        <v>15018</v>
      </c>
      <c r="G3140" s="39">
        <v>203</v>
      </c>
      <c r="H3140" s="39">
        <v>66</v>
      </c>
      <c r="I3140" s="39">
        <v>66</v>
      </c>
      <c r="J3140" s="39">
        <v>30</v>
      </c>
      <c r="O3140" s="11">
        <f t="shared" si="49"/>
        <v>75.625</v>
      </c>
      <c r="P3140" s="10" t="s">
        <v>4</v>
      </c>
      <c r="Q3140" s="3" t="s">
        <v>16559</v>
      </c>
    </row>
    <row r="3141" spans="1:17" ht="15.75" customHeight="1" x14ac:dyDescent="0.15">
      <c r="A3141" s="8" t="s">
        <v>8115</v>
      </c>
      <c r="B3141" s="8" t="s">
        <v>8116</v>
      </c>
      <c r="C3141" s="8" t="s">
        <v>8108</v>
      </c>
      <c r="D3141" s="8" t="s">
        <v>6158</v>
      </c>
      <c r="E3141" s="9">
        <v>4549</v>
      </c>
      <c r="F3141" s="9" t="s">
        <v>15018</v>
      </c>
      <c r="G3141" s="39">
        <v>203</v>
      </c>
      <c r="H3141" s="39">
        <v>66</v>
      </c>
      <c r="I3141" s="39">
        <v>66</v>
      </c>
      <c r="J3141" s="39">
        <v>30</v>
      </c>
      <c r="O3141" s="11">
        <f t="shared" si="49"/>
        <v>75.625</v>
      </c>
      <c r="P3141" s="10" t="s">
        <v>4</v>
      </c>
      <c r="Q3141" s="3" t="s">
        <v>16559</v>
      </c>
    </row>
    <row r="3142" spans="1:17" ht="15.75" customHeight="1" x14ac:dyDescent="0.15">
      <c r="A3142" s="8" t="s">
        <v>8117</v>
      </c>
      <c r="B3142" s="8" t="s">
        <v>8118</v>
      </c>
      <c r="C3142" s="8" t="s">
        <v>8108</v>
      </c>
      <c r="D3142" s="8" t="s">
        <v>6161</v>
      </c>
      <c r="E3142" s="9">
        <v>4576</v>
      </c>
      <c r="F3142" s="9" t="s">
        <v>15018</v>
      </c>
      <c r="G3142" s="39">
        <v>203</v>
      </c>
      <c r="H3142" s="39">
        <v>66</v>
      </c>
      <c r="I3142" s="39">
        <v>66</v>
      </c>
      <c r="J3142" s="39">
        <v>30</v>
      </c>
      <c r="O3142" s="11">
        <f t="shared" si="49"/>
        <v>75.625</v>
      </c>
      <c r="P3142" s="10" t="s">
        <v>4</v>
      </c>
      <c r="Q3142" s="3" t="s">
        <v>16559</v>
      </c>
    </row>
    <row r="3143" spans="1:17" ht="15.75" customHeight="1" x14ac:dyDescent="0.15">
      <c r="A3143" s="8" t="s">
        <v>8119</v>
      </c>
      <c r="B3143" s="8" t="s">
        <v>8120</v>
      </c>
      <c r="C3143" s="8" t="s">
        <v>8121</v>
      </c>
      <c r="D3143" s="8" t="s">
        <v>6437</v>
      </c>
      <c r="E3143" s="9">
        <v>3306</v>
      </c>
      <c r="F3143" s="9" t="s">
        <v>15018</v>
      </c>
      <c r="G3143" s="10">
        <v>142</v>
      </c>
      <c r="H3143" s="10">
        <v>78</v>
      </c>
      <c r="I3143" s="10">
        <v>39</v>
      </c>
      <c r="J3143" s="10">
        <v>40</v>
      </c>
      <c r="O3143" s="11">
        <f t="shared" si="49"/>
        <v>70.416666666666671</v>
      </c>
      <c r="P3143" s="10" t="s">
        <v>4</v>
      </c>
      <c r="Q3143" s="3" t="s">
        <v>16560</v>
      </c>
    </row>
    <row r="3144" spans="1:17" ht="15.75" customHeight="1" x14ac:dyDescent="0.15">
      <c r="A3144" s="8" t="s">
        <v>8122</v>
      </c>
      <c r="B3144" s="8" t="s">
        <v>8123</v>
      </c>
      <c r="C3144" s="8" t="s">
        <v>8121</v>
      </c>
      <c r="D3144" s="8" t="s">
        <v>6440</v>
      </c>
      <c r="E3144" s="9">
        <v>3276</v>
      </c>
      <c r="F3144" s="9" t="s">
        <v>15018</v>
      </c>
      <c r="G3144" s="10">
        <v>142</v>
      </c>
      <c r="H3144" s="10">
        <v>78</v>
      </c>
      <c r="I3144" s="10">
        <v>39</v>
      </c>
      <c r="J3144" s="10">
        <v>40</v>
      </c>
      <c r="O3144" s="11">
        <f t="shared" si="49"/>
        <v>70.416666666666671</v>
      </c>
      <c r="P3144" s="10" t="s">
        <v>4</v>
      </c>
      <c r="Q3144" s="3" t="s">
        <v>16560</v>
      </c>
    </row>
    <row r="3145" spans="1:17" ht="15.75" customHeight="1" x14ac:dyDescent="0.15">
      <c r="A3145" s="8" t="s">
        <v>8124</v>
      </c>
      <c r="B3145" s="8" t="s">
        <v>8125</v>
      </c>
      <c r="C3145" s="8" t="s">
        <v>8121</v>
      </c>
      <c r="D3145" s="8" t="s">
        <v>6443</v>
      </c>
      <c r="E3145" s="9">
        <v>3306</v>
      </c>
      <c r="F3145" s="9" t="s">
        <v>15018</v>
      </c>
      <c r="G3145" s="10">
        <v>142</v>
      </c>
      <c r="H3145" s="10">
        <v>78</v>
      </c>
      <c r="I3145" s="10">
        <v>39</v>
      </c>
      <c r="J3145" s="10">
        <v>40</v>
      </c>
      <c r="O3145" s="11">
        <f t="shared" si="49"/>
        <v>70.416666666666671</v>
      </c>
      <c r="P3145" s="10" t="s">
        <v>4</v>
      </c>
      <c r="Q3145" s="3" t="s">
        <v>16560</v>
      </c>
    </row>
    <row r="3146" spans="1:17" ht="15.75" customHeight="1" x14ac:dyDescent="0.15">
      <c r="A3146" s="8" t="s">
        <v>8126</v>
      </c>
      <c r="B3146" s="8" t="s">
        <v>8127</v>
      </c>
      <c r="C3146" s="8" t="s">
        <v>8121</v>
      </c>
      <c r="D3146" s="8" t="s">
        <v>6449</v>
      </c>
      <c r="E3146" s="9">
        <v>3306</v>
      </c>
      <c r="F3146" s="9" t="s">
        <v>15018</v>
      </c>
      <c r="G3146" s="10">
        <v>142</v>
      </c>
      <c r="H3146" s="10">
        <v>78</v>
      </c>
      <c r="I3146" s="10">
        <v>39</v>
      </c>
      <c r="J3146" s="10">
        <v>40</v>
      </c>
      <c r="O3146" s="11">
        <f t="shared" si="49"/>
        <v>70.416666666666671</v>
      </c>
      <c r="P3146" s="10" t="s">
        <v>4</v>
      </c>
      <c r="Q3146" s="3" t="s">
        <v>16560</v>
      </c>
    </row>
    <row r="3147" spans="1:17" ht="15.75" customHeight="1" x14ac:dyDescent="0.15">
      <c r="A3147" s="8" t="s">
        <v>8128</v>
      </c>
      <c r="B3147" s="8" t="s">
        <v>8129</v>
      </c>
      <c r="C3147" s="8" t="s">
        <v>8121</v>
      </c>
      <c r="D3147" s="8" t="s">
        <v>6452</v>
      </c>
      <c r="E3147" s="9">
        <v>3306</v>
      </c>
      <c r="F3147" s="9" t="s">
        <v>15018</v>
      </c>
      <c r="G3147" s="10">
        <v>142</v>
      </c>
      <c r="H3147" s="10">
        <v>78</v>
      </c>
      <c r="I3147" s="10">
        <v>39</v>
      </c>
      <c r="J3147" s="10">
        <v>40</v>
      </c>
      <c r="O3147" s="11">
        <f t="shared" si="49"/>
        <v>70.416666666666671</v>
      </c>
      <c r="P3147" s="10" t="s">
        <v>4</v>
      </c>
      <c r="Q3147" s="3" t="s">
        <v>16560</v>
      </c>
    </row>
    <row r="3148" spans="1:17" ht="15.75" customHeight="1" x14ac:dyDescent="0.15">
      <c r="A3148" s="8" t="s">
        <v>8130</v>
      </c>
      <c r="B3148" s="8" t="s">
        <v>8131</v>
      </c>
      <c r="C3148" s="8" t="s">
        <v>8121</v>
      </c>
      <c r="D3148" s="8" t="s">
        <v>6455</v>
      </c>
      <c r="E3148" s="9">
        <v>3306</v>
      </c>
      <c r="F3148" s="9" t="s">
        <v>15018</v>
      </c>
      <c r="G3148" s="10">
        <v>142</v>
      </c>
      <c r="H3148" s="10">
        <v>78</v>
      </c>
      <c r="I3148" s="10">
        <v>39</v>
      </c>
      <c r="J3148" s="10">
        <v>40</v>
      </c>
      <c r="O3148" s="11">
        <f t="shared" si="49"/>
        <v>70.416666666666671</v>
      </c>
      <c r="P3148" s="10" t="s">
        <v>4</v>
      </c>
      <c r="Q3148" s="3" t="s">
        <v>16560</v>
      </c>
    </row>
    <row r="3149" spans="1:17" ht="15.75" customHeight="1" x14ac:dyDescent="0.15">
      <c r="A3149" s="8" t="s">
        <v>8132</v>
      </c>
      <c r="B3149" s="8" t="s">
        <v>8133</v>
      </c>
      <c r="C3149" s="8" t="s">
        <v>8121</v>
      </c>
      <c r="D3149" s="8" t="s">
        <v>6458</v>
      </c>
      <c r="E3149" s="9">
        <v>3306</v>
      </c>
      <c r="F3149" s="9" t="s">
        <v>15018</v>
      </c>
      <c r="G3149" s="10">
        <v>142</v>
      </c>
      <c r="H3149" s="10">
        <v>78</v>
      </c>
      <c r="I3149" s="10">
        <v>39</v>
      </c>
      <c r="J3149" s="10">
        <v>40</v>
      </c>
      <c r="O3149" s="11">
        <f t="shared" si="49"/>
        <v>70.416666666666671</v>
      </c>
      <c r="P3149" s="10" t="s">
        <v>4</v>
      </c>
      <c r="Q3149" s="3" t="s">
        <v>16560</v>
      </c>
    </row>
    <row r="3150" spans="1:17" ht="15.75" customHeight="1" x14ac:dyDescent="0.15">
      <c r="A3150" s="8" t="s">
        <v>8134</v>
      </c>
      <c r="B3150" s="8" t="s">
        <v>8135</v>
      </c>
      <c r="C3150" s="8" t="s">
        <v>8136</v>
      </c>
      <c r="D3150" s="8" t="s">
        <v>8137</v>
      </c>
      <c r="E3150" s="9">
        <v>3139</v>
      </c>
      <c r="F3150" s="9" t="s">
        <v>15018</v>
      </c>
      <c r="G3150" s="10">
        <v>184</v>
      </c>
      <c r="H3150" s="10">
        <v>78</v>
      </c>
      <c r="I3150" s="10">
        <v>39</v>
      </c>
      <c r="J3150" s="10">
        <v>40</v>
      </c>
      <c r="O3150" s="11">
        <f t="shared" si="49"/>
        <v>70.416666666666671</v>
      </c>
      <c r="P3150" s="10" t="s">
        <v>4</v>
      </c>
      <c r="Q3150" s="3" t="s">
        <v>16561</v>
      </c>
    </row>
    <row r="3151" spans="1:17" ht="15.75" customHeight="1" x14ac:dyDescent="0.15">
      <c r="A3151" s="8" t="s">
        <v>8138</v>
      </c>
      <c r="B3151" s="8" t="s">
        <v>8139</v>
      </c>
      <c r="C3151" s="8" t="s">
        <v>8136</v>
      </c>
      <c r="D3151" s="8" t="s">
        <v>8140</v>
      </c>
      <c r="E3151" s="9">
        <v>3110</v>
      </c>
      <c r="F3151" s="9" t="s">
        <v>15018</v>
      </c>
      <c r="G3151" s="10">
        <v>184</v>
      </c>
      <c r="H3151" s="10">
        <v>78</v>
      </c>
      <c r="I3151" s="10">
        <v>39</v>
      </c>
      <c r="J3151" s="10">
        <v>40</v>
      </c>
      <c r="O3151" s="11">
        <f t="shared" si="49"/>
        <v>70.416666666666671</v>
      </c>
      <c r="P3151" s="10" t="s">
        <v>4</v>
      </c>
      <c r="Q3151" s="3" t="s">
        <v>16561</v>
      </c>
    </row>
    <row r="3152" spans="1:17" ht="15.75" customHeight="1" x14ac:dyDescent="0.15">
      <c r="A3152" s="8" t="s">
        <v>8141</v>
      </c>
      <c r="B3152" s="8" t="s">
        <v>8142</v>
      </c>
      <c r="C3152" s="8" t="s">
        <v>8136</v>
      </c>
      <c r="D3152" s="8" t="s">
        <v>8143</v>
      </c>
      <c r="E3152" s="9">
        <v>3139</v>
      </c>
      <c r="F3152" s="9" t="s">
        <v>15018</v>
      </c>
      <c r="G3152" s="10">
        <v>184</v>
      </c>
      <c r="H3152" s="10">
        <v>78</v>
      </c>
      <c r="I3152" s="10">
        <v>39</v>
      </c>
      <c r="J3152" s="10">
        <v>40</v>
      </c>
      <c r="O3152" s="11">
        <f t="shared" si="49"/>
        <v>70.416666666666671</v>
      </c>
      <c r="P3152" s="10" t="s">
        <v>4</v>
      </c>
      <c r="Q3152" s="3" t="s">
        <v>16561</v>
      </c>
    </row>
    <row r="3153" spans="1:17" ht="15.75" customHeight="1" x14ac:dyDescent="0.15">
      <c r="A3153" s="8" t="s">
        <v>8144</v>
      </c>
      <c r="B3153" s="8" t="s">
        <v>8145</v>
      </c>
      <c r="C3153" s="8" t="s">
        <v>8146</v>
      </c>
      <c r="D3153" s="8" t="s">
        <v>8147</v>
      </c>
      <c r="E3153" s="9">
        <v>3139</v>
      </c>
      <c r="F3153" s="9" t="s">
        <v>15018</v>
      </c>
      <c r="G3153" s="10">
        <v>184</v>
      </c>
      <c r="H3153" s="10">
        <v>78</v>
      </c>
      <c r="I3153" s="10">
        <v>39</v>
      </c>
      <c r="J3153" s="10">
        <v>40</v>
      </c>
      <c r="O3153" s="11">
        <f t="shared" si="49"/>
        <v>70.416666666666671</v>
      </c>
      <c r="P3153" s="10" t="s">
        <v>4</v>
      </c>
      <c r="Q3153" s="3" t="s">
        <v>16561</v>
      </c>
    </row>
    <row r="3154" spans="1:17" ht="15.75" customHeight="1" x14ac:dyDescent="0.15">
      <c r="A3154" s="8" t="s">
        <v>8148</v>
      </c>
      <c r="B3154" s="8" t="s">
        <v>8149</v>
      </c>
      <c r="C3154" s="8" t="s">
        <v>8136</v>
      </c>
      <c r="D3154" s="8" t="s">
        <v>8150</v>
      </c>
      <c r="E3154" s="9">
        <v>3139</v>
      </c>
      <c r="F3154" s="9" t="s">
        <v>15018</v>
      </c>
      <c r="G3154" s="10">
        <v>184</v>
      </c>
      <c r="H3154" s="10">
        <v>78</v>
      </c>
      <c r="I3154" s="10">
        <v>39</v>
      </c>
      <c r="J3154" s="10">
        <v>40</v>
      </c>
      <c r="O3154" s="11">
        <f t="shared" ref="O3154:O3217" si="50">(H3154*I3154*J3154)/1728</f>
        <v>70.416666666666671</v>
      </c>
      <c r="P3154" s="10" t="s">
        <v>4</v>
      </c>
      <c r="Q3154" s="3" t="s">
        <v>16561</v>
      </c>
    </row>
    <row r="3155" spans="1:17" ht="15.75" customHeight="1" x14ac:dyDescent="0.15">
      <c r="A3155" s="8" t="s">
        <v>8151</v>
      </c>
      <c r="B3155" s="8" t="s">
        <v>8152</v>
      </c>
      <c r="C3155" s="8" t="s">
        <v>8136</v>
      </c>
      <c r="D3155" s="8" t="s">
        <v>8153</v>
      </c>
      <c r="E3155" s="9">
        <v>3139</v>
      </c>
      <c r="F3155" s="9" t="s">
        <v>15018</v>
      </c>
      <c r="G3155" s="10">
        <v>184</v>
      </c>
      <c r="H3155" s="10">
        <v>78</v>
      </c>
      <c r="I3155" s="10">
        <v>39</v>
      </c>
      <c r="J3155" s="10">
        <v>40</v>
      </c>
      <c r="O3155" s="11">
        <f t="shared" si="50"/>
        <v>70.416666666666671</v>
      </c>
      <c r="P3155" s="10" t="s">
        <v>4</v>
      </c>
      <c r="Q3155" s="3" t="s">
        <v>16561</v>
      </c>
    </row>
    <row r="3156" spans="1:17" ht="15.75" customHeight="1" x14ac:dyDescent="0.15">
      <c r="A3156" s="8" t="s">
        <v>8154</v>
      </c>
      <c r="B3156" s="8" t="s">
        <v>8155</v>
      </c>
      <c r="C3156" s="8" t="s">
        <v>8136</v>
      </c>
      <c r="D3156" s="8" t="s">
        <v>8156</v>
      </c>
      <c r="E3156" s="9">
        <v>3139</v>
      </c>
      <c r="F3156" s="9" t="s">
        <v>15018</v>
      </c>
      <c r="G3156" s="10">
        <v>184</v>
      </c>
      <c r="H3156" s="10">
        <v>78</v>
      </c>
      <c r="I3156" s="10">
        <v>39</v>
      </c>
      <c r="J3156" s="10">
        <v>40</v>
      </c>
      <c r="O3156" s="11">
        <f t="shared" si="50"/>
        <v>70.416666666666671</v>
      </c>
      <c r="P3156" s="10" t="s">
        <v>4</v>
      </c>
      <c r="Q3156" s="3" t="s">
        <v>16561</v>
      </c>
    </row>
    <row r="3157" spans="1:17" ht="15.75" customHeight="1" x14ac:dyDescent="0.15">
      <c r="A3157" s="8" t="s">
        <v>8157</v>
      </c>
      <c r="B3157" s="8" t="s">
        <v>8158</v>
      </c>
      <c r="C3157" s="8" t="s">
        <v>8136</v>
      </c>
      <c r="D3157" s="8" t="s">
        <v>8159</v>
      </c>
      <c r="E3157" s="9">
        <v>3139</v>
      </c>
      <c r="F3157" s="9" t="s">
        <v>15018</v>
      </c>
      <c r="G3157" s="10">
        <v>184</v>
      </c>
      <c r="H3157" s="10">
        <v>78</v>
      </c>
      <c r="I3157" s="10">
        <v>39</v>
      </c>
      <c r="J3157" s="10">
        <v>40</v>
      </c>
      <c r="O3157" s="11">
        <f t="shared" si="50"/>
        <v>70.416666666666671</v>
      </c>
      <c r="P3157" s="10" t="s">
        <v>4</v>
      </c>
      <c r="Q3157" s="3" t="s">
        <v>16561</v>
      </c>
    </row>
    <row r="3158" spans="1:17" ht="15.75" customHeight="1" x14ac:dyDescent="0.15">
      <c r="A3158" s="8" t="s">
        <v>8160</v>
      </c>
      <c r="B3158" s="8" t="s">
        <v>8161</v>
      </c>
      <c r="C3158" s="8" t="s">
        <v>8162</v>
      </c>
      <c r="D3158" s="8" t="s">
        <v>8163</v>
      </c>
      <c r="E3158" s="9">
        <v>2489</v>
      </c>
      <c r="F3158" s="9" t="s">
        <v>15018</v>
      </c>
      <c r="G3158" s="10">
        <v>120</v>
      </c>
      <c r="H3158" s="10">
        <v>62</v>
      </c>
      <c r="I3158" s="10">
        <v>32</v>
      </c>
      <c r="J3158" s="10">
        <v>36</v>
      </c>
      <c r="O3158" s="11">
        <f t="shared" si="50"/>
        <v>41.333333333333336</v>
      </c>
      <c r="P3158" s="10" t="s">
        <v>4</v>
      </c>
      <c r="Q3158" s="3" t="s">
        <v>16562</v>
      </c>
    </row>
    <row r="3159" spans="1:17" ht="15.75" customHeight="1" x14ac:dyDescent="0.15">
      <c r="A3159" s="8" t="s">
        <v>8164</v>
      </c>
      <c r="B3159" s="8" t="s">
        <v>8165</v>
      </c>
      <c r="C3159" s="8" t="s">
        <v>8166</v>
      </c>
      <c r="D3159" s="8" t="s">
        <v>8167</v>
      </c>
      <c r="E3159" s="9">
        <v>2338</v>
      </c>
      <c r="F3159" s="9" t="s">
        <v>15018</v>
      </c>
      <c r="G3159" s="10">
        <v>120</v>
      </c>
      <c r="H3159" s="10">
        <v>62</v>
      </c>
      <c r="I3159" s="10">
        <v>32</v>
      </c>
      <c r="J3159" s="10">
        <v>36</v>
      </c>
      <c r="O3159" s="11">
        <f t="shared" si="50"/>
        <v>41.333333333333336</v>
      </c>
      <c r="P3159" s="10" t="s">
        <v>4</v>
      </c>
      <c r="Q3159" s="3" t="s">
        <v>16562</v>
      </c>
    </row>
    <row r="3160" spans="1:17" ht="15.75" customHeight="1" x14ac:dyDescent="0.15">
      <c r="A3160" s="8" t="s">
        <v>8168</v>
      </c>
      <c r="B3160" s="8" t="s">
        <v>8169</v>
      </c>
      <c r="C3160" s="8" t="s">
        <v>8166</v>
      </c>
      <c r="D3160" s="8" t="s">
        <v>8170</v>
      </c>
      <c r="E3160" s="9">
        <v>2489</v>
      </c>
      <c r="F3160" s="9" t="s">
        <v>15018</v>
      </c>
      <c r="G3160" s="10">
        <v>120</v>
      </c>
      <c r="H3160" s="10">
        <v>62</v>
      </c>
      <c r="I3160" s="10">
        <v>32</v>
      </c>
      <c r="J3160" s="10">
        <v>36</v>
      </c>
      <c r="O3160" s="11">
        <f t="shared" si="50"/>
        <v>41.333333333333336</v>
      </c>
      <c r="P3160" s="10" t="s">
        <v>4</v>
      </c>
      <c r="Q3160" s="3" t="s">
        <v>16562</v>
      </c>
    </row>
    <row r="3161" spans="1:17" ht="15.75" customHeight="1" x14ac:dyDescent="0.15">
      <c r="A3161" s="8" t="s">
        <v>8171</v>
      </c>
      <c r="B3161" s="8" t="s">
        <v>8172</v>
      </c>
      <c r="C3161" s="8" t="s">
        <v>8166</v>
      </c>
      <c r="D3161" s="8" t="s">
        <v>8173</v>
      </c>
      <c r="E3161" s="9">
        <v>2296</v>
      </c>
      <c r="F3161" s="9" t="s">
        <v>15018</v>
      </c>
      <c r="G3161" s="10">
        <v>120</v>
      </c>
      <c r="H3161" s="10">
        <v>62</v>
      </c>
      <c r="I3161" s="10">
        <v>32</v>
      </c>
      <c r="J3161" s="10">
        <v>36</v>
      </c>
      <c r="O3161" s="11">
        <f t="shared" si="50"/>
        <v>41.333333333333336</v>
      </c>
      <c r="P3161" s="10" t="s">
        <v>4</v>
      </c>
      <c r="Q3161" s="3" t="s">
        <v>16562</v>
      </c>
    </row>
    <row r="3162" spans="1:17" ht="15.75" customHeight="1" x14ac:dyDescent="0.15">
      <c r="A3162" s="8" t="s">
        <v>8174</v>
      </c>
      <c r="B3162" s="8" t="s">
        <v>8175</v>
      </c>
      <c r="C3162" s="8" t="s">
        <v>8166</v>
      </c>
      <c r="D3162" s="8" t="s">
        <v>8176</v>
      </c>
      <c r="E3162" s="9">
        <v>2369</v>
      </c>
      <c r="F3162" s="9" t="s">
        <v>15018</v>
      </c>
      <c r="G3162" s="10">
        <v>120</v>
      </c>
      <c r="H3162" s="10">
        <v>62</v>
      </c>
      <c r="I3162" s="10">
        <v>32</v>
      </c>
      <c r="J3162" s="10">
        <v>36</v>
      </c>
      <c r="O3162" s="11">
        <f t="shared" si="50"/>
        <v>41.333333333333336</v>
      </c>
      <c r="P3162" s="10" t="s">
        <v>4</v>
      </c>
      <c r="Q3162" s="3" t="s">
        <v>16562</v>
      </c>
    </row>
    <row r="3163" spans="1:17" ht="15.75" customHeight="1" x14ac:dyDescent="0.15">
      <c r="A3163" s="8" t="s">
        <v>8179</v>
      </c>
      <c r="B3163" s="8" t="s">
        <v>8180</v>
      </c>
      <c r="C3163" s="8" t="s">
        <v>8166</v>
      </c>
      <c r="D3163" s="8" t="s">
        <v>8181</v>
      </c>
      <c r="E3163" s="9">
        <v>2302</v>
      </c>
      <c r="F3163" s="9" t="s">
        <v>15018</v>
      </c>
      <c r="G3163" s="10">
        <v>120</v>
      </c>
      <c r="H3163" s="10">
        <v>62</v>
      </c>
      <c r="I3163" s="10">
        <v>32</v>
      </c>
      <c r="J3163" s="10">
        <v>36</v>
      </c>
      <c r="O3163" s="11">
        <f t="shared" si="50"/>
        <v>41.333333333333336</v>
      </c>
      <c r="P3163" s="10" t="s">
        <v>4</v>
      </c>
      <c r="Q3163" s="3" t="s">
        <v>16562</v>
      </c>
    </row>
    <row r="3164" spans="1:17" ht="15.75" customHeight="1" x14ac:dyDescent="0.15">
      <c r="A3164" s="8" t="s">
        <v>8182</v>
      </c>
      <c r="B3164" s="8" t="s">
        <v>8183</v>
      </c>
      <c r="C3164" s="8" t="s">
        <v>8166</v>
      </c>
      <c r="D3164" s="8" t="s">
        <v>8184</v>
      </c>
      <c r="E3164" s="9">
        <v>2489</v>
      </c>
      <c r="F3164" s="9" t="s">
        <v>15018</v>
      </c>
      <c r="G3164" s="10">
        <v>120</v>
      </c>
      <c r="H3164" s="10">
        <v>62</v>
      </c>
      <c r="I3164" s="10">
        <v>32</v>
      </c>
      <c r="J3164" s="10">
        <v>36</v>
      </c>
      <c r="O3164" s="11">
        <f t="shared" si="50"/>
        <v>41.333333333333336</v>
      </c>
      <c r="P3164" s="10" t="s">
        <v>4</v>
      </c>
      <c r="Q3164" s="3" t="s">
        <v>16562</v>
      </c>
    </row>
    <row r="3165" spans="1:17" ht="15.75" customHeight="1" x14ac:dyDescent="0.15">
      <c r="A3165" s="8" t="s">
        <v>8185</v>
      </c>
      <c r="B3165" s="8" t="s">
        <v>8186</v>
      </c>
      <c r="C3165" s="8" t="s">
        <v>8187</v>
      </c>
      <c r="D3165" s="8" t="s">
        <v>8163</v>
      </c>
      <c r="E3165" s="9">
        <v>2362</v>
      </c>
      <c r="F3165" s="9" t="s">
        <v>15018</v>
      </c>
      <c r="G3165" s="10">
        <v>120</v>
      </c>
      <c r="H3165" s="10">
        <v>62</v>
      </c>
      <c r="I3165" s="10">
        <v>32</v>
      </c>
      <c r="J3165" s="10">
        <v>36</v>
      </c>
      <c r="O3165" s="11">
        <f t="shared" si="50"/>
        <v>41.333333333333336</v>
      </c>
      <c r="P3165" s="10" t="s">
        <v>4</v>
      </c>
      <c r="Q3165" s="3" t="s">
        <v>16562</v>
      </c>
    </row>
    <row r="3166" spans="1:17" ht="15.75" customHeight="1" x14ac:dyDescent="0.15">
      <c r="A3166" s="8" t="s">
        <v>8188</v>
      </c>
      <c r="B3166" s="8" t="s">
        <v>8189</v>
      </c>
      <c r="C3166" s="8" t="s">
        <v>8187</v>
      </c>
      <c r="D3166" s="8" t="s">
        <v>8167</v>
      </c>
      <c r="E3166" s="9">
        <v>2212</v>
      </c>
      <c r="F3166" s="9" t="s">
        <v>15018</v>
      </c>
      <c r="G3166" s="10">
        <v>120</v>
      </c>
      <c r="H3166" s="10">
        <v>62</v>
      </c>
      <c r="I3166" s="10">
        <v>32</v>
      </c>
      <c r="J3166" s="10">
        <v>36</v>
      </c>
      <c r="O3166" s="11">
        <f t="shared" si="50"/>
        <v>41.333333333333336</v>
      </c>
      <c r="P3166" s="10" t="s">
        <v>4</v>
      </c>
      <c r="Q3166" s="3" t="s">
        <v>16562</v>
      </c>
    </row>
    <row r="3167" spans="1:17" ht="15.75" customHeight="1" x14ac:dyDescent="0.15">
      <c r="A3167" s="8" t="s">
        <v>8190</v>
      </c>
      <c r="B3167" s="8" t="s">
        <v>8191</v>
      </c>
      <c r="C3167" s="8" t="s">
        <v>8187</v>
      </c>
      <c r="D3167" s="8" t="s">
        <v>8170</v>
      </c>
      <c r="E3167" s="9">
        <v>2362</v>
      </c>
      <c r="F3167" s="9" t="s">
        <v>15018</v>
      </c>
      <c r="G3167" s="10">
        <v>120</v>
      </c>
      <c r="H3167" s="10">
        <v>62</v>
      </c>
      <c r="I3167" s="10">
        <v>32</v>
      </c>
      <c r="J3167" s="10">
        <v>36</v>
      </c>
      <c r="O3167" s="11">
        <f t="shared" si="50"/>
        <v>41.333333333333336</v>
      </c>
      <c r="P3167" s="10" t="s">
        <v>4</v>
      </c>
      <c r="Q3167" s="3" t="s">
        <v>16562</v>
      </c>
    </row>
    <row r="3168" spans="1:17" ht="15.75" customHeight="1" x14ac:dyDescent="0.15">
      <c r="A3168" s="8" t="s">
        <v>8192</v>
      </c>
      <c r="B3168" s="8" t="s">
        <v>8193</v>
      </c>
      <c r="C3168" s="8" t="s">
        <v>8187</v>
      </c>
      <c r="D3168" s="8" t="s">
        <v>8173</v>
      </c>
      <c r="E3168" s="9">
        <v>2169</v>
      </c>
      <c r="F3168" s="9" t="s">
        <v>15018</v>
      </c>
      <c r="G3168" s="10">
        <v>120</v>
      </c>
      <c r="H3168" s="10">
        <v>62</v>
      </c>
      <c r="I3168" s="10">
        <v>32</v>
      </c>
      <c r="J3168" s="10">
        <v>36</v>
      </c>
      <c r="O3168" s="11">
        <f t="shared" si="50"/>
        <v>41.333333333333336</v>
      </c>
      <c r="P3168" s="10" t="s">
        <v>4</v>
      </c>
      <c r="Q3168" s="3" t="s">
        <v>16562</v>
      </c>
    </row>
    <row r="3169" spans="1:17" ht="15.75" customHeight="1" x14ac:dyDescent="0.15">
      <c r="A3169" s="8" t="s">
        <v>8194</v>
      </c>
      <c r="B3169" s="8" t="s">
        <v>8195</v>
      </c>
      <c r="C3169" s="8" t="s">
        <v>8187</v>
      </c>
      <c r="D3169" s="8" t="s">
        <v>8176</v>
      </c>
      <c r="E3169" s="9">
        <v>2242</v>
      </c>
      <c r="F3169" s="9" t="s">
        <v>15018</v>
      </c>
      <c r="G3169" s="10">
        <v>120</v>
      </c>
      <c r="H3169" s="10">
        <v>62</v>
      </c>
      <c r="I3169" s="10">
        <v>32</v>
      </c>
      <c r="J3169" s="10">
        <v>36</v>
      </c>
      <c r="O3169" s="11">
        <f t="shared" si="50"/>
        <v>41.333333333333336</v>
      </c>
      <c r="P3169" s="10" t="s">
        <v>4</v>
      </c>
      <c r="Q3169" s="3" t="s">
        <v>16562</v>
      </c>
    </row>
    <row r="3170" spans="1:17" ht="15.75" customHeight="1" x14ac:dyDescent="0.15">
      <c r="A3170" s="8" t="s">
        <v>8197</v>
      </c>
      <c r="B3170" s="8" t="s">
        <v>8198</v>
      </c>
      <c r="C3170" s="8" t="s">
        <v>8187</v>
      </c>
      <c r="D3170" s="8" t="s">
        <v>8181</v>
      </c>
      <c r="E3170" s="9">
        <v>2175</v>
      </c>
      <c r="F3170" s="9" t="s">
        <v>15018</v>
      </c>
      <c r="G3170" s="10">
        <v>120</v>
      </c>
      <c r="H3170" s="10">
        <v>62</v>
      </c>
      <c r="I3170" s="10">
        <v>32</v>
      </c>
      <c r="J3170" s="10">
        <v>36</v>
      </c>
      <c r="O3170" s="11">
        <f t="shared" si="50"/>
        <v>41.333333333333336</v>
      </c>
      <c r="P3170" s="10" t="s">
        <v>4</v>
      </c>
      <c r="Q3170" s="3" t="s">
        <v>16562</v>
      </c>
    </row>
    <row r="3171" spans="1:17" ht="15.75" customHeight="1" x14ac:dyDescent="0.15">
      <c r="A3171" s="8" t="s">
        <v>8199</v>
      </c>
      <c r="B3171" s="8" t="s">
        <v>8200</v>
      </c>
      <c r="C3171" s="8" t="s">
        <v>8187</v>
      </c>
      <c r="D3171" s="8" t="s">
        <v>8184</v>
      </c>
      <c r="E3171" s="9">
        <v>2362</v>
      </c>
      <c r="F3171" s="9" t="s">
        <v>15018</v>
      </c>
      <c r="G3171" s="10">
        <v>120</v>
      </c>
      <c r="H3171" s="10">
        <v>62</v>
      </c>
      <c r="I3171" s="10">
        <v>32</v>
      </c>
      <c r="J3171" s="10">
        <v>36</v>
      </c>
      <c r="O3171" s="11">
        <f t="shared" si="50"/>
        <v>41.333333333333336</v>
      </c>
      <c r="P3171" s="10" t="s">
        <v>4</v>
      </c>
      <c r="Q3171" s="3" t="s">
        <v>16562</v>
      </c>
    </row>
    <row r="3172" spans="1:17" ht="15.75" customHeight="1" x14ac:dyDescent="0.15">
      <c r="A3172" s="8" t="s">
        <v>8201</v>
      </c>
      <c r="B3172" s="8" t="s">
        <v>8202</v>
      </c>
      <c r="C3172" s="8" t="s">
        <v>8203</v>
      </c>
      <c r="D3172" s="8" t="s">
        <v>8204</v>
      </c>
      <c r="E3172" s="9">
        <v>2927</v>
      </c>
      <c r="F3172" s="9" t="s">
        <v>15018</v>
      </c>
      <c r="G3172" s="10">
        <v>120</v>
      </c>
      <c r="H3172" s="10">
        <v>62</v>
      </c>
      <c r="I3172" s="10">
        <v>32</v>
      </c>
      <c r="J3172" s="10">
        <v>36</v>
      </c>
      <c r="O3172" s="11">
        <f t="shared" si="50"/>
        <v>41.333333333333336</v>
      </c>
      <c r="P3172" s="10" t="s">
        <v>4</v>
      </c>
      <c r="Q3172" s="3" t="s">
        <v>16563</v>
      </c>
    </row>
    <row r="3173" spans="1:17" ht="15.75" customHeight="1" x14ac:dyDescent="0.15">
      <c r="A3173" s="8" t="s">
        <v>8205</v>
      </c>
      <c r="B3173" s="8" t="s">
        <v>8206</v>
      </c>
      <c r="C3173" s="8" t="s">
        <v>8203</v>
      </c>
      <c r="D3173" s="8" t="s">
        <v>8207</v>
      </c>
      <c r="E3173" s="9">
        <v>2770</v>
      </c>
      <c r="F3173" s="9" t="s">
        <v>15018</v>
      </c>
      <c r="G3173" s="10">
        <v>120</v>
      </c>
      <c r="H3173" s="10">
        <v>62</v>
      </c>
      <c r="I3173" s="10">
        <v>32</v>
      </c>
      <c r="J3173" s="10">
        <v>36</v>
      </c>
      <c r="O3173" s="11">
        <f t="shared" si="50"/>
        <v>41.333333333333336</v>
      </c>
      <c r="P3173" s="10" t="s">
        <v>4</v>
      </c>
      <c r="Q3173" s="3" t="s">
        <v>16563</v>
      </c>
    </row>
    <row r="3174" spans="1:17" ht="15.75" customHeight="1" x14ac:dyDescent="0.15">
      <c r="A3174" s="8" t="s">
        <v>8208</v>
      </c>
      <c r="B3174" s="8" t="s">
        <v>8209</v>
      </c>
      <c r="C3174" s="8" t="s">
        <v>8203</v>
      </c>
      <c r="D3174" s="8" t="s">
        <v>8210</v>
      </c>
      <c r="E3174" s="9">
        <v>2927</v>
      </c>
      <c r="F3174" s="9" t="s">
        <v>15018</v>
      </c>
      <c r="G3174" s="10">
        <v>120</v>
      </c>
      <c r="H3174" s="10">
        <v>62</v>
      </c>
      <c r="I3174" s="10">
        <v>32</v>
      </c>
      <c r="J3174" s="10">
        <v>36</v>
      </c>
      <c r="O3174" s="11">
        <f t="shared" si="50"/>
        <v>41.333333333333336</v>
      </c>
      <c r="P3174" s="10" t="s">
        <v>4</v>
      </c>
      <c r="Q3174" s="3" t="s">
        <v>16563</v>
      </c>
    </row>
    <row r="3175" spans="1:17" ht="15.75" customHeight="1" x14ac:dyDescent="0.15">
      <c r="A3175" s="8" t="s">
        <v>8211</v>
      </c>
      <c r="B3175" s="8" t="s">
        <v>8212</v>
      </c>
      <c r="C3175" s="8" t="s">
        <v>8203</v>
      </c>
      <c r="D3175" s="8" t="s">
        <v>8213</v>
      </c>
      <c r="E3175" s="9">
        <v>2724</v>
      </c>
      <c r="F3175" s="9" t="s">
        <v>15018</v>
      </c>
      <c r="G3175" s="10">
        <v>120</v>
      </c>
      <c r="H3175" s="10">
        <v>62</v>
      </c>
      <c r="I3175" s="10">
        <v>32</v>
      </c>
      <c r="J3175" s="10">
        <v>36</v>
      </c>
      <c r="O3175" s="11">
        <f t="shared" si="50"/>
        <v>41.333333333333336</v>
      </c>
      <c r="P3175" s="10" t="s">
        <v>4</v>
      </c>
      <c r="Q3175" s="3" t="s">
        <v>16563</v>
      </c>
    </row>
    <row r="3176" spans="1:17" ht="15.75" customHeight="1" x14ac:dyDescent="0.15">
      <c r="A3176" s="8" t="s">
        <v>8214</v>
      </c>
      <c r="B3176" s="8" t="s">
        <v>8215</v>
      </c>
      <c r="C3176" s="8" t="s">
        <v>8203</v>
      </c>
      <c r="D3176" s="8" t="s">
        <v>8216</v>
      </c>
      <c r="E3176" s="9">
        <v>2801</v>
      </c>
      <c r="F3176" s="9" t="s">
        <v>15018</v>
      </c>
      <c r="G3176" s="10">
        <v>120</v>
      </c>
      <c r="H3176" s="10">
        <v>62</v>
      </c>
      <c r="I3176" s="10">
        <v>32</v>
      </c>
      <c r="J3176" s="10">
        <v>36</v>
      </c>
      <c r="O3176" s="11">
        <f t="shared" si="50"/>
        <v>41.333333333333336</v>
      </c>
      <c r="P3176" s="10" t="s">
        <v>4</v>
      </c>
      <c r="Q3176" s="3" t="s">
        <v>16563</v>
      </c>
    </row>
    <row r="3177" spans="1:17" ht="15.75" customHeight="1" x14ac:dyDescent="0.15">
      <c r="A3177" s="8" t="s">
        <v>8219</v>
      </c>
      <c r="B3177" s="8" t="s">
        <v>8220</v>
      </c>
      <c r="C3177" s="8" t="s">
        <v>8203</v>
      </c>
      <c r="D3177" s="8" t="s">
        <v>8221</v>
      </c>
      <c r="E3177" s="9">
        <v>2730</v>
      </c>
      <c r="F3177" s="9" t="s">
        <v>15018</v>
      </c>
      <c r="G3177" s="10">
        <v>120</v>
      </c>
      <c r="H3177" s="10">
        <v>62</v>
      </c>
      <c r="I3177" s="10">
        <v>32</v>
      </c>
      <c r="J3177" s="10">
        <v>36</v>
      </c>
      <c r="O3177" s="11">
        <f t="shared" si="50"/>
        <v>41.333333333333336</v>
      </c>
      <c r="P3177" s="10" t="s">
        <v>4</v>
      </c>
      <c r="Q3177" s="3" t="s">
        <v>16563</v>
      </c>
    </row>
    <row r="3178" spans="1:17" ht="15.75" customHeight="1" x14ac:dyDescent="0.15">
      <c r="A3178" s="8" t="s">
        <v>8222</v>
      </c>
      <c r="B3178" s="8" t="s">
        <v>8223</v>
      </c>
      <c r="C3178" s="8" t="s">
        <v>8203</v>
      </c>
      <c r="D3178" s="8" t="s">
        <v>8224</v>
      </c>
      <c r="E3178" s="9">
        <v>2927</v>
      </c>
      <c r="F3178" s="9" t="s">
        <v>15018</v>
      </c>
      <c r="G3178" s="10">
        <v>120</v>
      </c>
      <c r="H3178" s="10">
        <v>62</v>
      </c>
      <c r="I3178" s="10">
        <v>32</v>
      </c>
      <c r="J3178" s="10">
        <v>36</v>
      </c>
      <c r="O3178" s="11">
        <f t="shared" si="50"/>
        <v>41.333333333333336</v>
      </c>
      <c r="P3178" s="10" t="s">
        <v>4</v>
      </c>
      <c r="Q3178" s="3" t="s">
        <v>16563</v>
      </c>
    </row>
    <row r="3179" spans="1:17" ht="15.75" customHeight="1" x14ac:dyDescent="0.2">
      <c r="A3179" s="50" t="s">
        <v>15436</v>
      </c>
      <c r="B3179" s="51" t="s">
        <v>15437</v>
      </c>
      <c r="C3179" s="50" t="s">
        <v>15438</v>
      </c>
      <c r="E3179" s="12">
        <v>1434</v>
      </c>
      <c r="F3179" s="12" t="s">
        <v>15018</v>
      </c>
      <c r="G3179" s="10">
        <v>140</v>
      </c>
      <c r="H3179" s="10">
        <v>68</v>
      </c>
      <c r="I3179" s="10">
        <v>33</v>
      </c>
      <c r="J3179" s="10">
        <v>35</v>
      </c>
      <c r="O3179" s="11">
        <f t="shared" si="50"/>
        <v>45.451388888888886</v>
      </c>
      <c r="P3179" s="10" t="s">
        <v>4</v>
      </c>
      <c r="Q3179" s="3" t="s">
        <v>16564</v>
      </c>
    </row>
    <row r="3180" spans="1:17" ht="15.75" customHeight="1" x14ac:dyDescent="0.2">
      <c r="A3180" s="50" t="s">
        <v>15439</v>
      </c>
      <c r="B3180" s="51" t="s">
        <v>15440</v>
      </c>
      <c r="C3180" s="50" t="s">
        <v>15441</v>
      </c>
      <c r="E3180" s="12">
        <v>1243</v>
      </c>
      <c r="F3180" s="12" t="s">
        <v>15018</v>
      </c>
      <c r="G3180" s="10">
        <v>140</v>
      </c>
      <c r="H3180" s="10">
        <v>68</v>
      </c>
      <c r="I3180" s="10">
        <v>33</v>
      </c>
      <c r="J3180" s="10">
        <v>35</v>
      </c>
      <c r="O3180" s="11">
        <f t="shared" si="50"/>
        <v>45.451388888888886</v>
      </c>
      <c r="P3180" s="10" t="s">
        <v>4</v>
      </c>
      <c r="Q3180" s="3" t="s">
        <v>16564</v>
      </c>
    </row>
    <row r="3181" spans="1:17" ht="15.75" customHeight="1" x14ac:dyDescent="0.15">
      <c r="A3181" s="8" t="s">
        <v>8225</v>
      </c>
      <c r="B3181" s="8" t="s">
        <v>8226</v>
      </c>
      <c r="C3181" s="8" t="s">
        <v>8227</v>
      </c>
      <c r="D3181" s="8" t="s">
        <v>8228</v>
      </c>
      <c r="E3181" s="9">
        <v>2654</v>
      </c>
      <c r="F3181" s="9" t="s">
        <v>15018</v>
      </c>
      <c r="G3181" s="10">
        <v>175</v>
      </c>
      <c r="H3181" s="10">
        <v>78</v>
      </c>
      <c r="I3181" s="10">
        <v>39</v>
      </c>
      <c r="J3181" s="10">
        <v>40</v>
      </c>
      <c r="O3181" s="11">
        <f t="shared" si="50"/>
        <v>70.416666666666671</v>
      </c>
      <c r="P3181" s="10" t="s">
        <v>4</v>
      </c>
      <c r="Q3181" s="3" t="s">
        <v>16565</v>
      </c>
    </row>
    <row r="3182" spans="1:17" ht="15.75" customHeight="1" x14ac:dyDescent="0.15">
      <c r="A3182" s="8" t="s">
        <v>8229</v>
      </c>
      <c r="B3182" s="8" t="s">
        <v>8230</v>
      </c>
      <c r="C3182" s="8" t="s">
        <v>8227</v>
      </c>
      <c r="D3182" s="8" t="s">
        <v>8231</v>
      </c>
      <c r="E3182" s="9">
        <v>3095</v>
      </c>
      <c r="F3182" s="9" t="s">
        <v>15018</v>
      </c>
      <c r="G3182" s="10">
        <v>175</v>
      </c>
      <c r="H3182" s="10">
        <v>78</v>
      </c>
      <c r="I3182" s="10">
        <v>39</v>
      </c>
      <c r="J3182" s="10">
        <v>40</v>
      </c>
      <c r="O3182" s="11">
        <f t="shared" si="50"/>
        <v>70.416666666666671</v>
      </c>
      <c r="P3182" s="10" t="s">
        <v>4</v>
      </c>
      <c r="Q3182" s="3" t="s">
        <v>16565</v>
      </c>
    </row>
    <row r="3183" spans="1:17" ht="15.75" customHeight="1" x14ac:dyDescent="0.15">
      <c r="A3183" s="8" t="s">
        <v>8232</v>
      </c>
      <c r="B3183" s="8" t="s">
        <v>8233</v>
      </c>
      <c r="C3183" s="8" t="s">
        <v>8227</v>
      </c>
      <c r="D3183" s="8" t="s">
        <v>8234</v>
      </c>
      <c r="E3183" s="9">
        <v>3124</v>
      </c>
      <c r="F3183" s="9" t="s">
        <v>15018</v>
      </c>
      <c r="G3183" s="10">
        <v>175</v>
      </c>
      <c r="H3183" s="10">
        <v>78</v>
      </c>
      <c r="I3183" s="10">
        <v>39</v>
      </c>
      <c r="J3183" s="10">
        <v>40</v>
      </c>
      <c r="O3183" s="11">
        <f t="shared" si="50"/>
        <v>70.416666666666671</v>
      </c>
      <c r="P3183" s="10" t="s">
        <v>4</v>
      </c>
      <c r="Q3183" s="3" t="s">
        <v>16565</v>
      </c>
    </row>
    <row r="3184" spans="1:17" ht="15.75" customHeight="1" x14ac:dyDescent="0.15">
      <c r="A3184" s="8" t="s">
        <v>8235</v>
      </c>
      <c r="B3184" s="8" t="s">
        <v>8236</v>
      </c>
      <c r="C3184" s="8" t="s">
        <v>8237</v>
      </c>
      <c r="D3184" s="8" t="s">
        <v>8238</v>
      </c>
      <c r="E3184" s="9">
        <v>3124</v>
      </c>
      <c r="F3184" s="9" t="s">
        <v>15018</v>
      </c>
      <c r="G3184" s="10">
        <v>175</v>
      </c>
      <c r="H3184" s="10">
        <v>78</v>
      </c>
      <c r="I3184" s="10">
        <v>39</v>
      </c>
      <c r="J3184" s="10">
        <v>40</v>
      </c>
      <c r="O3184" s="11">
        <f t="shared" si="50"/>
        <v>70.416666666666671</v>
      </c>
      <c r="P3184" s="10" t="s">
        <v>4</v>
      </c>
      <c r="Q3184" s="3" t="s">
        <v>16565</v>
      </c>
    </row>
    <row r="3185" spans="1:17" ht="15.75" customHeight="1" x14ac:dyDescent="0.15">
      <c r="A3185" s="8" t="s">
        <v>8239</v>
      </c>
      <c r="B3185" s="8" t="s">
        <v>8240</v>
      </c>
      <c r="C3185" s="8" t="s">
        <v>8227</v>
      </c>
      <c r="D3185" s="8" t="s">
        <v>8241</v>
      </c>
      <c r="E3185" s="9">
        <v>3124</v>
      </c>
      <c r="F3185" s="9" t="s">
        <v>15018</v>
      </c>
      <c r="G3185" s="10">
        <v>175</v>
      </c>
      <c r="H3185" s="10">
        <v>78</v>
      </c>
      <c r="I3185" s="10">
        <v>39</v>
      </c>
      <c r="J3185" s="10">
        <v>40</v>
      </c>
      <c r="O3185" s="11">
        <f t="shared" si="50"/>
        <v>70.416666666666671</v>
      </c>
      <c r="P3185" s="10" t="s">
        <v>4</v>
      </c>
      <c r="Q3185" s="3" t="s">
        <v>16565</v>
      </c>
    </row>
    <row r="3186" spans="1:17" ht="15.75" customHeight="1" x14ac:dyDescent="0.15">
      <c r="A3186" s="8" t="s">
        <v>8242</v>
      </c>
      <c r="B3186" s="8" t="s">
        <v>8243</v>
      </c>
      <c r="C3186" s="8" t="s">
        <v>8227</v>
      </c>
      <c r="D3186" s="8" t="s">
        <v>8244</v>
      </c>
      <c r="E3186" s="9">
        <v>3124</v>
      </c>
      <c r="F3186" s="9" t="s">
        <v>15018</v>
      </c>
      <c r="G3186" s="10">
        <v>175</v>
      </c>
      <c r="H3186" s="10">
        <v>78</v>
      </c>
      <c r="I3186" s="10">
        <v>39</v>
      </c>
      <c r="J3186" s="10">
        <v>40</v>
      </c>
      <c r="O3186" s="11">
        <f t="shared" si="50"/>
        <v>70.416666666666671</v>
      </c>
      <c r="P3186" s="10" t="s">
        <v>4</v>
      </c>
      <c r="Q3186" s="3" t="s">
        <v>16565</v>
      </c>
    </row>
    <row r="3187" spans="1:17" ht="15.75" customHeight="1" x14ac:dyDescent="0.15">
      <c r="A3187" s="8" t="s">
        <v>8245</v>
      </c>
      <c r="B3187" s="8" t="s">
        <v>8246</v>
      </c>
      <c r="C3187" s="8" t="s">
        <v>8227</v>
      </c>
      <c r="D3187" s="8" t="s">
        <v>8247</v>
      </c>
      <c r="E3187" s="9">
        <v>3124</v>
      </c>
      <c r="F3187" s="9" t="s">
        <v>15018</v>
      </c>
      <c r="G3187" s="10">
        <v>175</v>
      </c>
      <c r="H3187" s="10">
        <v>78</v>
      </c>
      <c r="I3187" s="10">
        <v>39</v>
      </c>
      <c r="J3187" s="10">
        <v>40</v>
      </c>
      <c r="O3187" s="11">
        <f t="shared" si="50"/>
        <v>70.416666666666671</v>
      </c>
      <c r="P3187" s="10" t="s">
        <v>4</v>
      </c>
      <c r="Q3187" s="3" t="s">
        <v>16565</v>
      </c>
    </row>
    <row r="3188" spans="1:17" ht="15.75" customHeight="1" x14ac:dyDescent="0.15">
      <c r="A3188" s="8" t="s">
        <v>8248</v>
      </c>
      <c r="B3188" s="8" t="s">
        <v>8249</v>
      </c>
      <c r="C3188" s="8" t="s">
        <v>8227</v>
      </c>
      <c r="D3188" s="8" t="s">
        <v>8250</v>
      </c>
      <c r="E3188" s="9">
        <v>3124</v>
      </c>
      <c r="F3188" s="9" t="s">
        <v>15018</v>
      </c>
      <c r="G3188" s="10">
        <v>175</v>
      </c>
      <c r="H3188" s="10">
        <v>78</v>
      </c>
      <c r="I3188" s="10">
        <v>39</v>
      </c>
      <c r="J3188" s="10">
        <v>40</v>
      </c>
      <c r="O3188" s="11">
        <f t="shared" si="50"/>
        <v>70.416666666666671</v>
      </c>
      <c r="P3188" s="10" t="s">
        <v>4</v>
      </c>
      <c r="Q3188" s="3" t="s">
        <v>16565</v>
      </c>
    </row>
    <row r="3189" spans="1:17" ht="15.75" customHeight="1" x14ac:dyDescent="0.15">
      <c r="A3189" s="8" t="s">
        <v>8251</v>
      </c>
      <c r="B3189" s="8" t="s">
        <v>8252</v>
      </c>
      <c r="C3189" s="8" t="s">
        <v>8253</v>
      </c>
      <c r="D3189" s="8" t="s">
        <v>8254</v>
      </c>
      <c r="E3189" s="9">
        <v>3236</v>
      </c>
      <c r="F3189" s="9" t="s">
        <v>15018</v>
      </c>
      <c r="G3189" s="10">
        <v>142</v>
      </c>
      <c r="H3189" s="10">
        <v>75</v>
      </c>
      <c r="I3189" s="10">
        <v>40</v>
      </c>
      <c r="J3189" s="10">
        <v>29.5</v>
      </c>
      <c r="O3189" s="11">
        <f t="shared" si="50"/>
        <v>51.215277777777779</v>
      </c>
      <c r="P3189" s="10" t="s">
        <v>4</v>
      </c>
      <c r="Q3189" s="3" t="s">
        <v>16566</v>
      </c>
    </row>
    <row r="3190" spans="1:17" ht="15.75" customHeight="1" x14ac:dyDescent="0.15">
      <c r="A3190" s="8" t="s">
        <v>8255</v>
      </c>
      <c r="B3190" s="8" t="s">
        <v>8256</v>
      </c>
      <c r="C3190" s="8" t="s">
        <v>8253</v>
      </c>
      <c r="D3190" s="8" t="s">
        <v>8257</v>
      </c>
      <c r="E3190" s="9">
        <v>3204</v>
      </c>
      <c r="F3190" s="9" t="s">
        <v>15018</v>
      </c>
      <c r="G3190" s="10">
        <v>142</v>
      </c>
      <c r="H3190" s="10">
        <v>75</v>
      </c>
      <c r="I3190" s="10">
        <v>40</v>
      </c>
      <c r="J3190" s="10">
        <v>29.5</v>
      </c>
      <c r="O3190" s="11">
        <f t="shared" si="50"/>
        <v>51.215277777777779</v>
      </c>
      <c r="P3190" s="10" t="s">
        <v>4</v>
      </c>
      <c r="Q3190" s="3" t="s">
        <v>16566</v>
      </c>
    </row>
    <row r="3191" spans="1:17" ht="15.75" customHeight="1" x14ac:dyDescent="0.15">
      <c r="A3191" s="8" t="s">
        <v>8258</v>
      </c>
      <c r="B3191" s="8" t="s">
        <v>8259</v>
      </c>
      <c r="C3191" s="8" t="s">
        <v>8253</v>
      </c>
      <c r="D3191" s="8" t="s">
        <v>8260</v>
      </c>
      <c r="E3191" s="9">
        <v>3236</v>
      </c>
      <c r="F3191" s="9" t="s">
        <v>15018</v>
      </c>
      <c r="G3191" s="10">
        <v>142</v>
      </c>
      <c r="H3191" s="10">
        <v>75</v>
      </c>
      <c r="I3191" s="10">
        <v>40</v>
      </c>
      <c r="J3191" s="10">
        <v>29.5</v>
      </c>
      <c r="O3191" s="11">
        <f t="shared" si="50"/>
        <v>51.215277777777779</v>
      </c>
      <c r="P3191" s="10" t="s">
        <v>4</v>
      </c>
      <c r="Q3191" s="3" t="s">
        <v>16566</v>
      </c>
    </row>
    <row r="3192" spans="1:17" ht="15.75" customHeight="1" x14ac:dyDescent="0.15">
      <c r="A3192" s="8" t="s">
        <v>8261</v>
      </c>
      <c r="B3192" s="8" t="s">
        <v>8262</v>
      </c>
      <c r="C3192" s="8" t="s">
        <v>8253</v>
      </c>
      <c r="D3192" s="8" t="s">
        <v>8263</v>
      </c>
      <c r="E3192" s="9">
        <v>3236</v>
      </c>
      <c r="F3192" s="9" t="s">
        <v>15018</v>
      </c>
      <c r="G3192" s="10">
        <v>142</v>
      </c>
      <c r="H3192" s="10">
        <v>75</v>
      </c>
      <c r="I3192" s="10">
        <v>40</v>
      </c>
      <c r="J3192" s="10">
        <v>29.5</v>
      </c>
      <c r="O3192" s="11">
        <f t="shared" si="50"/>
        <v>51.215277777777779</v>
      </c>
      <c r="P3192" s="10" t="s">
        <v>4</v>
      </c>
      <c r="Q3192" s="3" t="s">
        <v>16566</v>
      </c>
    </row>
    <row r="3193" spans="1:17" ht="15.75" customHeight="1" x14ac:dyDescent="0.15">
      <c r="A3193" s="8" t="s">
        <v>8264</v>
      </c>
      <c r="B3193" s="8" t="s">
        <v>8265</v>
      </c>
      <c r="C3193" s="8" t="s">
        <v>8253</v>
      </c>
      <c r="D3193" s="8" t="s">
        <v>8266</v>
      </c>
      <c r="E3193" s="9">
        <v>3236</v>
      </c>
      <c r="F3193" s="9" t="s">
        <v>15018</v>
      </c>
      <c r="G3193" s="10">
        <v>142</v>
      </c>
      <c r="H3193" s="10">
        <v>75</v>
      </c>
      <c r="I3193" s="10">
        <v>40</v>
      </c>
      <c r="J3193" s="10">
        <v>29.5</v>
      </c>
      <c r="O3193" s="11">
        <f t="shared" si="50"/>
        <v>51.215277777777779</v>
      </c>
      <c r="P3193" s="10" t="s">
        <v>4</v>
      </c>
      <c r="Q3193" s="3" t="s">
        <v>16566</v>
      </c>
    </row>
    <row r="3194" spans="1:17" ht="15.75" customHeight="1" x14ac:dyDescent="0.15">
      <c r="A3194" s="8" t="s">
        <v>8267</v>
      </c>
      <c r="B3194" s="8" t="s">
        <v>8268</v>
      </c>
      <c r="C3194" s="8" t="s">
        <v>8253</v>
      </c>
      <c r="D3194" s="8" t="s">
        <v>8269</v>
      </c>
      <c r="E3194" s="9">
        <v>3236</v>
      </c>
      <c r="F3194" s="9" t="s">
        <v>15018</v>
      </c>
      <c r="G3194" s="10">
        <v>142</v>
      </c>
      <c r="H3194" s="10">
        <v>75</v>
      </c>
      <c r="I3194" s="10">
        <v>40</v>
      </c>
      <c r="J3194" s="10">
        <v>29.5</v>
      </c>
      <c r="O3194" s="11">
        <f t="shared" si="50"/>
        <v>51.215277777777779</v>
      </c>
      <c r="P3194" s="10" t="s">
        <v>4</v>
      </c>
      <c r="Q3194" s="3" t="s">
        <v>16566</v>
      </c>
    </row>
    <row r="3195" spans="1:17" ht="15.75" customHeight="1" x14ac:dyDescent="0.15">
      <c r="A3195" s="8" t="s">
        <v>8270</v>
      </c>
      <c r="B3195" s="8" t="s">
        <v>8271</v>
      </c>
      <c r="C3195" s="8" t="s">
        <v>8253</v>
      </c>
      <c r="D3195" s="8" t="s">
        <v>8272</v>
      </c>
      <c r="E3195" s="9">
        <v>3236</v>
      </c>
      <c r="F3195" s="9" t="s">
        <v>15018</v>
      </c>
      <c r="G3195" s="10">
        <v>142</v>
      </c>
      <c r="H3195" s="10">
        <v>75</v>
      </c>
      <c r="I3195" s="10">
        <v>40</v>
      </c>
      <c r="J3195" s="10">
        <v>29.5</v>
      </c>
      <c r="O3195" s="11">
        <f t="shared" si="50"/>
        <v>51.215277777777779</v>
      </c>
      <c r="P3195" s="10" t="s">
        <v>4</v>
      </c>
      <c r="Q3195" s="3" t="s">
        <v>16566</v>
      </c>
    </row>
    <row r="3196" spans="1:17" ht="15.75" customHeight="1" x14ac:dyDescent="0.15">
      <c r="A3196" s="8" t="s">
        <v>8273</v>
      </c>
      <c r="B3196" s="8" t="s">
        <v>8274</v>
      </c>
      <c r="C3196" s="8" t="s">
        <v>8253</v>
      </c>
      <c r="D3196" s="8" t="s">
        <v>8275</v>
      </c>
      <c r="E3196" s="9">
        <v>3236</v>
      </c>
      <c r="F3196" s="9" t="s">
        <v>15018</v>
      </c>
      <c r="G3196" s="10">
        <v>142</v>
      </c>
      <c r="H3196" s="10">
        <v>75</v>
      </c>
      <c r="I3196" s="10">
        <v>40</v>
      </c>
      <c r="J3196" s="10">
        <v>29.5</v>
      </c>
      <c r="O3196" s="11">
        <f t="shared" si="50"/>
        <v>51.215277777777779</v>
      </c>
      <c r="P3196" s="10" t="s">
        <v>4</v>
      </c>
      <c r="Q3196" s="3" t="s">
        <v>16566</v>
      </c>
    </row>
    <row r="3197" spans="1:17" ht="15.75" customHeight="1" x14ac:dyDescent="0.15">
      <c r="A3197" s="8" t="s">
        <v>8276</v>
      </c>
      <c r="B3197" s="8" t="s">
        <v>8277</v>
      </c>
      <c r="C3197" s="8" t="s">
        <v>8278</v>
      </c>
      <c r="D3197" s="8" t="s">
        <v>8228</v>
      </c>
      <c r="E3197" s="9">
        <v>3139</v>
      </c>
      <c r="F3197" s="9" t="s">
        <v>15018</v>
      </c>
      <c r="G3197" s="10">
        <v>195</v>
      </c>
      <c r="H3197" s="10">
        <v>78</v>
      </c>
      <c r="I3197" s="10">
        <v>39</v>
      </c>
      <c r="J3197" s="10">
        <v>40</v>
      </c>
      <c r="O3197" s="11">
        <f t="shared" si="50"/>
        <v>70.416666666666671</v>
      </c>
      <c r="P3197" s="10" t="s">
        <v>4</v>
      </c>
      <c r="Q3197" s="3" t="s">
        <v>16567</v>
      </c>
    </row>
    <row r="3198" spans="1:17" ht="15.75" customHeight="1" x14ac:dyDescent="0.15">
      <c r="A3198" s="8" t="s">
        <v>8279</v>
      </c>
      <c r="B3198" s="8" t="s">
        <v>8280</v>
      </c>
      <c r="C3198" s="8" t="s">
        <v>8278</v>
      </c>
      <c r="D3198" s="8" t="s">
        <v>8231</v>
      </c>
      <c r="E3198" s="9">
        <v>3110</v>
      </c>
      <c r="F3198" s="9" t="s">
        <v>15018</v>
      </c>
      <c r="G3198" s="10">
        <v>195</v>
      </c>
      <c r="H3198" s="10">
        <v>78</v>
      </c>
      <c r="I3198" s="10">
        <v>39</v>
      </c>
      <c r="J3198" s="10">
        <v>40</v>
      </c>
      <c r="O3198" s="11">
        <f t="shared" si="50"/>
        <v>70.416666666666671</v>
      </c>
      <c r="P3198" s="10" t="s">
        <v>4</v>
      </c>
      <c r="Q3198" s="3" t="s">
        <v>16567</v>
      </c>
    </row>
    <row r="3199" spans="1:17" ht="15.75" customHeight="1" x14ac:dyDescent="0.15">
      <c r="A3199" s="8" t="s">
        <v>8281</v>
      </c>
      <c r="B3199" s="8" t="s">
        <v>8282</v>
      </c>
      <c r="C3199" s="8" t="s">
        <v>8278</v>
      </c>
      <c r="D3199" s="8" t="s">
        <v>8234</v>
      </c>
      <c r="E3199" s="9">
        <v>3139</v>
      </c>
      <c r="F3199" s="9" t="s">
        <v>15018</v>
      </c>
      <c r="G3199" s="10">
        <v>195</v>
      </c>
      <c r="H3199" s="10">
        <v>78</v>
      </c>
      <c r="I3199" s="10">
        <v>39</v>
      </c>
      <c r="J3199" s="10">
        <v>40</v>
      </c>
      <c r="O3199" s="11">
        <f t="shared" si="50"/>
        <v>70.416666666666671</v>
      </c>
      <c r="P3199" s="10" t="s">
        <v>4</v>
      </c>
      <c r="Q3199" s="3" t="s">
        <v>16567</v>
      </c>
    </row>
    <row r="3200" spans="1:17" ht="15.75" customHeight="1" x14ac:dyDescent="0.15">
      <c r="A3200" s="8" t="s">
        <v>8283</v>
      </c>
      <c r="B3200" s="8" t="s">
        <v>8284</v>
      </c>
      <c r="C3200" s="8" t="s">
        <v>8285</v>
      </c>
      <c r="D3200" s="8" t="s">
        <v>8286</v>
      </c>
      <c r="E3200" s="9">
        <v>3139</v>
      </c>
      <c r="F3200" s="9" t="s">
        <v>15018</v>
      </c>
      <c r="G3200" s="10">
        <v>195</v>
      </c>
      <c r="H3200" s="10">
        <v>78</v>
      </c>
      <c r="I3200" s="10">
        <v>39</v>
      </c>
      <c r="J3200" s="10">
        <v>40</v>
      </c>
      <c r="O3200" s="11">
        <f t="shared" si="50"/>
        <v>70.416666666666671</v>
      </c>
      <c r="P3200" s="10" t="s">
        <v>4</v>
      </c>
      <c r="Q3200" s="3" t="s">
        <v>16567</v>
      </c>
    </row>
    <row r="3201" spans="1:17" ht="15.75" customHeight="1" x14ac:dyDescent="0.15">
      <c r="A3201" s="8" t="s">
        <v>8287</v>
      </c>
      <c r="B3201" s="8" t="s">
        <v>8288</v>
      </c>
      <c r="C3201" s="8" t="s">
        <v>8278</v>
      </c>
      <c r="D3201" s="8" t="s">
        <v>8241</v>
      </c>
      <c r="E3201" s="9">
        <v>3139</v>
      </c>
      <c r="F3201" s="9" t="s">
        <v>15018</v>
      </c>
      <c r="G3201" s="10">
        <v>195</v>
      </c>
      <c r="H3201" s="10">
        <v>78</v>
      </c>
      <c r="I3201" s="10">
        <v>39</v>
      </c>
      <c r="J3201" s="10">
        <v>40</v>
      </c>
      <c r="O3201" s="11">
        <f t="shared" si="50"/>
        <v>70.416666666666671</v>
      </c>
      <c r="P3201" s="10" t="s">
        <v>4</v>
      </c>
      <c r="Q3201" s="3" t="s">
        <v>16567</v>
      </c>
    </row>
    <row r="3202" spans="1:17" ht="15.75" customHeight="1" x14ac:dyDescent="0.15">
      <c r="A3202" s="8" t="s">
        <v>8289</v>
      </c>
      <c r="B3202" s="8" t="s">
        <v>8290</v>
      </c>
      <c r="C3202" s="8" t="s">
        <v>8278</v>
      </c>
      <c r="D3202" s="8" t="s">
        <v>8244</v>
      </c>
      <c r="E3202" s="9">
        <v>3139</v>
      </c>
      <c r="F3202" s="9" t="s">
        <v>15018</v>
      </c>
      <c r="G3202" s="10">
        <v>195</v>
      </c>
      <c r="H3202" s="10">
        <v>78</v>
      </c>
      <c r="I3202" s="10">
        <v>39</v>
      </c>
      <c r="J3202" s="10">
        <v>40</v>
      </c>
      <c r="O3202" s="11">
        <f t="shared" si="50"/>
        <v>70.416666666666671</v>
      </c>
      <c r="P3202" s="10" t="s">
        <v>4</v>
      </c>
      <c r="Q3202" s="3" t="s">
        <v>16567</v>
      </c>
    </row>
    <row r="3203" spans="1:17" ht="15.75" customHeight="1" x14ac:dyDescent="0.15">
      <c r="A3203" s="8" t="s">
        <v>8291</v>
      </c>
      <c r="B3203" s="8" t="s">
        <v>8292</v>
      </c>
      <c r="C3203" s="8" t="s">
        <v>8278</v>
      </c>
      <c r="D3203" s="8" t="s">
        <v>8247</v>
      </c>
      <c r="E3203" s="9">
        <v>3139</v>
      </c>
      <c r="F3203" s="9" t="s">
        <v>15018</v>
      </c>
      <c r="G3203" s="10">
        <v>195</v>
      </c>
      <c r="H3203" s="10">
        <v>78</v>
      </c>
      <c r="I3203" s="10">
        <v>39</v>
      </c>
      <c r="J3203" s="10">
        <v>40</v>
      </c>
      <c r="O3203" s="11">
        <f t="shared" si="50"/>
        <v>70.416666666666671</v>
      </c>
      <c r="P3203" s="10" t="s">
        <v>4</v>
      </c>
      <c r="Q3203" s="3" t="s">
        <v>16567</v>
      </c>
    </row>
    <row r="3204" spans="1:17" ht="15.75" customHeight="1" x14ac:dyDescent="0.15">
      <c r="A3204" s="8" t="s">
        <v>8293</v>
      </c>
      <c r="B3204" s="8" t="s">
        <v>8294</v>
      </c>
      <c r="C3204" s="8" t="s">
        <v>8278</v>
      </c>
      <c r="D3204" s="8" t="s">
        <v>8250</v>
      </c>
      <c r="E3204" s="9">
        <v>3139</v>
      </c>
      <c r="F3204" s="9" t="s">
        <v>15018</v>
      </c>
      <c r="G3204" s="10">
        <v>195</v>
      </c>
      <c r="H3204" s="10">
        <v>78</v>
      </c>
      <c r="I3204" s="10">
        <v>39</v>
      </c>
      <c r="J3204" s="10">
        <v>40</v>
      </c>
      <c r="O3204" s="11">
        <f t="shared" si="50"/>
        <v>70.416666666666671</v>
      </c>
      <c r="P3204" s="10" t="s">
        <v>4</v>
      </c>
      <c r="Q3204" s="3" t="s">
        <v>16567</v>
      </c>
    </row>
    <row r="3205" spans="1:17" ht="15.75" customHeight="1" x14ac:dyDescent="0.15">
      <c r="A3205" s="8" t="s">
        <v>8295</v>
      </c>
      <c r="B3205" s="8" t="s">
        <v>8296</v>
      </c>
      <c r="C3205" s="8" t="s">
        <v>8297</v>
      </c>
      <c r="D3205" s="8" t="s">
        <v>8298</v>
      </c>
      <c r="E3205" s="9">
        <v>3403</v>
      </c>
      <c r="F3205" s="9" t="s">
        <v>15018</v>
      </c>
      <c r="G3205" s="10">
        <v>162</v>
      </c>
      <c r="H3205" s="10">
        <v>78</v>
      </c>
      <c r="I3205" s="10">
        <v>39</v>
      </c>
      <c r="J3205" s="10">
        <v>40</v>
      </c>
      <c r="O3205" s="11">
        <f t="shared" si="50"/>
        <v>70.416666666666671</v>
      </c>
      <c r="P3205" s="10" t="s">
        <v>4</v>
      </c>
      <c r="Q3205" s="3" t="s">
        <v>16568</v>
      </c>
    </row>
    <row r="3206" spans="1:17" ht="15.75" customHeight="1" x14ac:dyDescent="0.15">
      <c r="A3206" s="8" t="s">
        <v>8299</v>
      </c>
      <c r="B3206" s="8" t="s">
        <v>8300</v>
      </c>
      <c r="C3206" s="8" t="s">
        <v>8301</v>
      </c>
      <c r="D3206" s="8" t="s">
        <v>6843</v>
      </c>
      <c r="E3206" s="9">
        <v>3375</v>
      </c>
      <c r="F3206" s="9" t="s">
        <v>15018</v>
      </c>
      <c r="G3206" s="10">
        <v>162</v>
      </c>
      <c r="H3206" s="10">
        <v>78</v>
      </c>
      <c r="I3206" s="10">
        <v>39</v>
      </c>
      <c r="J3206" s="10">
        <v>40</v>
      </c>
      <c r="O3206" s="11">
        <f t="shared" si="50"/>
        <v>70.416666666666671</v>
      </c>
      <c r="P3206" s="10" t="s">
        <v>4</v>
      </c>
      <c r="Q3206" s="3" t="s">
        <v>16568</v>
      </c>
    </row>
    <row r="3207" spans="1:17" ht="15.75" customHeight="1" x14ac:dyDescent="0.15">
      <c r="A3207" s="8" t="s">
        <v>8302</v>
      </c>
      <c r="B3207" s="8" t="s">
        <v>8303</v>
      </c>
      <c r="C3207" s="8" t="s">
        <v>8297</v>
      </c>
      <c r="D3207" s="8" t="s">
        <v>6846</v>
      </c>
      <c r="E3207" s="9">
        <v>3403</v>
      </c>
      <c r="F3207" s="9" t="s">
        <v>15018</v>
      </c>
      <c r="G3207" s="10">
        <v>162</v>
      </c>
      <c r="H3207" s="10">
        <v>78</v>
      </c>
      <c r="I3207" s="10">
        <v>39</v>
      </c>
      <c r="J3207" s="10">
        <v>40</v>
      </c>
      <c r="O3207" s="11">
        <f t="shared" si="50"/>
        <v>70.416666666666671</v>
      </c>
      <c r="P3207" s="10" t="s">
        <v>4</v>
      </c>
      <c r="Q3207" s="3" t="s">
        <v>16568</v>
      </c>
    </row>
    <row r="3208" spans="1:17" ht="15.75" customHeight="1" x14ac:dyDescent="0.15">
      <c r="A3208" s="8" t="s">
        <v>8304</v>
      </c>
      <c r="B3208" s="8" t="s">
        <v>8305</v>
      </c>
      <c r="C3208" s="8" t="s">
        <v>8297</v>
      </c>
      <c r="D3208" s="8" t="s">
        <v>8306</v>
      </c>
      <c r="E3208" s="9">
        <v>3403</v>
      </c>
      <c r="F3208" s="9" t="s">
        <v>15018</v>
      </c>
      <c r="G3208" s="10">
        <v>162</v>
      </c>
      <c r="H3208" s="10">
        <v>78</v>
      </c>
      <c r="I3208" s="10">
        <v>39</v>
      </c>
      <c r="J3208" s="10">
        <v>40</v>
      </c>
      <c r="O3208" s="11">
        <f t="shared" si="50"/>
        <v>70.416666666666671</v>
      </c>
      <c r="P3208" s="10" t="s">
        <v>4</v>
      </c>
      <c r="Q3208" s="3" t="s">
        <v>16568</v>
      </c>
    </row>
    <row r="3209" spans="1:17" ht="15.75" customHeight="1" x14ac:dyDescent="0.15">
      <c r="A3209" s="8" t="s">
        <v>8307</v>
      </c>
      <c r="B3209" s="8" t="s">
        <v>8308</v>
      </c>
      <c r="C3209" s="8" t="s">
        <v>8297</v>
      </c>
      <c r="D3209" s="8" t="s">
        <v>6853</v>
      </c>
      <c r="E3209" s="9">
        <v>3403</v>
      </c>
      <c r="F3209" s="9" t="s">
        <v>15018</v>
      </c>
      <c r="G3209" s="10">
        <v>162</v>
      </c>
      <c r="H3209" s="10">
        <v>78</v>
      </c>
      <c r="I3209" s="10">
        <v>39</v>
      </c>
      <c r="J3209" s="10">
        <v>40</v>
      </c>
      <c r="O3209" s="11">
        <f t="shared" si="50"/>
        <v>70.416666666666671</v>
      </c>
      <c r="P3209" s="10" t="s">
        <v>4</v>
      </c>
      <c r="Q3209" s="3" t="s">
        <v>16568</v>
      </c>
    </row>
    <row r="3210" spans="1:17" ht="15.75" customHeight="1" x14ac:dyDescent="0.15">
      <c r="A3210" s="8" t="s">
        <v>8309</v>
      </c>
      <c r="B3210" s="8" t="s">
        <v>8310</v>
      </c>
      <c r="C3210" s="8" t="s">
        <v>8297</v>
      </c>
      <c r="D3210" s="8" t="s">
        <v>6856</v>
      </c>
      <c r="E3210" s="9">
        <v>3403</v>
      </c>
      <c r="F3210" s="9" t="s">
        <v>15018</v>
      </c>
      <c r="G3210" s="10">
        <v>162</v>
      </c>
      <c r="H3210" s="10">
        <v>78</v>
      </c>
      <c r="I3210" s="10">
        <v>39</v>
      </c>
      <c r="J3210" s="10">
        <v>40</v>
      </c>
      <c r="O3210" s="11">
        <f t="shared" si="50"/>
        <v>70.416666666666671</v>
      </c>
      <c r="P3210" s="10" t="s">
        <v>4</v>
      </c>
      <c r="Q3210" s="3" t="s">
        <v>16568</v>
      </c>
    </row>
    <row r="3211" spans="1:17" ht="15.75" customHeight="1" x14ac:dyDescent="0.15">
      <c r="A3211" s="8" t="s">
        <v>8311</v>
      </c>
      <c r="B3211" s="8" t="s">
        <v>8312</v>
      </c>
      <c r="C3211" s="8" t="s">
        <v>8297</v>
      </c>
      <c r="D3211" s="8" t="s">
        <v>6859</v>
      </c>
      <c r="E3211" s="9">
        <v>3403</v>
      </c>
      <c r="F3211" s="9" t="s">
        <v>15018</v>
      </c>
      <c r="G3211" s="10">
        <v>162</v>
      </c>
      <c r="H3211" s="10">
        <v>78</v>
      </c>
      <c r="I3211" s="10">
        <v>39</v>
      </c>
      <c r="J3211" s="10">
        <v>40</v>
      </c>
      <c r="O3211" s="11">
        <f t="shared" si="50"/>
        <v>70.416666666666671</v>
      </c>
      <c r="P3211" s="10" t="s">
        <v>4</v>
      </c>
      <c r="Q3211" s="3" t="s">
        <v>16568</v>
      </c>
    </row>
    <row r="3212" spans="1:17" ht="15.75" customHeight="1" x14ac:dyDescent="0.15">
      <c r="A3212" s="8" t="s">
        <v>8313</v>
      </c>
      <c r="B3212" s="8" t="s">
        <v>8314</v>
      </c>
      <c r="C3212" s="8" t="s">
        <v>8301</v>
      </c>
      <c r="D3212" s="8" t="s">
        <v>6862</v>
      </c>
      <c r="E3212" s="9">
        <v>3403</v>
      </c>
      <c r="F3212" s="9" t="s">
        <v>15018</v>
      </c>
      <c r="G3212" s="10">
        <v>162</v>
      </c>
      <c r="H3212" s="10">
        <v>78</v>
      </c>
      <c r="I3212" s="10">
        <v>39</v>
      </c>
      <c r="J3212" s="10">
        <v>40</v>
      </c>
      <c r="O3212" s="11">
        <f t="shared" si="50"/>
        <v>70.416666666666671</v>
      </c>
      <c r="P3212" s="10" t="s">
        <v>4</v>
      </c>
      <c r="Q3212" s="3" t="s">
        <v>16568</v>
      </c>
    </row>
    <row r="3213" spans="1:17" ht="15.75" customHeight="1" x14ac:dyDescent="0.15">
      <c r="A3213" s="8" t="s">
        <v>8315</v>
      </c>
      <c r="B3213" s="8" t="s">
        <v>8316</v>
      </c>
      <c r="C3213" s="8" t="s">
        <v>8317</v>
      </c>
      <c r="D3213" s="8" t="s">
        <v>8318</v>
      </c>
      <c r="E3213" s="9">
        <v>3212</v>
      </c>
      <c r="F3213" s="9" t="s">
        <v>15018</v>
      </c>
      <c r="G3213" s="10">
        <v>150</v>
      </c>
      <c r="H3213" s="10">
        <v>68</v>
      </c>
      <c r="I3213" s="10">
        <v>33</v>
      </c>
      <c r="J3213" s="10">
        <v>31</v>
      </c>
      <c r="O3213" s="11">
        <f t="shared" si="50"/>
        <v>40.256944444444443</v>
      </c>
      <c r="P3213" s="10" t="s">
        <v>4</v>
      </c>
      <c r="Q3213" s="3" t="s">
        <v>16569</v>
      </c>
    </row>
    <row r="3214" spans="1:17" ht="15.75" customHeight="1" x14ac:dyDescent="0.15">
      <c r="A3214" s="8" t="s">
        <v>8319</v>
      </c>
      <c r="B3214" s="8" t="s">
        <v>8320</v>
      </c>
      <c r="C3214" s="8" t="s">
        <v>8317</v>
      </c>
      <c r="D3214" s="8" t="s">
        <v>8321</v>
      </c>
      <c r="E3214" s="9">
        <v>3181</v>
      </c>
      <c r="F3214" s="9" t="s">
        <v>15018</v>
      </c>
      <c r="G3214" s="10">
        <v>150</v>
      </c>
      <c r="H3214" s="10">
        <v>68</v>
      </c>
      <c r="I3214" s="10">
        <v>33</v>
      </c>
      <c r="J3214" s="10">
        <v>31</v>
      </c>
      <c r="O3214" s="11">
        <f t="shared" si="50"/>
        <v>40.256944444444443</v>
      </c>
      <c r="P3214" s="10" t="s">
        <v>4</v>
      </c>
      <c r="Q3214" s="3" t="s">
        <v>16569</v>
      </c>
    </row>
    <row r="3215" spans="1:17" ht="15.75" customHeight="1" x14ac:dyDescent="0.15">
      <c r="A3215" s="8" t="s">
        <v>8322</v>
      </c>
      <c r="B3215" s="8" t="s">
        <v>8323</v>
      </c>
      <c r="C3215" s="8" t="s">
        <v>8317</v>
      </c>
      <c r="D3215" s="8" t="s">
        <v>8324</v>
      </c>
      <c r="E3215" s="9">
        <v>3212</v>
      </c>
      <c r="F3215" s="9" t="s">
        <v>15018</v>
      </c>
      <c r="G3215" s="10">
        <v>150</v>
      </c>
      <c r="H3215" s="10">
        <v>68</v>
      </c>
      <c r="I3215" s="10">
        <v>33</v>
      </c>
      <c r="J3215" s="10">
        <v>31</v>
      </c>
      <c r="O3215" s="11">
        <f t="shared" si="50"/>
        <v>40.256944444444443</v>
      </c>
      <c r="P3215" s="10" t="s">
        <v>4</v>
      </c>
      <c r="Q3215" s="3" t="s">
        <v>16569</v>
      </c>
    </row>
    <row r="3216" spans="1:17" ht="15.75" customHeight="1" x14ac:dyDescent="0.15">
      <c r="A3216" s="8" t="s">
        <v>8325</v>
      </c>
      <c r="B3216" s="8" t="s">
        <v>8326</v>
      </c>
      <c r="C3216" s="8" t="s">
        <v>8327</v>
      </c>
      <c r="D3216" s="8" t="s">
        <v>8328</v>
      </c>
      <c r="E3216" s="9">
        <v>3212</v>
      </c>
      <c r="F3216" s="9" t="s">
        <v>15018</v>
      </c>
      <c r="G3216" s="10">
        <v>150</v>
      </c>
      <c r="H3216" s="10">
        <v>68</v>
      </c>
      <c r="I3216" s="10">
        <v>33</v>
      </c>
      <c r="J3216" s="10">
        <v>31</v>
      </c>
      <c r="O3216" s="11">
        <f t="shared" si="50"/>
        <v>40.256944444444443</v>
      </c>
      <c r="P3216" s="10" t="s">
        <v>4</v>
      </c>
      <c r="Q3216" s="3" t="s">
        <v>16569</v>
      </c>
    </row>
    <row r="3217" spans="1:17" ht="15.75" customHeight="1" x14ac:dyDescent="0.15">
      <c r="A3217" s="8" t="s">
        <v>8329</v>
      </c>
      <c r="B3217" s="8" t="s">
        <v>8330</v>
      </c>
      <c r="C3217" s="8" t="s">
        <v>8317</v>
      </c>
      <c r="D3217" s="8" t="s">
        <v>8331</v>
      </c>
      <c r="E3217" s="9">
        <v>3212</v>
      </c>
      <c r="F3217" s="9" t="s">
        <v>15018</v>
      </c>
      <c r="G3217" s="10">
        <v>150</v>
      </c>
      <c r="H3217" s="10">
        <v>68</v>
      </c>
      <c r="I3217" s="10">
        <v>33</v>
      </c>
      <c r="J3217" s="10">
        <v>31</v>
      </c>
      <c r="O3217" s="11">
        <f t="shared" si="50"/>
        <v>40.256944444444443</v>
      </c>
      <c r="P3217" s="10" t="s">
        <v>4</v>
      </c>
      <c r="Q3217" s="3" t="s">
        <v>16569</v>
      </c>
    </row>
    <row r="3218" spans="1:17" ht="15.75" customHeight="1" x14ac:dyDescent="0.15">
      <c r="A3218" s="8" t="s">
        <v>8332</v>
      </c>
      <c r="B3218" s="8" t="s">
        <v>8333</v>
      </c>
      <c r="C3218" s="8" t="s">
        <v>8317</v>
      </c>
      <c r="D3218" s="8" t="s">
        <v>8334</v>
      </c>
      <c r="E3218" s="9">
        <v>3212</v>
      </c>
      <c r="F3218" s="9" t="s">
        <v>15018</v>
      </c>
      <c r="G3218" s="10">
        <v>150</v>
      </c>
      <c r="H3218" s="10">
        <v>68</v>
      </c>
      <c r="I3218" s="10">
        <v>33</v>
      </c>
      <c r="J3218" s="10">
        <v>31</v>
      </c>
      <c r="O3218" s="11">
        <f t="shared" ref="O3218:O3281" si="51">(H3218*I3218*J3218)/1728</f>
        <v>40.256944444444443</v>
      </c>
      <c r="P3218" s="10" t="s">
        <v>4</v>
      </c>
      <c r="Q3218" s="3" t="s">
        <v>16569</v>
      </c>
    </row>
    <row r="3219" spans="1:17" ht="15.75" customHeight="1" x14ac:dyDescent="0.15">
      <c r="A3219" s="8" t="s">
        <v>8335</v>
      </c>
      <c r="B3219" s="8" t="s">
        <v>8336</v>
      </c>
      <c r="C3219" s="8" t="s">
        <v>8317</v>
      </c>
      <c r="D3219" s="8" t="s">
        <v>8337</v>
      </c>
      <c r="E3219" s="9">
        <v>3212</v>
      </c>
      <c r="F3219" s="9" t="s">
        <v>15018</v>
      </c>
      <c r="G3219" s="10">
        <v>150</v>
      </c>
      <c r="H3219" s="10">
        <v>68</v>
      </c>
      <c r="I3219" s="10">
        <v>33</v>
      </c>
      <c r="J3219" s="10">
        <v>31</v>
      </c>
      <c r="O3219" s="11">
        <f t="shared" si="51"/>
        <v>40.256944444444443</v>
      </c>
      <c r="P3219" s="10" t="s">
        <v>4</v>
      </c>
      <c r="Q3219" s="3" t="s">
        <v>16569</v>
      </c>
    </row>
    <row r="3220" spans="1:17" ht="15.75" customHeight="1" x14ac:dyDescent="0.15">
      <c r="A3220" s="8" t="s">
        <v>8338</v>
      </c>
      <c r="B3220" s="8" t="s">
        <v>8339</v>
      </c>
      <c r="C3220" s="8" t="s">
        <v>8317</v>
      </c>
      <c r="D3220" s="8" t="s">
        <v>8340</v>
      </c>
      <c r="E3220" s="9">
        <v>3212</v>
      </c>
      <c r="F3220" s="9" t="s">
        <v>15018</v>
      </c>
      <c r="G3220" s="10">
        <v>150</v>
      </c>
      <c r="H3220" s="10">
        <v>68</v>
      </c>
      <c r="I3220" s="10">
        <v>33</v>
      </c>
      <c r="J3220" s="10">
        <v>31</v>
      </c>
      <c r="O3220" s="11">
        <f t="shared" si="51"/>
        <v>40.256944444444443</v>
      </c>
      <c r="P3220" s="10" t="s">
        <v>4</v>
      </c>
      <c r="Q3220" s="3" t="s">
        <v>16569</v>
      </c>
    </row>
    <row r="3221" spans="1:17" ht="15.75" customHeight="1" x14ac:dyDescent="0.2">
      <c r="A3221" s="8" t="s">
        <v>8341</v>
      </c>
      <c r="B3221" s="8" t="s">
        <v>8342</v>
      </c>
      <c r="C3221" s="8" t="s">
        <v>8343</v>
      </c>
      <c r="D3221" s="8" t="s">
        <v>188</v>
      </c>
      <c r="E3221" s="9">
        <v>518</v>
      </c>
      <c r="F3221" s="9" t="s">
        <v>15023</v>
      </c>
      <c r="G3221" s="10">
        <v>40</v>
      </c>
      <c r="H3221" s="10">
        <v>24</v>
      </c>
      <c r="I3221" s="10">
        <v>26</v>
      </c>
      <c r="J3221" s="10">
        <v>15</v>
      </c>
      <c r="O3221" s="11">
        <f t="shared" si="51"/>
        <v>5.416666666666667</v>
      </c>
      <c r="P3221" s="10" t="s">
        <v>14411</v>
      </c>
      <c r="Q3221" s="12" t="s">
        <v>15764</v>
      </c>
    </row>
    <row r="3222" spans="1:17" ht="15.75" customHeight="1" x14ac:dyDescent="0.2">
      <c r="A3222" s="40" t="s">
        <v>8344</v>
      </c>
      <c r="B3222" s="40" t="s">
        <v>8345</v>
      </c>
      <c r="C3222" s="40" t="s">
        <v>8343</v>
      </c>
      <c r="D3222" s="40" t="s">
        <v>191</v>
      </c>
      <c r="E3222" s="9">
        <v>518</v>
      </c>
      <c r="F3222" s="9" t="s">
        <v>15023</v>
      </c>
      <c r="G3222" s="9">
        <v>40</v>
      </c>
      <c r="H3222" s="9">
        <v>24</v>
      </c>
      <c r="I3222" s="9">
        <v>26</v>
      </c>
      <c r="J3222" s="9">
        <v>15</v>
      </c>
      <c r="K3222" s="9"/>
      <c r="L3222" s="9"/>
      <c r="M3222" s="9"/>
      <c r="N3222" s="9"/>
      <c r="O3222" s="41">
        <f t="shared" si="51"/>
        <v>5.416666666666667</v>
      </c>
      <c r="P3222" s="9" t="s">
        <v>14411</v>
      </c>
      <c r="Q3222" s="26" t="s">
        <v>15764</v>
      </c>
    </row>
    <row r="3223" spans="1:17" ht="15.75" customHeight="1" x14ac:dyDescent="0.2">
      <c r="A3223" s="40" t="s">
        <v>8346</v>
      </c>
      <c r="B3223" s="40" t="s">
        <v>8347</v>
      </c>
      <c r="C3223" s="40" t="s">
        <v>8343</v>
      </c>
      <c r="D3223" s="40" t="s">
        <v>194</v>
      </c>
      <c r="E3223" s="9">
        <v>518</v>
      </c>
      <c r="F3223" s="9" t="s">
        <v>15023</v>
      </c>
      <c r="G3223" s="9">
        <v>40</v>
      </c>
      <c r="H3223" s="9">
        <v>24</v>
      </c>
      <c r="I3223" s="9">
        <v>26</v>
      </c>
      <c r="J3223" s="9">
        <v>15</v>
      </c>
      <c r="K3223" s="9"/>
      <c r="L3223" s="9"/>
      <c r="M3223" s="9"/>
      <c r="N3223" s="9"/>
      <c r="O3223" s="41">
        <f t="shared" si="51"/>
        <v>5.416666666666667</v>
      </c>
      <c r="P3223" s="9" t="s">
        <v>14411</v>
      </c>
      <c r="Q3223" s="26" t="s">
        <v>15764</v>
      </c>
    </row>
    <row r="3224" spans="1:17" ht="15.75" customHeight="1" x14ac:dyDescent="0.2">
      <c r="A3224" s="8" t="s">
        <v>8348</v>
      </c>
      <c r="B3224" s="8" t="s">
        <v>8349</v>
      </c>
      <c r="C3224" s="8" t="s">
        <v>8350</v>
      </c>
      <c r="D3224" s="8" t="s">
        <v>198</v>
      </c>
      <c r="E3224" s="9">
        <v>350</v>
      </c>
      <c r="F3224" s="9" t="s">
        <v>15023</v>
      </c>
      <c r="G3224" s="10">
        <v>42</v>
      </c>
      <c r="H3224" s="10">
        <v>16.5</v>
      </c>
      <c r="I3224" s="10">
        <v>25</v>
      </c>
      <c r="J3224" s="10">
        <v>15</v>
      </c>
      <c r="O3224" s="11">
        <f t="shared" si="51"/>
        <v>3.5807291666666665</v>
      </c>
      <c r="P3224" s="10" t="s">
        <v>14411</v>
      </c>
      <c r="Q3224" s="12" t="s">
        <v>15764</v>
      </c>
    </row>
    <row r="3225" spans="1:17" ht="15.75" customHeight="1" x14ac:dyDescent="0.2">
      <c r="A3225" s="8" t="s">
        <v>8351</v>
      </c>
      <c r="B3225" s="8" t="s">
        <v>8352</v>
      </c>
      <c r="C3225" s="8" t="s">
        <v>8350</v>
      </c>
      <c r="D3225" s="8" t="s">
        <v>201</v>
      </c>
      <c r="E3225" s="9">
        <v>350</v>
      </c>
      <c r="F3225" s="9" t="s">
        <v>15023</v>
      </c>
      <c r="G3225" s="10">
        <v>42</v>
      </c>
      <c r="H3225" s="10">
        <v>16.5</v>
      </c>
      <c r="I3225" s="10">
        <v>25</v>
      </c>
      <c r="J3225" s="10">
        <v>15</v>
      </c>
      <c r="O3225" s="11">
        <f t="shared" si="51"/>
        <v>3.5807291666666665</v>
      </c>
      <c r="P3225" s="10" t="s">
        <v>14411</v>
      </c>
      <c r="Q3225" s="12" t="s">
        <v>15764</v>
      </c>
    </row>
    <row r="3226" spans="1:17" ht="15.75" customHeight="1" x14ac:dyDescent="0.2">
      <c r="A3226" s="8" t="s">
        <v>8353</v>
      </c>
      <c r="B3226" s="8" t="s">
        <v>8354</v>
      </c>
      <c r="C3226" s="8" t="s">
        <v>8350</v>
      </c>
      <c r="D3226" s="8" t="s">
        <v>204</v>
      </c>
      <c r="E3226" s="9">
        <v>350</v>
      </c>
      <c r="F3226" s="9" t="s">
        <v>15023</v>
      </c>
      <c r="G3226" s="10">
        <v>42</v>
      </c>
      <c r="H3226" s="10">
        <v>16.5</v>
      </c>
      <c r="I3226" s="10">
        <v>25</v>
      </c>
      <c r="J3226" s="10">
        <v>15</v>
      </c>
      <c r="O3226" s="11">
        <f t="shared" si="51"/>
        <v>3.5807291666666665</v>
      </c>
      <c r="P3226" s="10" t="s">
        <v>14411</v>
      </c>
      <c r="Q3226" s="12" t="s">
        <v>15764</v>
      </c>
    </row>
    <row r="3227" spans="1:17" ht="15.75" customHeight="1" x14ac:dyDescent="0.2">
      <c r="A3227" s="8" t="s">
        <v>8355</v>
      </c>
      <c r="B3227" s="8" t="s">
        <v>8356</v>
      </c>
      <c r="C3227" s="8" t="s">
        <v>8357</v>
      </c>
      <c r="D3227" s="8" t="s">
        <v>198</v>
      </c>
      <c r="E3227" s="9">
        <v>440</v>
      </c>
      <c r="F3227" s="9" t="s">
        <v>15023</v>
      </c>
      <c r="G3227" s="10">
        <v>50</v>
      </c>
      <c r="H3227" s="10">
        <v>26.5</v>
      </c>
      <c r="I3227" s="10">
        <v>25</v>
      </c>
      <c r="J3227" s="10">
        <v>15</v>
      </c>
      <c r="O3227" s="11">
        <f t="shared" si="51"/>
        <v>5.7508680555555554</v>
      </c>
      <c r="P3227" s="10" t="s">
        <v>14411</v>
      </c>
      <c r="Q3227" s="12" t="s">
        <v>15764</v>
      </c>
    </row>
    <row r="3228" spans="1:17" ht="15.75" customHeight="1" x14ac:dyDescent="0.2">
      <c r="A3228" s="8" t="s">
        <v>8358</v>
      </c>
      <c r="B3228" s="8" t="s">
        <v>8359</v>
      </c>
      <c r="C3228" s="8" t="s">
        <v>8357</v>
      </c>
      <c r="D3228" s="8" t="s">
        <v>210</v>
      </c>
      <c r="E3228" s="9">
        <v>440</v>
      </c>
      <c r="F3228" s="9" t="s">
        <v>15023</v>
      </c>
      <c r="G3228" s="10">
        <v>50</v>
      </c>
      <c r="H3228" s="10">
        <v>26.5</v>
      </c>
      <c r="I3228" s="10">
        <v>25</v>
      </c>
      <c r="J3228" s="10">
        <v>15</v>
      </c>
      <c r="O3228" s="11">
        <f t="shared" si="51"/>
        <v>5.7508680555555554</v>
      </c>
      <c r="P3228" s="10" t="s">
        <v>14411</v>
      </c>
      <c r="Q3228" s="12" t="s">
        <v>15764</v>
      </c>
    </row>
    <row r="3229" spans="1:17" ht="15.75" customHeight="1" x14ac:dyDescent="0.2">
      <c r="A3229" s="8" t="s">
        <v>8360</v>
      </c>
      <c r="B3229" s="8" t="s">
        <v>8361</v>
      </c>
      <c r="C3229" s="8" t="s">
        <v>8357</v>
      </c>
      <c r="D3229" s="8" t="s">
        <v>204</v>
      </c>
      <c r="E3229" s="9">
        <v>440</v>
      </c>
      <c r="F3229" s="9" t="s">
        <v>15023</v>
      </c>
      <c r="G3229" s="10">
        <v>50</v>
      </c>
      <c r="H3229" s="10">
        <v>26.5</v>
      </c>
      <c r="I3229" s="10">
        <v>25</v>
      </c>
      <c r="J3229" s="10">
        <v>15</v>
      </c>
      <c r="O3229" s="11">
        <f t="shared" si="51"/>
        <v>5.7508680555555554</v>
      </c>
      <c r="P3229" s="10" t="s">
        <v>14411</v>
      </c>
      <c r="Q3229" s="12" t="s">
        <v>15764</v>
      </c>
    </row>
    <row r="3230" spans="1:17" ht="15.75" customHeight="1" x14ac:dyDescent="0.2">
      <c r="A3230" s="8" t="s">
        <v>8362</v>
      </c>
      <c r="B3230" s="8" t="s">
        <v>8363</v>
      </c>
      <c r="C3230" s="8" t="s">
        <v>8364</v>
      </c>
      <c r="D3230" s="8" t="s">
        <v>198</v>
      </c>
      <c r="E3230" s="9">
        <v>500</v>
      </c>
      <c r="F3230" s="9" t="s">
        <v>15024</v>
      </c>
      <c r="G3230" s="10">
        <v>54</v>
      </c>
      <c r="H3230" s="10">
        <v>31</v>
      </c>
      <c r="I3230" s="10">
        <v>15.5</v>
      </c>
      <c r="J3230" s="10">
        <v>26.5</v>
      </c>
      <c r="O3230" s="11">
        <f t="shared" si="51"/>
        <v>7.3687789351851851</v>
      </c>
      <c r="P3230" s="10" t="s">
        <v>14411</v>
      </c>
      <c r="Q3230" s="12" t="s">
        <v>15764</v>
      </c>
    </row>
    <row r="3231" spans="1:17" ht="15.75" customHeight="1" x14ac:dyDescent="0.2">
      <c r="A3231" s="8" t="s">
        <v>8365</v>
      </c>
      <c r="B3231" s="8" t="s">
        <v>8366</v>
      </c>
      <c r="C3231" s="8" t="s">
        <v>8364</v>
      </c>
      <c r="D3231" s="8" t="s">
        <v>8367</v>
      </c>
      <c r="E3231" s="9">
        <v>500</v>
      </c>
      <c r="F3231" s="9" t="s">
        <v>15024</v>
      </c>
      <c r="G3231" s="10">
        <v>54</v>
      </c>
      <c r="H3231" s="10">
        <v>31</v>
      </c>
      <c r="I3231" s="10">
        <v>15.5</v>
      </c>
      <c r="J3231" s="10">
        <v>26.5</v>
      </c>
      <c r="O3231" s="11">
        <f t="shared" si="51"/>
        <v>7.3687789351851851</v>
      </c>
      <c r="P3231" s="10" t="s">
        <v>14411</v>
      </c>
      <c r="Q3231" s="12" t="s">
        <v>15764</v>
      </c>
    </row>
    <row r="3232" spans="1:17" ht="15.75" customHeight="1" x14ac:dyDescent="0.2">
      <c r="A3232" s="8" t="s">
        <v>8368</v>
      </c>
      <c r="B3232" s="8" t="s">
        <v>8369</v>
      </c>
      <c r="C3232" s="8" t="s">
        <v>8364</v>
      </c>
      <c r="D3232" s="8" t="s">
        <v>204</v>
      </c>
      <c r="E3232" s="9">
        <v>500</v>
      </c>
      <c r="F3232" s="9" t="s">
        <v>15024</v>
      </c>
      <c r="G3232" s="10">
        <v>54</v>
      </c>
      <c r="H3232" s="10">
        <v>31</v>
      </c>
      <c r="I3232" s="10">
        <v>15.5</v>
      </c>
      <c r="J3232" s="10">
        <v>26.5</v>
      </c>
      <c r="O3232" s="11">
        <f t="shared" si="51"/>
        <v>7.3687789351851851</v>
      </c>
      <c r="P3232" s="10" t="s">
        <v>14411</v>
      </c>
      <c r="Q3232" s="12" t="s">
        <v>15764</v>
      </c>
    </row>
    <row r="3233" spans="1:17" ht="15.75" customHeight="1" x14ac:dyDescent="0.2">
      <c r="A3233" s="8" t="s">
        <v>8370</v>
      </c>
      <c r="B3233" s="8" t="s">
        <v>8371</v>
      </c>
      <c r="C3233" s="8" t="s">
        <v>8372</v>
      </c>
      <c r="D3233" s="8" t="s">
        <v>198</v>
      </c>
      <c r="E3233" s="9">
        <v>278</v>
      </c>
      <c r="F3233" s="9" t="s">
        <v>15023</v>
      </c>
      <c r="G3233" s="10">
        <v>28</v>
      </c>
      <c r="H3233" s="10">
        <v>25.25</v>
      </c>
      <c r="I3233" s="10">
        <v>12.5</v>
      </c>
      <c r="J3233" s="10">
        <v>22.25</v>
      </c>
      <c r="O3233" s="11">
        <f t="shared" si="51"/>
        <v>4.0640371817129628</v>
      </c>
      <c r="P3233" s="10" t="s">
        <v>14411</v>
      </c>
      <c r="Q3233" s="12" t="s">
        <v>15764</v>
      </c>
    </row>
    <row r="3234" spans="1:17" ht="15.75" customHeight="1" x14ac:dyDescent="0.2">
      <c r="A3234" s="8" t="s">
        <v>8373</v>
      </c>
      <c r="B3234" s="8" t="s">
        <v>8374</v>
      </c>
      <c r="C3234" s="8" t="s">
        <v>8375</v>
      </c>
      <c r="D3234" s="8" t="s">
        <v>188</v>
      </c>
      <c r="E3234" s="9">
        <v>220</v>
      </c>
      <c r="F3234" s="9" t="s">
        <v>15023</v>
      </c>
      <c r="G3234" s="10">
        <v>27</v>
      </c>
      <c r="H3234" s="10">
        <v>26</v>
      </c>
      <c r="I3234" s="10">
        <v>13</v>
      </c>
      <c r="J3234" s="10">
        <v>23</v>
      </c>
      <c r="O3234" s="11">
        <f t="shared" si="51"/>
        <v>4.4988425925925926</v>
      </c>
      <c r="P3234" s="10" t="s">
        <v>14411</v>
      </c>
      <c r="Q3234" s="12" t="s">
        <v>15764</v>
      </c>
    </row>
    <row r="3235" spans="1:17" ht="15.75" customHeight="1" x14ac:dyDescent="0.2">
      <c r="A3235" s="8" t="s">
        <v>8376</v>
      </c>
      <c r="B3235" s="8" t="s">
        <v>8377</v>
      </c>
      <c r="C3235" s="8" t="s">
        <v>8375</v>
      </c>
      <c r="D3235" s="8" t="s">
        <v>191</v>
      </c>
      <c r="E3235" s="9">
        <v>220</v>
      </c>
      <c r="F3235" s="9" t="s">
        <v>15023</v>
      </c>
      <c r="G3235" s="10">
        <v>27</v>
      </c>
      <c r="H3235" s="10">
        <v>26</v>
      </c>
      <c r="I3235" s="10">
        <v>13</v>
      </c>
      <c r="J3235" s="10">
        <v>23</v>
      </c>
      <c r="O3235" s="11">
        <f t="shared" si="51"/>
        <v>4.4988425925925926</v>
      </c>
      <c r="P3235" s="10" t="s">
        <v>14411</v>
      </c>
      <c r="Q3235" s="12" t="s">
        <v>15764</v>
      </c>
    </row>
    <row r="3236" spans="1:17" ht="15.75" customHeight="1" x14ac:dyDescent="0.2">
      <c r="A3236" s="8" t="s">
        <v>8378</v>
      </c>
      <c r="B3236" s="8" t="s">
        <v>8379</v>
      </c>
      <c r="C3236" s="8" t="s">
        <v>8375</v>
      </c>
      <c r="D3236" s="8" t="s">
        <v>249</v>
      </c>
      <c r="E3236" s="9">
        <v>220</v>
      </c>
      <c r="F3236" s="9" t="s">
        <v>15023</v>
      </c>
      <c r="G3236" s="10">
        <v>27</v>
      </c>
      <c r="H3236" s="10">
        <v>26</v>
      </c>
      <c r="I3236" s="10">
        <v>13</v>
      </c>
      <c r="J3236" s="10">
        <v>23</v>
      </c>
      <c r="O3236" s="11">
        <f t="shared" si="51"/>
        <v>4.4988425925925926</v>
      </c>
      <c r="P3236" s="10" t="s">
        <v>14411</v>
      </c>
      <c r="Q3236" s="12" t="s">
        <v>15764</v>
      </c>
    </row>
    <row r="3237" spans="1:17" ht="15.75" customHeight="1" x14ac:dyDescent="0.2">
      <c r="A3237" s="8" t="s">
        <v>8380</v>
      </c>
      <c r="B3237" s="8" t="s">
        <v>8381</v>
      </c>
      <c r="C3237" s="8" t="s">
        <v>8382</v>
      </c>
      <c r="D3237" s="8" t="s">
        <v>8383</v>
      </c>
      <c r="E3237" s="9">
        <v>240</v>
      </c>
      <c r="F3237" s="9" t="s">
        <v>15023</v>
      </c>
      <c r="G3237" s="10">
        <v>30</v>
      </c>
      <c r="H3237" s="10">
        <v>29</v>
      </c>
      <c r="I3237" s="10">
        <v>25</v>
      </c>
      <c r="J3237" s="10">
        <v>15</v>
      </c>
      <c r="O3237" s="11">
        <f t="shared" si="51"/>
        <v>6.2934027777777777</v>
      </c>
      <c r="P3237" s="10" t="s">
        <v>14411</v>
      </c>
      <c r="Q3237" s="12" t="s">
        <v>15764</v>
      </c>
    </row>
    <row r="3238" spans="1:17" ht="15.75" customHeight="1" x14ac:dyDescent="0.2">
      <c r="A3238" s="8" t="s">
        <v>8384</v>
      </c>
      <c r="B3238" s="8" t="s">
        <v>8385</v>
      </c>
      <c r="C3238" s="8" t="s">
        <v>8386</v>
      </c>
      <c r="D3238" s="8" t="s">
        <v>188</v>
      </c>
      <c r="E3238" s="9">
        <v>240</v>
      </c>
      <c r="F3238" s="9" t="s">
        <v>15023</v>
      </c>
      <c r="G3238" s="10">
        <v>35</v>
      </c>
      <c r="H3238" s="10">
        <v>29</v>
      </c>
      <c r="I3238" s="10">
        <v>25</v>
      </c>
      <c r="J3238" s="10">
        <v>15</v>
      </c>
      <c r="O3238" s="11">
        <f t="shared" si="51"/>
        <v>6.2934027777777777</v>
      </c>
      <c r="P3238" s="10" t="s">
        <v>14411</v>
      </c>
      <c r="Q3238" s="12" t="s">
        <v>15764</v>
      </c>
    </row>
    <row r="3239" spans="1:17" ht="15.75" customHeight="1" x14ac:dyDescent="0.2">
      <c r="A3239" s="8" t="s">
        <v>8387</v>
      </c>
      <c r="B3239" s="8" t="s">
        <v>8388</v>
      </c>
      <c r="C3239" s="8" t="s">
        <v>8386</v>
      </c>
      <c r="D3239" s="8" t="s">
        <v>191</v>
      </c>
      <c r="E3239" s="9">
        <v>240</v>
      </c>
      <c r="F3239" s="9" t="s">
        <v>15023</v>
      </c>
      <c r="G3239" s="10">
        <v>35</v>
      </c>
      <c r="H3239" s="10">
        <v>29</v>
      </c>
      <c r="I3239" s="10">
        <v>25</v>
      </c>
      <c r="J3239" s="10">
        <v>15</v>
      </c>
      <c r="O3239" s="11">
        <f t="shared" si="51"/>
        <v>6.2934027777777777</v>
      </c>
      <c r="P3239" s="10" t="s">
        <v>14411</v>
      </c>
      <c r="Q3239" s="12" t="s">
        <v>15764</v>
      </c>
    </row>
    <row r="3240" spans="1:17" ht="15.75" customHeight="1" x14ac:dyDescent="0.2">
      <c r="A3240" s="8" t="s">
        <v>8389</v>
      </c>
      <c r="B3240" s="8" t="s">
        <v>8390</v>
      </c>
      <c r="C3240" s="8" t="s">
        <v>8386</v>
      </c>
      <c r="D3240" s="8" t="s">
        <v>249</v>
      </c>
      <c r="E3240" s="9">
        <v>240</v>
      </c>
      <c r="F3240" s="9" t="s">
        <v>15023</v>
      </c>
      <c r="G3240" s="10">
        <v>35</v>
      </c>
      <c r="H3240" s="10">
        <v>29</v>
      </c>
      <c r="I3240" s="10">
        <v>25</v>
      </c>
      <c r="J3240" s="10">
        <v>15</v>
      </c>
      <c r="O3240" s="11">
        <f t="shared" si="51"/>
        <v>6.2934027777777777</v>
      </c>
      <c r="P3240" s="10" t="s">
        <v>14411</v>
      </c>
      <c r="Q3240" s="12" t="s">
        <v>15764</v>
      </c>
    </row>
    <row r="3241" spans="1:17" ht="15.75" customHeight="1" x14ac:dyDescent="0.2">
      <c r="A3241" s="8" t="s">
        <v>8391</v>
      </c>
      <c r="B3241" s="8" t="s">
        <v>8392</v>
      </c>
      <c r="C3241" s="8" t="s">
        <v>8393</v>
      </c>
      <c r="D3241" s="8" t="s">
        <v>188</v>
      </c>
      <c r="E3241" s="9">
        <v>351</v>
      </c>
      <c r="F3241" s="9" t="s">
        <v>15023</v>
      </c>
      <c r="G3241" s="10">
        <v>40</v>
      </c>
      <c r="H3241" s="10">
        <v>29</v>
      </c>
      <c r="I3241" s="10">
        <v>25</v>
      </c>
      <c r="J3241" s="10">
        <v>15</v>
      </c>
      <c r="O3241" s="11">
        <f t="shared" si="51"/>
        <v>6.2934027777777777</v>
      </c>
      <c r="P3241" s="10" t="s">
        <v>14411</v>
      </c>
      <c r="Q3241" s="12" t="s">
        <v>15764</v>
      </c>
    </row>
    <row r="3242" spans="1:17" ht="15.75" customHeight="1" x14ac:dyDescent="0.2">
      <c r="A3242" s="8" t="s">
        <v>8394</v>
      </c>
      <c r="B3242" s="8" t="s">
        <v>8395</v>
      </c>
      <c r="C3242" s="8" t="s">
        <v>8393</v>
      </c>
      <c r="D3242" s="8" t="s">
        <v>435</v>
      </c>
      <c r="E3242" s="9">
        <v>351</v>
      </c>
      <c r="F3242" s="9" t="s">
        <v>15023</v>
      </c>
      <c r="G3242" s="10">
        <v>40</v>
      </c>
      <c r="H3242" s="10">
        <v>29</v>
      </c>
      <c r="I3242" s="10">
        <v>25</v>
      </c>
      <c r="J3242" s="10">
        <v>15</v>
      </c>
      <c r="O3242" s="11">
        <f t="shared" si="51"/>
        <v>6.2934027777777777</v>
      </c>
      <c r="P3242" s="10" t="s">
        <v>14411</v>
      </c>
      <c r="Q3242" s="12" t="s">
        <v>15764</v>
      </c>
    </row>
    <row r="3243" spans="1:17" ht="15.75" customHeight="1" x14ac:dyDescent="0.2">
      <c r="A3243" s="8" t="s">
        <v>8396</v>
      </c>
      <c r="B3243" s="8" t="s">
        <v>8397</v>
      </c>
      <c r="C3243" s="8" t="s">
        <v>8393</v>
      </c>
      <c r="D3243" s="8" t="s">
        <v>249</v>
      </c>
      <c r="E3243" s="9">
        <v>351</v>
      </c>
      <c r="F3243" s="9" t="s">
        <v>15023</v>
      </c>
      <c r="G3243" s="10">
        <v>40</v>
      </c>
      <c r="H3243" s="10">
        <v>29</v>
      </c>
      <c r="I3243" s="10">
        <v>25</v>
      </c>
      <c r="J3243" s="10">
        <v>15</v>
      </c>
      <c r="O3243" s="11">
        <f t="shared" si="51"/>
        <v>6.2934027777777777</v>
      </c>
      <c r="P3243" s="10" t="s">
        <v>14411</v>
      </c>
      <c r="Q3243" s="12" t="s">
        <v>15764</v>
      </c>
    </row>
    <row r="3244" spans="1:17" ht="15.75" customHeight="1" x14ac:dyDescent="0.2">
      <c r="A3244" s="8" t="s">
        <v>8398</v>
      </c>
      <c r="B3244" s="8" t="s">
        <v>8399</v>
      </c>
      <c r="C3244" s="8" t="s">
        <v>8400</v>
      </c>
      <c r="D3244" s="8" t="s">
        <v>680</v>
      </c>
      <c r="E3244" s="9">
        <v>652</v>
      </c>
      <c r="F3244" s="9" t="s">
        <v>15023</v>
      </c>
      <c r="G3244" s="9">
        <v>60</v>
      </c>
      <c r="H3244" s="10">
        <v>38</v>
      </c>
      <c r="I3244" s="10">
        <v>27</v>
      </c>
      <c r="J3244" s="10">
        <v>19</v>
      </c>
      <c r="O3244" s="11">
        <f t="shared" si="51"/>
        <v>11.28125</v>
      </c>
      <c r="P3244" s="10" t="s">
        <v>14411</v>
      </c>
      <c r="Q3244" s="12" t="s">
        <v>15764</v>
      </c>
    </row>
    <row r="3245" spans="1:17" ht="15.75" customHeight="1" x14ac:dyDescent="0.2">
      <c r="A3245" s="8" t="s">
        <v>8401</v>
      </c>
      <c r="B3245" s="8" t="s">
        <v>8402</v>
      </c>
      <c r="C3245" s="8" t="s">
        <v>8403</v>
      </c>
      <c r="D3245" s="8" t="s">
        <v>1669</v>
      </c>
      <c r="E3245" s="9">
        <v>201</v>
      </c>
      <c r="F3245" s="9" t="s">
        <v>15023</v>
      </c>
      <c r="G3245" s="10">
        <v>40</v>
      </c>
      <c r="H3245" s="10">
        <v>24</v>
      </c>
      <c r="I3245" s="10">
        <v>26</v>
      </c>
      <c r="J3245" s="10">
        <v>15</v>
      </c>
      <c r="O3245" s="11">
        <f t="shared" si="51"/>
        <v>5.416666666666667</v>
      </c>
      <c r="P3245" s="10" t="s">
        <v>14411</v>
      </c>
      <c r="Q3245" s="12" t="s">
        <v>15764</v>
      </c>
    </row>
    <row r="3246" spans="1:17" ht="15.75" customHeight="1" x14ac:dyDescent="0.2">
      <c r="A3246" s="8" t="s">
        <v>8404</v>
      </c>
      <c r="B3246" s="8" t="s">
        <v>8405</v>
      </c>
      <c r="C3246" s="8" t="s">
        <v>8406</v>
      </c>
      <c r="D3246" s="8" t="s">
        <v>279</v>
      </c>
      <c r="E3246" s="9">
        <v>410</v>
      </c>
      <c r="F3246" s="9" t="s">
        <v>15023</v>
      </c>
      <c r="G3246" s="10">
        <v>40</v>
      </c>
      <c r="H3246" s="10">
        <v>31</v>
      </c>
      <c r="I3246" s="10">
        <v>15.5</v>
      </c>
      <c r="J3246" s="10">
        <v>26.5</v>
      </c>
      <c r="O3246" s="11">
        <f t="shared" si="51"/>
        <v>7.3687789351851851</v>
      </c>
      <c r="P3246" s="10" t="s">
        <v>14411</v>
      </c>
      <c r="Q3246" s="12" t="s">
        <v>15764</v>
      </c>
    </row>
    <row r="3247" spans="1:17" ht="15.75" customHeight="1" x14ac:dyDescent="0.2">
      <c r="A3247" s="8" t="s">
        <v>8407</v>
      </c>
      <c r="B3247" s="8" t="s">
        <v>8408</v>
      </c>
      <c r="C3247" s="8" t="s">
        <v>8406</v>
      </c>
      <c r="D3247" s="8" t="s">
        <v>282</v>
      </c>
      <c r="E3247" s="9">
        <v>410</v>
      </c>
      <c r="F3247" s="9" t="s">
        <v>15023</v>
      </c>
      <c r="G3247" s="10">
        <v>40</v>
      </c>
      <c r="H3247" s="10">
        <v>31</v>
      </c>
      <c r="I3247" s="10">
        <v>15.5</v>
      </c>
      <c r="J3247" s="10">
        <v>26.5</v>
      </c>
      <c r="O3247" s="11">
        <f t="shared" si="51"/>
        <v>7.3687789351851851</v>
      </c>
      <c r="P3247" s="10" t="s">
        <v>14411</v>
      </c>
      <c r="Q3247" s="12" t="s">
        <v>15764</v>
      </c>
    </row>
    <row r="3248" spans="1:17" ht="15.75" customHeight="1" x14ac:dyDescent="0.2">
      <c r="A3248" s="8" t="s">
        <v>8409</v>
      </c>
      <c r="B3248" s="8" t="s">
        <v>8410</v>
      </c>
      <c r="C3248" s="8" t="s">
        <v>8406</v>
      </c>
      <c r="D3248" s="8" t="s">
        <v>285</v>
      </c>
      <c r="E3248" s="9">
        <v>410</v>
      </c>
      <c r="F3248" s="9" t="s">
        <v>15023</v>
      </c>
      <c r="G3248" s="10">
        <v>40</v>
      </c>
      <c r="H3248" s="10">
        <v>31</v>
      </c>
      <c r="I3248" s="10">
        <v>15.5</v>
      </c>
      <c r="J3248" s="10">
        <v>26.5</v>
      </c>
      <c r="O3248" s="11">
        <f t="shared" si="51"/>
        <v>7.3687789351851851</v>
      </c>
      <c r="P3248" s="10" t="s">
        <v>14411</v>
      </c>
      <c r="Q3248" s="12" t="s">
        <v>15764</v>
      </c>
    </row>
    <row r="3249" spans="1:17" ht="15.75" customHeight="1" x14ac:dyDescent="0.2">
      <c r="A3249" s="8" t="s">
        <v>8411</v>
      </c>
      <c r="B3249" s="8" t="s">
        <v>8412</v>
      </c>
      <c r="C3249" s="8" t="s">
        <v>8413</v>
      </c>
      <c r="D3249" s="8" t="s">
        <v>279</v>
      </c>
      <c r="E3249" s="9">
        <v>388</v>
      </c>
      <c r="F3249" s="9" t="s">
        <v>15023</v>
      </c>
      <c r="G3249" s="10">
        <v>40</v>
      </c>
      <c r="H3249" s="10">
        <v>31</v>
      </c>
      <c r="I3249" s="10">
        <v>15.5</v>
      </c>
      <c r="J3249" s="10">
        <v>26.5</v>
      </c>
      <c r="O3249" s="11">
        <f t="shared" si="51"/>
        <v>7.3687789351851851</v>
      </c>
      <c r="P3249" s="10" t="s">
        <v>14411</v>
      </c>
      <c r="Q3249" s="12" t="s">
        <v>15764</v>
      </c>
    </row>
    <row r="3250" spans="1:17" ht="15.75" customHeight="1" x14ac:dyDescent="0.2">
      <c r="A3250" s="8" t="s">
        <v>8414</v>
      </c>
      <c r="B3250" s="8" t="s">
        <v>8415</v>
      </c>
      <c r="C3250" s="8" t="s">
        <v>8413</v>
      </c>
      <c r="D3250" s="8" t="s">
        <v>282</v>
      </c>
      <c r="E3250" s="9">
        <v>388</v>
      </c>
      <c r="F3250" s="9" t="s">
        <v>15023</v>
      </c>
      <c r="G3250" s="10">
        <v>40</v>
      </c>
      <c r="H3250" s="10">
        <v>31</v>
      </c>
      <c r="I3250" s="10">
        <v>15.5</v>
      </c>
      <c r="J3250" s="10">
        <v>26.5</v>
      </c>
      <c r="O3250" s="11">
        <f t="shared" si="51"/>
        <v>7.3687789351851851</v>
      </c>
      <c r="P3250" s="10" t="s">
        <v>14411</v>
      </c>
      <c r="Q3250" s="12" t="s">
        <v>15764</v>
      </c>
    </row>
    <row r="3251" spans="1:17" ht="15.75" customHeight="1" x14ac:dyDescent="0.2">
      <c r="A3251" s="8" t="s">
        <v>8416</v>
      </c>
      <c r="B3251" s="8" t="s">
        <v>8417</v>
      </c>
      <c r="C3251" s="8" t="s">
        <v>8413</v>
      </c>
      <c r="D3251" s="8" t="s">
        <v>285</v>
      </c>
      <c r="E3251" s="9">
        <v>388</v>
      </c>
      <c r="F3251" s="9" t="s">
        <v>15023</v>
      </c>
      <c r="G3251" s="10">
        <v>40</v>
      </c>
      <c r="H3251" s="10">
        <v>31</v>
      </c>
      <c r="I3251" s="10">
        <v>15.5</v>
      </c>
      <c r="J3251" s="10">
        <v>26.5</v>
      </c>
      <c r="O3251" s="11">
        <f t="shared" si="51"/>
        <v>7.3687789351851851</v>
      </c>
      <c r="P3251" s="10" t="s">
        <v>14411</v>
      </c>
      <c r="Q3251" s="12" t="s">
        <v>15764</v>
      </c>
    </row>
    <row r="3252" spans="1:17" ht="15.75" customHeight="1" x14ac:dyDescent="0.2">
      <c r="A3252" s="8" t="s">
        <v>8418</v>
      </c>
      <c r="B3252" s="8" t="s">
        <v>8419</v>
      </c>
      <c r="C3252" s="8" t="s">
        <v>8403</v>
      </c>
      <c r="D3252" s="8" t="s">
        <v>194</v>
      </c>
      <c r="E3252" s="9">
        <v>201</v>
      </c>
      <c r="F3252" s="9" t="s">
        <v>15023</v>
      </c>
      <c r="G3252" s="10">
        <v>40</v>
      </c>
      <c r="H3252" s="10">
        <v>24</v>
      </c>
      <c r="I3252" s="10">
        <v>26</v>
      </c>
      <c r="J3252" s="10">
        <v>15</v>
      </c>
      <c r="O3252" s="11">
        <f t="shared" si="51"/>
        <v>5.416666666666667</v>
      </c>
      <c r="P3252" s="10" t="s">
        <v>14411</v>
      </c>
      <c r="Q3252" s="12" t="s">
        <v>15764</v>
      </c>
    </row>
    <row r="3253" spans="1:17" ht="15.75" customHeight="1" x14ac:dyDescent="0.2">
      <c r="A3253" s="8" t="s">
        <v>8420</v>
      </c>
      <c r="B3253" s="8" t="s">
        <v>8421</v>
      </c>
      <c r="C3253" s="8" t="s">
        <v>8422</v>
      </c>
      <c r="D3253" s="8" t="s">
        <v>1669</v>
      </c>
      <c r="E3253" s="9">
        <v>410</v>
      </c>
      <c r="F3253" s="9" t="s">
        <v>15023</v>
      </c>
      <c r="G3253" s="10">
        <v>40</v>
      </c>
      <c r="H3253" s="10">
        <v>24</v>
      </c>
      <c r="I3253" s="10">
        <v>26</v>
      </c>
      <c r="J3253" s="10">
        <v>15</v>
      </c>
      <c r="O3253" s="11">
        <f t="shared" si="51"/>
        <v>5.416666666666667</v>
      </c>
      <c r="P3253" s="10" t="s">
        <v>14411</v>
      </c>
      <c r="Q3253" s="12" t="s">
        <v>15764</v>
      </c>
    </row>
    <row r="3254" spans="1:17" ht="15.75" customHeight="1" x14ac:dyDescent="0.2">
      <c r="A3254" s="8" t="s">
        <v>8423</v>
      </c>
      <c r="B3254" s="8" t="s">
        <v>8424</v>
      </c>
      <c r="C3254" s="8" t="s">
        <v>8422</v>
      </c>
      <c r="D3254" s="8" t="s">
        <v>191</v>
      </c>
      <c r="E3254" s="9">
        <v>410</v>
      </c>
      <c r="F3254" s="9" t="s">
        <v>15023</v>
      </c>
      <c r="G3254" s="10">
        <v>40</v>
      </c>
      <c r="H3254" s="10">
        <v>24</v>
      </c>
      <c r="I3254" s="10">
        <v>26</v>
      </c>
      <c r="J3254" s="10">
        <v>15</v>
      </c>
      <c r="O3254" s="11">
        <f t="shared" si="51"/>
        <v>5.416666666666667</v>
      </c>
      <c r="P3254" s="10" t="s">
        <v>14411</v>
      </c>
      <c r="Q3254" s="12" t="s">
        <v>15764</v>
      </c>
    </row>
    <row r="3255" spans="1:17" ht="15.75" customHeight="1" x14ac:dyDescent="0.2">
      <c r="A3255" s="8" t="s">
        <v>8425</v>
      </c>
      <c r="B3255" s="8" t="s">
        <v>8426</v>
      </c>
      <c r="C3255" s="8" t="s">
        <v>8422</v>
      </c>
      <c r="D3255" s="8" t="s">
        <v>249</v>
      </c>
      <c r="E3255" s="9">
        <v>410</v>
      </c>
      <c r="F3255" s="9" t="s">
        <v>15023</v>
      </c>
      <c r="G3255" s="10">
        <v>40</v>
      </c>
      <c r="H3255" s="10">
        <v>24</v>
      </c>
      <c r="I3255" s="10">
        <v>26</v>
      </c>
      <c r="J3255" s="10">
        <v>15</v>
      </c>
      <c r="O3255" s="11">
        <f t="shared" si="51"/>
        <v>5.416666666666667</v>
      </c>
      <c r="P3255" s="10" t="s">
        <v>14411</v>
      </c>
      <c r="Q3255" s="12" t="s">
        <v>15764</v>
      </c>
    </row>
    <row r="3256" spans="1:17" ht="15.75" customHeight="1" x14ac:dyDescent="0.2">
      <c r="A3256" s="8" t="s">
        <v>8427</v>
      </c>
      <c r="B3256" s="8" t="s">
        <v>8428</v>
      </c>
      <c r="C3256" s="8" t="s">
        <v>8429</v>
      </c>
      <c r="D3256" s="8" t="s">
        <v>1669</v>
      </c>
      <c r="E3256" s="9">
        <v>506</v>
      </c>
      <c r="F3256" s="9" t="s">
        <v>15023</v>
      </c>
      <c r="G3256" s="10">
        <v>40</v>
      </c>
      <c r="H3256" s="10">
        <v>24</v>
      </c>
      <c r="I3256" s="10">
        <v>26</v>
      </c>
      <c r="J3256" s="10">
        <v>15</v>
      </c>
      <c r="O3256" s="11">
        <f t="shared" si="51"/>
        <v>5.416666666666667</v>
      </c>
      <c r="P3256" s="10" t="s">
        <v>14411</v>
      </c>
      <c r="Q3256" s="12" t="s">
        <v>15764</v>
      </c>
    </row>
    <row r="3257" spans="1:17" ht="15.75" customHeight="1" x14ac:dyDescent="0.2">
      <c r="A3257" s="8" t="s">
        <v>8430</v>
      </c>
      <c r="B3257" s="8" t="s">
        <v>8431</v>
      </c>
      <c r="C3257" s="8" t="s">
        <v>8429</v>
      </c>
      <c r="D3257" s="8" t="s">
        <v>249</v>
      </c>
      <c r="E3257" s="9">
        <v>506</v>
      </c>
      <c r="F3257" s="9" t="s">
        <v>15023</v>
      </c>
      <c r="G3257" s="10">
        <v>40</v>
      </c>
      <c r="H3257" s="10">
        <v>24</v>
      </c>
      <c r="I3257" s="10">
        <v>26</v>
      </c>
      <c r="J3257" s="10">
        <v>15</v>
      </c>
      <c r="O3257" s="11">
        <f t="shared" si="51"/>
        <v>5.416666666666667</v>
      </c>
      <c r="P3257" s="10" t="s">
        <v>14411</v>
      </c>
      <c r="Q3257" s="12" t="s">
        <v>15764</v>
      </c>
    </row>
    <row r="3258" spans="1:17" ht="15.75" customHeight="1" x14ac:dyDescent="0.2">
      <c r="A3258" s="8" t="s">
        <v>8432</v>
      </c>
      <c r="B3258" s="8" t="s">
        <v>8433</v>
      </c>
      <c r="C3258" s="8" t="s">
        <v>8434</v>
      </c>
      <c r="D3258" s="8" t="s">
        <v>1669</v>
      </c>
      <c r="E3258" s="9">
        <v>189</v>
      </c>
      <c r="F3258" s="9" t="s">
        <v>15023</v>
      </c>
      <c r="G3258" s="10">
        <v>40</v>
      </c>
      <c r="H3258" s="10">
        <v>24</v>
      </c>
      <c r="I3258" s="10">
        <v>26</v>
      </c>
      <c r="J3258" s="10">
        <v>15</v>
      </c>
      <c r="O3258" s="11">
        <f t="shared" si="51"/>
        <v>5.416666666666667</v>
      </c>
      <c r="P3258" s="10" t="s">
        <v>14411</v>
      </c>
      <c r="Q3258" s="12" t="s">
        <v>15764</v>
      </c>
    </row>
    <row r="3259" spans="1:17" ht="15.75" customHeight="1" x14ac:dyDescent="0.2">
      <c r="A3259" s="8" t="s">
        <v>8435</v>
      </c>
      <c r="B3259" s="8" t="s">
        <v>8436</v>
      </c>
      <c r="C3259" s="8" t="s">
        <v>8434</v>
      </c>
      <c r="D3259" s="8" t="s">
        <v>8437</v>
      </c>
      <c r="E3259" s="9">
        <v>189</v>
      </c>
      <c r="F3259" s="9" t="s">
        <v>15023</v>
      </c>
      <c r="G3259" s="10">
        <v>40</v>
      </c>
      <c r="H3259" s="10">
        <v>24</v>
      </c>
      <c r="I3259" s="10">
        <v>26</v>
      </c>
      <c r="J3259" s="10">
        <v>15</v>
      </c>
      <c r="O3259" s="11">
        <f t="shared" si="51"/>
        <v>5.416666666666667</v>
      </c>
      <c r="P3259" s="10" t="s">
        <v>14411</v>
      </c>
      <c r="Q3259" s="12" t="s">
        <v>15764</v>
      </c>
    </row>
    <row r="3260" spans="1:17" ht="15.75" customHeight="1" x14ac:dyDescent="0.2">
      <c r="A3260" s="8" t="s">
        <v>8438</v>
      </c>
      <c r="B3260" s="8" t="s">
        <v>8439</v>
      </c>
      <c r="C3260" s="8" t="s">
        <v>8440</v>
      </c>
      <c r="D3260" s="8" t="s">
        <v>1669</v>
      </c>
      <c r="E3260" s="9">
        <v>354</v>
      </c>
      <c r="F3260" s="9" t="s">
        <v>15024</v>
      </c>
      <c r="G3260" s="10">
        <v>45</v>
      </c>
      <c r="H3260" s="10">
        <v>30</v>
      </c>
      <c r="I3260" s="10">
        <v>26</v>
      </c>
      <c r="J3260" s="10">
        <v>15</v>
      </c>
      <c r="O3260" s="11">
        <f t="shared" si="51"/>
        <v>6.770833333333333</v>
      </c>
      <c r="P3260" s="10" t="s">
        <v>14411</v>
      </c>
      <c r="Q3260" s="12" t="s">
        <v>15764</v>
      </c>
    </row>
    <row r="3261" spans="1:17" ht="15.75" customHeight="1" x14ac:dyDescent="0.2">
      <c r="A3261" s="8" t="s">
        <v>8441</v>
      </c>
      <c r="B3261" s="8" t="s">
        <v>8442</v>
      </c>
      <c r="C3261" s="8" t="s">
        <v>8440</v>
      </c>
      <c r="D3261" s="8" t="s">
        <v>194</v>
      </c>
      <c r="E3261" s="9">
        <v>354</v>
      </c>
      <c r="F3261" s="9" t="s">
        <v>15024</v>
      </c>
      <c r="G3261" s="10">
        <v>45</v>
      </c>
      <c r="H3261" s="10">
        <v>30</v>
      </c>
      <c r="I3261" s="10">
        <v>26</v>
      </c>
      <c r="J3261" s="10">
        <v>15</v>
      </c>
      <c r="O3261" s="11">
        <f t="shared" si="51"/>
        <v>6.770833333333333</v>
      </c>
      <c r="P3261" s="10" t="s">
        <v>14411</v>
      </c>
      <c r="Q3261" s="12" t="s">
        <v>15764</v>
      </c>
    </row>
    <row r="3262" spans="1:17" ht="15.75" customHeight="1" x14ac:dyDescent="0.2">
      <c r="A3262" s="8" t="s">
        <v>8443</v>
      </c>
      <c r="B3262" s="8" t="s">
        <v>8444</v>
      </c>
      <c r="C3262" s="8" t="s">
        <v>8445</v>
      </c>
      <c r="D3262" s="8" t="s">
        <v>198</v>
      </c>
      <c r="E3262" s="9">
        <v>250</v>
      </c>
      <c r="F3262" s="9" t="s">
        <v>15023</v>
      </c>
      <c r="G3262" s="10">
        <v>30</v>
      </c>
      <c r="H3262" s="10">
        <v>25</v>
      </c>
      <c r="I3262" s="10">
        <v>12.5</v>
      </c>
      <c r="J3262" s="10">
        <v>22.5</v>
      </c>
      <c r="O3262" s="11">
        <f t="shared" si="51"/>
        <v>4.069010416666667</v>
      </c>
      <c r="P3262" s="10" t="s">
        <v>14411</v>
      </c>
      <c r="Q3262" s="12" t="s">
        <v>15764</v>
      </c>
    </row>
    <row r="3263" spans="1:17" ht="15.75" customHeight="1" x14ac:dyDescent="0.2">
      <c r="A3263" s="8" t="s">
        <v>8446</v>
      </c>
      <c r="B3263" s="8" t="s">
        <v>8447</v>
      </c>
      <c r="C3263" s="8" t="s">
        <v>8445</v>
      </c>
      <c r="D3263" s="8" t="s">
        <v>8448</v>
      </c>
      <c r="E3263" s="9">
        <v>250</v>
      </c>
      <c r="F3263" s="9" t="s">
        <v>15023</v>
      </c>
      <c r="G3263" s="10">
        <v>30</v>
      </c>
      <c r="H3263" s="10">
        <v>25</v>
      </c>
      <c r="I3263" s="10">
        <v>12.5</v>
      </c>
      <c r="J3263" s="10">
        <v>22.5</v>
      </c>
      <c r="O3263" s="11">
        <f t="shared" si="51"/>
        <v>4.069010416666667</v>
      </c>
      <c r="P3263" s="10" t="s">
        <v>14411</v>
      </c>
      <c r="Q3263" s="12" t="s">
        <v>15764</v>
      </c>
    </row>
    <row r="3264" spans="1:17" ht="15.75" customHeight="1" x14ac:dyDescent="0.2">
      <c r="A3264" s="8" t="s">
        <v>8449</v>
      </c>
      <c r="B3264" s="8" t="s">
        <v>8450</v>
      </c>
      <c r="C3264" s="8" t="s">
        <v>8445</v>
      </c>
      <c r="D3264" s="8" t="s">
        <v>204</v>
      </c>
      <c r="E3264" s="9">
        <v>250</v>
      </c>
      <c r="F3264" s="9" t="s">
        <v>15023</v>
      </c>
      <c r="G3264" s="10">
        <v>30</v>
      </c>
      <c r="H3264" s="10">
        <v>25</v>
      </c>
      <c r="I3264" s="10">
        <v>12.5</v>
      </c>
      <c r="J3264" s="10">
        <v>22.5</v>
      </c>
      <c r="O3264" s="11">
        <f t="shared" si="51"/>
        <v>4.069010416666667</v>
      </c>
      <c r="P3264" s="10" t="s">
        <v>14411</v>
      </c>
      <c r="Q3264" s="12" t="s">
        <v>15764</v>
      </c>
    </row>
    <row r="3265" spans="1:17" ht="15.75" customHeight="1" x14ac:dyDescent="0.2">
      <c r="A3265" s="8" t="s">
        <v>8451</v>
      </c>
      <c r="B3265" s="8" t="s">
        <v>8452</v>
      </c>
      <c r="C3265" s="8" t="s">
        <v>8453</v>
      </c>
      <c r="D3265" s="8" t="s">
        <v>198</v>
      </c>
      <c r="E3265" s="9">
        <v>280</v>
      </c>
      <c r="F3265" s="9" t="s">
        <v>15023</v>
      </c>
      <c r="G3265" s="10">
        <v>48</v>
      </c>
      <c r="H3265" s="10">
        <v>26.5</v>
      </c>
      <c r="I3265" s="10">
        <v>25</v>
      </c>
      <c r="J3265" s="10">
        <v>15</v>
      </c>
      <c r="O3265" s="11">
        <f t="shared" si="51"/>
        <v>5.7508680555555554</v>
      </c>
      <c r="P3265" s="10" t="s">
        <v>14411</v>
      </c>
      <c r="Q3265" s="12" t="s">
        <v>15764</v>
      </c>
    </row>
    <row r="3266" spans="1:17" ht="15.75" customHeight="1" x14ac:dyDescent="0.2">
      <c r="A3266" s="8" t="s">
        <v>8454</v>
      </c>
      <c r="B3266" s="8" t="s">
        <v>8455</v>
      </c>
      <c r="C3266" s="8" t="s">
        <v>8453</v>
      </c>
      <c r="D3266" s="8" t="s">
        <v>201</v>
      </c>
      <c r="E3266" s="9">
        <v>280</v>
      </c>
      <c r="F3266" s="9" t="s">
        <v>15023</v>
      </c>
      <c r="G3266" s="10">
        <v>48</v>
      </c>
      <c r="H3266" s="10">
        <v>26.5</v>
      </c>
      <c r="I3266" s="10">
        <v>25</v>
      </c>
      <c r="J3266" s="10">
        <v>15</v>
      </c>
      <c r="O3266" s="11">
        <f t="shared" si="51"/>
        <v>5.7508680555555554</v>
      </c>
      <c r="P3266" s="10" t="s">
        <v>14411</v>
      </c>
      <c r="Q3266" s="12" t="s">
        <v>15764</v>
      </c>
    </row>
    <row r="3267" spans="1:17" ht="15.75" customHeight="1" x14ac:dyDescent="0.2">
      <c r="A3267" s="8" t="s">
        <v>8456</v>
      </c>
      <c r="B3267" s="8" t="s">
        <v>8457</v>
      </c>
      <c r="C3267" s="8" t="s">
        <v>8453</v>
      </c>
      <c r="D3267" s="8" t="s">
        <v>204</v>
      </c>
      <c r="E3267" s="9">
        <v>280</v>
      </c>
      <c r="F3267" s="9" t="s">
        <v>15023</v>
      </c>
      <c r="G3267" s="10">
        <v>48</v>
      </c>
      <c r="H3267" s="10">
        <v>26.5</v>
      </c>
      <c r="I3267" s="10">
        <v>25</v>
      </c>
      <c r="J3267" s="10">
        <v>15</v>
      </c>
      <c r="O3267" s="11">
        <f t="shared" si="51"/>
        <v>5.7508680555555554</v>
      </c>
      <c r="P3267" s="10" t="s">
        <v>14411</v>
      </c>
      <c r="Q3267" s="12" t="s">
        <v>15764</v>
      </c>
    </row>
    <row r="3268" spans="1:17" ht="15.75" customHeight="1" x14ac:dyDescent="0.2">
      <c r="A3268" s="8" t="s">
        <v>8458</v>
      </c>
      <c r="B3268" s="8" t="s">
        <v>8459</v>
      </c>
      <c r="C3268" s="8" t="s">
        <v>8460</v>
      </c>
      <c r="D3268" s="8" t="s">
        <v>370</v>
      </c>
      <c r="E3268" s="9">
        <v>185</v>
      </c>
      <c r="F3268" s="9" t="s">
        <v>15023</v>
      </c>
      <c r="G3268" s="10">
        <v>30</v>
      </c>
      <c r="H3268" s="10">
        <v>26</v>
      </c>
      <c r="I3268" s="10">
        <v>13</v>
      </c>
      <c r="J3268" s="10">
        <v>23</v>
      </c>
      <c r="O3268" s="11">
        <f t="shared" si="51"/>
        <v>4.4988425925925926</v>
      </c>
      <c r="P3268" s="10" t="s">
        <v>14411</v>
      </c>
      <c r="Q3268" s="12" t="s">
        <v>15764</v>
      </c>
    </row>
    <row r="3269" spans="1:17" ht="15.75" customHeight="1" x14ac:dyDescent="0.2">
      <c r="A3269" s="8" t="s">
        <v>8461</v>
      </c>
      <c r="B3269" s="8" t="s">
        <v>8462</v>
      </c>
      <c r="C3269" s="8" t="s">
        <v>8463</v>
      </c>
      <c r="D3269" s="8" t="s">
        <v>198</v>
      </c>
      <c r="E3269" s="9">
        <v>201</v>
      </c>
      <c r="F3269" s="9" t="s">
        <v>15023</v>
      </c>
      <c r="G3269" s="10">
        <v>26</v>
      </c>
      <c r="H3269" s="10">
        <v>25.25</v>
      </c>
      <c r="I3269" s="10">
        <v>12.5</v>
      </c>
      <c r="J3269" s="10">
        <v>22.25</v>
      </c>
      <c r="O3269" s="11">
        <f t="shared" si="51"/>
        <v>4.0640371817129628</v>
      </c>
      <c r="P3269" s="10" t="s">
        <v>14411</v>
      </c>
      <c r="Q3269" s="12" t="s">
        <v>15764</v>
      </c>
    </row>
    <row r="3270" spans="1:17" ht="15.75" customHeight="1" x14ac:dyDescent="0.2">
      <c r="A3270" s="8" t="s">
        <v>8464</v>
      </c>
      <c r="B3270" s="8" t="s">
        <v>8465</v>
      </c>
      <c r="C3270" s="8" t="s">
        <v>8463</v>
      </c>
      <c r="D3270" s="8" t="s">
        <v>204</v>
      </c>
      <c r="E3270" s="9">
        <v>201</v>
      </c>
      <c r="F3270" s="9" t="s">
        <v>15023</v>
      </c>
      <c r="G3270" s="10">
        <v>26</v>
      </c>
      <c r="H3270" s="10">
        <v>25.25</v>
      </c>
      <c r="I3270" s="10">
        <v>12.5</v>
      </c>
      <c r="J3270" s="10">
        <v>22.25</v>
      </c>
      <c r="O3270" s="11">
        <f t="shared" si="51"/>
        <v>4.0640371817129628</v>
      </c>
      <c r="P3270" s="10" t="s">
        <v>14411</v>
      </c>
      <c r="Q3270" s="12" t="s">
        <v>15764</v>
      </c>
    </row>
    <row r="3271" spans="1:17" ht="15.75" customHeight="1" x14ac:dyDescent="0.2">
      <c r="A3271" s="8" t="s">
        <v>8466</v>
      </c>
      <c r="B3271" s="8" t="s">
        <v>8467</v>
      </c>
      <c r="C3271" s="8" t="s">
        <v>8468</v>
      </c>
      <c r="D3271" s="8" t="s">
        <v>821</v>
      </c>
      <c r="E3271" s="9">
        <v>124</v>
      </c>
      <c r="F3271" s="9" t="s">
        <v>15023</v>
      </c>
      <c r="G3271" s="10">
        <v>30</v>
      </c>
      <c r="H3271" s="10">
        <v>26</v>
      </c>
      <c r="I3271" s="10">
        <v>13</v>
      </c>
      <c r="J3271" s="10">
        <v>23</v>
      </c>
      <c r="O3271" s="11">
        <f t="shared" si="51"/>
        <v>4.4988425925925926</v>
      </c>
      <c r="P3271" s="10" t="s">
        <v>14411</v>
      </c>
      <c r="Q3271" s="12" t="s">
        <v>15764</v>
      </c>
    </row>
    <row r="3272" spans="1:17" ht="15.75" customHeight="1" x14ac:dyDescent="0.2">
      <c r="A3272" s="8" t="s">
        <v>8469</v>
      </c>
      <c r="B3272" s="8" t="s">
        <v>8470</v>
      </c>
      <c r="C3272" s="8" t="s">
        <v>8468</v>
      </c>
      <c r="D3272" s="8" t="s">
        <v>370</v>
      </c>
      <c r="E3272" s="9">
        <v>112</v>
      </c>
      <c r="F3272" s="9" t="s">
        <v>15023</v>
      </c>
      <c r="G3272" s="10">
        <v>30</v>
      </c>
      <c r="H3272" s="10">
        <v>26</v>
      </c>
      <c r="I3272" s="10">
        <v>13</v>
      </c>
      <c r="J3272" s="10">
        <v>23</v>
      </c>
      <c r="O3272" s="11">
        <f t="shared" si="51"/>
        <v>4.4988425925925926</v>
      </c>
      <c r="P3272" s="10" t="s">
        <v>14411</v>
      </c>
      <c r="Q3272" s="12" t="s">
        <v>15764</v>
      </c>
    </row>
    <row r="3273" spans="1:17" ht="15.75" customHeight="1" x14ac:dyDescent="0.2">
      <c r="A3273" s="8" t="s">
        <v>8471</v>
      </c>
      <c r="B3273" s="8" t="s">
        <v>8472</v>
      </c>
      <c r="C3273" s="8" t="s">
        <v>8473</v>
      </c>
      <c r="D3273" s="8" t="s">
        <v>198</v>
      </c>
      <c r="E3273" s="9">
        <v>261</v>
      </c>
      <c r="F3273" s="9" t="s">
        <v>15023</v>
      </c>
      <c r="G3273" s="10">
        <v>42</v>
      </c>
      <c r="H3273" s="10">
        <v>26.5</v>
      </c>
      <c r="I3273" s="10">
        <v>25</v>
      </c>
      <c r="J3273" s="10">
        <v>15</v>
      </c>
      <c r="O3273" s="11">
        <f t="shared" si="51"/>
        <v>5.7508680555555554</v>
      </c>
      <c r="P3273" s="10" t="s">
        <v>14411</v>
      </c>
      <c r="Q3273" s="12" t="s">
        <v>15764</v>
      </c>
    </row>
    <row r="3274" spans="1:17" ht="15.75" customHeight="1" x14ac:dyDescent="0.2">
      <c r="A3274" s="8" t="s">
        <v>8474</v>
      </c>
      <c r="B3274" s="8" t="s">
        <v>8475</v>
      </c>
      <c r="C3274" s="8" t="s">
        <v>8473</v>
      </c>
      <c r="D3274" s="8" t="s">
        <v>210</v>
      </c>
      <c r="E3274" s="9">
        <v>261</v>
      </c>
      <c r="F3274" s="9" t="s">
        <v>15023</v>
      </c>
      <c r="G3274" s="10">
        <v>42</v>
      </c>
      <c r="H3274" s="10">
        <v>26.5</v>
      </c>
      <c r="I3274" s="10">
        <v>25</v>
      </c>
      <c r="J3274" s="10">
        <v>15</v>
      </c>
      <c r="O3274" s="11">
        <f t="shared" si="51"/>
        <v>5.7508680555555554</v>
      </c>
      <c r="P3274" s="10" t="s">
        <v>14411</v>
      </c>
      <c r="Q3274" s="12" t="s">
        <v>15764</v>
      </c>
    </row>
    <row r="3275" spans="1:17" ht="15.75" customHeight="1" x14ac:dyDescent="0.2">
      <c r="A3275" s="8" t="s">
        <v>8476</v>
      </c>
      <c r="B3275" s="8" t="s">
        <v>8477</v>
      </c>
      <c r="C3275" s="8" t="s">
        <v>8473</v>
      </c>
      <c r="D3275" s="8" t="s">
        <v>204</v>
      </c>
      <c r="E3275" s="9">
        <v>261</v>
      </c>
      <c r="F3275" s="9" t="s">
        <v>15023</v>
      </c>
      <c r="G3275" s="10">
        <v>42</v>
      </c>
      <c r="H3275" s="10">
        <v>26.5</v>
      </c>
      <c r="I3275" s="10">
        <v>25</v>
      </c>
      <c r="J3275" s="10">
        <v>15</v>
      </c>
      <c r="O3275" s="11">
        <f t="shared" si="51"/>
        <v>5.7508680555555554</v>
      </c>
      <c r="P3275" s="10" t="s">
        <v>14411</v>
      </c>
      <c r="Q3275" s="12" t="s">
        <v>15764</v>
      </c>
    </row>
    <row r="3276" spans="1:17" ht="15.75" customHeight="1" x14ac:dyDescent="0.2">
      <c r="A3276" s="8" t="s">
        <v>8478</v>
      </c>
      <c r="B3276" s="8" t="s">
        <v>8479</v>
      </c>
      <c r="C3276" s="8" t="s">
        <v>8480</v>
      </c>
      <c r="D3276" s="8" t="s">
        <v>370</v>
      </c>
      <c r="E3276" s="9">
        <v>389</v>
      </c>
      <c r="F3276" s="9" t="s">
        <v>15023</v>
      </c>
      <c r="G3276" s="10">
        <v>38</v>
      </c>
      <c r="H3276" s="10">
        <v>24</v>
      </c>
      <c r="I3276" s="10">
        <v>18</v>
      </c>
      <c r="J3276" s="10">
        <v>9</v>
      </c>
      <c r="O3276" s="11">
        <f t="shared" si="51"/>
        <v>2.25</v>
      </c>
      <c r="P3276" s="10" t="s">
        <v>14411</v>
      </c>
      <c r="Q3276" s="12" t="s">
        <v>15764</v>
      </c>
    </row>
    <row r="3277" spans="1:17" ht="15.75" customHeight="1" x14ac:dyDescent="0.2">
      <c r="A3277" s="8" t="s">
        <v>8481</v>
      </c>
      <c r="B3277" s="8" t="s">
        <v>8482</v>
      </c>
      <c r="C3277" s="8" t="s">
        <v>8483</v>
      </c>
      <c r="D3277" s="8" t="s">
        <v>370</v>
      </c>
      <c r="E3277" s="9">
        <v>389</v>
      </c>
      <c r="F3277" s="9" t="s">
        <v>15023</v>
      </c>
      <c r="G3277" s="10">
        <v>38</v>
      </c>
      <c r="H3277" s="10">
        <v>24</v>
      </c>
      <c r="I3277" s="10">
        <v>18</v>
      </c>
      <c r="J3277" s="10">
        <v>9</v>
      </c>
      <c r="O3277" s="11">
        <f t="shared" si="51"/>
        <v>2.25</v>
      </c>
      <c r="P3277" s="10" t="s">
        <v>14411</v>
      </c>
      <c r="Q3277" s="12" t="s">
        <v>15764</v>
      </c>
    </row>
    <row r="3278" spans="1:17" ht="15.75" customHeight="1" x14ac:dyDescent="0.2">
      <c r="A3278" s="8" t="s">
        <v>8484</v>
      </c>
      <c r="B3278" s="8" t="s">
        <v>8485</v>
      </c>
      <c r="C3278" s="8" t="s">
        <v>8486</v>
      </c>
      <c r="D3278" s="8" t="s">
        <v>370</v>
      </c>
      <c r="E3278" s="9">
        <v>389</v>
      </c>
      <c r="F3278" s="9" t="s">
        <v>15023</v>
      </c>
      <c r="G3278" s="10">
        <v>38</v>
      </c>
      <c r="H3278" s="10">
        <v>24</v>
      </c>
      <c r="I3278" s="10">
        <v>18</v>
      </c>
      <c r="J3278" s="10">
        <v>9</v>
      </c>
      <c r="O3278" s="11">
        <f t="shared" si="51"/>
        <v>2.25</v>
      </c>
      <c r="P3278" s="10" t="s">
        <v>14411</v>
      </c>
      <c r="Q3278" s="12" t="s">
        <v>15764</v>
      </c>
    </row>
    <row r="3279" spans="1:17" ht="15.75" customHeight="1" x14ac:dyDescent="0.2">
      <c r="A3279" s="17" t="s">
        <v>17289</v>
      </c>
      <c r="B3279" s="18" t="s">
        <v>17339</v>
      </c>
      <c r="C3279" s="19" t="s">
        <v>17316</v>
      </c>
      <c r="E3279" s="9">
        <v>306</v>
      </c>
      <c r="F3279" s="9" t="s">
        <v>15023</v>
      </c>
      <c r="G3279" s="10">
        <v>43</v>
      </c>
      <c r="H3279" s="10">
        <v>32</v>
      </c>
      <c r="I3279" s="10">
        <v>27</v>
      </c>
      <c r="J3279" s="10">
        <v>16</v>
      </c>
      <c r="O3279" s="11">
        <f t="shared" si="51"/>
        <v>8</v>
      </c>
      <c r="P3279" s="10" t="s">
        <v>14411</v>
      </c>
      <c r="Q3279" s="12" t="s">
        <v>15764</v>
      </c>
    </row>
    <row r="3280" spans="1:17" ht="15.75" customHeight="1" x14ac:dyDescent="0.2">
      <c r="A3280" s="17" t="s">
        <v>17290</v>
      </c>
      <c r="B3280" s="18" t="s">
        <v>17340</v>
      </c>
      <c r="C3280" s="19" t="s">
        <v>17317</v>
      </c>
      <c r="E3280" s="9">
        <v>306</v>
      </c>
      <c r="F3280" s="9" t="s">
        <v>15023</v>
      </c>
      <c r="G3280" s="10">
        <v>43</v>
      </c>
      <c r="H3280" s="10">
        <v>32</v>
      </c>
      <c r="I3280" s="10">
        <v>27</v>
      </c>
      <c r="J3280" s="10">
        <v>16</v>
      </c>
      <c r="O3280" s="11">
        <f t="shared" si="51"/>
        <v>8</v>
      </c>
      <c r="P3280" s="10" t="s">
        <v>14411</v>
      </c>
      <c r="Q3280" s="12" t="s">
        <v>15764</v>
      </c>
    </row>
    <row r="3281" spans="1:17" ht="15.75" customHeight="1" x14ac:dyDescent="0.2">
      <c r="A3281" s="17" t="s">
        <v>17291</v>
      </c>
      <c r="B3281" s="18" t="s">
        <v>17341</v>
      </c>
      <c r="C3281" s="19" t="s">
        <v>17318</v>
      </c>
      <c r="E3281" s="9">
        <v>306</v>
      </c>
      <c r="F3281" s="9" t="s">
        <v>15023</v>
      </c>
      <c r="G3281" s="10">
        <v>43</v>
      </c>
      <c r="H3281" s="10">
        <v>32</v>
      </c>
      <c r="I3281" s="10">
        <v>27</v>
      </c>
      <c r="J3281" s="10">
        <v>16</v>
      </c>
      <c r="O3281" s="11">
        <f t="shared" si="51"/>
        <v>8</v>
      </c>
      <c r="P3281" s="10" t="s">
        <v>14411</v>
      </c>
      <c r="Q3281" s="12" t="s">
        <v>15764</v>
      </c>
    </row>
    <row r="3282" spans="1:17" ht="15.75" customHeight="1" x14ac:dyDescent="0.2">
      <c r="A3282" s="40" t="s">
        <v>8487</v>
      </c>
      <c r="B3282" s="40" t="s">
        <v>8488</v>
      </c>
      <c r="C3282" s="40" t="s">
        <v>8489</v>
      </c>
      <c r="D3282" s="40" t="s">
        <v>8490</v>
      </c>
      <c r="E3282" s="9">
        <v>402</v>
      </c>
      <c r="F3282" s="9" t="s">
        <v>15024</v>
      </c>
      <c r="G3282" s="9">
        <v>45</v>
      </c>
      <c r="H3282" s="9">
        <v>32</v>
      </c>
      <c r="I3282" s="9">
        <v>27</v>
      </c>
      <c r="J3282" s="9">
        <v>15</v>
      </c>
      <c r="K3282" s="57"/>
      <c r="L3282" s="9"/>
      <c r="M3282" s="9"/>
      <c r="N3282" s="9"/>
      <c r="O3282" s="41">
        <f t="shared" ref="O3282:O3345" si="52">(H3282*I3282*J3282)/1728</f>
        <v>7.5</v>
      </c>
      <c r="P3282" s="9" t="s">
        <v>14411</v>
      </c>
      <c r="Q3282" s="26" t="s">
        <v>15764</v>
      </c>
    </row>
    <row r="3283" spans="1:17" ht="15.75" customHeight="1" x14ac:dyDescent="0.2">
      <c r="A3283" s="40" t="s">
        <v>8491</v>
      </c>
      <c r="B3283" s="40" t="s">
        <v>8492</v>
      </c>
      <c r="C3283" s="40" t="s">
        <v>8489</v>
      </c>
      <c r="D3283" s="40" t="s">
        <v>8493</v>
      </c>
      <c r="E3283" s="9">
        <v>402</v>
      </c>
      <c r="F3283" s="9" t="s">
        <v>15024</v>
      </c>
      <c r="G3283" s="9">
        <v>45</v>
      </c>
      <c r="H3283" s="9">
        <v>24</v>
      </c>
      <c r="I3283" s="9">
        <v>26</v>
      </c>
      <c r="J3283" s="9">
        <v>15</v>
      </c>
      <c r="K3283" s="57"/>
      <c r="L3283" s="9"/>
      <c r="M3283" s="9"/>
      <c r="N3283" s="9"/>
      <c r="O3283" s="41">
        <f t="shared" si="52"/>
        <v>5.416666666666667</v>
      </c>
      <c r="P3283" s="9" t="s">
        <v>14411</v>
      </c>
      <c r="Q3283" s="26" t="s">
        <v>15764</v>
      </c>
    </row>
    <row r="3284" spans="1:17" ht="15.75" customHeight="1" x14ac:dyDescent="0.2">
      <c r="A3284" s="8" t="s">
        <v>8494</v>
      </c>
      <c r="B3284" s="8" t="s">
        <v>8495</v>
      </c>
      <c r="C3284" s="8" t="s">
        <v>8496</v>
      </c>
      <c r="D3284" s="8" t="s">
        <v>370</v>
      </c>
      <c r="E3284" s="9">
        <v>258</v>
      </c>
      <c r="F3284" s="9" t="s">
        <v>15023</v>
      </c>
      <c r="G3284" s="10">
        <v>33</v>
      </c>
      <c r="H3284" s="10">
        <v>24</v>
      </c>
      <c r="I3284" s="10">
        <v>18</v>
      </c>
      <c r="J3284" s="10">
        <v>9</v>
      </c>
      <c r="O3284" s="11">
        <f t="shared" si="52"/>
        <v>2.25</v>
      </c>
      <c r="P3284" s="10" t="s">
        <v>14411</v>
      </c>
      <c r="Q3284" s="12" t="s">
        <v>15764</v>
      </c>
    </row>
    <row r="3285" spans="1:17" ht="15.75" customHeight="1" x14ac:dyDescent="0.2">
      <c r="A3285" s="8" t="s">
        <v>8497</v>
      </c>
      <c r="B3285" s="8" t="s">
        <v>8498</v>
      </c>
      <c r="C3285" s="8" t="s">
        <v>8499</v>
      </c>
      <c r="D3285" s="8" t="s">
        <v>370</v>
      </c>
      <c r="E3285" s="9">
        <v>258</v>
      </c>
      <c r="F3285" s="9" t="s">
        <v>15023</v>
      </c>
      <c r="G3285" s="10">
        <v>33</v>
      </c>
      <c r="H3285" s="10">
        <v>24</v>
      </c>
      <c r="I3285" s="10">
        <v>18</v>
      </c>
      <c r="J3285" s="10">
        <v>9</v>
      </c>
      <c r="O3285" s="11">
        <f t="shared" si="52"/>
        <v>2.25</v>
      </c>
      <c r="P3285" s="10" t="s">
        <v>14411</v>
      </c>
      <c r="Q3285" s="12" t="s">
        <v>15764</v>
      </c>
    </row>
    <row r="3286" spans="1:17" ht="15.75" customHeight="1" x14ac:dyDescent="0.2">
      <c r="A3286" s="17" t="s">
        <v>17292</v>
      </c>
      <c r="B3286" s="18" t="s">
        <v>17342</v>
      </c>
      <c r="C3286" s="19" t="s">
        <v>17319</v>
      </c>
      <c r="E3286" s="9">
        <v>435</v>
      </c>
      <c r="F3286" s="9" t="s">
        <v>15023</v>
      </c>
      <c r="G3286" s="10">
        <v>37</v>
      </c>
      <c r="H3286" s="10">
        <v>27</v>
      </c>
      <c r="I3286" s="10">
        <v>25</v>
      </c>
      <c r="J3286" s="10">
        <v>16</v>
      </c>
      <c r="O3286" s="11">
        <f t="shared" si="52"/>
        <v>6.25</v>
      </c>
      <c r="P3286" s="10" t="s">
        <v>14411</v>
      </c>
      <c r="Q3286" s="12" t="s">
        <v>15764</v>
      </c>
    </row>
    <row r="3287" spans="1:17" ht="15.75" customHeight="1" x14ac:dyDescent="0.2">
      <c r="A3287" s="17" t="s">
        <v>17293</v>
      </c>
      <c r="B3287" s="18" t="s">
        <v>17343</v>
      </c>
      <c r="C3287" s="19" t="s">
        <v>17320</v>
      </c>
      <c r="E3287" s="9">
        <v>435</v>
      </c>
      <c r="F3287" s="9" t="s">
        <v>15023</v>
      </c>
      <c r="G3287" s="10">
        <v>37</v>
      </c>
      <c r="H3287" s="10">
        <v>27</v>
      </c>
      <c r="I3287" s="10">
        <v>25</v>
      </c>
      <c r="J3287" s="10">
        <v>16</v>
      </c>
      <c r="O3287" s="11">
        <f t="shared" si="52"/>
        <v>6.25</v>
      </c>
      <c r="P3287" s="10" t="s">
        <v>14411</v>
      </c>
      <c r="Q3287" s="12" t="s">
        <v>15764</v>
      </c>
    </row>
    <row r="3288" spans="1:17" ht="15.75" customHeight="1" x14ac:dyDescent="0.2">
      <c r="A3288" s="8" t="s">
        <v>8500</v>
      </c>
      <c r="B3288" s="8" t="s">
        <v>8501</v>
      </c>
      <c r="C3288" s="8" t="s">
        <v>8502</v>
      </c>
      <c r="D3288" s="8" t="s">
        <v>370</v>
      </c>
      <c r="E3288" s="9">
        <v>578</v>
      </c>
      <c r="F3288" s="9" t="s">
        <v>15023</v>
      </c>
      <c r="G3288" s="10">
        <v>55</v>
      </c>
      <c r="H3288" s="10">
        <v>32</v>
      </c>
      <c r="I3288" s="10">
        <v>27</v>
      </c>
      <c r="J3288" s="10">
        <v>16</v>
      </c>
      <c r="O3288" s="11">
        <f t="shared" si="52"/>
        <v>8</v>
      </c>
      <c r="P3288" s="10" t="s">
        <v>14411</v>
      </c>
      <c r="Q3288" s="12" t="s">
        <v>15764</v>
      </c>
    </row>
    <row r="3289" spans="1:17" ht="15.75" customHeight="1" x14ac:dyDescent="0.2">
      <c r="A3289" s="8" t="s">
        <v>8503</v>
      </c>
      <c r="B3289" s="8" t="s">
        <v>8504</v>
      </c>
      <c r="C3289" s="8" t="s">
        <v>8505</v>
      </c>
      <c r="D3289" s="8" t="s">
        <v>370</v>
      </c>
      <c r="E3289" s="9">
        <v>578</v>
      </c>
      <c r="F3289" s="9" t="s">
        <v>15023</v>
      </c>
      <c r="G3289" s="10">
        <v>55</v>
      </c>
      <c r="H3289" s="10">
        <v>32</v>
      </c>
      <c r="I3289" s="10">
        <v>27</v>
      </c>
      <c r="J3289" s="10">
        <v>16</v>
      </c>
      <c r="O3289" s="11">
        <f t="shared" si="52"/>
        <v>8</v>
      </c>
      <c r="P3289" s="10" t="s">
        <v>14411</v>
      </c>
      <c r="Q3289" s="12" t="s">
        <v>15764</v>
      </c>
    </row>
    <row r="3290" spans="1:17" ht="15.75" customHeight="1" x14ac:dyDescent="0.2">
      <c r="A3290" s="8" t="s">
        <v>8506</v>
      </c>
      <c r="B3290" s="8" t="s">
        <v>8507</v>
      </c>
      <c r="C3290" s="8" t="s">
        <v>8508</v>
      </c>
      <c r="D3290" s="8" t="s">
        <v>370</v>
      </c>
      <c r="E3290" s="9">
        <v>578</v>
      </c>
      <c r="F3290" s="9" t="s">
        <v>15023</v>
      </c>
      <c r="G3290" s="10">
        <v>55</v>
      </c>
      <c r="H3290" s="10">
        <v>32</v>
      </c>
      <c r="I3290" s="10">
        <v>27</v>
      </c>
      <c r="J3290" s="10">
        <v>16</v>
      </c>
      <c r="O3290" s="11">
        <f t="shared" si="52"/>
        <v>8</v>
      </c>
      <c r="P3290" s="10" t="s">
        <v>14411</v>
      </c>
      <c r="Q3290" s="12" t="s">
        <v>15764</v>
      </c>
    </row>
    <row r="3291" spans="1:17" ht="15.75" customHeight="1" x14ac:dyDescent="0.2">
      <c r="A3291" s="8" t="s">
        <v>8509</v>
      </c>
      <c r="B3291" s="8" t="s">
        <v>8510</v>
      </c>
      <c r="C3291" s="8" t="s">
        <v>8511</v>
      </c>
      <c r="D3291" s="8" t="s">
        <v>1669</v>
      </c>
      <c r="E3291" s="9">
        <v>252</v>
      </c>
      <c r="F3291" s="9" t="s">
        <v>15023</v>
      </c>
      <c r="G3291" s="10">
        <v>40</v>
      </c>
      <c r="H3291" s="10">
        <v>24</v>
      </c>
      <c r="I3291" s="10">
        <v>26</v>
      </c>
      <c r="J3291" s="10">
        <v>15</v>
      </c>
      <c r="O3291" s="11">
        <f t="shared" si="52"/>
        <v>5.416666666666667</v>
      </c>
      <c r="P3291" s="10" t="s">
        <v>14411</v>
      </c>
      <c r="Q3291" s="12" t="s">
        <v>15764</v>
      </c>
    </row>
    <row r="3292" spans="1:17" ht="15.75" customHeight="1" x14ac:dyDescent="0.2">
      <c r="A3292" s="8" t="s">
        <v>8512</v>
      </c>
      <c r="B3292" s="8" t="s">
        <v>8513</v>
      </c>
      <c r="C3292" s="8" t="s">
        <v>8511</v>
      </c>
      <c r="D3292" s="8" t="s">
        <v>396</v>
      </c>
      <c r="E3292" s="9">
        <v>252</v>
      </c>
      <c r="F3292" s="9" t="s">
        <v>15023</v>
      </c>
      <c r="G3292" s="10">
        <v>40</v>
      </c>
      <c r="H3292" s="10">
        <v>24</v>
      </c>
      <c r="I3292" s="10">
        <v>26</v>
      </c>
      <c r="J3292" s="10">
        <v>15</v>
      </c>
      <c r="O3292" s="11">
        <f t="shared" si="52"/>
        <v>5.416666666666667</v>
      </c>
      <c r="P3292" s="10" t="s">
        <v>14411</v>
      </c>
      <c r="Q3292" s="12" t="s">
        <v>15764</v>
      </c>
    </row>
    <row r="3293" spans="1:17" ht="15.75" customHeight="1" x14ac:dyDescent="0.2">
      <c r="A3293" s="8" t="s">
        <v>8514</v>
      </c>
      <c r="B3293" s="8" t="s">
        <v>8515</v>
      </c>
      <c r="C3293" s="8" t="s">
        <v>8511</v>
      </c>
      <c r="D3293" s="8" t="s">
        <v>194</v>
      </c>
      <c r="E3293" s="9">
        <v>252</v>
      </c>
      <c r="F3293" s="9" t="s">
        <v>15023</v>
      </c>
      <c r="G3293" s="10">
        <v>40</v>
      </c>
      <c r="H3293" s="10">
        <v>24</v>
      </c>
      <c r="I3293" s="10">
        <v>26</v>
      </c>
      <c r="J3293" s="10">
        <v>15</v>
      </c>
      <c r="O3293" s="11">
        <f t="shared" si="52"/>
        <v>5.416666666666667</v>
      </c>
      <c r="P3293" s="10" t="s">
        <v>14411</v>
      </c>
      <c r="Q3293" s="12" t="s">
        <v>15764</v>
      </c>
    </row>
    <row r="3294" spans="1:17" ht="15.75" customHeight="1" x14ac:dyDescent="0.2">
      <c r="A3294" s="8" t="s">
        <v>8516</v>
      </c>
      <c r="B3294" s="8" t="s">
        <v>8517</v>
      </c>
      <c r="C3294" s="8" t="s">
        <v>8518</v>
      </c>
      <c r="D3294" s="8" t="s">
        <v>8519</v>
      </c>
      <c r="E3294" s="9">
        <v>534</v>
      </c>
      <c r="F3294" s="9" t="s">
        <v>15025</v>
      </c>
      <c r="G3294" s="10">
        <v>30</v>
      </c>
      <c r="H3294" s="10">
        <v>25</v>
      </c>
      <c r="I3294" s="10">
        <v>12.5</v>
      </c>
      <c r="J3294" s="10">
        <v>22.5</v>
      </c>
      <c r="O3294" s="11">
        <f t="shared" si="52"/>
        <v>4.069010416666667</v>
      </c>
      <c r="P3294" s="10" t="s">
        <v>14411</v>
      </c>
      <c r="Q3294" s="12" t="s">
        <v>15764</v>
      </c>
    </row>
    <row r="3295" spans="1:17" ht="15.75" customHeight="1" x14ac:dyDescent="0.2">
      <c r="A3295" s="8" t="s">
        <v>8520</v>
      </c>
      <c r="B3295" s="8" t="s">
        <v>8521</v>
      </c>
      <c r="C3295" s="8" t="s">
        <v>8522</v>
      </c>
      <c r="D3295" s="8" t="s">
        <v>8519</v>
      </c>
      <c r="E3295" s="9">
        <v>534</v>
      </c>
      <c r="F3295" s="9" t="s">
        <v>15025</v>
      </c>
      <c r="G3295" s="10">
        <v>30</v>
      </c>
      <c r="H3295" s="10">
        <v>25</v>
      </c>
      <c r="I3295" s="10">
        <v>12.5</v>
      </c>
      <c r="J3295" s="10">
        <v>22.5</v>
      </c>
      <c r="O3295" s="11">
        <f t="shared" si="52"/>
        <v>4.069010416666667</v>
      </c>
      <c r="P3295" s="10" t="s">
        <v>14411</v>
      </c>
      <c r="Q3295" s="12" t="s">
        <v>15764</v>
      </c>
    </row>
    <row r="3296" spans="1:17" ht="15.75" customHeight="1" x14ac:dyDescent="0.2">
      <c r="A3296" s="8" t="s">
        <v>8523</v>
      </c>
      <c r="B3296" s="8" t="s">
        <v>8524</v>
      </c>
      <c r="C3296" s="8" t="s">
        <v>8525</v>
      </c>
      <c r="D3296" s="8" t="s">
        <v>8519</v>
      </c>
      <c r="E3296" s="9">
        <v>534</v>
      </c>
      <c r="F3296" s="9" t="s">
        <v>15025</v>
      </c>
      <c r="G3296" s="10">
        <v>30</v>
      </c>
      <c r="H3296" s="10">
        <v>25</v>
      </c>
      <c r="I3296" s="10">
        <v>12.5</v>
      </c>
      <c r="J3296" s="10">
        <v>22.5</v>
      </c>
      <c r="O3296" s="11">
        <f t="shared" si="52"/>
        <v>4.069010416666667</v>
      </c>
      <c r="P3296" s="10" t="s">
        <v>14411</v>
      </c>
      <c r="Q3296" s="12" t="s">
        <v>15764</v>
      </c>
    </row>
    <row r="3297" spans="1:17" ht="15.75" customHeight="1" x14ac:dyDescent="0.2">
      <c r="A3297" s="8" t="s">
        <v>8526</v>
      </c>
      <c r="B3297" s="8" t="s">
        <v>8527</v>
      </c>
      <c r="C3297" s="8" t="s">
        <v>8528</v>
      </c>
      <c r="D3297" s="8" t="s">
        <v>8529</v>
      </c>
      <c r="E3297" s="9">
        <v>847</v>
      </c>
      <c r="F3297" s="9" t="s">
        <v>15025</v>
      </c>
      <c r="G3297" s="10">
        <v>48</v>
      </c>
      <c r="H3297" s="10">
        <v>26.5</v>
      </c>
      <c r="I3297" s="10">
        <v>25</v>
      </c>
      <c r="J3297" s="10">
        <v>15</v>
      </c>
      <c r="O3297" s="11">
        <f t="shared" si="52"/>
        <v>5.7508680555555554</v>
      </c>
      <c r="P3297" s="10" t="s">
        <v>14411</v>
      </c>
      <c r="Q3297" s="12" t="s">
        <v>15764</v>
      </c>
    </row>
    <row r="3298" spans="1:17" ht="15.75" customHeight="1" x14ac:dyDescent="0.2">
      <c r="A3298" s="8" t="s">
        <v>8530</v>
      </c>
      <c r="B3298" s="8" t="s">
        <v>8531</v>
      </c>
      <c r="C3298" s="8" t="s">
        <v>8532</v>
      </c>
      <c r="D3298" s="8" t="s">
        <v>8529</v>
      </c>
      <c r="E3298" s="9">
        <v>847</v>
      </c>
      <c r="F3298" s="9" t="s">
        <v>15025</v>
      </c>
      <c r="G3298" s="10">
        <v>48</v>
      </c>
      <c r="H3298" s="10">
        <v>26.5</v>
      </c>
      <c r="I3298" s="10">
        <v>25</v>
      </c>
      <c r="J3298" s="10">
        <v>15</v>
      </c>
      <c r="O3298" s="11">
        <f t="shared" si="52"/>
        <v>5.7508680555555554</v>
      </c>
      <c r="P3298" s="10" t="s">
        <v>14411</v>
      </c>
      <c r="Q3298" s="12" t="s">
        <v>15764</v>
      </c>
    </row>
    <row r="3299" spans="1:17" ht="15.75" customHeight="1" x14ac:dyDescent="0.2">
      <c r="A3299" s="8" t="s">
        <v>8533</v>
      </c>
      <c r="B3299" s="8" t="s">
        <v>8534</v>
      </c>
      <c r="C3299" s="8" t="s">
        <v>8535</v>
      </c>
      <c r="D3299" s="8" t="s">
        <v>8529</v>
      </c>
      <c r="E3299" s="9">
        <v>847</v>
      </c>
      <c r="F3299" s="9" t="s">
        <v>15025</v>
      </c>
      <c r="G3299" s="10">
        <v>48</v>
      </c>
      <c r="H3299" s="10">
        <v>26.5</v>
      </c>
      <c r="I3299" s="10">
        <v>25</v>
      </c>
      <c r="J3299" s="10">
        <v>15</v>
      </c>
      <c r="O3299" s="11">
        <f t="shared" si="52"/>
        <v>5.7508680555555554</v>
      </c>
      <c r="P3299" s="10" t="s">
        <v>14411</v>
      </c>
      <c r="Q3299" s="12" t="s">
        <v>15764</v>
      </c>
    </row>
    <row r="3300" spans="1:17" ht="15.75" customHeight="1" x14ac:dyDescent="0.2">
      <c r="A3300" s="8" t="s">
        <v>8536</v>
      </c>
      <c r="B3300" s="8" t="s">
        <v>8537</v>
      </c>
      <c r="C3300" s="8" t="s">
        <v>8538</v>
      </c>
      <c r="D3300" s="8" t="s">
        <v>370</v>
      </c>
      <c r="E3300" s="9">
        <v>314</v>
      </c>
      <c r="F3300" s="9" t="s">
        <v>15023</v>
      </c>
      <c r="G3300" s="10">
        <v>34</v>
      </c>
      <c r="H3300" s="10">
        <v>24</v>
      </c>
      <c r="I3300" s="10">
        <v>21</v>
      </c>
      <c r="J3300" s="10">
        <v>9</v>
      </c>
      <c r="O3300" s="11">
        <f t="shared" si="52"/>
        <v>2.625</v>
      </c>
      <c r="P3300" s="10" t="s">
        <v>14411</v>
      </c>
      <c r="Q3300" s="12" t="s">
        <v>15764</v>
      </c>
    </row>
    <row r="3301" spans="1:17" ht="15.75" customHeight="1" x14ac:dyDescent="0.2">
      <c r="A3301" s="8" t="s">
        <v>8539</v>
      </c>
      <c r="B3301" s="8" t="s">
        <v>8540</v>
      </c>
      <c r="C3301" s="8" t="s">
        <v>8541</v>
      </c>
      <c r="D3301" s="8" t="s">
        <v>8542</v>
      </c>
      <c r="E3301" s="9">
        <v>337</v>
      </c>
      <c r="F3301" s="9" t="s">
        <v>15023</v>
      </c>
      <c r="G3301" s="10">
        <v>48</v>
      </c>
      <c r="H3301" s="10">
        <v>26.5</v>
      </c>
      <c r="I3301" s="10">
        <v>25</v>
      </c>
      <c r="J3301" s="10">
        <v>15</v>
      </c>
      <c r="O3301" s="11">
        <f t="shared" si="52"/>
        <v>5.7508680555555554</v>
      </c>
      <c r="P3301" s="10" t="s">
        <v>14411</v>
      </c>
      <c r="Q3301" s="12" t="s">
        <v>15764</v>
      </c>
    </row>
    <row r="3302" spans="1:17" ht="15.75" customHeight="1" x14ac:dyDescent="0.2">
      <c r="A3302" s="8" t="s">
        <v>8543</v>
      </c>
      <c r="B3302" s="8" t="s">
        <v>8544</v>
      </c>
      <c r="C3302" s="8" t="s">
        <v>8545</v>
      </c>
      <c r="D3302" s="8" t="s">
        <v>8529</v>
      </c>
      <c r="E3302" s="9">
        <v>154</v>
      </c>
      <c r="F3302" s="9" t="s">
        <v>15023</v>
      </c>
      <c r="G3302" s="10">
        <v>48</v>
      </c>
      <c r="H3302" s="10">
        <v>26.5</v>
      </c>
      <c r="I3302" s="10">
        <v>25</v>
      </c>
      <c r="J3302" s="10">
        <v>15</v>
      </c>
      <c r="O3302" s="11">
        <f t="shared" si="52"/>
        <v>5.7508680555555554</v>
      </c>
      <c r="P3302" s="10" t="s">
        <v>14411</v>
      </c>
      <c r="Q3302" s="12" t="s">
        <v>15764</v>
      </c>
    </row>
    <row r="3303" spans="1:17" ht="15.75" customHeight="1" x14ac:dyDescent="0.2">
      <c r="A3303" s="8" t="s">
        <v>8546</v>
      </c>
      <c r="B3303" s="8" t="s">
        <v>8547</v>
      </c>
      <c r="C3303" s="8" t="s">
        <v>8548</v>
      </c>
      <c r="D3303" s="8" t="s">
        <v>8529</v>
      </c>
      <c r="E3303" s="9">
        <v>154</v>
      </c>
      <c r="F3303" s="9" t="s">
        <v>15023</v>
      </c>
      <c r="G3303" s="10">
        <v>48</v>
      </c>
      <c r="H3303" s="10">
        <v>26.5</v>
      </c>
      <c r="I3303" s="10">
        <v>25</v>
      </c>
      <c r="J3303" s="10">
        <v>15</v>
      </c>
      <c r="O3303" s="11">
        <f t="shared" si="52"/>
        <v>5.7508680555555554</v>
      </c>
      <c r="P3303" s="10" t="s">
        <v>14411</v>
      </c>
      <c r="Q3303" s="12" t="s">
        <v>15764</v>
      </c>
    </row>
    <row r="3304" spans="1:17" ht="15.75" customHeight="1" x14ac:dyDescent="0.2">
      <c r="A3304" s="8" t="s">
        <v>8549</v>
      </c>
      <c r="B3304" s="8" t="s">
        <v>8550</v>
      </c>
      <c r="C3304" s="8" t="s">
        <v>8551</v>
      </c>
      <c r="D3304" s="8" t="s">
        <v>8552</v>
      </c>
      <c r="E3304" s="9">
        <v>295</v>
      </c>
      <c r="F3304" s="9" t="s">
        <v>15023</v>
      </c>
      <c r="G3304" s="10">
        <v>48</v>
      </c>
      <c r="H3304" s="10">
        <v>26.5</v>
      </c>
      <c r="I3304" s="10">
        <v>25</v>
      </c>
      <c r="J3304" s="10">
        <v>15</v>
      </c>
      <c r="O3304" s="11">
        <f t="shared" si="52"/>
        <v>5.7508680555555554</v>
      </c>
      <c r="P3304" s="10" t="s">
        <v>14411</v>
      </c>
      <c r="Q3304" s="12" t="s">
        <v>15764</v>
      </c>
    </row>
    <row r="3305" spans="1:17" ht="15.75" customHeight="1" x14ac:dyDescent="0.2">
      <c r="A3305" s="8" t="s">
        <v>8553</v>
      </c>
      <c r="B3305" s="8" t="s">
        <v>8554</v>
      </c>
      <c r="C3305" s="8" t="s">
        <v>8551</v>
      </c>
      <c r="D3305" s="8" t="s">
        <v>8555</v>
      </c>
      <c r="E3305" s="9">
        <v>295</v>
      </c>
      <c r="F3305" s="9" t="s">
        <v>15023</v>
      </c>
      <c r="G3305" s="10">
        <v>48</v>
      </c>
      <c r="H3305" s="10">
        <v>26.5</v>
      </c>
      <c r="I3305" s="10">
        <v>25</v>
      </c>
      <c r="J3305" s="10">
        <v>15</v>
      </c>
      <c r="O3305" s="11">
        <f t="shared" si="52"/>
        <v>5.7508680555555554</v>
      </c>
      <c r="P3305" s="10" t="s">
        <v>14411</v>
      </c>
      <c r="Q3305" s="12" t="s">
        <v>15764</v>
      </c>
    </row>
    <row r="3306" spans="1:17" ht="15.75" customHeight="1" x14ac:dyDescent="0.2">
      <c r="A3306" s="8" t="s">
        <v>8556</v>
      </c>
      <c r="B3306" s="8" t="s">
        <v>8557</v>
      </c>
      <c r="C3306" s="8" t="s">
        <v>8551</v>
      </c>
      <c r="D3306" s="8" t="s">
        <v>8558</v>
      </c>
      <c r="E3306" s="9">
        <v>295</v>
      </c>
      <c r="F3306" s="9" t="s">
        <v>15023</v>
      </c>
      <c r="G3306" s="10">
        <v>48</v>
      </c>
      <c r="H3306" s="10">
        <v>26.5</v>
      </c>
      <c r="I3306" s="10">
        <v>25</v>
      </c>
      <c r="J3306" s="10">
        <v>15</v>
      </c>
      <c r="O3306" s="11">
        <f t="shared" si="52"/>
        <v>5.7508680555555554</v>
      </c>
      <c r="P3306" s="10" t="s">
        <v>14411</v>
      </c>
      <c r="Q3306" s="12" t="s">
        <v>15764</v>
      </c>
    </row>
    <row r="3307" spans="1:17" ht="15.75" customHeight="1" x14ac:dyDescent="0.2">
      <c r="A3307" s="8" t="s">
        <v>8559</v>
      </c>
      <c r="B3307" s="8" t="s">
        <v>8560</v>
      </c>
      <c r="C3307" s="8" t="s">
        <v>8561</v>
      </c>
      <c r="D3307" s="8" t="s">
        <v>680</v>
      </c>
      <c r="E3307" s="9">
        <v>314</v>
      </c>
      <c r="F3307" s="9" t="s">
        <v>15023</v>
      </c>
      <c r="G3307" s="10">
        <v>34</v>
      </c>
      <c r="H3307" s="10">
        <v>24</v>
      </c>
      <c r="I3307" s="10">
        <v>21</v>
      </c>
      <c r="J3307" s="10">
        <v>9</v>
      </c>
      <c r="O3307" s="11">
        <f t="shared" si="52"/>
        <v>2.625</v>
      </c>
      <c r="P3307" s="10" t="s">
        <v>14411</v>
      </c>
      <c r="Q3307" s="12" t="s">
        <v>15764</v>
      </c>
    </row>
    <row r="3308" spans="1:17" ht="15.75" customHeight="1" x14ac:dyDescent="0.2">
      <c r="A3308" s="8" t="s">
        <v>8562</v>
      </c>
      <c r="B3308" s="8" t="s">
        <v>8563</v>
      </c>
      <c r="C3308" s="8" t="s">
        <v>8564</v>
      </c>
      <c r="D3308" s="8" t="s">
        <v>8552</v>
      </c>
      <c r="E3308" s="9">
        <v>303</v>
      </c>
      <c r="F3308" s="9" t="s">
        <v>15023</v>
      </c>
      <c r="G3308" s="10">
        <v>48</v>
      </c>
      <c r="H3308" s="10">
        <v>26.5</v>
      </c>
      <c r="I3308" s="10">
        <v>25</v>
      </c>
      <c r="J3308" s="10">
        <v>15</v>
      </c>
      <c r="O3308" s="11">
        <f t="shared" si="52"/>
        <v>5.7508680555555554</v>
      </c>
      <c r="P3308" s="10" t="s">
        <v>14411</v>
      </c>
      <c r="Q3308" s="12" t="s">
        <v>15764</v>
      </c>
    </row>
    <row r="3309" spans="1:17" ht="15.75" customHeight="1" x14ac:dyDescent="0.2">
      <c r="A3309" s="8" t="s">
        <v>8565</v>
      </c>
      <c r="B3309" s="8" t="s">
        <v>8566</v>
      </c>
      <c r="C3309" s="8" t="s">
        <v>8564</v>
      </c>
      <c r="D3309" s="8" t="s">
        <v>8555</v>
      </c>
      <c r="E3309" s="9">
        <v>303</v>
      </c>
      <c r="F3309" s="9" t="s">
        <v>15023</v>
      </c>
      <c r="G3309" s="10">
        <v>48</v>
      </c>
      <c r="H3309" s="10">
        <v>26.5</v>
      </c>
      <c r="I3309" s="10">
        <v>25</v>
      </c>
      <c r="J3309" s="10">
        <v>15</v>
      </c>
      <c r="O3309" s="11">
        <f t="shared" si="52"/>
        <v>5.7508680555555554</v>
      </c>
      <c r="P3309" s="10" t="s">
        <v>14411</v>
      </c>
      <c r="Q3309" s="12" t="s">
        <v>15764</v>
      </c>
    </row>
    <row r="3310" spans="1:17" ht="15.75" customHeight="1" x14ac:dyDescent="0.2">
      <c r="A3310" s="8" t="s">
        <v>8567</v>
      </c>
      <c r="B3310" s="8" t="s">
        <v>8568</v>
      </c>
      <c r="C3310" s="8" t="s">
        <v>8569</v>
      </c>
      <c r="D3310" s="8" t="s">
        <v>8552</v>
      </c>
      <c r="E3310" s="9">
        <v>248</v>
      </c>
      <c r="F3310" s="9" t="s">
        <v>15023</v>
      </c>
      <c r="G3310" s="10">
        <v>48</v>
      </c>
      <c r="H3310" s="10">
        <v>26.5</v>
      </c>
      <c r="I3310" s="10">
        <v>25</v>
      </c>
      <c r="J3310" s="10">
        <v>15</v>
      </c>
      <c r="O3310" s="11">
        <f t="shared" si="52"/>
        <v>5.7508680555555554</v>
      </c>
      <c r="P3310" s="10" t="s">
        <v>14411</v>
      </c>
      <c r="Q3310" s="12" t="s">
        <v>15764</v>
      </c>
    </row>
    <row r="3311" spans="1:17" ht="15.75" customHeight="1" x14ac:dyDescent="0.2">
      <c r="A3311" s="8" t="s">
        <v>8570</v>
      </c>
      <c r="B3311" s="8" t="s">
        <v>8571</v>
      </c>
      <c r="C3311" s="8" t="s">
        <v>8569</v>
      </c>
      <c r="D3311" s="8" t="s">
        <v>8555</v>
      </c>
      <c r="E3311" s="9">
        <v>248</v>
      </c>
      <c r="F3311" s="9" t="s">
        <v>15023</v>
      </c>
      <c r="G3311" s="10">
        <v>48</v>
      </c>
      <c r="H3311" s="10">
        <v>26.5</v>
      </c>
      <c r="I3311" s="10">
        <v>25</v>
      </c>
      <c r="J3311" s="10">
        <v>15</v>
      </c>
      <c r="O3311" s="11">
        <f t="shared" si="52"/>
        <v>5.7508680555555554</v>
      </c>
      <c r="P3311" s="10" t="s">
        <v>14411</v>
      </c>
      <c r="Q3311" s="12" t="s">
        <v>15764</v>
      </c>
    </row>
    <row r="3312" spans="1:17" ht="15.75" customHeight="1" x14ac:dyDescent="0.2">
      <c r="A3312" s="8" t="s">
        <v>8572</v>
      </c>
      <c r="B3312" s="8" t="s">
        <v>8573</v>
      </c>
      <c r="C3312" s="8" t="s">
        <v>8574</v>
      </c>
      <c r="D3312" s="8" t="s">
        <v>370</v>
      </c>
      <c r="E3312" s="9">
        <v>314</v>
      </c>
      <c r="F3312" s="9" t="s">
        <v>15023</v>
      </c>
      <c r="G3312" s="10">
        <v>34</v>
      </c>
      <c r="H3312" s="10">
        <v>24</v>
      </c>
      <c r="I3312" s="10">
        <v>21</v>
      </c>
      <c r="J3312" s="10">
        <v>9</v>
      </c>
      <c r="O3312" s="11">
        <f t="shared" si="52"/>
        <v>2.625</v>
      </c>
      <c r="P3312" s="10" t="s">
        <v>14411</v>
      </c>
      <c r="Q3312" s="12" t="s">
        <v>15764</v>
      </c>
    </row>
    <row r="3313" spans="1:17" ht="15.75" customHeight="1" x14ac:dyDescent="0.2">
      <c r="A3313" s="8" t="s">
        <v>8575</v>
      </c>
      <c r="B3313" s="8" t="s">
        <v>8576</v>
      </c>
      <c r="C3313" s="8" t="s">
        <v>8577</v>
      </c>
      <c r="E3313" s="9">
        <v>197</v>
      </c>
      <c r="F3313" s="9" t="s">
        <v>15023</v>
      </c>
      <c r="G3313" s="10">
        <v>33</v>
      </c>
      <c r="H3313" s="10">
        <v>26</v>
      </c>
      <c r="I3313" s="10">
        <v>13</v>
      </c>
      <c r="J3313" s="10">
        <v>23</v>
      </c>
      <c r="O3313" s="11">
        <f t="shared" si="52"/>
        <v>4.4988425925925926</v>
      </c>
      <c r="P3313" s="10" t="s">
        <v>14411</v>
      </c>
      <c r="Q3313" s="12" t="s">
        <v>15764</v>
      </c>
    </row>
    <row r="3314" spans="1:17" ht="15.75" customHeight="1" x14ac:dyDescent="0.2">
      <c r="A3314" s="8" t="s">
        <v>8578</v>
      </c>
      <c r="B3314" s="8" t="s">
        <v>8579</v>
      </c>
      <c r="C3314" s="8" t="s">
        <v>8580</v>
      </c>
      <c r="E3314" s="9">
        <v>181</v>
      </c>
      <c r="F3314" s="9" t="s">
        <v>15023</v>
      </c>
      <c r="G3314" s="10">
        <v>33</v>
      </c>
      <c r="H3314" s="10">
        <v>26</v>
      </c>
      <c r="I3314" s="10">
        <v>13</v>
      </c>
      <c r="J3314" s="10">
        <v>23</v>
      </c>
      <c r="O3314" s="11">
        <f t="shared" si="52"/>
        <v>4.4988425925925926</v>
      </c>
      <c r="P3314" s="10" t="s">
        <v>14411</v>
      </c>
      <c r="Q3314" s="12" t="s">
        <v>15764</v>
      </c>
    </row>
    <row r="3315" spans="1:17" ht="15.75" customHeight="1" x14ac:dyDescent="0.2">
      <c r="A3315" s="8" t="s">
        <v>8581</v>
      </c>
      <c r="B3315" s="8" t="s">
        <v>8582</v>
      </c>
      <c r="C3315" s="8" t="s">
        <v>8583</v>
      </c>
      <c r="E3315" s="9">
        <v>197</v>
      </c>
      <c r="F3315" s="9" t="s">
        <v>15023</v>
      </c>
      <c r="G3315" s="10">
        <v>33</v>
      </c>
      <c r="H3315" s="10">
        <v>26</v>
      </c>
      <c r="I3315" s="10">
        <v>13</v>
      </c>
      <c r="J3315" s="10">
        <v>23</v>
      </c>
      <c r="O3315" s="11">
        <f t="shared" si="52"/>
        <v>4.4988425925925926</v>
      </c>
      <c r="P3315" s="10" t="s">
        <v>14411</v>
      </c>
      <c r="Q3315" s="12" t="s">
        <v>15764</v>
      </c>
    </row>
    <row r="3316" spans="1:17" ht="15.75" customHeight="1" x14ac:dyDescent="0.2">
      <c r="A3316" s="8" t="s">
        <v>8584</v>
      </c>
      <c r="B3316" s="8" t="s">
        <v>8585</v>
      </c>
      <c r="C3316" s="8" t="s">
        <v>8586</v>
      </c>
      <c r="E3316" s="9">
        <v>181</v>
      </c>
      <c r="F3316" s="9" t="s">
        <v>15023</v>
      </c>
      <c r="G3316" s="10">
        <v>33</v>
      </c>
      <c r="H3316" s="10">
        <v>26</v>
      </c>
      <c r="I3316" s="10">
        <v>13</v>
      </c>
      <c r="J3316" s="10">
        <v>23</v>
      </c>
      <c r="O3316" s="11">
        <f t="shared" si="52"/>
        <v>4.4988425925925926</v>
      </c>
      <c r="P3316" s="10" t="s">
        <v>14411</v>
      </c>
      <c r="Q3316" s="12" t="s">
        <v>15764</v>
      </c>
    </row>
    <row r="3317" spans="1:17" ht="15.75" customHeight="1" x14ac:dyDescent="0.2">
      <c r="A3317" s="8" t="s">
        <v>8587</v>
      </c>
      <c r="B3317" s="8" t="s">
        <v>8588</v>
      </c>
      <c r="C3317" s="8" t="s">
        <v>8589</v>
      </c>
      <c r="D3317" s="8" t="s">
        <v>1669</v>
      </c>
      <c r="E3317" s="9">
        <v>300</v>
      </c>
      <c r="F3317" s="9" t="s">
        <v>15023</v>
      </c>
      <c r="G3317" s="10">
        <v>40</v>
      </c>
      <c r="H3317" s="10">
        <v>24</v>
      </c>
      <c r="I3317" s="10">
        <v>26</v>
      </c>
      <c r="J3317" s="10">
        <v>15</v>
      </c>
      <c r="O3317" s="11">
        <f t="shared" si="52"/>
        <v>5.416666666666667</v>
      </c>
      <c r="P3317" s="10" t="s">
        <v>14411</v>
      </c>
      <c r="Q3317" s="12" t="s">
        <v>15764</v>
      </c>
    </row>
    <row r="3318" spans="1:17" ht="15.75" customHeight="1" x14ac:dyDescent="0.2">
      <c r="A3318" s="8" t="s">
        <v>8590</v>
      </c>
      <c r="B3318" s="8" t="s">
        <v>8591</v>
      </c>
      <c r="C3318" s="8" t="s">
        <v>8589</v>
      </c>
      <c r="D3318" s="8" t="s">
        <v>396</v>
      </c>
      <c r="E3318" s="9">
        <v>300</v>
      </c>
      <c r="F3318" s="9" t="s">
        <v>15023</v>
      </c>
      <c r="G3318" s="10">
        <v>40</v>
      </c>
      <c r="H3318" s="10">
        <v>24</v>
      </c>
      <c r="I3318" s="10">
        <v>26</v>
      </c>
      <c r="J3318" s="10">
        <v>15</v>
      </c>
      <c r="O3318" s="11">
        <f t="shared" si="52"/>
        <v>5.416666666666667</v>
      </c>
      <c r="P3318" s="10" t="s">
        <v>14411</v>
      </c>
      <c r="Q3318" s="12" t="s">
        <v>15764</v>
      </c>
    </row>
    <row r="3319" spans="1:17" ht="15.75" customHeight="1" x14ac:dyDescent="0.2">
      <c r="A3319" s="8" t="s">
        <v>8592</v>
      </c>
      <c r="B3319" s="8" t="s">
        <v>8593</v>
      </c>
      <c r="C3319" s="8" t="s">
        <v>8589</v>
      </c>
      <c r="D3319" s="8" t="s">
        <v>194</v>
      </c>
      <c r="E3319" s="9">
        <v>300</v>
      </c>
      <c r="F3319" s="9" t="s">
        <v>15023</v>
      </c>
      <c r="G3319" s="10">
        <v>40</v>
      </c>
      <c r="H3319" s="10">
        <v>24</v>
      </c>
      <c r="I3319" s="10">
        <v>26</v>
      </c>
      <c r="J3319" s="10">
        <v>15</v>
      </c>
      <c r="O3319" s="11">
        <f t="shared" si="52"/>
        <v>5.416666666666667</v>
      </c>
      <c r="P3319" s="10" t="s">
        <v>14411</v>
      </c>
      <c r="Q3319" s="12" t="s">
        <v>15764</v>
      </c>
    </row>
    <row r="3320" spans="1:17" ht="15.75" customHeight="1" x14ac:dyDescent="0.2">
      <c r="A3320" s="8" t="s">
        <v>8594</v>
      </c>
      <c r="B3320" s="8" t="s">
        <v>8595</v>
      </c>
      <c r="C3320" s="8" t="s">
        <v>8596</v>
      </c>
      <c r="D3320" s="8" t="s">
        <v>370</v>
      </c>
      <c r="E3320" s="9">
        <v>637</v>
      </c>
      <c r="F3320" s="9" t="s">
        <v>15023</v>
      </c>
      <c r="G3320" s="10">
        <v>39</v>
      </c>
      <c r="H3320" s="10">
        <v>24</v>
      </c>
      <c r="I3320" s="10">
        <v>21</v>
      </c>
      <c r="J3320" s="10">
        <v>9</v>
      </c>
      <c r="O3320" s="11">
        <f t="shared" si="52"/>
        <v>2.625</v>
      </c>
      <c r="P3320" s="10" t="s">
        <v>14411</v>
      </c>
      <c r="Q3320" s="12" t="s">
        <v>15764</v>
      </c>
    </row>
    <row r="3321" spans="1:17" ht="15.75" customHeight="1" x14ac:dyDescent="0.2">
      <c r="A3321" s="8" t="s">
        <v>8597</v>
      </c>
      <c r="B3321" s="8" t="s">
        <v>8598</v>
      </c>
      <c r="C3321" s="8" t="s">
        <v>8599</v>
      </c>
      <c r="D3321" s="8" t="s">
        <v>370</v>
      </c>
      <c r="E3321" s="9">
        <v>637</v>
      </c>
      <c r="F3321" s="9" t="s">
        <v>15023</v>
      </c>
      <c r="G3321" s="10">
        <v>39</v>
      </c>
      <c r="H3321" s="10">
        <v>24</v>
      </c>
      <c r="I3321" s="10">
        <v>21</v>
      </c>
      <c r="J3321" s="10">
        <v>9</v>
      </c>
      <c r="O3321" s="11">
        <f t="shared" si="52"/>
        <v>2.625</v>
      </c>
      <c r="P3321" s="10" t="s">
        <v>14411</v>
      </c>
      <c r="Q3321" s="12" t="s">
        <v>15764</v>
      </c>
    </row>
    <row r="3322" spans="1:17" ht="15.75" customHeight="1" x14ac:dyDescent="0.2">
      <c r="A3322" s="8" t="s">
        <v>8600</v>
      </c>
      <c r="B3322" s="8" t="s">
        <v>8601</v>
      </c>
      <c r="C3322" s="8" t="s">
        <v>8602</v>
      </c>
      <c r="D3322" s="8" t="s">
        <v>370</v>
      </c>
      <c r="E3322" s="9">
        <v>637</v>
      </c>
      <c r="F3322" s="9" t="s">
        <v>15023</v>
      </c>
      <c r="G3322" s="10">
        <v>39</v>
      </c>
      <c r="H3322" s="10">
        <v>24</v>
      </c>
      <c r="I3322" s="10">
        <v>21</v>
      </c>
      <c r="J3322" s="10">
        <v>9</v>
      </c>
      <c r="O3322" s="11">
        <f t="shared" si="52"/>
        <v>2.625</v>
      </c>
      <c r="P3322" s="10" t="s">
        <v>14411</v>
      </c>
      <c r="Q3322" s="12" t="s">
        <v>15764</v>
      </c>
    </row>
    <row r="3323" spans="1:17" ht="15.75" customHeight="1" x14ac:dyDescent="0.2">
      <c r="A3323" s="8" t="s">
        <v>8603</v>
      </c>
      <c r="B3323" s="8" t="s">
        <v>8604</v>
      </c>
      <c r="C3323" s="8" t="s">
        <v>8605</v>
      </c>
      <c r="D3323" s="8" t="s">
        <v>1669</v>
      </c>
      <c r="E3323" s="9">
        <v>280</v>
      </c>
      <c r="F3323" s="9" t="s">
        <v>15023</v>
      </c>
      <c r="G3323" s="10">
        <v>45</v>
      </c>
      <c r="H3323" s="10">
        <v>30</v>
      </c>
      <c r="I3323" s="10">
        <v>26</v>
      </c>
      <c r="J3323" s="10">
        <v>15</v>
      </c>
      <c r="O3323" s="11">
        <f t="shared" si="52"/>
        <v>6.770833333333333</v>
      </c>
      <c r="P3323" s="10" t="s">
        <v>14411</v>
      </c>
      <c r="Q3323" s="12" t="s">
        <v>15764</v>
      </c>
    </row>
    <row r="3324" spans="1:17" ht="15.75" customHeight="1" x14ac:dyDescent="0.2">
      <c r="A3324" s="8" t="s">
        <v>8606</v>
      </c>
      <c r="B3324" s="8" t="s">
        <v>8607</v>
      </c>
      <c r="C3324" s="8" t="s">
        <v>8605</v>
      </c>
      <c r="D3324" s="8" t="s">
        <v>396</v>
      </c>
      <c r="E3324" s="9">
        <v>280</v>
      </c>
      <c r="F3324" s="9" t="s">
        <v>15023</v>
      </c>
      <c r="G3324" s="10">
        <v>45</v>
      </c>
      <c r="H3324" s="10">
        <v>30</v>
      </c>
      <c r="I3324" s="10">
        <v>26</v>
      </c>
      <c r="J3324" s="10">
        <v>15</v>
      </c>
      <c r="O3324" s="11">
        <f t="shared" si="52"/>
        <v>6.770833333333333</v>
      </c>
      <c r="P3324" s="10" t="s">
        <v>14411</v>
      </c>
      <c r="Q3324" s="12" t="s">
        <v>15764</v>
      </c>
    </row>
    <row r="3325" spans="1:17" ht="15.75" customHeight="1" x14ac:dyDescent="0.2">
      <c r="A3325" s="8" t="s">
        <v>8608</v>
      </c>
      <c r="B3325" s="8" t="s">
        <v>8609</v>
      </c>
      <c r="C3325" s="8" t="s">
        <v>8605</v>
      </c>
      <c r="D3325" s="8" t="s">
        <v>194</v>
      </c>
      <c r="E3325" s="9">
        <v>280</v>
      </c>
      <c r="F3325" s="9" t="s">
        <v>15023</v>
      </c>
      <c r="G3325" s="10">
        <v>45</v>
      </c>
      <c r="H3325" s="10">
        <v>30</v>
      </c>
      <c r="I3325" s="10">
        <v>26</v>
      </c>
      <c r="J3325" s="10">
        <v>15</v>
      </c>
      <c r="O3325" s="11">
        <f t="shared" si="52"/>
        <v>6.770833333333333</v>
      </c>
      <c r="P3325" s="10" t="s">
        <v>14411</v>
      </c>
      <c r="Q3325" s="12" t="s">
        <v>15764</v>
      </c>
    </row>
    <row r="3326" spans="1:17" ht="15.75" customHeight="1" x14ac:dyDescent="0.2">
      <c r="A3326" s="8" t="s">
        <v>8610</v>
      </c>
      <c r="B3326" s="8" t="s">
        <v>8611</v>
      </c>
      <c r="C3326" s="8" t="s">
        <v>8612</v>
      </c>
      <c r="D3326" s="8" t="s">
        <v>8613</v>
      </c>
      <c r="E3326" s="9">
        <v>1083</v>
      </c>
      <c r="F3326" s="9" t="s">
        <v>15023</v>
      </c>
      <c r="G3326" s="10">
        <v>60.25</v>
      </c>
      <c r="H3326" s="10">
        <v>22</v>
      </c>
      <c r="I3326" s="10">
        <v>33</v>
      </c>
      <c r="J3326" s="10">
        <v>9</v>
      </c>
      <c r="O3326" s="11">
        <f t="shared" si="52"/>
        <v>3.78125</v>
      </c>
      <c r="P3326" s="10" t="s">
        <v>14411</v>
      </c>
      <c r="Q3326" s="12" t="s">
        <v>15764</v>
      </c>
    </row>
    <row r="3327" spans="1:17" ht="15.75" customHeight="1" x14ac:dyDescent="0.2">
      <c r="A3327" s="8" t="s">
        <v>8614</v>
      </c>
      <c r="B3327" s="8" t="s">
        <v>8615</v>
      </c>
      <c r="C3327" s="8" t="s">
        <v>8612</v>
      </c>
      <c r="D3327" s="8" t="s">
        <v>8616</v>
      </c>
      <c r="E3327" s="9">
        <v>1083</v>
      </c>
      <c r="F3327" s="9" t="s">
        <v>15023</v>
      </c>
      <c r="G3327" s="10">
        <v>60.25</v>
      </c>
      <c r="H3327" s="10">
        <v>22</v>
      </c>
      <c r="I3327" s="10">
        <v>33</v>
      </c>
      <c r="J3327" s="10">
        <v>9</v>
      </c>
      <c r="O3327" s="11">
        <f t="shared" si="52"/>
        <v>3.78125</v>
      </c>
      <c r="P3327" s="10" t="s">
        <v>14411</v>
      </c>
      <c r="Q3327" s="12" t="s">
        <v>15764</v>
      </c>
    </row>
    <row r="3328" spans="1:17" ht="15.75" customHeight="1" x14ac:dyDescent="0.2">
      <c r="A3328" s="8" t="s">
        <v>8617</v>
      </c>
      <c r="B3328" s="8" t="s">
        <v>8618</v>
      </c>
      <c r="C3328" s="8" t="s">
        <v>8612</v>
      </c>
      <c r="D3328" s="8" t="s">
        <v>8619</v>
      </c>
      <c r="E3328" s="9">
        <v>1083</v>
      </c>
      <c r="F3328" s="9" t="s">
        <v>15023</v>
      </c>
      <c r="G3328" s="10">
        <v>60.25</v>
      </c>
      <c r="H3328" s="10">
        <v>22</v>
      </c>
      <c r="I3328" s="10">
        <v>33</v>
      </c>
      <c r="J3328" s="10">
        <v>9</v>
      </c>
      <c r="O3328" s="11">
        <f t="shared" si="52"/>
        <v>3.78125</v>
      </c>
      <c r="P3328" s="10" t="s">
        <v>14411</v>
      </c>
      <c r="Q3328" s="12" t="s">
        <v>15764</v>
      </c>
    </row>
    <row r="3329" spans="1:17" ht="15.75" customHeight="1" x14ac:dyDescent="0.2">
      <c r="A3329" s="8" t="s">
        <v>8620</v>
      </c>
      <c r="B3329" s="8" t="s">
        <v>8621</v>
      </c>
      <c r="C3329" s="8" t="s">
        <v>8622</v>
      </c>
      <c r="D3329" s="8" t="s">
        <v>8623</v>
      </c>
      <c r="E3329" s="9">
        <v>390</v>
      </c>
      <c r="F3329" s="9" t="s">
        <v>15023</v>
      </c>
      <c r="G3329" s="10">
        <v>30</v>
      </c>
      <c r="H3329" s="10">
        <v>25</v>
      </c>
      <c r="I3329" s="10">
        <v>14</v>
      </c>
      <c r="J3329" s="10">
        <v>22</v>
      </c>
      <c r="O3329" s="11">
        <f t="shared" si="52"/>
        <v>4.4560185185185182</v>
      </c>
      <c r="P3329" s="10" t="s">
        <v>14411</v>
      </c>
      <c r="Q3329" s="12" t="s">
        <v>15764</v>
      </c>
    </row>
    <row r="3330" spans="1:17" ht="15.75" customHeight="1" x14ac:dyDescent="0.2">
      <c r="A3330" s="8" t="s">
        <v>8624</v>
      </c>
      <c r="B3330" s="8" t="s">
        <v>8625</v>
      </c>
      <c r="C3330" s="8" t="s">
        <v>8626</v>
      </c>
      <c r="D3330" s="8" t="s">
        <v>370</v>
      </c>
      <c r="E3330" s="9">
        <v>390</v>
      </c>
      <c r="F3330" s="9" t="s">
        <v>15023</v>
      </c>
      <c r="G3330" s="10">
        <v>30</v>
      </c>
      <c r="H3330" s="10">
        <v>25</v>
      </c>
      <c r="I3330" s="10">
        <v>14</v>
      </c>
      <c r="J3330" s="10">
        <v>22</v>
      </c>
      <c r="O3330" s="11">
        <f t="shared" si="52"/>
        <v>4.4560185185185182</v>
      </c>
      <c r="P3330" s="10" t="s">
        <v>14411</v>
      </c>
      <c r="Q3330" s="12" t="s">
        <v>15764</v>
      </c>
    </row>
    <row r="3331" spans="1:17" ht="15.75" customHeight="1" x14ac:dyDescent="0.2">
      <c r="A3331" s="8" t="s">
        <v>8627</v>
      </c>
      <c r="B3331" s="8" t="s">
        <v>8628</v>
      </c>
      <c r="C3331" s="8" t="s">
        <v>8629</v>
      </c>
      <c r="D3331" s="8" t="s">
        <v>370</v>
      </c>
      <c r="E3331" s="9">
        <v>390</v>
      </c>
      <c r="F3331" s="9" t="s">
        <v>15023</v>
      </c>
      <c r="G3331" s="10">
        <v>30</v>
      </c>
      <c r="H3331" s="10">
        <v>25</v>
      </c>
      <c r="I3331" s="10">
        <v>14</v>
      </c>
      <c r="J3331" s="10">
        <v>22</v>
      </c>
      <c r="O3331" s="11">
        <f t="shared" si="52"/>
        <v>4.4560185185185182</v>
      </c>
      <c r="P3331" s="10" t="s">
        <v>14411</v>
      </c>
      <c r="Q3331" s="12" t="s">
        <v>15764</v>
      </c>
    </row>
    <row r="3332" spans="1:17" ht="15.75" customHeight="1" x14ac:dyDescent="0.2">
      <c r="A3332" s="8" t="s">
        <v>8630</v>
      </c>
      <c r="B3332" s="8" t="s">
        <v>8631</v>
      </c>
      <c r="C3332" s="8" t="s">
        <v>8632</v>
      </c>
      <c r="D3332" s="8" t="s">
        <v>370</v>
      </c>
      <c r="E3332" s="9">
        <v>450</v>
      </c>
      <c r="F3332" s="9" t="s">
        <v>15023</v>
      </c>
      <c r="G3332" s="10">
        <v>30</v>
      </c>
      <c r="H3332" s="10">
        <v>26</v>
      </c>
      <c r="I3332" s="10">
        <v>13</v>
      </c>
      <c r="J3332" s="10">
        <v>23</v>
      </c>
      <c r="O3332" s="11">
        <f t="shared" si="52"/>
        <v>4.4988425925925926</v>
      </c>
      <c r="P3332" s="10" t="s">
        <v>14411</v>
      </c>
      <c r="Q3332" s="12" t="s">
        <v>15764</v>
      </c>
    </row>
    <row r="3333" spans="1:17" ht="15.75" customHeight="1" x14ac:dyDescent="0.2">
      <c r="A3333" s="8" t="s">
        <v>8633</v>
      </c>
      <c r="B3333" s="8" t="s">
        <v>8634</v>
      </c>
      <c r="C3333" s="8" t="s">
        <v>8635</v>
      </c>
      <c r="D3333" s="8" t="s">
        <v>370</v>
      </c>
      <c r="E3333" s="9">
        <v>450</v>
      </c>
      <c r="F3333" s="9" t="s">
        <v>15023</v>
      </c>
      <c r="G3333" s="10">
        <v>30</v>
      </c>
      <c r="H3333" s="10">
        <v>26</v>
      </c>
      <c r="I3333" s="10">
        <v>13</v>
      </c>
      <c r="J3333" s="10">
        <v>23</v>
      </c>
      <c r="O3333" s="11">
        <f t="shared" si="52"/>
        <v>4.4988425925925926</v>
      </c>
      <c r="P3333" s="10" t="s">
        <v>14411</v>
      </c>
      <c r="Q3333" s="12" t="s">
        <v>15764</v>
      </c>
    </row>
    <row r="3334" spans="1:17" ht="15.75" customHeight="1" x14ac:dyDescent="0.2">
      <c r="A3334" s="8" t="s">
        <v>8636</v>
      </c>
      <c r="B3334" s="8" t="s">
        <v>8637</v>
      </c>
      <c r="C3334" s="8" t="s">
        <v>8638</v>
      </c>
      <c r="D3334" s="8" t="s">
        <v>370</v>
      </c>
      <c r="E3334" s="9">
        <v>474</v>
      </c>
      <c r="F3334" s="9" t="s">
        <v>15024</v>
      </c>
      <c r="G3334" s="10">
        <v>49</v>
      </c>
      <c r="H3334" s="10">
        <v>33</v>
      </c>
      <c r="I3334" s="10">
        <v>12</v>
      </c>
      <c r="J3334" s="10">
        <v>12</v>
      </c>
      <c r="O3334" s="11">
        <f t="shared" si="52"/>
        <v>2.75</v>
      </c>
      <c r="P3334" s="10" t="s">
        <v>14411</v>
      </c>
      <c r="Q3334" s="12" t="s">
        <v>15764</v>
      </c>
    </row>
    <row r="3335" spans="1:17" ht="15.75" customHeight="1" x14ac:dyDescent="0.2">
      <c r="A3335" s="8" t="s">
        <v>8639</v>
      </c>
      <c r="B3335" s="8" t="s">
        <v>8640</v>
      </c>
      <c r="C3335" s="8" t="s">
        <v>8641</v>
      </c>
      <c r="D3335" s="8" t="s">
        <v>370</v>
      </c>
      <c r="E3335" s="9">
        <v>474</v>
      </c>
      <c r="F3335" s="9" t="s">
        <v>15024</v>
      </c>
      <c r="G3335" s="10">
        <v>49</v>
      </c>
      <c r="H3335" s="10">
        <v>33</v>
      </c>
      <c r="I3335" s="10">
        <v>12</v>
      </c>
      <c r="J3335" s="10">
        <v>12</v>
      </c>
      <c r="O3335" s="11">
        <f t="shared" si="52"/>
        <v>2.75</v>
      </c>
      <c r="P3335" s="10" t="s">
        <v>14411</v>
      </c>
      <c r="Q3335" s="12" t="s">
        <v>15764</v>
      </c>
    </row>
    <row r="3336" spans="1:17" ht="15.75" customHeight="1" x14ac:dyDescent="0.2">
      <c r="A3336" s="8" t="s">
        <v>8642</v>
      </c>
      <c r="B3336" s="8" t="s">
        <v>8643</v>
      </c>
      <c r="C3336" s="8" t="s">
        <v>8644</v>
      </c>
      <c r="D3336" s="8" t="s">
        <v>1669</v>
      </c>
      <c r="E3336" s="9">
        <v>341</v>
      </c>
      <c r="F3336" s="9" t="s">
        <v>15023</v>
      </c>
      <c r="G3336" s="10">
        <v>40</v>
      </c>
      <c r="H3336" s="10">
        <v>24</v>
      </c>
      <c r="I3336" s="10">
        <v>26</v>
      </c>
      <c r="J3336" s="10">
        <v>15</v>
      </c>
      <c r="O3336" s="11">
        <f t="shared" si="52"/>
        <v>5.416666666666667</v>
      </c>
      <c r="P3336" s="10" t="s">
        <v>14411</v>
      </c>
      <c r="Q3336" s="12" t="s">
        <v>15764</v>
      </c>
    </row>
    <row r="3337" spans="1:17" ht="15.75" customHeight="1" x14ac:dyDescent="0.2">
      <c r="A3337" s="8" t="s">
        <v>8645</v>
      </c>
      <c r="B3337" s="8" t="s">
        <v>8646</v>
      </c>
      <c r="C3337" s="8" t="s">
        <v>8644</v>
      </c>
      <c r="D3337" s="8" t="s">
        <v>194</v>
      </c>
      <c r="E3337" s="9">
        <v>341</v>
      </c>
      <c r="F3337" s="9" t="s">
        <v>15023</v>
      </c>
      <c r="G3337" s="10">
        <v>40</v>
      </c>
      <c r="H3337" s="10">
        <v>24</v>
      </c>
      <c r="I3337" s="10">
        <v>26</v>
      </c>
      <c r="J3337" s="10">
        <v>15</v>
      </c>
      <c r="O3337" s="11">
        <f t="shared" si="52"/>
        <v>5.416666666666667</v>
      </c>
      <c r="P3337" s="10" t="s">
        <v>14411</v>
      </c>
      <c r="Q3337" s="12" t="s">
        <v>15764</v>
      </c>
    </row>
    <row r="3338" spans="1:17" ht="15.75" customHeight="1" x14ac:dyDescent="0.2">
      <c r="A3338" s="8" t="s">
        <v>8647</v>
      </c>
      <c r="B3338" s="8" t="s">
        <v>8648</v>
      </c>
      <c r="C3338" s="8" t="s">
        <v>8649</v>
      </c>
      <c r="D3338" s="8" t="s">
        <v>188</v>
      </c>
      <c r="E3338" s="9">
        <v>268</v>
      </c>
      <c r="F3338" s="9" t="s">
        <v>15023</v>
      </c>
      <c r="G3338" s="10">
        <v>50</v>
      </c>
      <c r="H3338" s="10">
        <v>32</v>
      </c>
      <c r="I3338" s="10">
        <v>27</v>
      </c>
      <c r="J3338" s="10">
        <v>15</v>
      </c>
      <c r="O3338" s="11">
        <f t="shared" si="52"/>
        <v>7.5</v>
      </c>
      <c r="P3338" s="10" t="s">
        <v>14411</v>
      </c>
      <c r="Q3338" s="12" t="s">
        <v>15764</v>
      </c>
    </row>
    <row r="3339" spans="1:17" ht="15.75" customHeight="1" x14ac:dyDescent="0.2">
      <c r="A3339" s="8" t="s">
        <v>8650</v>
      </c>
      <c r="B3339" s="8" t="s">
        <v>8651</v>
      </c>
      <c r="C3339" s="8" t="s">
        <v>8649</v>
      </c>
      <c r="D3339" s="8" t="s">
        <v>249</v>
      </c>
      <c r="E3339" s="9">
        <v>268</v>
      </c>
      <c r="F3339" s="9" t="s">
        <v>15023</v>
      </c>
      <c r="G3339" s="10">
        <v>50</v>
      </c>
      <c r="H3339" s="10">
        <v>32</v>
      </c>
      <c r="I3339" s="10">
        <v>27</v>
      </c>
      <c r="J3339" s="10">
        <v>15</v>
      </c>
      <c r="O3339" s="11">
        <f t="shared" si="52"/>
        <v>7.5</v>
      </c>
      <c r="P3339" s="10" t="s">
        <v>14411</v>
      </c>
      <c r="Q3339" s="12" t="s">
        <v>15764</v>
      </c>
    </row>
    <row r="3340" spans="1:17" ht="15.75" customHeight="1" x14ac:dyDescent="0.2">
      <c r="A3340" s="8" t="s">
        <v>8652</v>
      </c>
      <c r="B3340" s="8" t="s">
        <v>8653</v>
      </c>
      <c r="C3340" s="8" t="s">
        <v>8654</v>
      </c>
      <c r="D3340" s="8" t="s">
        <v>652</v>
      </c>
      <c r="E3340" s="9">
        <v>257</v>
      </c>
      <c r="F3340" s="9" t="s">
        <v>15023</v>
      </c>
      <c r="G3340" s="10">
        <v>40</v>
      </c>
      <c r="H3340" s="10">
        <v>32</v>
      </c>
      <c r="I3340" s="10">
        <v>27</v>
      </c>
      <c r="J3340" s="10">
        <v>16</v>
      </c>
      <c r="O3340" s="11">
        <f t="shared" si="52"/>
        <v>8</v>
      </c>
      <c r="P3340" s="10" t="s">
        <v>14411</v>
      </c>
      <c r="Q3340" s="12" t="s">
        <v>15764</v>
      </c>
    </row>
    <row r="3341" spans="1:17" ht="15.75" customHeight="1" x14ac:dyDescent="0.2">
      <c r="A3341" s="8" t="s">
        <v>8655</v>
      </c>
      <c r="B3341" s="8" t="s">
        <v>8656</v>
      </c>
      <c r="C3341" s="8" t="s">
        <v>8657</v>
      </c>
      <c r="D3341" s="8" t="s">
        <v>652</v>
      </c>
      <c r="E3341" s="9">
        <v>257</v>
      </c>
      <c r="F3341" s="9" t="s">
        <v>15023</v>
      </c>
      <c r="G3341" s="10">
        <v>52</v>
      </c>
      <c r="H3341" s="10">
        <v>32</v>
      </c>
      <c r="I3341" s="10">
        <v>27</v>
      </c>
      <c r="J3341" s="10">
        <v>16</v>
      </c>
      <c r="O3341" s="11">
        <f t="shared" si="52"/>
        <v>8</v>
      </c>
      <c r="P3341" s="10" t="s">
        <v>14411</v>
      </c>
      <c r="Q3341" s="12" t="s">
        <v>15764</v>
      </c>
    </row>
    <row r="3342" spans="1:17" ht="15.75" customHeight="1" x14ac:dyDescent="0.2">
      <c r="A3342" s="8" t="s">
        <v>8658</v>
      </c>
      <c r="B3342" s="8" t="s">
        <v>8659</v>
      </c>
      <c r="C3342" s="8" t="s">
        <v>8660</v>
      </c>
      <c r="D3342" s="8" t="s">
        <v>652</v>
      </c>
      <c r="E3342" s="9">
        <v>257</v>
      </c>
      <c r="F3342" s="9" t="s">
        <v>15023</v>
      </c>
      <c r="G3342" s="10">
        <v>52</v>
      </c>
      <c r="H3342" s="10">
        <v>32</v>
      </c>
      <c r="I3342" s="10">
        <v>27</v>
      </c>
      <c r="J3342" s="10">
        <v>16</v>
      </c>
      <c r="O3342" s="11">
        <f t="shared" si="52"/>
        <v>8</v>
      </c>
      <c r="P3342" s="10" t="s">
        <v>14411</v>
      </c>
      <c r="Q3342" s="12" t="s">
        <v>15764</v>
      </c>
    </row>
    <row r="3343" spans="1:17" ht="15.75" customHeight="1" x14ac:dyDescent="0.2">
      <c r="A3343" s="8" t="s">
        <v>8661</v>
      </c>
      <c r="B3343" s="8" t="s">
        <v>8662</v>
      </c>
      <c r="C3343" s="8" t="s">
        <v>8663</v>
      </c>
      <c r="D3343" s="8" t="s">
        <v>652</v>
      </c>
      <c r="E3343" s="9">
        <v>273</v>
      </c>
      <c r="F3343" s="9" t="s">
        <v>15023</v>
      </c>
      <c r="G3343" s="10">
        <v>45</v>
      </c>
      <c r="H3343" s="10">
        <v>32</v>
      </c>
      <c r="I3343" s="10">
        <v>27</v>
      </c>
      <c r="J3343" s="10">
        <v>16</v>
      </c>
      <c r="O3343" s="11">
        <f t="shared" si="52"/>
        <v>8</v>
      </c>
      <c r="P3343" s="10" t="s">
        <v>14411</v>
      </c>
      <c r="Q3343" s="12" t="s">
        <v>15764</v>
      </c>
    </row>
    <row r="3344" spans="1:17" ht="15.75" customHeight="1" x14ac:dyDescent="0.2">
      <c r="A3344" s="8" t="s">
        <v>8664</v>
      </c>
      <c r="B3344" s="8" t="s">
        <v>8665</v>
      </c>
      <c r="C3344" s="8" t="s">
        <v>8666</v>
      </c>
      <c r="D3344" s="8" t="s">
        <v>652</v>
      </c>
      <c r="E3344" s="9">
        <v>273</v>
      </c>
      <c r="F3344" s="9" t="s">
        <v>15023</v>
      </c>
      <c r="G3344" s="10">
        <v>52</v>
      </c>
      <c r="H3344" s="10">
        <v>32</v>
      </c>
      <c r="I3344" s="10">
        <v>27</v>
      </c>
      <c r="J3344" s="10">
        <v>16</v>
      </c>
      <c r="O3344" s="11">
        <f t="shared" si="52"/>
        <v>8</v>
      </c>
      <c r="P3344" s="10" t="s">
        <v>14411</v>
      </c>
      <c r="Q3344" s="12" t="s">
        <v>15764</v>
      </c>
    </row>
    <row r="3345" spans="1:17" ht="15.75" customHeight="1" x14ac:dyDescent="0.2">
      <c r="A3345" s="8" t="s">
        <v>8667</v>
      </c>
      <c r="B3345" s="8" t="s">
        <v>8668</v>
      </c>
      <c r="C3345" s="8" t="s">
        <v>8669</v>
      </c>
      <c r="D3345" s="8" t="s">
        <v>652</v>
      </c>
      <c r="E3345" s="9">
        <v>273</v>
      </c>
      <c r="F3345" s="9" t="s">
        <v>15023</v>
      </c>
      <c r="G3345" s="10">
        <v>52</v>
      </c>
      <c r="H3345" s="10">
        <v>32</v>
      </c>
      <c r="I3345" s="10">
        <v>27</v>
      </c>
      <c r="J3345" s="10">
        <v>16</v>
      </c>
      <c r="O3345" s="11">
        <f t="shared" si="52"/>
        <v>8</v>
      </c>
      <c r="P3345" s="10" t="s">
        <v>14411</v>
      </c>
      <c r="Q3345" s="12" t="s">
        <v>15764</v>
      </c>
    </row>
    <row r="3346" spans="1:17" ht="15.75" customHeight="1" x14ac:dyDescent="0.2">
      <c r="A3346" s="8" t="s">
        <v>8670</v>
      </c>
      <c r="B3346" s="8" t="s">
        <v>8671</v>
      </c>
      <c r="C3346" s="8" t="s">
        <v>8672</v>
      </c>
      <c r="D3346" s="8" t="s">
        <v>8623</v>
      </c>
      <c r="E3346" s="9">
        <v>711</v>
      </c>
      <c r="F3346" s="9" t="s">
        <v>15024</v>
      </c>
      <c r="G3346" s="10">
        <v>58</v>
      </c>
      <c r="H3346" s="10">
        <v>33</v>
      </c>
      <c r="I3346" s="10">
        <v>12</v>
      </c>
      <c r="J3346" s="10">
        <v>12</v>
      </c>
      <c r="O3346" s="11">
        <f t="shared" ref="O3346:O3409" si="53">(H3346*I3346*J3346)/1728</f>
        <v>2.75</v>
      </c>
      <c r="P3346" s="10" t="s">
        <v>14411</v>
      </c>
      <c r="Q3346" s="12" t="s">
        <v>15764</v>
      </c>
    </row>
    <row r="3347" spans="1:17" ht="15.75" customHeight="1" x14ac:dyDescent="0.2">
      <c r="A3347" s="8" t="s">
        <v>8673</v>
      </c>
      <c r="B3347" s="8" t="s">
        <v>8674</v>
      </c>
      <c r="C3347" s="8" t="s">
        <v>8675</v>
      </c>
      <c r="D3347" s="8" t="s">
        <v>8623</v>
      </c>
      <c r="E3347" s="9">
        <v>711</v>
      </c>
      <c r="F3347" s="9" t="s">
        <v>15024</v>
      </c>
      <c r="G3347" s="10">
        <v>58</v>
      </c>
      <c r="H3347" s="10">
        <v>33</v>
      </c>
      <c r="I3347" s="10">
        <v>12</v>
      </c>
      <c r="J3347" s="10">
        <v>12</v>
      </c>
      <c r="O3347" s="11">
        <f t="shared" si="53"/>
        <v>2.75</v>
      </c>
      <c r="P3347" s="10" t="s">
        <v>14411</v>
      </c>
      <c r="Q3347" s="12" t="s">
        <v>15764</v>
      </c>
    </row>
    <row r="3348" spans="1:17" ht="15.75" customHeight="1" x14ac:dyDescent="0.2">
      <c r="A3348" s="8" t="s">
        <v>8676</v>
      </c>
      <c r="B3348" s="8" t="s">
        <v>8677</v>
      </c>
      <c r="C3348" s="8" t="s">
        <v>8678</v>
      </c>
      <c r="D3348" s="8" t="s">
        <v>370</v>
      </c>
      <c r="E3348" s="9">
        <v>275</v>
      </c>
      <c r="F3348" s="9" t="s">
        <v>15023</v>
      </c>
      <c r="G3348" s="10">
        <v>24</v>
      </c>
      <c r="H3348" s="10">
        <v>24</v>
      </c>
      <c r="I3348" s="10">
        <v>18</v>
      </c>
      <c r="J3348" s="10">
        <v>9</v>
      </c>
      <c r="O3348" s="11">
        <f t="shared" si="53"/>
        <v>2.25</v>
      </c>
      <c r="P3348" s="10" t="s">
        <v>14411</v>
      </c>
      <c r="Q3348" s="12" t="s">
        <v>15764</v>
      </c>
    </row>
    <row r="3349" spans="1:17" ht="15.75" customHeight="1" x14ac:dyDescent="0.2">
      <c r="A3349" s="8" t="s">
        <v>8679</v>
      </c>
      <c r="B3349" s="8" t="s">
        <v>8680</v>
      </c>
      <c r="C3349" s="8" t="s">
        <v>8681</v>
      </c>
      <c r="D3349" s="8" t="s">
        <v>370</v>
      </c>
      <c r="E3349" s="9">
        <v>275</v>
      </c>
      <c r="F3349" s="9" t="s">
        <v>15023</v>
      </c>
      <c r="G3349" s="10">
        <v>24</v>
      </c>
      <c r="H3349" s="10">
        <v>24</v>
      </c>
      <c r="I3349" s="10">
        <v>18</v>
      </c>
      <c r="J3349" s="10">
        <v>9</v>
      </c>
      <c r="O3349" s="11">
        <f t="shared" si="53"/>
        <v>2.25</v>
      </c>
      <c r="P3349" s="10" t="s">
        <v>14411</v>
      </c>
      <c r="Q3349" s="12" t="s">
        <v>15764</v>
      </c>
    </row>
    <row r="3350" spans="1:17" ht="15.75" customHeight="1" x14ac:dyDescent="0.2">
      <c r="A3350" s="8" t="s">
        <v>8682</v>
      </c>
      <c r="B3350" s="8" t="s">
        <v>8683</v>
      </c>
      <c r="C3350" s="8" t="s">
        <v>8684</v>
      </c>
      <c r="D3350" s="8" t="s">
        <v>370</v>
      </c>
      <c r="E3350" s="9">
        <v>275</v>
      </c>
      <c r="F3350" s="9" t="s">
        <v>15023</v>
      </c>
      <c r="G3350" s="10">
        <v>24</v>
      </c>
      <c r="H3350" s="10">
        <v>24</v>
      </c>
      <c r="I3350" s="10">
        <v>18</v>
      </c>
      <c r="J3350" s="10">
        <v>9</v>
      </c>
      <c r="O3350" s="11">
        <f t="shared" si="53"/>
        <v>2.25</v>
      </c>
      <c r="P3350" s="10" t="s">
        <v>14411</v>
      </c>
      <c r="Q3350" s="12" t="s">
        <v>15764</v>
      </c>
    </row>
    <row r="3351" spans="1:17" ht="15.75" customHeight="1" x14ac:dyDescent="0.2">
      <c r="A3351" s="8" t="s">
        <v>8685</v>
      </c>
      <c r="B3351" s="8" t="s">
        <v>8686</v>
      </c>
      <c r="C3351" s="8" t="s">
        <v>8687</v>
      </c>
      <c r="D3351" s="8" t="s">
        <v>1669</v>
      </c>
      <c r="E3351" s="9">
        <v>242</v>
      </c>
      <c r="F3351" s="9" t="s">
        <v>15023</v>
      </c>
      <c r="G3351" s="10">
        <v>40</v>
      </c>
      <c r="H3351" s="10">
        <v>26</v>
      </c>
      <c r="I3351" s="10">
        <v>24</v>
      </c>
      <c r="J3351" s="10">
        <v>15</v>
      </c>
      <c r="O3351" s="11">
        <f t="shared" si="53"/>
        <v>5.416666666666667</v>
      </c>
      <c r="P3351" s="10" t="s">
        <v>14411</v>
      </c>
      <c r="Q3351" s="12" t="s">
        <v>15764</v>
      </c>
    </row>
    <row r="3352" spans="1:17" ht="15.75" customHeight="1" x14ac:dyDescent="0.2">
      <c r="A3352" s="8" t="s">
        <v>8688</v>
      </c>
      <c r="B3352" s="8" t="s">
        <v>8689</v>
      </c>
      <c r="C3352" s="8" t="s">
        <v>8687</v>
      </c>
      <c r="D3352" s="8" t="s">
        <v>396</v>
      </c>
      <c r="E3352" s="9">
        <v>242</v>
      </c>
      <c r="F3352" s="9" t="s">
        <v>15023</v>
      </c>
      <c r="G3352" s="10">
        <v>40</v>
      </c>
      <c r="H3352" s="10">
        <v>26</v>
      </c>
      <c r="I3352" s="10">
        <v>24</v>
      </c>
      <c r="J3352" s="10">
        <v>15</v>
      </c>
      <c r="O3352" s="11">
        <f t="shared" si="53"/>
        <v>5.416666666666667</v>
      </c>
      <c r="P3352" s="10" t="s">
        <v>14411</v>
      </c>
      <c r="Q3352" s="12" t="s">
        <v>15764</v>
      </c>
    </row>
    <row r="3353" spans="1:17" ht="15.75" customHeight="1" x14ac:dyDescent="0.2">
      <c r="A3353" s="8" t="s">
        <v>8690</v>
      </c>
      <c r="B3353" s="8" t="s">
        <v>8691</v>
      </c>
      <c r="C3353" s="8" t="s">
        <v>8687</v>
      </c>
      <c r="D3353" s="8" t="s">
        <v>194</v>
      </c>
      <c r="E3353" s="9">
        <v>242</v>
      </c>
      <c r="F3353" s="9" t="s">
        <v>15023</v>
      </c>
      <c r="G3353" s="10">
        <v>40</v>
      </c>
      <c r="H3353" s="10">
        <v>26</v>
      </c>
      <c r="I3353" s="10">
        <v>24</v>
      </c>
      <c r="J3353" s="10">
        <v>15</v>
      </c>
      <c r="O3353" s="11">
        <f t="shared" si="53"/>
        <v>5.416666666666667</v>
      </c>
      <c r="P3353" s="10" t="s">
        <v>14411</v>
      </c>
      <c r="Q3353" s="12" t="s">
        <v>15764</v>
      </c>
    </row>
    <row r="3354" spans="1:17" ht="15.75" customHeight="1" x14ac:dyDescent="0.2">
      <c r="A3354" s="8" t="s">
        <v>8692</v>
      </c>
      <c r="B3354" s="8" t="s">
        <v>8693</v>
      </c>
      <c r="C3354" s="8" t="s">
        <v>8694</v>
      </c>
      <c r="D3354" s="8" t="s">
        <v>1669</v>
      </c>
      <c r="E3354" s="9">
        <v>275</v>
      </c>
      <c r="F3354" s="9" t="s">
        <v>15023</v>
      </c>
      <c r="G3354" s="10">
        <v>40</v>
      </c>
      <c r="H3354" s="10">
        <v>26</v>
      </c>
      <c r="I3354" s="10">
        <v>24</v>
      </c>
      <c r="J3354" s="10">
        <v>15</v>
      </c>
      <c r="O3354" s="11">
        <f t="shared" si="53"/>
        <v>5.416666666666667</v>
      </c>
      <c r="P3354" s="10" t="s">
        <v>14411</v>
      </c>
      <c r="Q3354" s="12" t="s">
        <v>15764</v>
      </c>
    </row>
    <row r="3355" spans="1:17" ht="15.75" customHeight="1" x14ac:dyDescent="0.2">
      <c r="A3355" s="8" t="s">
        <v>8695</v>
      </c>
      <c r="B3355" s="8" t="s">
        <v>8696</v>
      </c>
      <c r="C3355" s="8" t="s">
        <v>8694</v>
      </c>
      <c r="D3355" s="8" t="s">
        <v>396</v>
      </c>
      <c r="E3355" s="9">
        <v>275</v>
      </c>
      <c r="F3355" s="9" t="s">
        <v>15023</v>
      </c>
      <c r="G3355" s="10">
        <v>40</v>
      </c>
      <c r="H3355" s="10">
        <v>26</v>
      </c>
      <c r="I3355" s="10">
        <v>24</v>
      </c>
      <c r="J3355" s="10">
        <v>15</v>
      </c>
      <c r="O3355" s="11">
        <f t="shared" si="53"/>
        <v>5.416666666666667</v>
      </c>
      <c r="P3355" s="10" t="s">
        <v>14411</v>
      </c>
      <c r="Q3355" s="12" t="s">
        <v>15764</v>
      </c>
    </row>
    <row r="3356" spans="1:17" ht="15.75" customHeight="1" x14ac:dyDescent="0.2">
      <c r="A3356" s="8" t="s">
        <v>8697</v>
      </c>
      <c r="B3356" s="8" t="s">
        <v>8698</v>
      </c>
      <c r="C3356" s="8" t="s">
        <v>8694</v>
      </c>
      <c r="D3356" s="8" t="s">
        <v>8699</v>
      </c>
      <c r="E3356" s="9">
        <v>275</v>
      </c>
      <c r="F3356" s="9" t="s">
        <v>15023</v>
      </c>
      <c r="G3356" s="10">
        <v>40</v>
      </c>
      <c r="H3356" s="10">
        <v>26</v>
      </c>
      <c r="I3356" s="10">
        <v>24</v>
      </c>
      <c r="J3356" s="10">
        <v>15</v>
      </c>
      <c r="O3356" s="11">
        <f t="shared" si="53"/>
        <v>5.416666666666667</v>
      </c>
      <c r="P3356" s="10" t="s">
        <v>14411</v>
      </c>
      <c r="Q3356" s="12" t="s">
        <v>15764</v>
      </c>
    </row>
    <row r="3357" spans="1:17" ht="15.75" customHeight="1" x14ac:dyDescent="0.2">
      <c r="A3357" s="14" t="s">
        <v>8700</v>
      </c>
      <c r="B3357" s="14" t="s">
        <v>8701</v>
      </c>
      <c r="C3357" s="14" t="s">
        <v>8694</v>
      </c>
      <c r="D3357" s="14" t="s">
        <v>194</v>
      </c>
      <c r="E3357" s="15">
        <v>275</v>
      </c>
      <c r="F3357" s="15" t="s">
        <v>15023</v>
      </c>
      <c r="G3357" s="16">
        <v>40</v>
      </c>
      <c r="H3357" s="16">
        <v>26</v>
      </c>
      <c r="I3357" s="16">
        <v>24</v>
      </c>
      <c r="J3357" s="16">
        <v>15</v>
      </c>
      <c r="O3357" s="11">
        <f t="shared" si="53"/>
        <v>5.416666666666667</v>
      </c>
      <c r="P3357" s="10" t="s">
        <v>14411</v>
      </c>
      <c r="Q3357" s="12" t="s">
        <v>15764</v>
      </c>
    </row>
    <row r="3358" spans="1:17" ht="15.75" customHeight="1" x14ac:dyDescent="0.2">
      <c r="A3358" s="8" t="s">
        <v>8702</v>
      </c>
      <c r="B3358" s="8" t="s">
        <v>8703</v>
      </c>
      <c r="C3358" s="8" t="s">
        <v>8704</v>
      </c>
      <c r="E3358" s="9">
        <v>230</v>
      </c>
      <c r="F3358" s="9" t="s">
        <v>15023</v>
      </c>
      <c r="G3358" s="10">
        <v>32</v>
      </c>
      <c r="H3358" s="10">
        <v>25</v>
      </c>
      <c r="I3358" s="10">
        <v>14</v>
      </c>
      <c r="J3358" s="10">
        <v>22</v>
      </c>
      <c r="O3358" s="11">
        <f t="shared" si="53"/>
        <v>4.4560185185185182</v>
      </c>
      <c r="P3358" s="10" t="s">
        <v>14411</v>
      </c>
      <c r="Q3358" s="12" t="s">
        <v>15764</v>
      </c>
    </row>
    <row r="3359" spans="1:17" ht="15.75" customHeight="1" x14ac:dyDescent="0.2">
      <c r="A3359" s="8" t="s">
        <v>8705</v>
      </c>
      <c r="B3359" s="8" t="s">
        <v>8706</v>
      </c>
      <c r="C3359" s="8" t="s">
        <v>8707</v>
      </c>
      <c r="E3359" s="9">
        <v>212</v>
      </c>
      <c r="F3359" s="9" t="s">
        <v>15023</v>
      </c>
      <c r="G3359" s="10">
        <v>32</v>
      </c>
      <c r="H3359" s="10">
        <v>25</v>
      </c>
      <c r="I3359" s="10">
        <v>14</v>
      </c>
      <c r="J3359" s="10">
        <v>22</v>
      </c>
      <c r="O3359" s="11">
        <f t="shared" si="53"/>
        <v>4.4560185185185182</v>
      </c>
      <c r="P3359" s="10" t="s">
        <v>14411</v>
      </c>
      <c r="Q3359" s="12" t="s">
        <v>15764</v>
      </c>
    </row>
    <row r="3360" spans="1:17" ht="15.75" customHeight="1" x14ac:dyDescent="0.2">
      <c r="A3360" s="8" t="s">
        <v>8708</v>
      </c>
      <c r="B3360" s="8" t="s">
        <v>8709</v>
      </c>
      <c r="C3360" s="8" t="s">
        <v>8710</v>
      </c>
      <c r="E3360" s="9">
        <v>230</v>
      </c>
      <c r="F3360" s="9" t="s">
        <v>15023</v>
      </c>
      <c r="G3360" s="10">
        <v>32</v>
      </c>
      <c r="H3360" s="10">
        <v>25</v>
      </c>
      <c r="I3360" s="10">
        <v>14</v>
      </c>
      <c r="J3360" s="10">
        <v>22</v>
      </c>
      <c r="O3360" s="11">
        <f t="shared" si="53"/>
        <v>4.4560185185185182</v>
      </c>
      <c r="P3360" s="10" t="s">
        <v>14411</v>
      </c>
      <c r="Q3360" s="12" t="s">
        <v>15764</v>
      </c>
    </row>
    <row r="3361" spans="1:17" ht="15.75" customHeight="1" x14ac:dyDescent="0.2">
      <c r="A3361" s="8" t="s">
        <v>8711</v>
      </c>
      <c r="B3361" s="8" t="s">
        <v>8712</v>
      </c>
      <c r="C3361" s="8" t="s">
        <v>8713</v>
      </c>
      <c r="E3361" s="9">
        <v>212</v>
      </c>
      <c r="F3361" s="9" t="s">
        <v>15023</v>
      </c>
      <c r="G3361" s="10">
        <v>32</v>
      </c>
      <c r="H3361" s="10">
        <v>25</v>
      </c>
      <c r="I3361" s="10">
        <v>14</v>
      </c>
      <c r="J3361" s="10">
        <v>22</v>
      </c>
      <c r="O3361" s="11">
        <f t="shared" si="53"/>
        <v>4.4560185185185182</v>
      </c>
      <c r="P3361" s="10" t="s">
        <v>14411</v>
      </c>
      <c r="Q3361" s="12" t="s">
        <v>15764</v>
      </c>
    </row>
    <row r="3362" spans="1:17" ht="15.75" customHeight="1" x14ac:dyDescent="0.2">
      <c r="A3362" s="8" t="s">
        <v>8714</v>
      </c>
      <c r="B3362" s="8" t="s">
        <v>8715</v>
      </c>
      <c r="C3362" s="8" t="s">
        <v>8716</v>
      </c>
      <c r="D3362" s="8" t="s">
        <v>8717</v>
      </c>
      <c r="E3362" s="9">
        <v>930</v>
      </c>
      <c r="F3362" s="9" t="s">
        <v>15023</v>
      </c>
      <c r="G3362" s="10">
        <v>54</v>
      </c>
      <c r="H3362" s="10">
        <v>31</v>
      </c>
      <c r="I3362" s="10">
        <v>15.5</v>
      </c>
      <c r="J3362" s="10">
        <v>26.5</v>
      </c>
      <c r="O3362" s="11">
        <f t="shared" si="53"/>
        <v>7.3687789351851851</v>
      </c>
      <c r="P3362" s="10" t="s">
        <v>14411</v>
      </c>
      <c r="Q3362" s="12" t="s">
        <v>15764</v>
      </c>
    </row>
    <row r="3363" spans="1:17" ht="15.75" customHeight="1" x14ac:dyDescent="0.2">
      <c r="A3363" s="8" t="s">
        <v>8718</v>
      </c>
      <c r="B3363" s="8" t="s">
        <v>8719</v>
      </c>
      <c r="C3363" s="8" t="s">
        <v>8720</v>
      </c>
      <c r="D3363" s="8" t="s">
        <v>8717</v>
      </c>
      <c r="E3363" s="9">
        <v>930</v>
      </c>
      <c r="F3363" s="9" t="s">
        <v>15023</v>
      </c>
      <c r="G3363" s="10">
        <v>54</v>
      </c>
      <c r="H3363" s="10">
        <v>31</v>
      </c>
      <c r="I3363" s="10">
        <v>15.5</v>
      </c>
      <c r="J3363" s="10">
        <v>26.5</v>
      </c>
      <c r="O3363" s="11">
        <f t="shared" si="53"/>
        <v>7.3687789351851851</v>
      </c>
      <c r="P3363" s="10" t="s">
        <v>14411</v>
      </c>
      <c r="Q3363" s="12" t="s">
        <v>15764</v>
      </c>
    </row>
    <row r="3364" spans="1:17" ht="15.75" customHeight="1" x14ac:dyDescent="0.2">
      <c r="A3364" s="8" t="s">
        <v>8721</v>
      </c>
      <c r="B3364" s="8" t="s">
        <v>8722</v>
      </c>
      <c r="C3364" s="8" t="s">
        <v>8723</v>
      </c>
      <c r="D3364" s="8" t="s">
        <v>246</v>
      </c>
      <c r="E3364" s="9">
        <v>930</v>
      </c>
      <c r="F3364" s="9" t="s">
        <v>15023</v>
      </c>
      <c r="G3364" s="10">
        <v>54</v>
      </c>
      <c r="H3364" s="10">
        <v>31</v>
      </c>
      <c r="I3364" s="10">
        <v>15.5</v>
      </c>
      <c r="J3364" s="10">
        <v>26.5</v>
      </c>
      <c r="O3364" s="11">
        <f t="shared" si="53"/>
        <v>7.3687789351851851</v>
      </c>
      <c r="P3364" s="10" t="s">
        <v>14411</v>
      </c>
      <c r="Q3364" s="12" t="s">
        <v>15764</v>
      </c>
    </row>
    <row r="3365" spans="1:17" ht="15.75" customHeight="1" x14ac:dyDescent="0.2">
      <c r="A3365" s="8" t="s">
        <v>8724</v>
      </c>
      <c r="B3365" s="8" t="s">
        <v>8725</v>
      </c>
      <c r="C3365" s="8" t="s">
        <v>8723</v>
      </c>
      <c r="D3365" s="8" t="s">
        <v>249</v>
      </c>
      <c r="E3365" s="9">
        <v>930</v>
      </c>
      <c r="F3365" s="9" t="s">
        <v>15023</v>
      </c>
      <c r="G3365" s="10">
        <v>54</v>
      </c>
      <c r="H3365" s="10">
        <v>31</v>
      </c>
      <c r="I3365" s="10">
        <v>15.5</v>
      </c>
      <c r="J3365" s="10">
        <v>26.5</v>
      </c>
      <c r="O3365" s="11">
        <f t="shared" si="53"/>
        <v>7.3687789351851851</v>
      </c>
      <c r="P3365" s="10" t="s">
        <v>14411</v>
      </c>
      <c r="Q3365" s="12" t="s">
        <v>15764</v>
      </c>
    </row>
    <row r="3366" spans="1:17" ht="15.75" customHeight="1" x14ac:dyDescent="0.2">
      <c r="A3366" s="8" t="s">
        <v>8726</v>
      </c>
      <c r="B3366" s="8" t="s">
        <v>8727</v>
      </c>
      <c r="C3366" s="8" t="s">
        <v>8728</v>
      </c>
      <c r="D3366" s="8" t="s">
        <v>8717</v>
      </c>
      <c r="E3366" s="9">
        <v>1449</v>
      </c>
      <c r="F3366" s="9" t="s">
        <v>15018</v>
      </c>
      <c r="G3366" s="10">
        <v>54</v>
      </c>
      <c r="H3366" s="10">
        <v>31</v>
      </c>
      <c r="I3366" s="10">
        <v>15.5</v>
      </c>
      <c r="J3366" s="10">
        <v>26.5</v>
      </c>
      <c r="O3366" s="11">
        <f t="shared" si="53"/>
        <v>7.3687789351851851</v>
      </c>
      <c r="P3366" s="10" t="s">
        <v>4</v>
      </c>
      <c r="Q3366" s="12" t="s">
        <v>15764</v>
      </c>
    </row>
    <row r="3367" spans="1:17" ht="15.75" customHeight="1" x14ac:dyDescent="0.2">
      <c r="A3367" s="8" t="s">
        <v>8729</v>
      </c>
      <c r="B3367" s="8" t="s">
        <v>8730</v>
      </c>
      <c r="C3367" s="8" t="s">
        <v>8731</v>
      </c>
      <c r="D3367" s="8" t="s">
        <v>8717</v>
      </c>
      <c r="E3367" s="9">
        <v>1449</v>
      </c>
      <c r="F3367" s="9" t="s">
        <v>15018</v>
      </c>
      <c r="G3367" s="10">
        <v>54</v>
      </c>
      <c r="H3367" s="10">
        <v>31</v>
      </c>
      <c r="I3367" s="10">
        <v>15.5</v>
      </c>
      <c r="J3367" s="10">
        <v>26.5</v>
      </c>
      <c r="O3367" s="11">
        <f t="shared" si="53"/>
        <v>7.3687789351851851</v>
      </c>
      <c r="P3367" s="10" t="s">
        <v>4</v>
      </c>
      <c r="Q3367" s="12" t="s">
        <v>15764</v>
      </c>
    </row>
    <row r="3368" spans="1:17" ht="15.75" customHeight="1" x14ac:dyDescent="0.2">
      <c r="A3368" s="8" t="s">
        <v>8732</v>
      </c>
      <c r="B3368" s="8" t="s">
        <v>8733</v>
      </c>
      <c r="C3368" s="8" t="s">
        <v>8734</v>
      </c>
      <c r="D3368" s="8" t="s">
        <v>246</v>
      </c>
      <c r="E3368" s="9">
        <v>1449</v>
      </c>
      <c r="F3368" s="9" t="s">
        <v>15018</v>
      </c>
      <c r="G3368" s="10">
        <v>54</v>
      </c>
      <c r="H3368" s="10">
        <v>31</v>
      </c>
      <c r="I3368" s="10">
        <v>15.5</v>
      </c>
      <c r="J3368" s="10">
        <v>26.5</v>
      </c>
      <c r="O3368" s="11">
        <f t="shared" si="53"/>
        <v>7.3687789351851851</v>
      </c>
      <c r="P3368" s="10" t="s">
        <v>4</v>
      </c>
      <c r="Q3368" s="12" t="s">
        <v>15764</v>
      </c>
    </row>
    <row r="3369" spans="1:17" ht="15.75" customHeight="1" x14ac:dyDescent="0.2">
      <c r="A3369" s="14" t="s">
        <v>8735</v>
      </c>
      <c r="B3369" s="14" t="s">
        <v>8736</v>
      </c>
      <c r="C3369" s="14" t="s">
        <v>8734</v>
      </c>
      <c r="D3369" s="14" t="s">
        <v>249</v>
      </c>
      <c r="E3369" s="15">
        <v>1449</v>
      </c>
      <c r="F3369" s="15" t="s">
        <v>15018</v>
      </c>
      <c r="G3369" s="10">
        <v>54</v>
      </c>
      <c r="H3369" s="10">
        <v>31</v>
      </c>
      <c r="I3369" s="10">
        <v>15.5</v>
      </c>
      <c r="J3369" s="10">
        <v>26.5</v>
      </c>
      <c r="O3369" s="11">
        <f t="shared" si="53"/>
        <v>7.3687789351851851</v>
      </c>
      <c r="P3369" s="10" t="s">
        <v>4</v>
      </c>
      <c r="Q3369" s="12" t="s">
        <v>15764</v>
      </c>
    </row>
    <row r="3370" spans="1:17" ht="15.75" customHeight="1" x14ac:dyDescent="0.2">
      <c r="A3370" s="8" t="s">
        <v>8737</v>
      </c>
      <c r="B3370" s="8" t="s">
        <v>8738</v>
      </c>
      <c r="C3370" s="8" t="s">
        <v>8739</v>
      </c>
      <c r="D3370" s="8" t="s">
        <v>8717</v>
      </c>
      <c r="E3370" s="9">
        <v>1566</v>
      </c>
      <c r="F3370" s="9" t="s">
        <v>15018</v>
      </c>
      <c r="G3370" s="10">
        <v>54</v>
      </c>
      <c r="H3370" s="10">
        <v>31</v>
      </c>
      <c r="I3370" s="10">
        <v>15.5</v>
      </c>
      <c r="J3370" s="10">
        <v>26.5</v>
      </c>
      <c r="O3370" s="11">
        <f t="shared" si="53"/>
        <v>7.3687789351851851</v>
      </c>
      <c r="P3370" s="10" t="s">
        <v>4</v>
      </c>
      <c r="Q3370" s="12" t="s">
        <v>15764</v>
      </c>
    </row>
    <row r="3371" spans="1:17" ht="15.75" customHeight="1" x14ac:dyDescent="0.2">
      <c r="A3371" s="8" t="s">
        <v>8740</v>
      </c>
      <c r="B3371" s="8" t="s">
        <v>8741</v>
      </c>
      <c r="C3371" s="8" t="s">
        <v>8742</v>
      </c>
      <c r="D3371" s="8" t="s">
        <v>8717</v>
      </c>
      <c r="E3371" s="9">
        <v>1566</v>
      </c>
      <c r="F3371" s="9" t="s">
        <v>15018</v>
      </c>
      <c r="G3371" s="10">
        <v>54</v>
      </c>
      <c r="H3371" s="10">
        <v>31</v>
      </c>
      <c r="I3371" s="10">
        <v>15.5</v>
      </c>
      <c r="J3371" s="10">
        <v>26.5</v>
      </c>
      <c r="O3371" s="11">
        <f t="shared" si="53"/>
        <v>7.3687789351851851</v>
      </c>
      <c r="P3371" s="10" t="s">
        <v>4</v>
      </c>
      <c r="Q3371" s="12" t="s">
        <v>15764</v>
      </c>
    </row>
    <row r="3372" spans="1:17" ht="15.75" customHeight="1" x14ac:dyDescent="0.2">
      <c r="A3372" s="8" t="s">
        <v>8743</v>
      </c>
      <c r="B3372" s="8" t="s">
        <v>8744</v>
      </c>
      <c r="C3372" s="8" t="s">
        <v>8745</v>
      </c>
      <c r="D3372" s="8" t="s">
        <v>246</v>
      </c>
      <c r="E3372" s="9">
        <v>1566</v>
      </c>
      <c r="F3372" s="9" t="s">
        <v>15018</v>
      </c>
      <c r="G3372" s="10">
        <v>54</v>
      </c>
      <c r="H3372" s="10">
        <v>31</v>
      </c>
      <c r="I3372" s="10">
        <v>15.5</v>
      </c>
      <c r="J3372" s="10">
        <v>26.5</v>
      </c>
      <c r="O3372" s="11">
        <f t="shared" si="53"/>
        <v>7.3687789351851851</v>
      </c>
      <c r="P3372" s="10" t="s">
        <v>4</v>
      </c>
      <c r="Q3372" s="12" t="s">
        <v>15764</v>
      </c>
    </row>
    <row r="3373" spans="1:17" ht="15.75" customHeight="1" x14ac:dyDescent="0.2">
      <c r="A3373" s="8" t="s">
        <v>8746</v>
      </c>
      <c r="B3373" s="8" t="s">
        <v>8747</v>
      </c>
      <c r="C3373" s="8" t="s">
        <v>8745</v>
      </c>
      <c r="D3373" s="8" t="s">
        <v>249</v>
      </c>
      <c r="E3373" s="9">
        <v>1566</v>
      </c>
      <c r="F3373" s="9" t="s">
        <v>15018</v>
      </c>
      <c r="G3373" s="10">
        <v>54</v>
      </c>
      <c r="H3373" s="10">
        <v>31</v>
      </c>
      <c r="I3373" s="10">
        <v>15.5</v>
      </c>
      <c r="J3373" s="10">
        <v>26.5</v>
      </c>
      <c r="O3373" s="11">
        <f t="shared" si="53"/>
        <v>7.3687789351851851</v>
      </c>
      <c r="P3373" s="10" t="s">
        <v>4</v>
      </c>
      <c r="Q3373" s="12" t="s">
        <v>15764</v>
      </c>
    </row>
    <row r="3374" spans="1:17" ht="15.75" customHeight="1" x14ac:dyDescent="0.2">
      <c r="A3374" s="8" t="s">
        <v>8748</v>
      </c>
      <c r="B3374" s="8" t="s">
        <v>8749</v>
      </c>
      <c r="C3374" s="8" t="s">
        <v>8750</v>
      </c>
      <c r="E3374" s="9">
        <v>281</v>
      </c>
      <c r="F3374" s="9" t="s">
        <v>15023</v>
      </c>
      <c r="G3374" s="10">
        <v>48</v>
      </c>
      <c r="H3374" s="10">
        <v>27</v>
      </c>
      <c r="I3374" s="10">
        <v>25</v>
      </c>
      <c r="J3374" s="10">
        <v>16</v>
      </c>
      <c r="O3374" s="11">
        <f t="shared" si="53"/>
        <v>6.25</v>
      </c>
      <c r="P3374" s="10" t="s">
        <v>14411</v>
      </c>
      <c r="Q3374" s="12" t="s">
        <v>15764</v>
      </c>
    </row>
    <row r="3375" spans="1:17" ht="15.75" customHeight="1" x14ac:dyDescent="0.2">
      <c r="A3375" s="8" t="s">
        <v>8751</v>
      </c>
      <c r="B3375" s="8" t="s">
        <v>8752</v>
      </c>
      <c r="C3375" s="8" t="s">
        <v>8753</v>
      </c>
      <c r="E3375" s="9">
        <v>258</v>
      </c>
      <c r="F3375" s="9" t="s">
        <v>15023</v>
      </c>
      <c r="G3375" s="10">
        <v>48</v>
      </c>
      <c r="H3375" s="10">
        <v>27</v>
      </c>
      <c r="I3375" s="10">
        <v>25</v>
      </c>
      <c r="J3375" s="10">
        <v>16</v>
      </c>
      <c r="O3375" s="11">
        <f t="shared" si="53"/>
        <v>6.25</v>
      </c>
      <c r="P3375" s="10" t="s">
        <v>14411</v>
      </c>
      <c r="Q3375" s="12" t="s">
        <v>15764</v>
      </c>
    </row>
    <row r="3376" spans="1:17" ht="15.75" customHeight="1" x14ac:dyDescent="0.2">
      <c r="A3376" s="8" t="s">
        <v>8754</v>
      </c>
      <c r="B3376" s="8" t="s">
        <v>8755</v>
      </c>
      <c r="C3376" s="8" t="s">
        <v>8756</v>
      </c>
      <c r="E3376" s="9">
        <v>281</v>
      </c>
      <c r="F3376" s="9" t="s">
        <v>15023</v>
      </c>
      <c r="G3376" s="10">
        <v>48</v>
      </c>
      <c r="H3376" s="10">
        <v>27</v>
      </c>
      <c r="I3376" s="10">
        <v>25</v>
      </c>
      <c r="J3376" s="10">
        <v>16</v>
      </c>
      <c r="O3376" s="11">
        <f t="shared" si="53"/>
        <v>6.25</v>
      </c>
      <c r="P3376" s="10" t="s">
        <v>14411</v>
      </c>
      <c r="Q3376" s="12" t="s">
        <v>15764</v>
      </c>
    </row>
    <row r="3377" spans="1:17" ht="15.75" customHeight="1" x14ac:dyDescent="0.2">
      <c r="A3377" s="8" t="s">
        <v>8757</v>
      </c>
      <c r="B3377" s="8" t="s">
        <v>8758</v>
      </c>
      <c r="C3377" s="8" t="s">
        <v>8759</v>
      </c>
      <c r="E3377" s="9">
        <v>258</v>
      </c>
      <c r="F3377" s="9" t="s">
        <v>15023</v>
      </c>
      <c r="G3377" s="10">
        <v>48</v>
      </c>
      <c r="H3377" s="10">
        <v>27</v>
      </c>
      <c r="I3377" s="10">
        <v>25</v>
      </c>
      <c r="J3377" s="10">
        <v>16</v>
      </c>
      <c r="O3377" s="11">
        <f t="shared" si="53"/>
        <v>6.25</v>
      </c>
      <c r="P3377" s="10" t="s">
        <v>14411</v>
      </c>
      <c r="Q3377" s="12" t="s">
        <v>15764</v>
      </c>
    </row>
    <row r="3378" spans="1:17" ht="15.75" customHeight="1" x14ac:dyDescent="0.2">
      <c r="A3378" s="8" t="s">
        <v>8760</v>
      </c>
      <c r="B3378" s="8" t="s">
        <v>8761</v>
      </c>
      <c r="C3378" s="8" t="s">
        <v>8762</v>
      </c>
      <c r="E3378" s="9">
        <v>238</v>
      </c>
      <c r="F3378" s="9" t="s">
        <v>15023</v>
      </c>
      <c r="G3378" s="10">
        <v>35</v>
      </c>
      <c r="H3378" s="10">
        <v>27</v>
      </c>
      <c r="I3378" s="10">
        <v>25</v>
      </c>
      <c r="J3378" s="10">
        <v>16</v>
      </c>
      <c r="O3378" s="11">
        <f t="shared" si="53"/>
        <v>6.25</v>
      </c>
      <c r="P3378" s="10" t="s">
        <v>14411</v>
      </c>
      <c r="Q3378" s="12" t="s">
        <v>15764</v>
      </c>
    </row>
    <row r="3379" spans="1:17" ht="15.75" customHeight="1" x14ac:dyDescent="0.2">
      <c r="A3379" s="8" t="s">
        <v>8763</v>
      </c>
      <c r="B3379" s="8" t="s">
        <v>8764</v>
      </c>
      <c r="C3379" s="8" t="s">
        <v>8765</v>
      </c>
      <c r="E3379" s="9">
        <v>231</v>
      </c>
      <c r="F3379" s="9" t="s">
        <v>15023</v>
      </c>
      <c r="G3379" s="10">
        <v>35</v>
      </c>
      <c r="H3379" s="10">
        <v>27</v>
      </c>
      <c r="I3379" s="10">
        <v>25</v>
      </c>
      <c r="J3379" s="10">
        <v>16</v>
      </c>
      <c r="O3379" s="11">
        <f t="shared" si="53"/>
        <v>6.25</v>
      </c>
      <c r="P3379" s="10" t="s">
        <v>14411</v>
      </c>
      <c r="Q3379" s="12" t="s">
        <v>15764</v>
      </c>
    </row>
    <row r="3380" spans="1:17" ht="15.75" customHeight="1" x14ac:dyDescent="0.2">
      <c r="A3380" s="8" t="s">
        <v>8766</v>
      </c>
      <c r="B3380" s="8" t="s">
        <v>8767</v>
      </c>
      <c r="C3380" s="8" t="s">
        <v>8768</v>
      </c>
      <c r="E3380" s="9">
        <v>238</v>
      </c>
      <c r="F3380" s="9" t="s">
        <v>15023</v>
      </c>
      <c r="G3380" s="10">
        <v>35</v>
      </c>
      <c r="H3380" s="10">
        <v>27</v>
      </c>
      <c r="I3380" s="10">
        <v>25</v>
      </c>
      <c r="J3380" s="10">
        <v>16</v>
      </c>
      <c r="O3380" s="11">
        <f t="shared" si="53"/>
        <v>6.25</v>
      </c>
      <c r="P3380" s="10" t="s">
        <v>14411</v>
      </c>
      <c r="Q3380" s="12" t="s">
        <v>15764</v>
      </c>
    </row>
    <row r="3381" spans="1:17" ht="15.75" customHeight="1" x14ac:dyDescent="0.2">
      <c r="A3381" s="8" t="s">
        <v>8769</v>
      </c>
      <c r="B3381" s="8" t="s">
        <v>8770</v>
      </c>
      <c r="C3381" s="8" t="s">
        <v>8771</v>
      </c>
      <c r="E3381" s="9">
        <v>231</v>
      </c>
      <c r="F3381" s="9" t="s">
        <v>15023</v>
      </c>
      <c r="G3381" s="10">
        <v>35</v>
      </c>
      <c r="H3381" s="10">
        <v>27</v>
      </c>
      <c r="I3381" s="10">
        <v>25</v>
      </c>
      <c r="J3381" s="10">
        <v>16</v>
      </c>
      <c r="O3381" s="11">
        <f t="shared" si="53"/>
        <v>6.25</v>
      </c>
      <c r="P3381" s="10" t="s">
        <v>14411</v>
      </c>
      <c r="Q3381" s="12" t="s">
        <v>15764</v>
      </c>
    </row>
    <row r="3382" spans="1:17" ht="15.75" customHeight="1" x14ac:dyDescent="0.2">
      <c r="A3382" s="8" t="s">
        <v>8772</v>
      </c>
      <c r="B3382" s="8" t="s">
        <v>8773</v>
      </c>
      <c r="C3382" s="8" t="s">
        <v>8774</v>
      </c>
      <c r="E3382" s="9">
        <v>280</v>
      </c>
      <c r="F3382" s="9" t="s">
        <v>15024</v>
      </c>
      <c r="G3382" s="10">
        <v>52</v>
      </c>
      <c r="H3382" s="10">
        <v>32</v>
      </c>
      <c r="I3382" s="10">
        <v>27</v>
      </c>
      <c r="J3382" s="10">
        <v>16</v>
      </c>
      <c r="O3382" s="11">
        <f t="shared" si="53"/>
        <v>8</v>
      </c>
      <c r="P3382" s="10" t="s">
        <v>14411</v>
      </c>
      <c r="Q3382" s="12" t="s">
        <v>15764</v>
      </c>
    </row>
    <row r="3383" spans="1:17" ht="15.75" customHeight="1" x14ac:dyDescent="0.2">
      <c r="A3383" s="17" t="s">
        <v>17294</v>
      </c>
      <c r="B3383" s="18" t="s">
        <v>17345</v>
      </c>
      <c r="C3383" s="19" t="s">
        <v>17321</v>
      </c>
      <c r="E3383" s="9">
        <v>190</v>
      </c>
      <c r="F3383" s="9" t="s">
        <v>15024</v>
      </c>
      <c r="G3383" s="10">
        <v>52</v>
      </c>
      <c r="H3383" s="10">
        <v>32</v>
      </c>
      <c r="I3383" s="10">
        <v>27</v>
      </c>
      <c r="J3383" s="10">
        <v>16</v>
      </c>
      <c r="O3383" s="11">
        <f t="shared" si="53"/>
        <v>8</v>
      </c>
      <c r="P3383" s="10" t="s">
        <v>14411</v>
      </c>
      <c r="Q3383" s="12" t="s">
        <v>15764</v>
      </c>
    </row>
    <row r="3384" spans="1:17" ht="15.75" customHeight="1" x14ac:dyDescent="0.2">
      <c r="A3384" s="8" t="s">
        <v>8775</v>
      </c>
      <c r="B3384" s="8" t="s">
        <v>8776</v>
      </c>
      <c r="C3384" s="8" t="s">
        <v>8777</v>
      </c>
      <c r="E3384" s="9">
        <v>280</v>
      </c>
      <c r="F3384" s="9" t="s">
        <v>15024</v>
      </c>
      <c r="G3384" s="10">
        <v>52</v>
      </c>
      <c r="H3384" s="10">
        <v>32</v>
      </c>
      <c r="I3384" s="10">
        <v>27</v>
      </c>
      <c r="J3384" s="10">
        <v>16</v>
      </c>
      <c r="O3384" s="11">
        <f t="shared" si="53"/>
        <v>8</v>
      </c>
      <c r="P3384" s="10" t="s">
        <v>14411</v>
      </c>
      <c r="Q3384" s="12" t="s">
        <v>15764</v>
      </c>
    </row>
    <row r="3385" spans="1:17" ht="15.75" customHeight="1" x14ac:dyDescent="0.2">
      <c r="A3385" s="8" t="s">
        <v>8778</v>
      </c>
      <c r="B3385" s="8" t="s">
        <v>8779</v>
      </c>
      <c r="C3385" s="8" t="s">
        <v>8780</v>
      </c>
      <c r="D3385" s="8" t="s">
        <v>370</v>
      </c>
      <c r="E3385" s="9">
        <v>505</v>
      </c>
      <c r="F3385" s="9" t="s">
        <v>15025</v>
      </c>
      <c r="G3385" s="10">
        <v>40</v>
      </c>
      <c r="H3385" s="10">
        <v>38</v>
      </c>
      <c r="I3385" s="10">
        <v>29</v>
      </c>
      <c r="J3385" s="10">
        <v>15</v>
      </c>
      <c r="O3385" s="11">
        <f t="shared" si="53"/>
        <v>9.5659722222222214</v>
      </c>
      <c r="P3385" s="10" t="s">
        <v>14411</v>
      </c>
      <c r="Q3385" s="12" t="s">
        <v>15764</v>
      </c>
    </row>
    <row r="3386" spans="1:17" ht="15.75" customHeight="1" x14ac:dyDescent="0.2">
      <c r="A3386" s="8" t="s">
        <v>8781</v>
      </c>
      <c r="B3386" s="8" t="s">
        <v>8782</v>
      </c>
      <c r="C3386" s="8" t="s">
        <v>8783</v>
      </c>
      <c r="D3386" s="8" t="s">
        <v>8784</v>
      </c>
      <c r="E3386" s="9">
        <v>576</v>
      </c>
      <c r="F3386" s="9" t="s">
        <v>15023</v>
      </c>
      <c r="G3386" s="10">
        <v>30</v>
      </c>
      <c r="H3386" s="10">
        <v>31</v>
      </c>
      <c r="I3386" s="10">
        <v>15.5</v>
      </c>
      <c r="J3386" s="10">
        <v>26.5</v>
      </c>
      <c r="O3386" s="11">
        <f t="shared" si="53"/>
        <v>7.3687789351851851</v>
      </c>
      <c r="P3386" s="10" t="s">
        <v>14411</v>
      </c>
      <c r="Q3386" s="12" t="s">
        <v>15764</v>
      </c>
    </row>
    <row r="3387" spans="1:17" ht="15.75" customHeight="1" x14ac:dyDescent="0.2">
      <c r="A3387" s="8" t="s">
        <v>8785</v>
      </c>
      <c r="B3387" s="8" t="s">
        <v>8786</v>
      </c>
      <c r="C3387" s="8" t="s">
        <v>8787</v>
      </c>
      <c r="D3387" s="8" t="s">
        <v>8784</v>
      </c>
      <c r="E3387" s="9">
        <v>597</v>
      </c>
      <c r="F3387" s="9" t="s">
        <v>15023</v>
      </c>
      <c r="G3387" s="10">
        <v>30</v>
      </c>
      <c r="H3387" s="10">
        <v>31</v>
      </c>
      <c r="I3387" s="10">
        <v>15.5</v>
      </c>
      <c r="J3387" s="10">
        <v>26.5</v>
      </c>
      <c r="O3387" s="11">
        <f t="shared" si="53"/>
        <v>7.3687789351851851</v>
      </c>
      <c r="P3387" s="10" t="s">
        <v>14411</v>
      </c>
      <c r="Q3387" s="12" t="s">
        <v>15764</v>
      </c>
    </row>
    <row r="3388" spans="1:17" ht="15.75" customHeight="1" x14ac:dyDescent="0.2">
      <c r="A3388" s="8" t="s">
        <v>8788</v>
      </c>
      <c r="B3388" s="8" t="s">
        <v>8789</v>
      </c>
      <c r="C3388" s="8" t="s">
        <v>8790</v>
      </c>
      <c r="D3388" s="8" t="s">
        <v>8784</v>
      </c>
      <c r="E3388" s="9">
        <v>651</v>
      </c>
      <c r="F3388" s="9" t="s">
        <v>15023</v>
      </c>
      <c r="G3388" s="10">
        <v>40</v>
      </c>
      <c r="H3388" s="10">
        <v>31</v>
      </c>
      <c r="I3388" s="10">
        <v>15.5</v>
      </c>
      <c r="J3388" s="10">
        <v>26.5</v>
      </c>
      <c r="O3388" s="11">
        <f t="shared" si="53"/>
        <v>7.3687789351851851</v>
      </c>
      <c r="P3388" s="10" t="s">
        <v>14411</v>
      </c>
      <c r="Q3388" s="12" t="s">
        <v>15764</v>
      </c>
    </row>
    <row r="3389" spans="1:17" ht="15.75" customHeight="1" x14ac:dyDescent="0.2">
      <c r="A3389" s="8" t="s">
        <v>8791</v>
      </c>
      <c r="B3389" s="8" t="s">
        <v>8792</v>
      </c>
      <c r="C3389" s="8" t="s">
        <v>8793</v>
      </c>
      <c r="D3389" s="8" t="s">
        <v>8784</v>
      </c>
      <c r="E3389" s="9">
        <v>1099</v>
      </c>
      <c r="F3389" s="9" t="s">
        <v>15024</v>
      </c>
      <c r="G3389" s="10">
        <v>40</v>
      </c>
      <c r="H3389" s="10">
        <v>31</v>
      </c>
      <c r="I3389" s="10">
        <v>15.5</v>
      </c>
      <c r="J3389" s="10">
        <v>26.5</v>
      </c>
      <c r="O3389" s="11">
        <f t="shared" si="53"/>
        <v>7.3687789351851851</v>
      </c>
      <c r="P3389" s="10" t="s">
        <v>14411</v>
      </c>
      <c r="Q3389" s="12" t="s">
        <v>15764</v>
      </c>
    </row>
    <row r="3390" spans="1:17" ht="15.75" customHeight="1" x14ac:dyDescent="0.2">
      <c r="A3390" s="8" t="s">
        <v>8794</v>
      </c>
      <c r="B3390" s="8" t="s">
        <v>8795</v>
      </c>
      <c r="C3390" s="8" t="s">
        <v>8796</v>
      </c>
      <c r="E3390" s="9">
        <v>297</v>
      </c>
      <c r="F3390" s="9" t="s">
        <v>15024</v>
      </c>
      <c r="G3390" s="10">
        <v>54</v>
      </c>
      <c r="H3390" s="10">
        <v>32</v>
      </c>
      <c r="I3390" s="10">
        <v>27</v>
      </c>
      <c r="J3390" s="10">
        <v>16</v>
      </c>
      <c r="O3390" s="11">
        <f t="shared" si="53"/>
        <v>8</v>
      </c>
      <c r="P3390" s="10" t="s">
        <v>14411</v>
      </c>
      <c r="Q3390" s="12" t="s">
        <v>15764</v>
      </c>
    </row>
    <row r="3391" spans="1:17" ht="15.75" customHeight="1" x14ac:dyDescent="0.2">
      <c r="A3391" s="8" t="s">
        <v>8797</v>
      </c>
      <c r="B3391" s="8" t="s">
        <v>8798</v>
      </c>
      <c r="C3391" s="8" t="s">
        <v>8799</v>
      </c>
      <c r="E3391" s="9">
        <v>280</v>
      </c>
      <c r="F3391" s="9" t="s">
        <v>15024</v>
      </c>
      <c r="G3391" s="10">
        <v>54</v>
      </c>
      <c r="H3391" s="10">
        <v>32</v>
      </c>
      <c r="I3391" s="10">
        <v>27</v>
      </c>
      <c r="J3391" s="10">
        <v>16</v>
      </c>
      <c r="O3391" s="11">
        <f t="shared" si="53"/>
        <v>8</v>
      </c>
      <c r="P3391" s="10" t="s">
        <v>14411</v>
      </c>
      <c r="Q3391" s="12" t="s">
        <v>15764</v>
      </c>
    </row>
    <row r="3392" spans="1:17" ht="15.75" customHeight="1" x14ac:dyDescent="0.2">
      <c r="A3392" s="8" t="s">
        <v>8800</v>
      </c>
      <c r="B3392" s="8" t="s">
        <v>8801</v>
      </c>
      <c r="C3392" s="8" t="s">
        <v>8802</v>
      </c>
      <c r="E3392" s="9">
        <v>297</v>
      </c>
      <c r="F3392" s="9" t="s">
        <v>15024</v>
      </c>
      <c r="G3392" s="10">
        <v>54</v>
      </c>
      <c r="H3392" s="10">
        <v>32</v>
      </c>
      <c r="I3392" s="10">
        <v>27</v>
      </c>
      <c r="J3392" s="10">
        <v>16</v>
      </c>
      <c r="O3392" s="11">
        <f t="shared" si="53"/>
        <v>8</v>
      </c>
      <c r="P3392" s="10" t="s">
        <v>14411</v>
      </c>
      <c r="Q3392" s="12" t="s">
        <v>15764</v>
      </c>
    </row>
    <row r="3393" spans="1:17" ht="15.75" customHeight="1" x14ac:dyDescent="0.2">
      <c r="A3393" s="8" t="s">
        <v>8803</v>
      </c>
      <c r="B3393" s="8" t="s">
        <v>8804</v>
      </c>
      <c r="C3393" s="8" t="s">
        <v>8805</v>
      </c>
      <c r="E3393" s="9">
        <v>280</v>
      </c>
      <c r="F3393" s="9" t="s">
        <v>15024</v>
      </c>
      <c r="G3393" s="10">
        <v>54</v>
      </c>
      <c r="H3393" s="10">
        <v>32</v>
      </c>
      <c r="I3393" s="10">
        <v>27</v>
      </c>
      <c r="J3393" s="10">
        <v>16</v>
      </c>
      <c r="O3393" s="11">
        <f t="shared" si="53"/>
        <v>8</v>
      </c>
      <c r="P3393" s="10" t="s">
        <v>14411</v>
      </c>
      <c r="Q3393" s="12" t="s">
        <v>15764</v>
      </c>
    </row>
    <row r="3394" spans="1:17" ht="15.75" customHeight="1" x14ac:dyDescent="0.2">
      <c r="A3394" s="8" t="s">
        <v>8806</v>
      </c>
      <c r="B3394" s="8" t="s">
        <v>8807</v>
      </c>
      <c r="C3394" s="8" t="s">
        <v>8808</v>
      </c>
      <c r="D3394" s="8" t="s">
        <v>370</v>
      </c>
      <c r="E3394" s="9">
        <v>511</v>
      </c>
      <c r="F3394" s="9" t="s">
        <v>15023</v>
      </c>
      <c r="G3394" s="10">
        <v>30</v>
      </c>
      <c r="H3394" s="10">
        <v>24</v>
      </c>
      <c r="I3394" s="10">
        <v>18</v>
      </c>
      <c r="J3394" s="10">
        <v>9</v>
      </c>
      <c r="O3394" s="11">
        <f t="shared" si="53"/>
        <v>2.25</v>
      </c>
      <c r="P3394" s="10" t="s">
        <v>14411</v>
      </c>
      <c r="Q3394" s="12" t="s">
        <v>15764</v>
      </c>
    </row>
    <row r="3395" spans="1:17" ht="15.75" customHeight="1" x14ac:dyDescent="0.2">
      <c r="A3395" s="8" t="s">
        <v>8809</v>
      </c>
      <c r="B3395" s="8" t="s">
        <v>8810</v>
      </c>
      <c r="C3395" s="8" t="s">
        <v>8811</v>
      </c>
      <c r="D3395" s="8" t="s">
        <v>370</v>
      </c>
      <c r="E3395" s="9">
        <v>511</v>
      </c>
      <c r="F3395" s="9" t="s">
        <v>15023</v>
      </c>
      <c r="G3395" s="10">
        <v>30</v>
      </c>
      <c r="H3395" s="10">
        <v>24</v>
      </c>
      <c r="I3395" s="10">
        <v>18</v>
      </c>
      <c r="J3395" s="10">
        <v>9</v>
      </c>
      <c r="O3395" s="11">
        <f t="shared" si="53"/>
        <v>2.25</v>
      </c>
      <c r="P3395" s="10" t="s">
        <v>14411</v>
      </c>
      <c r="Q3395" s="12" t="s">
        <v>15764</v>
      </c>
    </row>
    <row r="3396" spans="1:17" ht="15.75" customHeight="1" x14ac:dyDescent="0.2">
      <c r="A3396" s="8" t="s">
        <v>8812</v>
      </c>
      <c r="B3396" s="8" t="s">
        <v>8813</v>
      </c>
      <c r="C3396" s="8" t="s">
        <v>8814</v>
      </c>
      <c r="D3396" s="8" t="s">
        <v>370</v>
      </c>
      <c r="E3396" s="9">
        <v>511</v>
      </c>
      <c r="F3396" s="9" t="s">
        <v>15023</v>
      </c>
      <c r="G3396" s="10">
        <v>30</v>
      </c>
      <c r="H3396" s="10">
        <v>24</v>
      </c>
      <c r="I3396" s="10">
        <v>18</v>
      </c>
      <c r="J3396" s="10">
        <v>9</v>
      </c>
      <c r="O3396" s="11">
        <f t="shared" si="53"/>
        <v>2.25</v>
      </c>
      <c r="P3396" s="10" t="s">
        <v>14411</v>
      </c>
      <c r="Q3396" s="12" t="s">
        <v>15764</v>
      </c>
    </row>
    <row r="3397" spans="1:17" ht="15.75" customHeight="1" x14ac:dyDescent="0.2">
      <c r="A3397" s="8" t="s">
        <v>8815</v>
      </c>
      <c r="B3397" s="8" t="s">
        <v>8816</v>
      </c>
      <c r="C3397" s="8" t="s">
        <v>8817</v>
      </c>
      <c r="D3397" s="8" t="s">
        <v>370</v>
      </c>
      <c r="E3397" s="9">
        <v>672</v>
      </c>
      <c r="F3397" s="9" t="s">
        <v>15023</v>
      </c>
      <c r="G3397" s="10">
        <v>39</v>
      </c>
      <c r="H3397" s="10">
        <v>24</v>
      </c>
      <c r="I3397" s="10">
        <v>21</v>
      </c>
      <c r="J3397" s="10">
        <v>9</v>
      </c>
      <c r="O3397" s="11">
        <f t="shared" si="53"/>
        <v>2.625</v>
      </c>
      <c r="P3397" s="10" t="s">
        <v>14411</v>
      </c>
      <c r="Q3397" s="12" t="s">
        <v>15764</v>
      </c>
    </row>
    <row r="3398" spans="1:17" ht="15.75" customHeight="1" x14ac:dyDescent="0.2">
      <c r="A3398" s="8" t="s">
        <v>8818</v>
      </c>
      <c r="B3398" s="8" t="s">
        <v>8819</v>
      </c>
      <c r="C3398" s="8" t="s">
        <v>8820</v>
      </c>
      <c r="D3398" s="8" t="s">
        <v>370</v>
      </c>
      <c r="E3398" s="9">
        <v>672</v>
      </c>
      <c r="F3398" s="9" t="s">
        <v>15023</v>
      </c>
      <c r="G3398" s="10">
        <v>39</v>
      </c>
      <c r="H3398" s="10">
        <v>24</v>
      </c>
      <c r="I3398" s="10">
        <v>21</v>
      </c>
      <c r="J3398" s="10">
        <v>9</v>
      </c>
      <c r="O3398" s="11">
        <f t="shared" si="53"/>
        <v>2.625</v>
      </c>
      <c r="P3398" s="10" t="s">
        <v>14411</v>
      </c>
      <c r="Q3398" s="12" t="s">
        <v>15764</v>
      </c>
    </row>
    <row r="3399" spans="1:17" ht="15.75" customHeight="1" x14ac:dyDescent="0.2">
      <c r="A3399" s="8" t="s">
        <v>8821</v>
      </c>
      <c r="B3399" s="8" t="s">
        <v>8822</v>
      </c>
      <c r="C3399" s="8" t="s">
        <v>8823</v>
      </c>
      <c r="D3399" s="8" t="s">
        <v>370</v>
      </c>
      <c r="E3399" s="9">
        <v>672</v>
      </c>
      <c r="F3399" s="9" t="s">
        <v>15023</v>
      </c>
      <c r="G3399" s="10">
        <v>39</v>
      </c>
      <c r="H3399" s="10">
        <v>24</v>
      </c>
      <c r="I3399" s="10">
        <v>21</v>
      </c>
      <c r="J3399" s="10">
        <v>9</v>
      </c>
      <c r="O3399" s="11">
        <f t="shared" si="53"/>
        <v>2.625</v>
      </c>
      <c r="P3399" s="10" t="s">
        <v>14411</v>
      </c>
      <c r="Q3399" s="12" t="s">
        <v>15764</v>
      </c>
    </row>
    <row r="3400" spans="1:17" ht="15.75" customHeight="1" x14ac:dyDescent="0.2">
      <c r="A3400" s="8" t="s">
        <v>8824</v>
      </c>
      <c r="B3400" s="8" t="s">
        <v>8825</v>
      </c>
      <c r="C3400" s="8" t="s">
        <v>8826</v>
      </c>
      <c r="D3400" s="8" t="s">
        <v>370</v>
      </c>
      <c r="E3400" s="9">
        <v>280</v>
      </c>
      <c r="F3400" s="9" t="s">
        <v>15024</v>
      </c>
      <c r="G3400" s="10">
        <v>50</v>
      </c>
      <c r="H3400" s="10">
        <v>32</v>
      </c>
      <c r="I3400" s="10">
        <v>27</v>
      </c>
      <c r="J3400" s="10">
        <v>16</v>
      </c>
      <c r="O3400" s="11">
        <f t="shared" si="53"/>
        <v>8</v>
      </c>
      <c r="P3400" s="10" t="s">
        <v>14411</v>
      </c>
      <c r="Q3400" s="12" t="s">
        <v>15764</v>
      </c>
    </row>
    <row r="3401" spans="1:17" ht="15.75" customHeight="1" x14ac:dyDescent="0.2">
      <c r="A3401" s="8" t="s">
        <v>8827</v>
      </c>
      <c r="B3401" s="8" t="s">
        <v>8828</v>
      </c>
      <c r="C3401" s="8" t="s">
        <v>8829</v>
      </c>
      <c r="D3401" s="8" t="s">
        <v>370</v>
      </c>
      <c r="E3401" s="9">
        <v>280</v>
      </c>
      <c r="F3401" s="9" t="s">
        <v>15024</v>
      </c>
      <c r="G3401" s="10">
        <v>50</v>
      </c>
      <c r="H3401" s="10">
        <v>32</v>
      </c>
      <c r="I3401" s="10">
        <v>27</v>
      </c>
      <c r="J3401" s="10">
        <v>16</v>
      </c>
      <c r="O3401" s="11">
        <f t="shared" si="53"/>
        <v>8</v>
      </c>
      <c r="P3401" s="10" t="s">
        <v>14411</v>
      </c>
      <c r="Q3401" s="12" t="s">
        <v>15764</v>
      </c>
    </row>
    <row r="3402" spans="1:17" ht="15.75" customHeight="1" x14ac:dyDescent="0.2">
      <c r="A3402" s="8" t="s">
        <v>8830</v>
      </c>
      <c r="B3402" s="8" t="s">
        <v>8831</v>
      </c>
      <c r="C3402" s="8" t="s">
        <v>8832</v>
      </c>
      <c r="D3402" s="8" t="s">
        <v>370</v>
      </c>
      <c r="E3402" s="9">
        <v>260</v>
      </c>
      <c r="F3402" s="9" t="s">
        <v>15023</v>
      </c>
      <c r="G3402" s="10">
        <v>43</v>
      </c>
      <c r="H3402" s="10">
        <v>27</v>
      </c>
      <c r="I3402" s="10">
        <v>25</v>
      </c>
      <c r="J3402" s="10">
        <v>16</v>
      </c>
      <c r="O3402" s="11">
        <f t="shared" si="53"/>
        <v>6.25</v>
      </c>
      <c r="P3402" s="10" t="s">
        <v>14411</v>
      </c>
      <c r="Q3402" s="12" t="s">
        <v>15764</v>
      </c>
    </row>
    <row r="3403" spans="1:17" ht="15.75" customHeight="1" x14ac:dyDescent="0.2">
      <c r="A3403" s="8" t="s">
        <v>8833</v>
      </c>
      <c r="B3403" s="8" t="s">
        <v>8834</v>
      </c>
      <c r="C3403" s="8" t="s">
        <v>8835</v>
      </c>
      <c r="D3403" s="8" t="s">
        <v>370</v>
      </c>
      <c r="E3403" s="9">
        <v>260</v>
      </c>
      <c r="F3403" s="9" t="s">
        <v>15023</v>
      </c>
      <c r="G3403" s="10">
        <v>43</v>
      </c>
      <c r="H3403" s="10">
        <v>27</v>
      </c>
      <c r="I3403" s="10">
        <v>25</v>
      </c>
      <c r="J3403" s="10">
        <v>16</v>
      </c>
      <c r="O3403" s="11">
        <f t="shared" si="53"/>
        <v>6.25</v>
      </c>
      <c r="P3403" s="10" t="s">
        <v>14411</v>
      </c>
      <c r="Q3403" s="12" t="s">
        <v>15764</v>
      </c>
    </row>
    <row r="3404" spans="1:17" ht="15.75" customHeight="1" x14ac:dyDescent="0.2">
      <c r="A3404" s="8" t="s">
        <v>8836</v>
      </c>
      <c r="B3404" s="8" t="s">
        <v>8837</v>
      </c>
      <c r="C3404" s="8" t="s">
        <v>8838</v>
      </c>
      <c r="D3404" s="8" t="s">
        <v>821</v>
      </c>
      <c r="E3404" s="9">
        <v>262</v>
      </c>
      <c r="F3404" s="9" t="s">
        <v>15023</v>
      </c>
      <c r="G3404" s="10">
        <v>43</v>
      </c>
      <c r="H3404" s="10">
        <v>27</v>
      </c>
      <c r="I3404" s="10">
        <v>25</v>
      </c>
      <c r="J3404" s="10">
        <v>16</v>
      </c>
      <c r="O3404" s="11">
        <f t="shared" si="53"/>
        <v>6.25</v>
      </c>
      <c r="P3404" s="10" t="s">
        <v>14411</v>
      </c>
      <c r="Q3404" s="12" t="s">
        <v>15764</v>
      </c>
    </row>
    <row r="3405" spans="1:17" ht="15.75" customHeight="1" x14ac:dyDescent="0.2">
      <c r="A3405" s="8" t="s">
        <v>8839</v>
      </c>
      <c r="B3405" s="8" t="s">
        <v>8840</v>
      </c>
      <c r="C3405" s="8" t="s">
        <v>8838</v>
      </c>
      <c r="D3405" s="8" t="s">
        <v>370</v>
      </c>
      <c r="E3405" s="9">
        <v>249</v>
      </c>
      <c r="F3405" s="9" t="s">
        <v>15023</v>
      </c>
      <c r="G3405" s="10">
        <v>39</v>
      </c>
      <c r="H3405" s="10">
        <v>26</v>
      </c>
      <c r="I3405" s="10">
        <v>13</v>
      </c>
      <c r="J3405" s="10">
        <v>23</v>
      </c>
      <c r="O3405" s="11">
        <f t="shared" si="53"/>
        <v>4.4988425925925926</v>
      </c>
      <c r="P3405" s="10" t="s">
        <v>14411</v>
      </c>
      <c r="Q3405" s="12" t="s">
        <v>15764</v>
      </c>
    </row>
    <row r="3406" spans="1:17" ht="15.75" customHeight="1" x14ac:dyDescent="0.2">
      <c r="A3406" s="8" t="s">
        <v>8841</v>
      </c>
      <c r="B3406" s="8" t="s">
        <v>8842</v>
      </c>
      <c r="C3406" s="8" t="s">
        <v>8843</v>
      </c>
      <c r="D3406" s="8" t="s">
        <v>821</v>
      </c>
      <c r="E3406" s="9">
        <v>262</v>
      </c>
      <c r="F3406" s="9" t="s">
        <v>15023</v>
      </c>
      <c r="G3406" s="10">
        <v>39</v>
      </c>
      <c r="H3406" s="10">
        <v>26</v>
      </c>
      <c r="I3406" s="10">
        <v>13</v>
      </c>
      <c r="J3406" s="10">
        <v>23</v>
      </c>
      <c r="O3406" s="11">
        <f t="shared" si="53"/>
        <v>4.4988425925925926</v>
      </c>
      <c r="P3406" s="10" t="s">
        <v>14411</v>
      </c>
      <c r="Q3406" s="12" t="s">
        <v>15764</v>
      </c>
    </row>
    <row r="3407" spans="1:17" ht="15.75" customHeight="1" x14ac:dyDescent="0.2">
      <c r="A3407" s="8" t="s">
        <v>8844</v>
      </c>
      <c r="B3407" s="8" t="s">
        <v>8845</v>
      </c>
      <c r="C3407" s="8" t="s">
        <v>8843</v>
      </c>
      <c r="D3407" s="8" t="s">
        <v>370</v>
      </c>
      <c r="E3407" s="9">
        <v>249</v>
      </c>
      <c r="F3407" s="9" t="s">
        <v>15023</v>
      </c>
      <c r="G3407" s="10">
        <v>39</v>
      </c>
      <c r="H3407" s="10">
        <v>26</v>
      </c>
      <c r="I3407" s="10">
        <v>13</v>
      </c>
      <c r="J3407" s="10">
        <v>23</v>
      </c>
      <c r="O3407" s="11">
        <f t="shared" si="53"/>
        <v>4.4988425925925926</v>
      </c>
      <c r="P3407" s="10" t="s">
        <v>14411</v>
      </c>
      <c r="Q3407" s="12" t="s">
        <v>15764</v>
      </c>
    </row>
    <row r="3408" spans="1:17" ht="15.75" customHeight="1" x14ac:dyDescent="0.2">
      <c r="A3408" s="8" t="s">
        <v>8846</v>
      </c>
      <c r="B3408" s="8" t="s">
        <v>8847</v>
      </c>
      <c r="C3408" s="8" t="s">
        <v>8848</v>
      </c>
      <c r="D3408" s="8" t="s">
        <v>821</v>
      </c>
      <c r="E3408" s="9">
        <v>251</v>
      </c>
      <c r="F3408" s="9" t="s">
        <v>15023</v>
      </c>
      <c r="G3408" s="10">
        <v>30</v>
      </c>
      <c r="H3408" s="10">
        <v>26</v>
      </c>
      <c r="I3408" s="10">
        <v>13</v>
      </c>
      <c r="J3408" s="10">
        <v>23</v>
      </c>
      <c r="O3408" s="11">
        <f t="shared" si="53"/>
        <v>4.4988425925925926</v>
      </c>
      <c r="P3408" s="10" t="s">
        <v>14411</v>
      </c>
      <c r="Q3408" s="12" t="s">
        <v>15764</v>
      </c>
    </row>
    <row r="3409" spans="1:17" ht="15.75" customHeight="1" x14ac:dyDescent="0.2">
      <c r="A3409" s="8" t="s">
        <v>8849</v>
      </c>
      <c r="B3409" s="8" t="s">
        <v>8850</v>
      </c>
      <c r="C3409" s="8" t="s">
        <v>8848</v>
      </c>
      <c r="D3409" s="8" t="s">
        <v>370</v>
      </c>
      <c r="E3409" s="9">
        <v>219</v>
      </c>
      <c r="F3409" s="9" t="s">
        <v>15023</v>
      </c>
      <c r="G3409" s="10">
        <v>30</v>
      </c>
      <c r="H3409" s="10">
        <v>26</v>
      </c>
      <c r="I3409" s="10">
        <v>13</v>
      </c>
      <c r="J3409" s="10">
        <v>23</v>
      </c>
      <c r="O3409" s="11">
        <f t="shared" si="53"/>
        <v>4.4988425925925926</v>
      </c>
      <c r="P3409" s="10" t="s">
        <v>14411</v>
      </c>
      <c r="Q3409" s="12" t="s">
        <v>15764</v>
      </c>
    </row>
    <row r="3410" spans="1:17" ht="15.75" customHeight="1" x14ac:dyDescent="0.2">
      <c r="A3410" s="8" t="s">
        <v>8851</v>
      </c>
      <c r="B3410" s="8" t="s">
        <v>8852</v>
      </c>
      <c r="C3410" s="8" t="s">
        <v>8853</v>
      </c>
      <c r="D3410" s="8" t="s">
        <v>821</v>
      </c>
      <c r="E3410" s="9">
        <v>251</v>
      </c>
      <c r="F3410" s="9" t="s">
        <v>15023</v>
      </c>
      <c r="G3410" s="10">
        <v>30</v>
      </c>
      <c r="H3410" s="10">
        <v>26</v>
      </c>
      <c r="I3410" s="10">
        <v>13</v>
      </c>
      <c r="J3410" s="10">
        <v>23</v>
      </c>
      <c r="O3410" s="11">
        <f t="shared" ref="O3410:O3448" si="54">(H3410*I3410*J3410)/1728</f>
        <v>4.4988425925925926</v>
      </c>
      <c r="P3410" s="10" t="s">
        <v>14411</v>
      </c>
      <c r="Q3410" s="12" t="s">
        <v>15764</v>
      </c>
    </row>
    <row r="3411" spans="1:17" ht="15.75" customHeight="1" x14ac:dyDescent="0.2">
      <c r="A3411" s="8" t="s">
        <v>8854</v>
      </c>
      <c r="B3411" s="8" t="s">
        <v>8855</v>
      </c>
      <c r="C3411" s="8" t="s">
        <v>8853</v>
      </c>
      <c r="D3411" s="8" t="s">
        <v>370</v>
      </c>
      <c r="E3411" s="9">
        <v>219</v>
      </c>
      <c r="F3411" s="9" t="s">
        <v>15023</v>
      </c>
      <c r="G3411" s="10">
        <v>30</v>
      </c>
      <c r="H3411" s="10">
        <v>26</v>
      </c>
      <c r="I3411" s="10">
        <v>13</v>
      </c>
      <c r="J3411" s="10">
        <v>23</v>
      </c>
      <c r="O3411" s="11">
        <f t="shared" si="54"/>
        <v>4.4988425925925926</v>
      </c>
      <c r="P3411" s="10" t="s">
        <v>14411</v>
      </c>
      <c r="Q3411" s="12" t="s">
        <v>15764</v>
      </c>
    </row>
    <row r="3412" spans="1:17" ht="15.75" customHeight="1" x14ac:dyDescent="0.2">
      <c r="A3412" s="8" t="s">
        <v>8856</v>
      </c>
      <c r="B3412" s="8" t="s">
        <v>8857</v>
      </c>
      <c r="C3412" s="8" t="s">
        <v>8858</v>
      </c>
      <c r="D3412" s="8" t="s">
        <v>8859</v>
      </c>
      <c r="E3412" s="9">
        <v>251</v>
      </c>
      <c r="F3412" s="9" t="s">
        <v>15023</v>
      </c>
      <c r="G3412" s="10">
        <v>30</v>
      </c>
      <c r="H3412" s="10">
        <v>26</v>
      </c>
      <c r="I3412" s="10">
        <v>13</v>
      </c>
      <c r="J3412" s="10">
        <v>23</v>
      </c>
      <c r="O3412" s="11">
        <f t="shared" si="54"/>
        <v>4.4988425925925926</v>
      </c>
      <c r="P3412" s="10" t="s">
        <v>14411</v>
      </c>
      <c r="Q3412" s="12" t="s">
        <v>15764</v>
      </c>
    </row>
    <row r="3413" spans="1:17" ht="15.75" customHeight="1" x14ac:dyDescent="0.2">
      <c r="A3413" s="8" t="s">
        <v>8860</v>
      </c>
      <c r="B3413" s="8" t="s">
        <v>8861</v>
      </c>
      <c r="C3413" s="8" t="s">
        <v>8858</v>
      </c>
      <c r="D3413" s="8" t="s">
        <v>8862</v>
      </c>
      <c r="E3413" s="9">
        <v>220</v>
      </c>
      <c r="F3413" s="9" t="s">
        <v>15023</v>
      </c>
      <c r="G3413" s="10">
        <v>30</v>
      </c>
      <c r="H3413" s="10">
        <v>26</v>
      </c>
      <c r="I3413" s="10">
        <v>13</v>
      </c>
      <c r="J3413" s="10">
        <v>23</v>
      </c>
      <c r="O3413" s="11">
        <f t="shared" si="54"/>
        <v>4.4988425925925926</v>
      </c>
      <c r="P3413" s="10" t="s">
        <v>14411</v>
      </c>
      <c r="Q3413" s="12" t="s">
        <v>15764</v>
      </c>
    </row>
    <row r="3414" spans="1:17" ht="15.75" customHeight="1" x14ac:dyDescent="0.2">
      <c r="A3414" s="8" t="s">
        <v>8863</v>
      </c>
      <c r="B3414" s="8" t="s">
        <v>8864</v>
      </c>
      <c r="C3414" s="8" t="s">
        <v>8865</v>
      </c>
      <c r="D3414" s="8" t="s">
        <v>932</v>
      </c>
      <c r="E3414" s="9">
        <v>884</v>
      </c>
      <c r="F3414" s="9" t="s">
        <v>15025</v>
      </c>
      <c r="G3414" s="10">
        <v>80</v>
      </c>
      <c r="H3414" s="10">
        <v>39</v>
      </c>
      <c r="I3414" s="10">
        <v>28</v>
      </c>
      <c r="J3414" s="10">
        <v>17</v>
      </c>
      <c r="O3414" s="11">
        <f t="shared" si="54"/>
        <v>10.743055555555555</v>
      </c>
      <c r="P3414" s="10" t="s">
        <v>14411</v>
      </c>
      <c r="Q3414" s="12" t="s">
        <v>15764</v>
      </c>
    </row>
    <row r="3415" spans="1:17" ht="15.75" customHeight="1" x14ac:dyDescent="0.2">
      <c r="A3415" s="8" t="s">
        <v>8866</v>
      </c>
      <c r="B3415" s="8" t="s">
        <v>8867</v>
      </c>
      <c r="C3415" s="8" t="s">
        <v>8868</v>
      </c>
      <c r="D3415" s="8" t="s">
        <v>932</v>
      </c>
      <c r="E3415" s="9">
        <v>884</v>
      </c>
      <c r="F3415" s="9" t="s">
        <v>15025</v>
      </c>
      <c r="G3415" s="10">
        <v>52</v>
      </c>
      <c r="H3415" s="10">
        <v>32</v>
      </c>
      <c r="I3415" s="10">
        <v>27</v>
      </c>
      <c r="J3415" s="10">
        <v>16</v>
      </c>
      <c r="O3415" s="11">
        <f t="shared" si="54"/>
        <v>8</v>
      </c>
      <c r="P3415" s="10" t="s">
        <v>14411</v>
      </c>
      <c r="Q3415" s="12" t="s">
        <v>15764</v>
      </c>
    </row>
    <row r="3416" spans="1:17" ht="15.75" customHeight="1" x14ac:dyDescent="0.2">
      <c r="A3416" s="8" t="s">
        <v>8869</v>
      </c>
      <c r="B3416" s="8" t="s">
        <v>8870</v>
      </c>
      <c r="C3416" s="8" t="s">
        <v>8871</v>
      </c>
      <c r="D3416" s="8" t="s">
        <v>932</v>
      </c>
      <c r="E3416" s="9">
        <v>884</v>
      </c>
      <c r="F3416" s="9" t="s">
        <v>15025</v>
      </c>
      <c r="G3416" s="10">
        <v>52</v>
      </c>
      <c r="H3416" s="10">
        <v>32</v>
      </c>
      <c r="I3416" s="10">
        <v>27</v>
      </c>
      <c r="J3416" s="10">
        <v>16</v>
      </c>
      <c r="O3416" s="11">
        <f t="shared" si="54"/>
        <v>8</v>
      </c>
      <c r="P3416" s="10" t="s">
        <v>14411</v>
      </c>
      <c r="Q3416" s="12" t="s">
        <v>15764</v>
      </c>
    </row>
    <row r="3417" spans="1:17" ht="15.75" customHeight="1" x14ac:dyDescent="0.2">
      <c r="A3417" s="8" t="s">
        <v>8872</v>
      </c>
      <c r="B3417" s="8" t="s">
        <v>8873</v>
      </c>
      <c r="C3417" s="8" t="s">
        <v>8874</v>
      </c>
      <c r="D3417" s="8" t="s">
        <v>932</v>
      </c>
      <c r="E3417" s="9">
        <v>757</v>
      </c>
      <c r="F3417" s="9" t="s">
        <v>15025</v>
      </c>
      <c r="G3417" s="10">
        <v>86</v>
      </c>
      <c r="H3417" s="10">
        <v>39</v>
      </c>
      <c r="I3417" s="10">
        <v>28</v>
      </c>
      <c r="J3417" s="10">
        <v>17</v>
      </c>
      <c r="O3417" s="11">
        <f t="shared" si="54"/>
        <v>10.743055555555555</v>
      </c>
      <c r="P3417" s="10" t="s">
        <v>14411</v>
      </c>
      <c r="Q3417" s="12" t="s">
        <v>15764</v>
      </c>
    </row>
    <row r="3418" spans="1:17" ht="15.75" customHeight="1" x14ac:dyDescent="0.2">
      <c r="A3418" s="8" t="s">
        <v>8875</v>
      </c>
      <c r="B3418" s="8" t="s">
        <v>8876</v>
      </c>
      <c r="C3418" s="8" t="s">
        <v>8877</v>
      </c>
      <c r="D3418" s="8" t="s">
        <v>932</v>
      </c>
      <c r="E3418" s="9">
        <v>757</v>
      </c>
      <c r="F3418" s="9" t="s">
        <v>15025</v>
      </c>
      <c r="G3418" s="10">
        <v>52</v>
      </c>
      <c r="H3418" s="10">
        <v>32</v>
      </c>
      <c r="I3418" s="10">
        <v>27</v>
      </c>
      <c r="J3418" s="10">
        <v>16</v>
      </c>
      <c r="O3418" s="11">
        <f t="shared" si="54"/>
        <v>8</v>
      </c>
      <c r="P3418" s="10" t="s">
        <v>14411</v>
      </c>
      <c r="Q3418" s="12" t="s">
        <v>15764</v>
      </c>
    </row>
    <row r="3419" spans="1:17" ht="15.75" customHeight="1" x14ac:dyDescent="0.2">
      <c r="A3419" s="8" t="s">
        <v>8878</v>
      </c>
      <c r="B3419" s="8" t="s">
        <v>8879</v>
      </c>
      <c r="C3419" s="8" t="s">
        <v>8880</v>
      </c>
      <c r="D3419" s="8" t="s">
        <v>932</v>
      </c>
      <c r="E3419" s="9">
        <v>757</v>
      </c>
      <c r="F3419" s="9" t="s">
        <v>15025</v>
      </c>
      <c r="G3419" s="10">
        <v>52</v>
      </c>
      <c r="H3419" s="10">
        <v>32</v>
      </c>
      <c r="I3419" s="10">
        <v>27</v>
      </c>
      <c r="J3419" s="10">
        <v>16</v>
      </c>
      <c r="O3419" s="11">
        <f t="shared" si="54"/>
        <v>8</v>
      </c>
      <c r="P3419" s="10" t="s">
        <v>14411</v>
      </c>
      <c r="Q3419" s="12" t="s">
        <v>15764</v>
      </c>
    </row>
    <row r="3420" spans="1:17" ht="15.75" customHeight="1" x14ac:dyDescent="0.2">
      <c r="A3420" s="8" t="s">
        <v>8881</v>
      </c>
      <c r="B3420" s="8" t="s">
        <v>8882</v>
      </c>
      <c r="C3420" s="8" t="s">
        <v>8883</v>
      </c>
      <c r="D3420" s="8" t="s">
        <v>932</v>
      </c>
      <c r="E3420" s="9">
        <v>512</v>
      </c>
      <c r="F3420" s="9" t="s">
        <v>15025</v>
      </c>
      <c r="G3420" s="39">
        <v>45</v>
      </c>
      <c r="H3420" s="10">
        <v>32</v>
      </c>
      <c r="I3420" s="10">
        <v>27</v>
      </c>
      <c r="J3420" s="10">
        <v>16</v>
      </c>
      <c r="O3420" s="11">
        <f t="shared" si="54"/>
        <v>8</v>
      </c>
      <c r="P3420" s="10" t="s">
        <v>14411</v>
      </c>
      <c r="Q3420" s="12" t="s">
        <v>15764</v>
      </c>
    </row>
    <row r="3421" spans="1:17" ht="15.75" customHeight="1" x14ac:dyDescent="0.2">
      <c r="A3421" s="8" t="s">
        <v>8884</v>
      </c>
      <c r="B3421" s="8" t="s">
        <v>8885</v>
      </c>
      <c r="C3421" s="8" t="s">
        <v>8886</v>
      </c>
      <c r="D3421" s="8" t="s">
        <v>932</v>
      </c>
      <c r="E3421" s="9">
        <v>512</v>
      </c>
      <c r="F3421" s="9" t="s">
        <v>15025</v>
      </c>
      <c r="G3421" s="39">
        <v>45</v>
      </c>
      <c r="H3421" s="10">
        <v>32</v>
      </c>
      <c r="I3421" s="10">
        <v>27</v>
      </c>
      <c r="J3421" s="10">
        <v>16</v>
      </c>
      <c r="O3421" s="11">
        <f t="shared" si="54"/>
        <v>8</v>
      </c>
      <c r="P3421" s="10" t="s">
        <v>14411</v>
      </c>
      <c r="Q3421" s="12" t="s">
        <v>15764</v>
      </c>
    </row>
    <row r="3422" spans="1:17" ht="15.75" customHeight="1" x14ac:dyDescent="0.2">
      <c r="A3422" s="8" t="s">
        <v>8887</v>
      </c>
      <c r="B3422" s="8" t="s">
        <v>8888</v>
      </c>
      <c r="C3422" s="8" t="s">
        <v>8889</v>
      </c>
      <c r="D3422" s="8" t="s">
        <v>932</v>
      </c>
      <c r="E3422" s="9">
        <v>512</v>
      </c>
      <c r="F3422" s="9" t="s">
        <v>15025</v>
      </c>
      <c r="G3422" s="39">
        <v>45</v>
      </c>
      <c r="H3422" s="10">
        <v>32</v>
      </c>
      <c r="I3422" s="10">
        <v>27</v>
      </c>
      <c r="J3422" s="10">
        <v>16</v>
      </c>
      <c r="O3422" s="11">
        <f t="shared" si="54"/>
        <v>8</v>
      </c>
      <c r="P3422" s="10" t="s">
        <v>14411</v>
      </c>
      <c r="Q3422" s="12" t="s">
        <v>15764</v>
      </c>
    </row>
    <row r="3423" spans="1:17" ht="15.75" customHeight="1" x14ac:dyDescent="0.2">
      <c r="A3423" s="8" t="s">
        <v>8890</v>
      </c>
      <c r="B3423" s="8" t="s">
        <v>8891</v>
      </c>
      <c r="C3423" s="8" t="s">
        <v>8892</v>
      </c>
      <c r="D3423" s="8" t="s">
        <v>960</v>
      </c>
      <c r="E3423" s="9">
        <v>226</v>
      </c>
      <c r="F3423" s="9" t="s">
        <v>15023</v>
      </c>
      <c r="G3423" s="10">
        <v>40</v>
      </c>
      <c r="H3423" s="10">
        <v>26</v>
      </c>
      <c r="I3423" s="10">
        <v>22</v>
      </c>
      <c r="J3423" s="10">
        <v>16</v>
      </c>
      <c r="O3423" s="11">
        <f t="shared" si="54"/>
        <v>5.2962962962962967</v>
      </c>
      <c r="P3423" s="10" t="s">
        <v>14411</v>
      </c>
      <c r="Q3423" s="12" t="s">
        <v>15764</v>
      </c>
    </row>
    <row r="3424" spans="1:17" ht="15.75" customHeight="1" x14ac:dyDescent="0.2">
      <c r="A3424" s="8" t="s">
        <v>8893</v>
      </c>
      <c r="B3424" s="8" t="s">
        <v>8894</v>
      </c>
      <c r="C3424" s="8" t="s">
        <v>8895</v>
      </c>
      <c r="D3424" s="8" t="s">
        <v>960</v>
      </c>
      <c r="E3424" s="9">
        <v>226</v>
      </c>
      <c r="F3424" s="9" t="s">
        <v>15023</v>
      </c>
      <c r="G3424" s="10">
        <v>52</v>
      </c>
      <c r="H3424" s="10">
        <v>32</v>
      </c>
      <c r="I3424" s="10">
        <v>27</v>
      </c>
      <c r="J3424" s="10">
        <v>16</v>
      </c>
      <c r="O3424" s="11">
        <f t="shared" si="54"/>
        <v>8</v>
      </c>
      <c r="P3424" s="10" t="s">
        <v>14411</v>
      </c>
      <c r="Q3424" s="12" t="s">
        <v>15764</v>
      </c>
    </row>
    <row r="3425" spans="1:17" ht="15.75" customHeight="1" x14ac:dyDescent="0.2">
      <c r="A3425" s="8" t="s">
        <v>8896</v>
      </c>
      <c r="B3425" s="8" t="s">
        <v>8897</v>
      </c>
      <c r="C3425" s="8" t="s">
        <v>8898</v>
      </c>
      <c r="D3425" s="8" t="s">
        <v>960</v>
      </c>
      <c r="E3425" s="9">
        <v>165</v>
      </c>
      <c r="F3425" s="9" t="s">
        <v>15023</v>
      </c>
      <c r="G3425" s="10">
        <v>40</v>
      </c>
      <c r="H3425" s="10">
        <v>26</v>
      </c>
      <c r="I3425" s="10">
        <v>22</v>
      </c>
      <c r="J3425" s="10">
        <v>16</v>
      </c>
      <c r="O3425" s="11">
        <f t="shared" si="54"/>
        <v>5.2962962962962967</v>
      </c>
      <c r="P3425" s="10" t="s">
        <v>14411</v>
      </c>
      <c r="Q3425" s="12" t="s">
        <v>15764</v>
      </c>
    </row>
    <row r="3426" spans="1:17" ht="15.75" customHeight="1" x14ac:dyDescent="0.2">
      <c r="A3426" s="8" t="s">
        <v>8899</v>
      </c>
      <c r="B3426" s="8" t="s">
        <v>8900</v>
      </c>
      <c r="C3426" s="8" t="s">
        <v>8901</v>
      </c>
      <c r="D3426" s="8" t="s">
        <v>960</v>
      </c>
      <c r="E3426" s="9">
        <v>165</v>
      </c>
      <c r="F3426" s="9" t="s">
        <v>15023</v>
      </c>
      <c r="G3426" s="10">
        <v>52</v>
      </c>
      <c r="H3426" s="10">
        <v>32</v>
      </c>
      <c r="I3426" s="10">
        <v>27</v>
      </c>
      <c r="J3426" s="10">
        <v>16</v>
      </c>
      <c r="O3426" s="11">
        <f t="shared" si="54"/>
        <v>8</v>
      </c>
      <c r="P3426" s="10" t="s">
        <v>14411</v>
      </c>
      <c r="Q3426" s="12" t="s">
        <v>15764</v>
      </c>
    </row>
    <row r="3427" spans="1:17" ht="15.75" customHeight="1" x14ac:dyDescent="0.2">
      <c r="A3427" s="8" t="s">
        <v>8902</v>
      </c>
      <c r="B3427" s="8" t="s">
        <v>8903</v>
      </c>
      <c r="C3427" s="8" t="s">
        <v>8904</v>
      </c>
      <c r="D3427" s="8" t="s">
        <v>974</v>
      </c>
      <c r="E3427" s="9">
        <v>429</v>
      </c>
      <c r="F3427" s="9" t="s">
        <v>15023</v>
      </c>
      <c r="G3427" s="10">
        <v>39</v>
      </c>
      <c r="H3427" s="10">
        <v>24</v>
      </c>
      <c r="I3427" s="10">
        <v>21</v>
      </c>
      <c r="J3427" s="10">
        <v>9</v>
      </c>
      <c r="O3427" s="11">
        <f t="shared" si="54"/>
        <v>2.625</v>
      </c>
      <c r="P3427" s="10" t="s">
        <v>14411</v>
      </c>
      <c r="Q3427" s="12" t="s">
        <v>15764</v>
      </c>
    </row>
    <row r="3428" spans="1:17" ht="15.75" customHeight="1" x14ac:dyDescent="0.2">
      <c r="A3428" s="8" t="s">
        <v>8905</v>
      </c>
      <c r="B3428" s="8" t="s">
        <v>8906</v>
      </c>
      <c r="C3428" s="8" t="s">
        <v>8904</v>
      </c>
      <c r="D3428" s="8" t="s">
        <v>977</v>
      </c>
      <c r="E3428" s="9">
        <v>429</v>
      </c>
      <c r="F3428" s="9" t="s">
        <v>15023</v>
      </c>
      <c r="G3428" s="10">
        <v>39</v>
      </c>
      <c r="H3428" s="10">
        <v>24</v>
      </c>
      <c r="I3428" s="10">
        <v>21</v>
      </c>
      <c r="J3428" s="10">
        <v>9</v>
      </c>
      <c r="O3428" s="11">
        <f t="shared" si="54"/>
        <v>2.625</v>
      </c>
      <c r="P3428" s="10" t="s">
        <v>14411</v>
      </c>
      <c r="Q3428" s="12" t="s">
        <v>15764</v>
      </c>
    </row>
    <row r="3429" spans="1:17" ht="15.75" customHeight="1" x14ac:dyDescent="0.2">
      <c r="A3429" s="8" t="s">
        <v>8907</v>
      </c>
      <c r="B3429" s="8" t="s">
        <v>8908</v>
      </c>
      <c r="C3429" s="8" t="s">
        <v>8909</v>
      </c>
      <c r="D3429" s="8" t="s">
        <v>974</v>
      </c>
      <c r="E3429" s="9">
        <v>450</v>
      </c>
      <c r="F3429" s="9" t="s">
        <v>15023</v>
      </c>
      <c r="G3429" s="10">
        <v>35</v>
      </c>
      <c r="H3429" s="10">
        <v>24</v>
      </c>
      <c r="I3429" s="10">
        <v>18</v>
      </c>
      <c r="J3429" s="10">
        <v>9</v>
      </c>
      <c r="O3429" s="11">
        <f t="shared" si="54"/>
        <v>2.25</v>
      </c>
      <c r="P3429" s="10" t="s">
        <v>14411</v>
      </c>
      <c r="Q3429" s="12" t="s">
        <v>15764</v>
      </c>
    </row>
    <row r="3430" spans="1:17" ht="15.75" customHeight="1" x14ac:dyDescent="0.2">
      <c r="A3430" s="8" t="s">
        <v>8910</v>
      </c>
      <c r="B3430" s="8" t="s">
        <v>8911</v>
      </c>
      <c r="C3430" s="8" t="s">
        <v>8909</v>
      </c>
      <c r="D3430" s="8" t="s">
        <v>977</v>
      </c>
      <c r="E3430" s="9">
        <v>450</v>
      </c>
      <c r="F3430" s="9" t="s">
        <v>15023</v>
      </c>
      <c r="G3430" s="10">
        <v>35</v>
      </c>
      <c r="H3430" s="10">
        <v>24</v>
      </c>
      <c r="I3430" s="10">
        <v>18</v>
      </c>
      <c r="J3430" s="10">
        <v>9</v>
      </c>
      <c r="O3430" s="11">
        <f t="shared" si="54"/>
        <v>2.25</v>
      </c>
      <c r="P3430" s="10" t="s">
        <v>14411</v>
      </c>
      <c r="Q3430" s="12" t="s">
        <v>15764</v>
      </c>
    </row>
    <row r="3431" spans="1:17" ht="15.75" customHeight="1" x14ac:dyDescent="0.2">
      <c r="A3431" s="8" t="s">
        <v>8912</v>
      </c>
      <c r="B3431" s="8" t="s">
        <v>8913</v>
      </c>
      <c r="C3431" s="8" t="s">
        <v>8909</v>
      </c>
      <c r="D3431" s="8" t="s">
        <v>985</v>
      </c>
      <c r="E3431" s="9">
        <v>450</v>
      </c>
      <c r="F3431" s="9" t="s">
        <v>15023</v>
      </c>
      <c r="G3431" s="10">
        <v>35</v>
      </c>
      <c r="H3431" s="10">
        <v>24</v>
      </c>
      <c r="I3431" s="10">
        <v>18</v>
      </c>
      <c r="J3431" s="10">
        <v>9</v>
      </c>
      <c r="O3431" s="11">
        <f t="shared" si="54"/>
        <v>2.25</v>
      </c>
      <c r="P3431" s="10" t="s">
        <v>14411</v>
      </c>
      <c r="Q3431" s="12" t="s">
        <v>15764</v>
      </c>
    </row>
    <row r="3432" spans="1:17" ht="15.75" customHeight="1" x14ac:dyDescent="0.2">
      <c r="A3432" s="8" t="s">
        <v>8914</v>
      </c>
      <c r="B3432" s="8" t="s">
        <v>8915</v>
      </c>
      <c r="C3432" s="8" t="s">
        <v>8916</v>
      </c>
      <c r="D3432" s="8" t="s">
        <v>8917</v>
      </c>
      <c r="E3432" s="9">
        <v>657</v>
      </c>
      <c r="F3432" s="9" t="s">
        <v>15024</v>
      </c>
      <c r="G3432" s="10">
        <v>36</v>
      </c>
      <c r="H3432" s="10">
        <v>29</v>
      </c>
      <c r="I3432" s="10">
        <v>22</v>
      </c>
      <c r="J3432" s="10">
        <v>11</v>
      </c>
      <c r="O3432" s="11">
        <f t="shared" si="54"/>
        <v>4.0613425925925926</v>
      </c>
      <c r="P3432" s="10" t="s">
        <v>14411</v>
      </c>
      <c r="Q3432" s="12" t="s">
        <v>15764</v>
      </c>
    </row>
    <row r="3433" spans="1:17" ht="15.75" customHeight="1" x14ac:dyDescent="0.2">
      <c r="A3433" s="8" t="s">
        <v>8918</v>
      </c>
      <c r="B3433" s="8" t="s">
        <v>8919</v>
      </c>
      <c r="C3433" s="8" t="s">
        <v>8916</v>
      </c>
      <c r="E3433" s="9">
        <v>657</v>
      </c>
      <c r="F3433" s="9" t="s">
        <v>15024</v>
      </c>
      <c r="G3433" s="10">
        <v>36</v>
      </c>
      <c r="H3433" s="10">
        <v>29</v>
      </c>
      <c r="I3433" s="10">
        <v>22</v>
      </c>
      <c r="J3433" s="10">
        <v>11</v>
      </c>
      <c r="O3433" s="11">
        <f t="shared" si="54"/>
        <v>4.0613425925925926</v>
      </c>
      <c r="P3433" s="10" t="s">
        <v>14411</v>
      </c>
      <c r="Q3433" s="12" t="s">
        <v>15764</v>
      </c>
    </row>
    <row r="3434" spans="1:17" ht="15.75" customHeight="1" x14ac:dyDescent="0.2">
      <c r="A3434" s="8" t="s">
        <v>8920</v>
      </c>
      <c r="B3434" s="8" t="s">
        <v>8921</v>
      </c>
      <c r="C3434" s="8" t="s">
        <v>8922</v>
      </c>
      <c r="D3434" s="8" t="s">
        <v>5808</v>
      </c>
      <c r="E3434" s="9">
        <v>1378</v>
      </c>
      <c r="F3434" s="9" t="s">
        <v>15025</v>
      </c>
      <c r="G3434" s="10">
        <v>60.25</v>
      </c>
      <c r="H3434" s="10">
        <v>22</v>
      </c>
      <c r="I3434" s="10">
        <v>33</v>
      </c>
      <c r="J3434" s="10">
        <v>9</v>
      </c>
      <c r="O3434" s="11">
        <f t="shared" si="54"/>
        <v>3.78125</v>
      </c>
      <c r="P3434" s="10" t="s">
        <v>14411</v>
      </c>
      <c r="Q3434" s="12" t="s">
        <v>15764</v>
      </c>
    </row>
    <row r="3435" spans="1:17" ht="15.75" customHeight="1" x14ac:dyDescent="0.2">
      <c r="A3435" s="8" t="s">
        <v>8923</v>
      </c>
      <c r="B3435" s="8" t="s">
        <v>8924</v>
      </c>
      <c r="C3435" s="8" t="s">
        <v>8925</v>
      </c>
      <c r="D3435" s="8" t="s">
        <v>8613</v>
      </c>
      <c r="E3435" s="9">
        <v>1378</v>
      </c>
      <c r="F3435" s="9" t="s">
        <v>15025</v>
      </c>
      <c r="G3435" s="10">
        <v>60.25</v>
      </c>
      <c r="H3435" s="10">
        <v>22</v>
      </c>
      <c r="I3435" s="10">
        <v>33</v>
      </c>
      <c r="J3435" s="10">
        <v>9</v>
      </c>
      <c r="O3435" s="11">
        <f t="shared" si="54"/>
        <v>3.78125</v>
      </c>
      <c r="P3435" s="10" t="s">
        <v>14411</v>
      </c>
      <c r="Q3435" s="12" t="s">
        <v>15764</v>
      </c>
    </row>
    <row r="3436" spans="1:17" ht="15.75" customHeight="1" x14ac:dyDescent="0.2">
      <c r="A3436" s="8" t="s">
        <v>8926</v>
      </c>
      <c r="B3436" s="8" t="s">
        <v>8927</v>
      </c>
      <c r="C3436" s="8" t="s">
        <v>8925</v>
      </c>
      <c r="D3436" s="8" t="s">
        <v>8619</v>
      </c>
      <c r="E3436" s="9">
        <v>1378</v>
      </c>
      <c r="F3436" s="9" t="s">
        <v>15025</v>
      </c>
      <c r="G3436" s="10">
        <v>60.25</v>
      </c>
      <c r="H3436" s="10">
        <v>22</v>
      </c>
      <c r="I3436" s="10">
        <v>33</v>
      </c>
      <c r="J3436" s="10">
        <v>9</v>
      </c>
      <c r="O3436" s="11">
        <f t="shared" si="54"/>
        <v>3.78125</v>
      </c>
      <c r="P3436" s="10" t="s">
        <v>14411</v>
      </c>
      <c r="Q3436" s="12" t="s">
        <v>15764</v>
      </c>
    </row>
    <row r="3437" spans="1:17" ht="15.75" customHeight="1" x14ac:dyDescent="0.2">
      <c r="A3437" s="8" t="s">
        <v>8928</v>
      </c>
      <c r="B3437" s="8" t="s">
        <v>8929</v>
      </c>
      <c r="C3437" s="8" t="s">
        <v>8930</v>
      </c>
      <c r="D3437" s="8" t="s">
        <v>8613</v>
      </c>
      <c r="E3437" s="9">
        <v>2289</v>
      </c>
      <c r="F3437" s="9" t="s">
        <v>15025</v>
      </c>
      <c r="G3437" s="10">
        <v>78.75</v>
      </c>
      <c r="H3437" s="10">
        <v>29.5</v>
      </c>
      <c r="I3437" s="10">
        <v>44</v>
      </c>
      <c r="J3437" s="10">
        <v>9</v>
      </c>
      <c r="O3437" s="11">
        <f t="shared" si="54"/>
        <v>6.760416666666667</v>
      </c>
      <c r="P3437" s="10" t="s">
        <v>14411</v>
      </c>
      <c r="Q3437" s="12" t="s">
        <v>15764</v>
      </c>
    </row>
    <row r="3438" spans="1:17" ht="15.75" customHeight="1" x14ac:dyDescent="0.2">
      <c r="A3438" s="8" t="s">
        <v>8931</v>
      </c>
      <c r="B3438" s="8" t="s">
        <v>8932</v>
      </c>
      <c r="C3438" s="8" t="s">
        <v>8933</v>
      </c>
      <c r="D3438" s="8" t="s">
        <v>8619</v>
      </c>
      <c r="E3438" s="9">
        <v>2289</v>
      </c>
      <c r="F3438" s="9" t="s">
        <v>15025</v>
      </c>
      <c r="G3438" s="10">
        <v>78.75</v>
      </c>
      <c r="H3438" s="10">
        <v>29.5</v>
      </c>
      <c r="I3438" s="10">
        <v>44</v>
      </c>
      <c r="J3438" s="10">
        <v>9</v>
      </c>
      <c r="O3438" s="11">
        <f t="shared" si="54"/>
        <v>6.760416666666667</v>
      </c>
      <c r="P3438" s="10" t="s">
        <v>14411</v>
      </c>
      <c r="Q3438" s="12" t="s">
        <v>15764</v>
      </c>
    </row>
    <row r="3439" spans="1:17" ht="15.75" customHeight="1" x14ac:dyDescent="0.2">
      <c r="A3439" s="8" t="s">
        <v>8934</v>
      </c>
      <c r="B3439" s="8" t="s">
        <v>8935</v>
      </c>
      <c r="C3439" s="8" t="s">
        <v>8936</v>
      </c>
      <c r="D3439" s="8" t="s">
        <v>821</v>
      </c>
      <c r="E3439" s="9">
        <v>752</v>
      </c>
      <c r="F3439" s="9" t="s">
        <v>15025</v>
      </c>
      <c r="G3439" s="10">
        <v>66</v>
      </c>
      <c r="H3439" s="10">
        <v>35</v>
      </c>
      <c r="I3439" s="10">
        <v>10</v>
      </c>
      <c r="J3439" s="10">
        <v>25</v>
      </c>
      <c r="O3439" s="11">
        <f t="shared" si="54"/>
        <v>5.0636574074074074</v>
      </c>
      <c r="P3439" s="10" t="s">
        <v>14411</v>
      </c>
      <c r="Q3439" s="12" t="s">
        <v>15764</v>
      </c>
    </row>
    <row r="3440" spans="1:17" ht="15.75" customHeight="1" x14ac:dyDescent="0.2">
      <c r="A3440" s="8" t="s">
        <v>8937</v>
      </c>
      <c r="B3440" s="8" t="s">
        <v>8938</v>
      </c>
      <c r="C3440" s="8" t="s">
        <v>8936</v>
      </c>
      <c r="D3440" s="8" t="s">
        <v>370</v>
      </c>
      <c r="E3440" s="9">
        <v>714</v>
      </c>
      <c r="F3440" s="9" t="s">
        <v>15025</v>
      </c>
      <c r="G3440" s="10">
        <v>66</v>
      </c>
      <c r="H3440" s="10">
        <v>35</v>
      </c>
      <c r="I3440" s="10">
        <v>10</v>
      </c>
      <c r="J3440" s="10">
        <v>25</v>
      </c>
      <c r="O3440" s="11">
        <f t="shared" si="54"/>
        <v>5.0636574074074074</v>
      </c>
      <c r="P3440" s="10" t="s">
        <v>14411</v>
      </c>
      <c r="Q3440" s="12" t="s">
        <v>15764</v>
      </c>
    </row>
    <row r="3441" spans="1:17" ht="15.75" customHeight="1" x14ac:dyDescent="0.2">
      <c r="A3441" s="8" t="s">
        <v>8939</v>
      </c>
      <c r="B3441" s="8" t="s">
        <v>8940</v>
      </c>
      <c r="C3441" s="8" t="s">
        <v>8941</v>
      </c>
      <c r="D3441" s="8" t="s">
        <v>1669</v>
      </c>
      <c r="E3441" s="9">
        <v>2641</v>
      </c>
      <c r="F3441" s="9" t="s">
        <v>15025</v>
      </c>
      <c r="G3441" s="10">
        <v>60</v>
      </c>
      <c r="H3441" s="10">
        <v>43</v>
      </c>
      <c r="I3441" s="10">
        <v>9.5</v>
      </c>
      <c r="J3441" s="10">
        <v>25</v>
      </c>
      <c r="O3441" s="11">
        <f t="shared" si="54"/>
        <v>5.9100115740740744</v>
      </c>
      <c r="P3441" s="10" t="s">
        <v>14411</v>
      </c>
      <c r="Q3441" s="12" t="s">
        <v>15764</v>
      </c>
    </row>
    <row r="3442" spans="1:17" ht="15.75" customHeight="1" x14ac:dyDescent="0.2">
      <c r="A3442" s="14" t="s">
        <v>8942</v>
      </c>
      <c r="B3442" s="14" t="s">
        <v>8943</v>
      </c>
      <c r="C3442" s="14" t="s">
        <v>8941</v>
      </c>
      <c r="D3442" s="14" t="s">
        <v>194</v>
      </c>
      <c r="E3442" s="15">
        <v>2641</v>
      </c>
      <c r="F3442" s="15" t="s">
        <v>15025</v>
      </c>
      <c r="G3442" s="16">
        <v>60</v>
      </c>
      <c r="H3442" s="16">
        <v>43</v>
      </c>
      <c r="I3442" s="16">
        <v>9.5</v>
      </c>
      <c r="J3442" s="16">
        <v>25</v>
      </c>
      <c r="K3442" s="16"/>
      <c r="L3442" s="16"/>
      <c r="M3442" s="16"/>
      <c r="N3442" s="16"/>
      <c r="O3442" s="11">
        <f t="shared" si="54"/>
        <v>5.9100115740740744</v>
      </c>
      <c r="P3442" s="10" t="s">
        <v>14411</v>
      </c>
      <c r="Q3442" s="12" t="s">
        <v>15764</v>
      </c>
    </row>
    <row r="3443" spans="1:17" ht="15.75" customHeight="1" x14ac:dyDescent="0.15">
      <c r="A3443" s="8" t="s">
        <v>14080</v>
      </c>
      <c r="B3443" s="8" t="s">
        <v>14081</v>
      </c>
      <c r="C3443" s="8" t="s">
        <v>14082</v>
      </c>
      <c r="D3443" s="8" t="s">
        <v>135</v>
      </c>
      <c r="E3443" s="9">
        <v>150</v>
      </c>
      <c r="F3443" s="9" t="s">
        <v>15021</v>
      </c>
      <c r="G3443" s="10">
        <v>2.8</v>
      </c>
      <c r="H3443" s="10">
        <v>7.5</v>
      </c>
      <c r="I3443" s="10">
        <v>7.5</v>
      </c>
      <c r="J3443" s="10">
        <v>6</v>
      </c>
      <c r="O3443" s="11">
        <f t="shared" si="54"/>
        <v>0.1953125</v>
      </c>
      <c r="P3443" s="10" t="s">
        <v>14411</v>
      </c>
      <c r="Q3443" s="7" t="s">
        <v>16570</v>
      </c>
    </row>
    <row r="3444" spans="1:17" ht="15.75" customHeight="1" x14ac:dyDescent="0.15">
      <c r="A3444" s="8" t="s">
        <v>8944</v>
      </c>
      <c r="B3444" s="8" t="s">
        <v>8945</v>
      </c>
      <c r="C3444" s="8" t="s">
        <v>8946</v>
      </c>
      <c r="D3444" s="8" t="s">
        <v>143</v>
      </c>
      <c r="E3444" s="9">
        <v>192</v>
      </c>
      <c r="F3444" s="9" t="s">
        <v>15021</v>
      </c>
      <c r="G3444" s="10">
        <v>3.8</v>
      </c>
      <c r="H3444" s="10">
        <v>9</v>
      </c>
      <c r="I3444" s="10">
        <v>8</v>
      </c>
      <c r="J3444" s="10">
        <v>7</v>
      </c>
      <c r="O3444" s="11">
        <f t="shared" si="54"/>
        <v>0.29166666666666669</v>
      </c>
      <c r="P3444" s="10" t="s">
        <v>14411</v>
      </c>
      <c r="Q3444" s="7" t="s">
        <v>16571</v>
      </c>
    </row>
    <row r="3445" spans="1:17" ht="15.75" customHeight="1" x14ac:dyDescent="0.15">
      <c r="A3445" s="8" t="s">
        <v>8947</v>
      </c>
      <c r="B3445" s="8" t="s">
        <v>8948</v>
      </c>
      <c r="C3445" s="8" t="s">
        <v>8946</v>
      </c>
      <c r="D3445" s="8" t="s">
        <v>84</v>
      </c>
      <c r="E3445" s="9">
        <v>163</v>
      </c>
      <c r="F3445" s="9" t="s">
        <v>15021</v>
      </c>
      <c r="G3445" s="10">
        <v>3.8</v>
      </c>
      <c r="H3445" s="10">
        <v>9</v>
      </c>
      <c r="I3445" s="10">
        <v>8</v>
      </c>
      <c r="J3445" s="10">
        <v>7</v>
      </c>
      <c r="O3445" s="11">
        <f t="shared" si="54"/>
        <v>0.29166666666666669</v>
      </c>
      <c r="P3445" s="10" t="s">
        <v>14411</v>
      </c>
      <c r="Q3445" s="7" t="s">
        <v>16571</v>
      </c>
    </row>
    <row r="3446" spans="1:17" ht="15.75" customHeight="1" x14ac:dyDescent="0.15">
      <c r="A3446" s="8" t="s">
        <v>14083</v>
      </c>
      <c r="B3446" s="8" t="s">
        <v>14084</v>
      </c>
      <c r="C3446" s="8" t="s">
        <v>14085</v>
      </c>
      <c r="E3446" s="9">
        <v>168</v>
      </c>
      <c r="F3446" s="9" t="s">
        <v>15022</v>
      </c>
      <c r="G3446" s="10">
        <v>8</v>
      </c>
      <c r="H3446" s="10">
        <v>32.5</v>
      </c>
      <c r="I3446" s="10">
        <v>13</v>
      </c>
      <c r="J3446" s="10">
        <v>3.75</v>
      </c>
      <c r="O3446" s="11">
        <f t="shared" si="54"/>
        <v>0.91688368055555558</v>
      </c>
      <c r="P3446" s="10" t="s">
        <v>14411</v>
      </c>
      <c r="Q3446" s="3" t="s">
        <v>16572</v>
      </c>
    </row>
    <row r="3447" spans="1:17" ht="15.75" customHeight="1" x14ac:dyDescent="0.15">
      <c r="A3447" s="8" t="s">
        <v>14086</v>
      </c>
      <c r="B3447" s="8" t="s">
        <v>14087</v>
      </c>
      <c r="C3447" s="8" t="s">
        <v>14088</v>
      </c>
      <c r="D3447" s="8" t="s">
        <v>151</v>
      </c>
      <c r="E3447" s="9">
        <v>268</v>
      </c>
      <c r="F3447" s="9" t="s">
        <v>15022</v>
      </c>
      <c r="G3447" s="10">
        <v>5.75</v>
      </c>
      <c r="H3447" s="10">
        <v>16.25</v>
      </c>
      <c r="I3447" s="10">
        <v>9</v>
      </c>
      <c r="J3447" s="10">
        <v>4</v>
      </c>
      <c r="O3447" s="11">
        <f t="shared" si="54"/>
        <v>0.33854166666666669</v>
      </c>
      <c r="P3447" s="10" t="s">
        <v>14411</v>
      </c>
      <c r="Q3447" s="3" t="s">
        <v>16573</v>
      </c>
    </row>
    <row r="3448" spans="1:17" ht="15.75" customHeight="1" x14ac:dyDescent="0.15">
      <c r="A3448" s="8" t="s">
        <v>8949</v>
      </c>
      <c r="B3448" s="8" t="s">
        <v>8950</v>
      </c>
      <c r="C3448" s="8" t="s">
        <v>8951</v>
      </c>
      <c r="D3448" s="8" t="s">
        <v>8952</v>
      </c>
      <c r="E3448" s="9">
        <v>142</v>
      </c>
      <c r="F3448" s="9" t="s">
        <v>15022</v>
      </c>
      <c r="G3448" s="10">
        <v>7</v>
      </c>
      <c r="H3448" s="10">
        <v>34</v>
      </c>
      <c r="I3448" s="10">
        <v>12</v>
      </c>
      <c r="J3448" s="10">
        <v>3</v>
      </c>
      <c r="O3448" s="11">
        <f t="shared" si="54"/>
        <v>0.70833333333333337</v>
      </c>
      <c r="P3448" s="10" t="s">
        <v>14411</v>
      </c>
      <c r="Q3448" s="3" t="s">
        <v>16574</v>
      </c>
    </row>
    <row r="3449" spans="1:17" ht="15.75" customHeight="1" x14ac:dyDescent="0.2">
      <c r="A3449" s="8" t="s">
        <v>15052</v>
      </c>
      <c r="B3449" s="8" t="s">
        <v>8953</v>
      </c>
      <c r="C3449" s="8" t="s">
        <v>8954</v>
      </c>
      <c r="D3449" s="8" t="s">
        <v>8955</v>
      </c>
      <c r="E3449" s="9">
        <v>196</v>
      </c>
      <c r="O3449" s="11"/>
      <c r="Q3449" s="12" t="s">
        <v>15764</v>
      </c>
    </row>
    <row r="3450" spans="1:17" ht="15.75" customHeight="1" x14ac:dyDescent="0.2">
      <c r="A3450" s="8" t="s">
        <v>15053</v>
      </c>
      <c r="B3450" s="8" t="s">
        <v>8956</v>
      </c>
      <c r="C3450" s="8" t="s">
        <v>8957</v>
      </c>
      <c r="D3450" s="8" t="s">
        <v>8955</v>
      </c>
      <c r="E3450" s="9">
        <v>196</v>
      </c>
      <c r="O3450" s="11"/>
      <c r="Q3450" s="12" t="s">
        <v>15764</v>
      </c>
    </row>
    <row r="3451" spans="1:17" ht="15.75" customHeight="1" x14ac:dyDescent="0.15">
      <c r="A3451" s="8" t="s">
        <v>8958</v>
      </c>
      <c r="B3451" s="8" t="s">
        <v>8959</v>
      </c>
      <c r="C3451" s="8" t="s">
        <v>8960</v>
      </c>
      <c r="D3451" s="8" t="s">
        <v>8961</v>
      </c>
      <c r="E3451" s="9">
        <v>39</v>
      </c>
      <c r="F3451" s="9" t="s">
        <v>15021</v>
      </c>
      <c r="G3451" s="10">
        <v>1</v>
      </c>
      <c r="H3451" s="10">
        <v>9</v>
      </c>
      <c r="I3451" s="10">
        <v>6</v>
      </c>
      <c r="J3451" s="10">
        <v>6</v>
      </c>
      <c r="O3451" s="11">
        <f t="shared" ref="O3451:O3514" si="55">(H3451*I3451*J3451)/1728</f>
        <v>0.1875</v>
      </c>
      <c r="P3451" s="10" t="s">
        <v>14411</v>
      </c>
      <c r="Q3451" s="7" t="s">
        <v>16575</v>
      </c>
    </row>
    <row r="3452" spans="1:17" ht="15.75" customHeight="1" x14ac:dyDescent="0.15">
      <c r="A3452" s="8" t="s">
        <v>8962</v>
      </c>
      <c r="B3452" s="8" t="s">
        <v>8963</v>
      </c>
      <c r="C3452" s="8" t="s">
        <v>8964</v>
      </c>
      <c r="D3452" s="8" t="s">
        <v>8965</v>
      </c>
      <c r="E3452" s="9">
        <v>2359</v>
      </c>
      <c r="F3452" s="9" t="s">
        <v>15018</v>
      </c>
      <c r="G3452" s="9">
        <v>120</v>
      </c>
      <c r="H3452" s="9">
        <v>32</v>
      </c>
      <c r="I3452" s="9">
        <v>32</v>
      </c>
      <c r="J3452" s="9">
        <v>22</v>
      </c>
      <c r="O3452" s="11">
        <f t="shared" si="55"/>
        <v>13.037037037037036</v>
      </c>
      <c r="P3452" s="10" t="s">
        <v>4</v>
      </c>
      <c r="Q3452" s="3" t="s">
        <v>16576</v>
      </c>
    </row>
    <row r="3453" spans="1:17" ht="15.75" customHeight="1" x14ac:dyDescent="0.15">
      <c r="A3453" s="8" t="s">
        <v>8966</v>
      </c>
      <c r="B3453" s="8" t="s">
        <v>8967</v>
      </c>
      <c r="C3453" s="8" t="s">
        <v>8964</v>
      </c>
      <c r="D3453" s="8" t="s">
        <v>8968</v>
      </c>
      <c r="E3453" s="9">
        <v>2326</v>
      </c>
      <c r="F3453" s="9" t="s">
        <v>15018</v>
      </c>
      <c r="G3453" s="9">
        <v>120</v>
      </c>
      <c r="H3453" s="9">
        <v>32</v>
      </c>
      <c r="I3453" s="9">
        <v>32</v>
      </c>
      <c r="J3453" s="9">
        <v>22</v>
      </c>
      <c r="O3453" s="11">
        <f t="shared" si="55"/>
        <v>13.037037037037036</v>
      </c>
      <c r="P3453" s="10" t="s">
        <v>4</v>
      </c>
      <c r="Q3453" s="3" t="s">
        <v>16576</v>
      </c>
    </row>
    <row r="3454" spans="1:17" ht="15.75" customHeight="1" x14ac:dyDescent="0.15">
      <c r="A3454" s="8" t="s">
        <v>8969</v>
      </c>
      <c r="B3454" s="8" t="s">
        <v>8970</v>
      </c>
      <c r="C3454" s="8" t="s">
        <v>8971</v>
      </c>
      <c r="D3454" s="8" t="s">
        <v>8972</v>
      </c>
      <c r="E3454" s="9">
        <v>3220</v>
      </c>
      <c r="F3454" s="9" t="s">
        <v>15018</v>
      </c>
      <c r="G3454" s="10">
        <v>315</v>
      </c>
      <c r="H3454" s="10">
        <v>47</v>
      </c>
      <c r="I3454" s="10">
        <v>26</v>
      </c>
      <c r="J3454" s="10">
        <v>28</v>
      </c>
      <c r="O3454" s="11">
        <f t="shared" si="55"/>
        <v>19.800925925925927</v>
      </c>
      <c r="P3454" s="10" t="s">
        <v>4</v>
      </c>
      <c r="Q3454" s="3" t="s">
        <v>16577</v>
      </c>
    </row>
    <row r="3455" spans="1:17" ht="15.75" customHeight="1" x14ac:dyDescent="0.2">
      <c r="A3455" s="8" t="s">
        <v>8973</v>
      </c>
      <c r="B3455" s="8" t="s">
        <v>8974</v>
      </c>
      <c r="C3455" s="8" t="s">
        <v>8975</v>
      </c>
      <c r="D3455" s="8" t="s">
        <v>680</v>
      </c>
      <c r="E3455" s="9">
        <v>209</v>
      </c>
      <c r="F3455" s="9" t="s">
        <v>15023</v>
      </c>
      <c r="G3455" s="10">
        <v>30</v>
      </c>
      <c r="H3455" s="10">
        <v>34</v>
      </c>
      <c r="I3455" s="10">
        <v>16</v>
      </c>
      <c r="J3455" s="10">
        <v>16</v>
      </c>
      <c r="O3455" s="11">
        <f t="shared" si="55"/>
        <v>5.0370370370370372</v>
      </c>
      <c r="P3455" s="10" t="s">
        <v>14411</v>
      </c>
      <c r="Q3455" s="12" t="s">
        <v>15764</v>
      </c>
    </row>
    <row r="3456" spans="1:17" ht="15.75" customHeight="1" x14ac:dyDescent="0.2">
      <c r="A3456" s="8" t="s">
        <v>8976</v>
      </c>
      <c r="B3456" s="8" t="s">
        <v>8977</v>
      </c>
      <c r="C3456" s="8" t="s">
        <v>8978</v>
      </c>
      <c r="D3456" s="8" t="s">
        <v>8979</v>
      </c>
      <c r="E3456" s="9">
        <v>296</v>
      </c>
      <c r="F3456" s="9" t="s">
        <v>15024</v>
      </c>
      <c r="G3456" s="10">
        <v>34</v>
      </c>
      <c r="H3456" s="10">
        <v>34</v>
      </c>
      <c r="I3456" s="10">
        <v>16</v>
      </c>
      <c r="J3456" s="10">
        <v>16</v>
      </c>
      <c r="O3456" s="11">
        <f t="shared" si="55"/>
        <v>5.0370370370370372</v>
      </c>
      <c r="P3456" s="10" t="s">
        <v>14411</v>
      </c>
      <c r="Q3456" s="12" t="s">
        <v>15764</v>
      </c>
    </row>
    <row r="3457" spans="1:17" ht="15.75" customHeight="1" x14ac:dyDescent="0.2">
      <c r="A3457" s="8" t="s">
        <v>8980</v>
      </c>
      <c r="B3457" s="8" t="s">
        <v>8981</v>
      </c>
      <c r="C3457" s="8" t="s">
        <v>8982</v>
      </c>
      <c r="D3457" s="8" t="s">
        <v>8979</v>
      </c>
      <c r="E3457" s="9">
        <v>204</v>
      </c>
      <c r="F3457" s="9" t="s">
        <v>15023</v>
      </c>
      <c r="G3457" s="10">
        <v>28</v>
      </c>
      <c r="H3457" s="10">
        <v>24</v>
      </c>
      <c r="I3457" s="10">
        <v>13</v>
      </c>
      <c r="J3457" s="10">
        <v>13</v>
      </c>
      <c r="O3457" s="11">
        <f t="shared" si="55"/>
        <v>2.3472222222222223</v>
      </c>
      <c r="P3457" s="10" t="s">
        <v>14411</v>
      </c>
      <c r="Q3457" s="12" t="s">
        <v>15764</v>
      </c>
    </row>
    <row r="3458" spans="1:17" ht="15.75" customHeight="1" x14ac:dyDescent="0.2">
      <c r="A3458" s="8" t="s">
        <v>8983</v>
      </c>
      <c r="B3458" s="8" t="s">
        <v>8984</v>
      </c>
      <c r="C3458" s="8" t="s">
        <v>8985</v>
      </c>
      <c r="E3458" s="9">
        <v>154</v>
      </c>
      <c r="F3458" s="9" t="s">
        <v>15023</v>
      </c>
      <c r="G3458" s="10">
        <v>30</v>
      </c>
      <c r="H3458" s="10">
        <v>34</v>
      </c>
      <c r="I3458" s="10">
        <v>16</v>
      </c>
      <c r="J3458" s="10">
        <v>16</v>
      </c>
      <c r="O3458" s="11">
        <f t="shared" si="55"/>
        <v>5.0370370370370372</v>
      </c>
      <c r="P3458" s="10" t="s">
        <v>14411</v>
      </c>
      <c r="Q3458" s="12" t="s">
        <v>15764</v>
      </c>
    </row>
    <row r="3459" spans="1:17" ht="15.75" customHeight="1" x14ac:dyDescent="0.2">
      <c r="A3459" s="8" t="s">
        <v>8986</v>
      </c>
      <c r="B3459" s="8" t="s">
        <v>8987</v>
      </c>
      <c r="C3459" s="8" t="s">
        <v>8988</v>
      </c>
      <c r="D3459" s="8" t="s">
        <v>8979</v>
      </c>
      <c r="E3459" s="9">
        <v>154</v>
      </c>
      <c r="F3459" s="9" t="s">
        <v>15023</v>
      </c>
      <c r="G3459" s="10">
        <v>30</v>
      </c>
      <c r="H3459" s="10">
        <v>34</v>
      </c>
      <c r="I3459" s="10">
        <v>16</v>
      </c>
      <c r="J3459" s="10">
        <v>16</v>
      </c>
      <c r="O3459" s="11">
        <f t="shared" si="55"/>
        <v>5.0370370370370372</v>
      </c>
      <c r="P3459" s="10" t="s">
        <v>14411</v>
      </c>
      <c r="Q3459" s="12" t="s">
        <v>15764</v>
      </c>
    </row>
    <row r="3460" spans="1:17" ht="15.75" customHeight="1" x14ac:dyDescent="0.2">
      <c r="A3460" s="8" t="s">
        <v>8989</v>
      </c>
      <c r="B3460" s="8" t="s">
        <v>8990</v>
      </c>
      <c r="C3460" s="8" t="s">
        <v>8991</v>
      </c>
      <c r="E3460" s="9">
        <v>154</v>
      </c>
      <c r="F3460" s="9" t="s">
        <v>15023</v>
      </c>
      <c r="G3460" s="10">
        <v>30</v>
      </c>
      <c r="H3460" s="10">
        <v>34</v>
      </c>
      <c r="I3460" s="10">
        <v>16</v>
      </c>
      <c r="J3460" s="10">
        <v>16</v>
      </c>
      <c r="O3460" s="11">
        <f t="shared" si="55"/>
        <v>5.0370370370370372</v>
      </c>
      <c r="P3460" s="10" t="s">
        <v>14411</v>
      </c>
      <c r="Q3460" s="12" t="s">
        <v>15764</v>
      </c>
    </row>
    <row r="3461" spans="1:17" ht="15.75" customHeight="1" x14ac:dyDescent="0.2">
      <c r="A3461" s="8" t="s">
        <v>8992</v>
      </c>
      <c r="B3461" s="8" t="s">
        <v>8993</v>
      </c>
      <c r="C3461" s="8" t="s">
        <v>8994</v>
      </c>
      <c r="E3461" s="9">
        <v>154</v>
      </c>
      <c r="F3461" s="9" t="s">
        <v>15023</v>
      </c>
      <c r="G3461" s="10">
        <v>30</v>
      </c>
      <c r="H3461" s="10">
        <v>34</v>
      </c>
      <c r="I3461" s="10">
        <v>16</v>
      </c>
      <c r="J3461" s="10">
        <v>16</v>
      </c>
      <c r="O3461" s="11">
        <f t="shared" si="55"/>
        <v>5.0370370370370372</v>
      </c>
      <c r="P3461" s="10" t="s">
        <v>14411</v>
      </c>
      <c r="Q3461" s="12" t="s">
        <v>15764</v>
      </c>
    </row>
    <row r="3462" spans="1:17" ht="15.75" customHeight="1" x14ac:dyDescent="0.2">
      <c r="A3462" s="8" t="s">
        <v>8995</v>
      </c>
      <c r="B3462" s="8" t="s">
        <v>8996</v>
      </c>
      <c r="C3462" s="8" t="s">
        <v>8997</v>
      </c>
      <c r="E3462" s="9">
        <v>180</v>
      </c>
      <c r="F3462" s="9" t="s">
        <v>15023</v>
      </c>
      <c r="G3462" s="9">
        <v>30</v>
      </c>
      <c r="H3462" s="10">
        <v>34</v>
      </c>
      <c r="I3462" s="10">
        <v>16</v>
      </c>
      <c r="J3462" s="10">
        <v>16</v>
      </c>
      <c r="O3462" s="11">
        <f t="shared" si="55"/>
        <v>5.0370370370370372</v>
      </c>
      <c r="P3462" s="10" t="s">
        <v>14411</v>
      </c>
      <c r="Q3462" s="12" t="s">
        <v>15764</v>
      </c>
    </row>
    <row r="3463" spans="1:17" ht="15.75" customHeight="1" x14ac:dyDescent="0.2">
      <c r="A3463" s="8" t="s">
        <v>8998</v>
      </c>
      <c r="B3463" s="8" t="s">
        <v>8999</v>
      </c>
      <c r="C3463" s="8" t="s">
        <v>9000</v>
      </c>
      <c r="D3463" s="8" t="s">
        <v>680</v>
      </c>
      <c r="E3463" s="9">
        <v>204</v>
      </c>
      <c r="F3463" s="9" t="s">
        <v>15023</v>
      </c>
      <c r="G3463" s="10">
        <v>30</v>
      </c>
      <c r="H3463" s="10">
        <v>34</v>
      </c>
      <c r="I3463" s="10">
        <v>13</v>
      </c>
      <c r="J3463" s="10">
        <v>13</v>
      </c>
      <c r="O3463" s="11">
        <f t="shared" si="55"/>
        <v>3.3252314814814814</v>
      </c>
      <c r="P3463" s="10" t="s">
        <v>14411</v>
      </c>
      <c r="Q3463" s="12" t="s">
        <v>15764</v>
      </c>
    </row>
    <row r="3464" spans="1:17" ht="15.75" customHeight="1" x14ac:dyDescent="0.2">
      <c r="A3464" s="8" t="s">
        <v>9001</v>
      </c>
      <c r="B3464" s="8" t="s">
        <v>9002</v>
      </c>
      <c r="C3464" s="8" t="s">
        <v>9003</v>
      </c>
      <c r="D3464" s="8" t="s">
        <v>680</v>
      </c>
      <c r="E3464" s="9">
        <v>314</v>
      </c>
      <c r="F3464" s="9" t="s">
        <v>15024</v>
      </c>
      <c r="G3464" s="10">
        <v>30</v>
      </c>
      <c r="H3464" s="10">
        <v>14.5</v>
      </c>
      <c r="I3464" s="10">
        <v>14.5</v>
      </c>
      <c r="J3464" s="10">
        <v>32</v>
      </c>
      <c r="O3464" s="11">
        <f t="shared" si="55"/>
        <v>3.8935185185185186</v>
      </c>
      <c r="P3464" s="10" t="s">
        <v>14411</v>
      </c>
      <c r="Q3464" s="12" t="s">
        <v>15764</v>
      </c>
    </row>
    <row r="3465" spans="1:17" ht="15.75" customHeight="1" x14ac:dyDescent="0.2">
      <c r="A3465" s="8" t="s">
        <v>9004</v>
      </c>
      <c r="B3465" s="8" t="s">
        <v>9005</v>
      </c>
      <c r="C3465" s="8" t="s">
        <v>9006</v>
      </c>
      <c r="D3465" s="8" t="s">
        <v>680</v>
      </c>
      <c r="E3465" s="9">
        <v>308</v>
      </c>
      <c r="F3465" s="9" t="s">
        <v>15023</v>
      </c>
      <c r="G3465" s="10">
        <v>30</v>
      </c>
      <c r="H3465" s="10">
        <v>14.5</v>
      </c>
      <c r="I3465" s="10">
        <v>14.5</v>
      </c>
      <c r="J3465" s="10">
        <v>32</v>
      </c>
      <c r="O3465" s="11">
        <f t="shared" si="55"/>
        <v>3.8935185185185186</v>
      </c>
      <c r="P3465" s="10" t="s">
        <v>14411</v>
      </c>
      <c r="Q3465" s="12" t="s">
        <v>15764</v>
      </c>
    </row>
    <row r="3466" spans="1:17" ht="15.75" customHeight="1" x14ac:dyDescent="0.2">
      <c r="A3466" s="8" t="s">
        <v>9007</v>
      </c>
      <c r="B3466" s="8" t="s">
        <v>9008</v>
      </c>
      <c r="C3466" s="8" t="s">
        <v>9009</v>
      </c>
      <c r="D3466" s="8" t="s">
        <v>680</v>
      </c>
      <c r="E3466" s="9">
        <v>136</v>
      </c>
      <c r="F3466" s="9" t="s">
        <v>15023</v>
      </c>
      <c r="G3466" s="10">
        <v>30</v>
      </c>
      <c r="H3466" s="10">
        <v>14.5</v>
      </c>
      <c r="I3466" s="10">
        <v>14.5</v>
      </c>
      <c r="J3466" s="10">
        <v>32</v>
      </c>
      <c r="O3466" s="11">
        <f t="shared" si="55"/>
        <v>3.8935185185185186</v>
      </c>
      <c r="P3466" s="10" t="s">
        <v>14411</v>
      </c>
      <c r="Q3466" s="12" t="s">
        <v>15764</v>
      </c>
    </row>
    <row r="3467" spans="1:17" ht="15.75" customHeight="1" x14ac:dyDescent="0.2">
      <c r="A3467" s="8" t="s">
        <v>9010</v>
      </c>
      <c r="B3467" s="8" t="s">
        <v>9011</v>
      </c>
      <c r="C3467" s="8" t="s">
        <v>9012</v>
      </c>
      <c r="D3467" s="8" t="s">
        <v>680</v>
      </c>
      <c r="E3467" s="9">
        <v>269</v>
      </c>
      <c r="F3467" s="9" t="s">
        <v>15024</v>
      </c>
      <c r="G3467" s="10">
        <v>30</v>
      </c>
      <c r="H3467" s="10">
        <v>14.5</v>
      </c>
      <c r="I3467" s="10">
        <v>14.5</v>
      </c>
      <c r="J3467" s="10">
        <v>32</v>
      </c>
      <c r="O3467" s="11">
        <f t="shared" si="55"/>
        <v>3.8935185185185186</v>
      </c>
      <c r="P3467" s="10" t="s">
        <v>14411</v>
      </c>
      <c r="Q3467" s="12" t="s">
        <v>15764</v>
      </c>
    </row>
    <row r="3468" spans="1:17" ht="15.75" customHeight="1" x14ac:dyDescent="0.2">
      <c r="A3468" s="8" t="s">
        <v>9013</v>
      </c>
      <c r="B3468" s="8" t="s">
        <v>9014</v>
      </c>
      <c r="C3468" s="8" t="s">
        <v>9015</v>
      </c>
      <c r="D3468" s="8" t="s">
        <v>8979</v>
      </c>
      <c r="E3468" s="9">
        <v>204</v>
      </c>
      <c r="F3468" s="9" t="s">
        <v>15023</v>
      </c>
      <c r="G3468" s="10">
        <v>28</v>
      </c>
      <c r="H3468" s="10">
        <v>34</v>
      </c>
      <c r="I3468" s="10">
        <v>13</v>
      </c>
      <c r="J3468" s="10">
        <v>13</v>
      </c>
      <c r="O3468" s="11">
        <f t="shared" si="55"/>
        <v>3.3252314814814814</v>
      </c>
      <c r="P3468" s="10" t="s">
        <v>14411</v>
      </c>
      <c r="Q3468" s="12" t="s">
        <v>15764</v>
      </c>
    </row>
    <row r="3469" spans="1:17" ht="15.75" customHeight="1" x14ac:dyDescent="0.2">
      <c r="A3469" s="8" t="s">
        <v>9016</v>
      </c>
      <c r="B3469" s="8" t="s">
        <v>9017</v>
      </c>
      <c r="C3469" s="8" t="s">
        <v>9018</v>
      </c>
      <c r="D3469" s="8" t="s">
        <v>680</v>
      </c>
      <c r="E3469" s="9">
        <v>154</v>
      </c>
      <c r="F3469" s="9" t="s">
        <v>15023</v>
      </c>
      <c r="G3469" s="10">
        <v>30</v>
      </c>
      <c r="H3469" s="10">
        <v>34</v>
      </c>
      <c r="I3469" s="10">
        <v>16</v>
      </c>
      <c r="J3469" s="10">
        <v>16</v>
      </c>
      <c r="O3469" s="11">
        <f t="shared" si="55"/>
        <v>5.0370370370370372</v>
      </c>
      <c r="P3469" s="10" t="s">
        <v>14411</v>
      </c>
      <c r="Q3469" s="12" t="s">
        <v>15764</v>
      </c>
    </row>
    <row r="3470" spans="1:17" ht="15.75" customHeight="1" x14ac:dyDescent="0.2">
      <c r="A3470" s="8" t="s">
        <v>9019</v>
      </c>
      <c r="B3470" s="8" t="s">
        <v>9020</v>
      </c>
      <c r="C3470" s="8" t="s">
        <v>9021</v>
      </c>
      <c r="E3470" s="9">
        <v>120</v>
      </c>
      <c r="F3470" s="9" t="s">
        <v>15023</v>
      </c>
      <c r="G3470" s="10">
        <v>30</v>
      </c>
      <c r="H3470" s="10">
        <v>34</v>
      </c>
      <c r="I3470" s="10">
        <v>13</v>
      </c>
      <c r="J3470" s="10">
        <v>13</v>
      </c>
      <c r="O3470" s="11">
        <f t="shared" si="55"/>
        <v>3.3252314814814814</v>
      </c>
      <c r="P3470" s="10" t="s">
        <v>14411</v>
      </c>
      <c r="Q3470" s="12" t="s">
        <v>15764</v>
      </c>
    </row>
    <row r="3471" spans="1:17" ht="15.75" customHeight="1" x14ac:dyDescent="0.2">
      <c r="A3471" s="8" t="s">
        <v>9022</v>
      </c>
      <c r="B3471" s="8" t="s">
        <v>9023</v>
      </c>
      <c r="C3471" s="8" t="s">
        <v>9024</v>
      </c>
      <c r="E3471" s="9">
        <v>204</v>
      </c>
      <c r="F3471" s="9" t="s">
        <v>15023</v>
      </c>
      <c r="G3471" s="10">
        <v>30</v>
      </c>
      <c r="H3471" s="10">
        <v>34</v>
      </c>
      <c r="I3471" s="10">
        <v>16</v>
      </c>
      <c r="J3471" s="10">
        <v>16</v>
      </c>
      <c r="O3471" s="11">
        <f t="shared" si="55"/>
        <v>5.0370370370370372</v>
      </c>
      <c r="P3471" s="10" t="s">
        <v>14411</v>
      </c>
      <c r="Q3471" s="12" t="s">
        <v>15764</v>
      </c>
    </row>
    <row r="3472" spans="1:17" ht="15.75" customHeight="1" x14ac:dyDescent="0.2">
      <c r="A3472" s="8" t="s">
        <v>9025</v>
      </c>
      <c r="B3472" s="8" t="s">
        <v>9026</v>
      </c>
      <c r="C3472" s="8" t="s">
        <v>9027</v>
      </c>
      <c r="E3472" s="9">
        <v>80</v>
      </c>
      <c r="F3472" s="9" t="s">
        <v>15023</v>
      </c>
      <c r="G3472" s="10">
        <v>30</v>
      </c>
      <c r="H3472" s="10">
        <v>34</v>
      </c>
      <c r="I3472" s="10">
        <v>13</v>
      </c>
      <c r="J3472" s="10">
        <v>13</v>
      </c>
      <c r="O3472" s="11">
        <f t="shared" si="55"/>
        <v>3.3252314814814814</v>
      </c>
      <c r="P3472" s="10" t="s">
        <v>14411</v>
      </c>
      <c r="Q3472" s="12" t="s">
        <v>15764</v>
      </c>
    </row>
    <row r="3473" spans="1:17" ht="15.75" customHeight="1" x14ac:dyDescent="0.2">
      <c r="A3473" s="8" t="s">
        <v>9028</v>
      </c>
      <c r="B3473" s="8" t="s">
        <v>9029</v>
      </c>
      <c r="C3473" s="8" t="s">
        <v>9030</v>
      </c>
      <c r="E3473" s="9">
        <v>184</v>
      </c>
      <c r="F3473" s="9" t="s">
        <v>15023</v>
      </c>
      <c r="G3473" s="10">
        <v>30</v>
      </c>
      <c r="H3473" s="10">
        <v>34</v>
      </c>
      <c r="I3473" s="10">
        <v>13</v>
      </c>
      <c r="J3473" s="10">
        <v>13</v>
      </c>
      <c r="O3473" s="11">
        <f t="shared" si="55"/>
        <v>3.3252314814814814</v>
      </c>
      <c r="P3473" s="10" t="s">
        <v>14411</v>
      </c>
      <c r="Q3473" s="12" t="s">
        <v>15764</v>
      </c>
    </row>
    <row r="3474" spans="1:17" ht="15.75" customHeight="1" x14ac:dyDescent="0.2">
      <c r="A3474" s="8" t="s">
        <v>9031</v>
      </c>
      <c r="B3474" s="8" t="s">
        <v>9032</v>
      </c>
      <c r="C3474" s="8" t="s">
        <v>9033</v>
      </c>
      <c r="E3474" s="9">
        <v>283</v>
      </c>
      <c r="F3474" s="9" t="s">
        <v>15023</v>
      </c>
      <c r="G3474" s="10">
        <v>34</v>
      </c>
      <c r="H3474" s="10">
        <v>34</v>
      </c>
      <c r="I3474" s="10">
        <v>16</v>
      </c>
      <c r="J3474" s="10">
        <v>16</v>
      </c>
      <c r="O3474" s="11">
        <f t="shared" si="55"/>
        <v>5.0370370370370372</v>
      </c>
      <c r="P3474" s="10" t="s">
        <v>14411</v>
      </c>
      <c r="Q3474" s="12" t="s">
        <v>15764</v>
      </c>
    </row>
    <row r="3475" spans="1:17" ht="15.75" customHeight="1" x14ac:dyDescent="0.2">
      <c r="A3475" s="8" t="s">
        <v>9034</v>
      </c>
      <c r="B3475" s="8" t="s">
        <v>9035</v>
      </c>
      <c r="C3475" s="8" t="s">
        <v>9036</v>
      </c>
      <c r="E3475" s="9">
        <v>136</v>
      </c>
      <c r="F3475" s="9" t="s">
        <v>15023</v>
      </c>
      <c r="G3475" s="10">
        <v>29</v>
      </c>
      <c r="H3475" s="10">
        <v>29</v>
      </c>
      <c r="I3475" s="10">
        <v>9</v>
      </c>
      <c r="J3475" s="10">
        <v>9</v>
      </c>
      <c r="O3475" s="11">
        <f t="shared" si="55"/>
        <v>1.359375</v>
      </c>
      <c r="P3475" s="10" t="s">
        <v>14411</v>
      </c>
      <c r="Q3475" s="12" t="s">
        <v>15764</v>
      </c>
    </row>
    <row r="3476" spans="1:17" ht="15.75" customHeight="1" x14ac:dyDescent="0.2">
      <c r="A3476" s="8" t="s">
        <v>9037</v>
      </c>
      <c r="B3476" s="8" t="s">
        <v>9038</v>
      </c>
      <c r="C3476" s="8" t="s">
        <v>9039</v>
      </c>
      <c r="D3476" s="8" t="s">
        <v>680</v>
      </c>
      <c r="E3476" s="9">
        <v>204</v>
      </c>
      <c r="F3476" s="9" t="s">
        <v>15024</v>
      </c>
      <c r="G3476" s="10">
        <v>30</v>
      </c>
      <c r="H3476" s="10">
        <v>34</v>
      </c>
      <c r="I3476" s="10">
        <v>16</v>
      </c>
      <c r="J3476" s="10">
        <v>16</v>
      </c>
      <c r="O3476" s="11">
        <f t="shared" si="55"/>
        <v>5.0370370370370372</v>
      </c>
      <c r="P3476" s="10" t="s">
        <v>14411</v>
      </c>
      <c r="Q3476" s="12" t="s">
        <v>15764</v>
      </c>
    </row>
    <row r="3477" spans="1:17" ht="15.75" customHeight="1" x14ac:dyDescent="0.2">
      <c r="A3477" s="8" t="s">
        <v>9040</v>
      </c>
      <c r="B3477" s="8" t="s">
        <v>9041</v>
      </c>
      <c r="C3477" s="8" t="s">
        <v>9042</v>
      </c>
      <c r="E3477" s="9">
        <v>136</v>
      </c>
      <c r="F3477" s="9" t="s">
        <v>15023</v>
      </c>
      <c r="G3477" s="10">
        <v>25</v>
      </c>
      <c r="H3477" s="10">
        <v>29</v>
      </c>
      <c r="I3477" s="10">
        <v>9</v>
      </c>
      <c r="J3477" s="10">
        <v>9</v>
      </c>
      <c r="O3477" s="11">
        <f t="shared" si="55"/>
        <v>1.359375</v>
      </c>
      <c r="P3477" s="10" t="s">
        <v>14411</v>
      </c>
      <c r="Q3477" s="12" t="s">
        <v>15764</v>
      </c>
    </row>
    <row r="3478" spans="1:17" ht="15.75" customHeight="1" x14ac:dyDescent="0.2">
      <c r="A3478" s="8" t="s">
        <v>9043</v>
      </c>
      <c r="B3478" s="8" t="s">
        <v>9044</v>
      </c>
      <c r="C3478" s="8" t="s">
        <v>9045</v>
      </c>
      <c r="E3478" s="9">
        <v>296</v>
      </c>
      <c r="F3478" s="9" t="s">
        <v>15023</v>
      </c>
      <c r="G3478" s="10">
        <v>30</v>
      </c>
      <c r="H3478" s="10">
        <v>34</v>
      </c>
      <c r="I3478" s="10">
        <v>13</v>
      </c>
      <c r="J3478" s="10">
        <v>13</v>
      </c>
      <c r="O3478" s="11">
        <f t="shared" si="55"/>
        <v>3.3252314814814814</v>
      </c>
      <c r="P3478" s="10" t="s">
        <v>14411</v>
      </c>
      <c r="Q3478" s="12" t="s">
        <v>15764</v>
      </c>
    </row>
    <row r="3479" spans="1:17" ht="15.75" customHeight="1" x14ac:dyDescent="0.2">
      <c r="A3479" s="8" t="s">
        <v>9046</v>
      </c>
      <c r="B3479" s="8" t="s">
        <v>9047</v>
      </c>
      <c r="C3479" s="8" t="s">
        <v>9048</v>
      </c>
      <c r="D3479" s="8" t="s">
        <v>9049</v>
      </c>
      <c r="E3479" s="9">
        <v>216</v>
      </c>
      <c r="F3479" s="9" t="s">
        <v>15025</v>
      </c>
      <c r="G3479" s="10">
        <v>30</v>
      </c>
      <c r="H3479" s="10">
        <v>25</v>
      </c>
      <c r="I3479" s="10">
        <v>12.5</v>
      </c>
      <c r="J3479" s="10">
        <v>22.5</v>
      </c>
      <c r="O3479" s="11">
        <f t="shared" si="55"/>
        <v>4.069010416666667</v>
      </c>
      <c r="P3479" s="10" t="s">
        <v>14411</v>
      </c>
      <c r="Q3479" s="12" t="s">
        <v>15764</v>
      </c>
    </row>
    <row r="3480" spans="1:17" ht="15.75" customHeight="1" x14ac:dyDescent="0.2">
      <c r="A3480" s="8" t="s">
        <v>9050</v>
      </c>
      <c r="B3480" s="8" t="s">
        <v>9051</v>
      </c>
      <c r="C3480" s="8" t="s">
        <v>9052</v>
      </c>
      <c r="E3480" s="9">
        <v>123</v>
      </c>
      <c r="F3480" s="9" t="s">
        <v>15023</v>
      </c>
      <c r="G3480" s="10">
        <v>30</v>
      </c>
      <c r="H3480" s="10">
        <v>34</v>
      </c>
      <c r="I3480" s="10">
        <v>13</v>
      </c>
      <c r="J3480" s="10">
        <v>13</v>
      </c>
      <c r="O3480" s="11">
        <f t="shared" si="55"/>
        <v>3.3252314814814814</v>
      </c>
      <c r="P3480" s="10" t="s">
        <v>14411</v>
      </c>
      <c r="Q3480" s="12" t="s">
        <v>15764</v>
      </c>
    </row>
    <row r="3481" spans="1:17" ht="15.75" customHeight="1" x14ac:dyDescent="0.2">
      <c r="A3481" s="8" t="s">
        <v>9053</v>
      </c>
      <c r="B3481" s="8" t="s">
        <v>9054</v>
      </c>
      <c r="C3481" s="8" t="s">
        <v>9055</v>
      </c>
      <c r="E3481" s="9">
        <v>115</v>
      </c>
      <c r="F3481" s="9" t="s">
        <v>15023</v>
      </c>
      <c r="G3481" s="10">
        <v>30</v>
      </c>
      <c r="H3481" s="10">
        <v>34</v>
      </c>
      <c r="I3481" s="10">
        <v>13</v>
      </c>
      <c r="J3481" s="10">
        <v>13</v>
      </c>
      <c r="O3481" s="11">
        <f t="shared" si="55"/>
        <v>3.3252314814814814</v>
      </c>
      <c r="P3481" s="10" t="s">
        <v>14411</v>
      </c>
      <c r="Q3481" s="12" t="s">
        <v>15764</v>
      </c>
    </row>
    <row r="3482" spans="1:17" ht="15.75" customHeight="1" x14ac:dyDescent="0.2">
      <c r="A3482" s="8" t="s">
        <v>9056</v>
      </c>
      <c r="B3482" s="8" t="s">
        <v>9057</v>
      </c>
      <c r="C3482" s="8" t="s">
        <v>9058</v>
      </c>
      <c r="D3482" s="8" t="s">
        <v>9059</v>
      </c>
      <c r="E3482" s="9">
        <v>387</v>
      </c>
      <c r="F3482" s="9" t="s">
        <v>15025</v>
      </c>
      <c r="G3482" s="10">
        <v>30</v>
      </c>
      <c r="H3482" s="10">
        <v>34</v>
      </c>
      <c r="I3482" s="10">
        <v>16</v>
      </c>
      <c r="J3482" s="10">
        <v>16</v>
      </c>
      <c r="O3482" s="11">
        <f t="shared" si="55"/>
        <v>5.0370370370370372</v>
      </c>
      <c r="P3482" s="10" t="s">
        <v>14411</v>
      </c>
      <c r="Q3482" s="12" t="s">
        <v>15764</v>
      </c>
    </row>
    <row r="3483" spans="1:17" ht="15.75" customHeight="1" x14ac:dyDescent="0.2">
      <c r="A3483" s="8" t="s">
        <v>9060</v>
      </c>
      <c r="B3483" s="8" t="s">
        <v>9061</v>
      </c>
      <c r="C3483" s="8" t="s">
        <v>9062</v>
      </c>
      <c r="D3483" s="8" t="s">
        <v>9063</v>
      </c>
      <c r="E3483" s="9">
        <v>205</v>
      </c>
      <c r="F3483" s="9" t="s">
        <v>15023</v>
      </c>
      <c r="G3483" s="10">
        <v>30</v>
      </c>
      <c r="H3483" s="10">
        <v>34</v>
      </c>
      <c r="I3483" s="10">
        <v>16</v>
      </c>
      <c r="J3483" s="10">
        <v>16</v>
      </c>
      <c r="O3483" s="11">
        <f t="shared" si="55"/>
        <v>5.0370370370370372</v>
      </c>
      <c r="P3483" s="10" t="s">
        <v>14411</v>
      </c>
      <c r="Q3483" s="12" t="s">
        <v>15764</v>
      </c>
    </row>
    <row r="3484" spans="1:17" ht="15.75" customHeight="1" x14ac:dyDescent="0.2">
      <c r="A3484" s="8" t="s">
        <v>9064</v>
      </c>
      <c r="B3484" s="8" t="s">
        <v>9065</v>
      </c>
      <c r="C3484" s="8" t="s">
        <v>9066</v>
      </c>
      <c r="D3484" s="8" t="s">
        <v>9067</v>
      </c>
      <c r="E3484" s="9">
        <v>168</v>
      </c>
      <c r="F3484" s="9" t="s">
        <v>15023</v>
      </c>
      <c r="G3484" s="10">
        <v>30</v>
      </c>
      <c r="H3484" s="10">
        <v>34</v>
      </c>
      <c r="I3484" s="10">
        <v>16</v>
      </c>
      <c r="J3484" s="10">
        <v>16</v>
      </c>
      <c r="O3484" s="11">
        <f t="shared" si="55"/>
        <v>5.0370370370370372</v>
      </c>
      <c r="P3484" s="10" t="s">
        <v>14411</v>
      </c>
      <c r="Q3484" s="12" t="s">
        <v>15764</v>
      </c>
    </row>
    <row r="3485" spans="1:17" ht="15.75" customHeight="1" x14ac:dyDescent="0.2">
      <c r="A3485" s="8" t="s">
        <v>9068</v>
      </c>
      <c r="B3485" s="8" t="s">
        <v>9069</v>
      </c>
      <c r="C3485" s="8" t="s">
        <v>17353</v>
      </c>
      <c r="E3485" s="9">
        <v>226</v>
      </c>
      <c r="F3485" s="9" t="s">
        <v>15023</v>
      </c>
      <c r="G3485" s="10">
        <v>30</v>
      </c>
      <c r="H3485" s="10">
        <v>34</v>
      </c>
      <c r="I3485" s="10">
        <v>16</v>
      </c>
      <c r="J3485" s="10">
        <v>16</v>
      </c>
      <c r="O3485" s="11">
        <f t="shared" si="55"/>
        <v>5.0370370370370372</v>
      </c>
      <c r="P3485" s="10" t="s">
        <v>14411</v>
      </c>
      <c r="Q3485" s="12" t="s">
        <v>15764</v>
      </c>
    </row>
    <row r="3486" spans="1:17" ht="15.75" customHeight="1" x14ac:dyDescent="0.2">
      <c r="A3486" s="8" t="s">
        <v>9070</v>
      </c>
      <c r="B3486" s="8" t="s">
        <v>9071</v>
      </c>
      <c r="C3486" s="8" t="s">
        <v>9072</v>
      </c>
      <c r="E3486" s="9">
        <v>154</v>
      </c>
      <c r="F3486" s="9" t="s">
        <v>15023</v>
      </c>
      <c r="G3486" s="10">
        <v>25</v>
      </c>
      <c r="H3486" s="10">
        <v>29</v>
      </c>
      <c r="I3486" s="10">
        <v>9</v>
      </c>
      <c r="J3486" s="10">
        <v>9</v>
      </c>
      <c r="O3486" s="11">
        <f t="shared" si="55"/>
        <v>1.359375</v>
      </c>
      <c r="P3486" s="10" t="s">
        <v>14411</v>
      </c>
      <c r="Q3486" s="12" t="s">
        <v>15764</v>
      </c>
    </row>
    <row r="3487" spans="1:17" ht="15.75" customHeight="1" x14ac:dyDescent="0.2">
      <c r="A3487" s="8" t="s">
        <v>9073</v>
      </c>
      <c r="B3487" s="8" t="s">
        <v>9074</v>
      </c>
      <c r="C3487" s="8" t="s">
        <v>9075</v>
      </c>
      <c r="E3487" s="9">
        <v>444</v>
      </c>
      <c r="F3487" s="9" t="s">
        <v>15023</v>
      </c>
      <c r="G3487" s="10">
        <v>27</v>
      </c>
      <c r="H3487" s="10">
        <v>29</v>
      </c>
      <c r="I3487" s="10">
        <v>9</v>
      </c>
      <c r="J3487" s="10">
        <v>9</v>
      </c>
      <c r="O3487" s="11">
        <f t="shared" si="55"/>
        <v>1.359375</v>
      </c>
      <c r="P3487" s="10" t="s">
        <v>14411</v>
      </c>
      <c r="Q3487" s="12" t="s">
        <v>15764</v>
      </c>
    </row>
    <row r="3488" spans="1:17" ht="15.75" customHeight="1" x14ac:dyDescent="0.2">
      <c r="A3488" s="8" t="s">
        <v>9076</v>
      </c>
      <c r="B3488" s="8" t="s">
        <v>9077</v>
      </c>
      <c r="C3488" s="8" t="s">
        <v>9078</v>
      </c>
      <c r="E3488" s="9">
        <v>320</v>
      </c>
      <c r="F3488" s="9" t="s">
        <v>15023</v>
      </c>
      <c r="G3488" s="10">
        <v>19</v>
      </c>
      <c r="H3488" s="10">
        <v>27</v>
      </c>
      <c r="I3488" s="10">
        <v>9</v>
      </c>
      <c r="J3488" s="10">
        <v>9</v>
      </c>
      <c r="O3488" s="11">
        <f t="shared" si="55"/>
        <v>1.265625</v>
      </c>
      <c r="P3488" s="10" t="s">
        <v>14411</v>
      </c>
      <c r="Q3488" s="12" t="s">
        <v>15764</v>
      </c>
    </row>
    <row r="3489" spans="1:17" ht="15.75" customHeight="1" x14ac:dyDescent="0.2">
      <c r="A3489" s="8" t="s">
        <v>9079</v>
      </c>
      <c r="B3489" s="8" t="s">
        <v>9080</v>
      </c>
      <c r="C3489" s="8" t="s">
        <v>9081</v>
      </c>
      <c r="E3489" s="9">
        <v>195</v>
      </c>
      <c r="F3489" s="9" t="s">
        <v>15023</v>
      </c>
      <c r="G3489" s="10">
        <v>30</v>
      </c>
      <c r="H3489" s="10">
        <v>34</v>
      </c>
      <c r="I3489" s="10">
        <v>13</v>
      </c>
      <c r="J3489" s="10">
        <v>13</v>
      </c>
      <c r="O3489" s="11">
        <f t="shared" si="55"/>
        <v>3.3252314814814814</v>
      </c>
      <c r="P3489" s="10" t="s">
        <v>14411</v>
      </c>
      <c r="Q3489" s="12" t="s">
        <v>15764</v>
      </c>
    </row>
    <row r="3490" spans="1:17" ht="15.75" customHeight="1" x14ac:dyDescent="0.2">
      <c r="A3490" s="8" t="s">
        <v>9082</v>
      </c>
      <c r="B3490" s="8" t="s">
        <v>9083</v>
      </c>
      <c r="C3490" s="8" t="s">
        <v>9084</v>
      </c>
      <c r="D3490" s="8" t="s">
        <v>680</v>
      </c>
      <c r="E3490" s="9">
        <v>283</v>
      </c>
      <c r="F3490" s="9" t="s">
        <v>15023</v>
      </c>
      <c r="G3490" s="10">
        <v>30</v>
      </c>
      <c r="H3490" s="10">
        <v>14.5</v>
      </c>
      <c r="I3490" s="10">
        <v>14.5</v>
      </c>
      <c r="J3490" s="10">
        <v>32</v>
      </c>
      <c r="O3490" s="11">
        <f t="shared" si="55"/>
        <v>3.8935185185185186</v>
      </c>
      <c r="P3490" s="10" t="s">
        <v>14411</v>
      </c>
      <c r="Q3490" s="12" t="s">
        <v>15764</v>
      </c>
    </row>
    <row r="3491" spans="1:17" ht="15.75" customHeight="1" x14ac:dyDescent="0.2">
      <c r="A3491" s="8" t="s">
        <v>9085</v>
      </c>
      <c r="B3491" s="8" t="s">
        <v>9086</v>
      </c>
      <c r="C3491" s="8" t="s">
        <v>9087</v>
      </c>
      <c r="E3491" s="9">
        <v>119</v>
      </c>
      <c r="F3491" s="9" t="s">
        <v>15023</v>
      </c>
      <c r="G3491" s="10">
        <v>30</v>
      </c>
      <c r="H3491" s="10">
        <v>34</v>
      </c>
      <c r="I3491" s="10">
        <v>13</v>
      </c>
      <c r="J3491" s="10">
        <v>13</v>
      </c>
      <c r="O3491" s="11">
        <f t="shared" si="55"/>
        <v>3.3252314814814814</v>
      </c>
      <c r="P3491" s="10" t="s">
        <v>14411</v>
      </c>
      <c r="Q3491" s="12" t="s">
        <v>15764</v>
      </c>
    </row>
    <row r="3492" spans="1:17" ht="15.75" customHeight="1" x14ac:dyDescent="0.2">
      <c r="A3492" s="8" t="s">
        <v>9088</v>
      </c>
      <c r="B3492" s="8" t="s">
        <v>9089</v>
      </c>
      <c r="C3492" s="8" t="s">
        <v>9090</v>
      </c>
      <c r="D3492" s="8" t="s">
        <v>680</v>
      </c>
      <c r="E3492" s="9">
        <v>269</v>
      </c>
      <c r="F3492" s="9" t="s">
        <v>15023</v>
      </c>
      <c r="G3492" s="10">
        <v>30</v>
      </c>
      <c r="H3492" s="10">
        <v>14.5</v>
      </c>
      <c r="I3492" s="10">
        <v>14.5</v>
      </c>
      <c r="J3492" s="10">
        <v>32</v>
      </c>
      <c r="O3492" s="11">
        <f t="shared" si="55"/>
        <v>3.8935185185185186</v>
      </c>
      <c r="P3492" s="10" t="s">
        <v>14411</v>
      </c>
      <c r="Q3492" s="12" t="s">
        <v>15764</v>
      </c>
    </row>
    <row r="3493" spans="1:17" ht="15.75" customHeight="1" x14ac:dyDescent="0.2">
      <c r="A3493" s="8" t="s">
        <v>9091</v>
      </c>
      <c r="B3493" s="8" t="s">
        <v>9092</v>
      </c>
      <c r="C3493" s="8" t="s">
        <v>9093</v>
      </c>
      <c r="E3493" s="9">
        <v>135</v>
      </c>
      <c r="F3493" s="9" t="s">
        <v>15023</v>
      </c>
      <c r="G3493" s="10">
        <v>30</v>
      </c>
      <c r="H3493" s="10">
        <v>34</v>
      </c>
      <c r="I3493" s="10">
        <v>16</v>
      </c>
      <c r="J3493" s="10">
        <v>16</v>
      </c>
      <c r="O3493" s="11">
        <f t="shared" si="55"/>
        <v>5.0370370370370372</v>
      </c>
      <c r="P3493" s="10" t="s">
        <v>14411</v>
      </c>
      <c r="Q3493" s="12" t="s">
        <v>15764</v>
      </c>
    </row>
    <row r="3494" spans="1:17" ht="15.75" customHeight="1" x14ac:dyDescent="0.2">
      <c r="A3494" s="8" t="s">
        <v>9094</v>
      </c>
      <c r="B3494" s="8" t="s">
        <v>9095</v>
      </c>
      <c r="C3494" s="8" t="s">
        <v>9096</v>
      </c>
      <c r="E3494" s="9">
        <v>254</v>
      </c>
      <c r="F3494" s="9" t="s">
        <v>15024</v>
      </c>
      <c r="G3494" s="10">
        <v>33</v>
      </c>
      <c r="H3494" s="10">
        <v>34</v>
      </c>
      <c r="I3494" s="10">
        <v>16</v>
      </c>
      <c r="J3494" s="10">
        <v>16</v>
      </c>
      <c r="O3494" s="11">
        <f t="shared" si="55"/>
        <v>5.0370370370370372</v>
      </c>
      <c r="P3494" s="10" t="s">
        <v>14411</v>
      </c>
      <c r="Q3494" s="12" t="s">
        <v>15764</v>
      </c>
    </row>
    <row r="3495" spans="1:17" ht="15.75" customHeight="1" x14ac:dyDescent="0.2">
      <c r="A3495" s="8" t="s">
        <v>9097</v>
      </c>
      <c r="B3495" s="8" t="s">
        <v>9098</v>
      </c>
      <c r="C3495" s="8" t="s">
        <v>9099</v>
      </c>
      <c r="E3495" s="9">
        <v>204</v>
      </c>
      <c r="F3495" s="9" t="s">
        <v>15023</v>
      </c>
      <c r="G3495" s="10">
        <v>25</v>
      </c>
      <c r="H3495" s="10">
        <v>29</v>
      </c>
      <c r="I3495" s="10">
        <v>9</v>
      </c>
      <c r="J3495" s="10">
        <v>9</v>
      </c>
      <c r="O3495" s="11">
        <f t="shared" si="55"/>
        <v>1.359375</v>
      </c>
      <c r="P3495" s="10" t="s">
        <v>14411</v>
      </c>
      <c r="Q3495" s="12" t="s">
        <v>15764</v>
      </c>
    </row>
    <row r="3496" spans="1:17" ht="15.75" customHeight="1" x14ac:dyDescent="0.2">
      <c r="A3496" s="8" t="s">
        <v>9100</v>
      </c>
      <c r="B3496" s="8" t="s">
        <v>9101</v>
      </c>
      <c r="C3496" s="8" t="s">
        <v>9102</v>
      </c>
      <c r="E3496" s="9">
        <v>184</v>
      </c>
      <c r="F3496" s="9" t="s">
        <v>15023</v>
      </c>
      <c r="G3496" s="10">
        <v>30</v>
      </c>
      <c r="H3496" s="10">
        <v>34</v>
      </c>
      <c r="I3496" s="10">
        <v>13</v>
      </c>
      <c r="J3496" s="10">
        <v>13</v>
      </c>
      <c r="O3496" s="11">
        <f t="shared" si="55"/>
        <v>3.3252314814814814</v>
      </c>
      <c r="P3496" s="10" t="s">
        <v>14411</v>
      </c>
      <c r="Q3496" s="12" t="s">
        <v>15764</v>
      </c>
    </row>
    <row r="3497" spans="1:17" ht="15.75" customHeight="1" x14ac:dyDescent="0.2">
      <c r="A3497" s="8" t="s">
        <v>9103</v>
      </c>
      <c r="B3497" s="8" t="s">
        <v>9104</v>
      </c>
      <c r="C3497" s="8" t="s">
        <v>9105</v>
      </c>
      <c r="E3497" s="9">
        <v>154</v>
      </c>
      <c r="F3497" s="9" t="s">
        <v>15023</v>
      </c>
      <c r="G3497" s="10">
        <v>30</v>
      </c>
      <c r="H3497" s="10">
        <v>34</v>
      </c>
      <c r="I3497" s="10">
        <v>13</v>
      </c>
      <c r="J3497" s="10">
        <v>13</v>
      </c>
      <c r="O3497" s="11">
        <f t="shared" si="55"/>
        <v>3.3252314814814814</v>
      </c>
      <c r="P3497" s="10" t="s">
        <v>14411</v>
      </c>
      <c r="Q3497" s="12" t="s">
        <v>15764</v>
      </c>
    </row>
    <row r="3498" spans="1:17" ht="15.75" customHeight="1" x14ac:dyDescent="0.2">
      <c r="A3498" s="8" t="s">
        <v>9106</v>
      </c>
      <c r="B3498" s="8" t="s">
        <v>9107</v>
      </c>
      <c r="C3498" s="8" t="s">
        <v>9108</v>
      </c>
      <c r="D3498" s="8" t="s">
        <v>9109</v>
      </c>
      <c r="E3498" s="9">
        <v>334</v>
      </c>
      <c r="F3498" s="9" t="s">
        <v>15023</v>
      </c>
      <c r="G3498" s="10">
        <v>54</v>
      </c>
      <c r="H3498" s="10">
        <v>31</v>
      </c>
      <c r="I3498" s="10">
        <v>15.5</v>
      </c>
      <c r="J3498" s="10">
        <v>26.5</v>
      </c>
      <c r="O3498" s="11">
        <f t="shared" si="55"/>
        <v>7.3687789351851851</v>
      </c>
      <c r="P3498" s="10" t="s">
        <v>4</v>
      </c>
      <c r="Q3498" s="12" t="s">
        <v>15764</v>
      </c>
    </row>
    <row r="3499" spans="1:17" ht="15.75" customHeight="1" x14ac:dyDescent="0.2">
      <c r="A3499" s="8" t="s">
        <v>9110</v>
      </c>
      <c r="B3499" s="8" t="s">
        <v>9111</v>
      </c>
      <c r="C3499" s="8" t="s">
        <v>9112</v>
      </c>
      <c r="E3499" s="9">
        <v>279</v>
      </c>
      <c r="F3499" s="9" t="s">
        <v>15025</v>
      </c>
      <c r="G3499" s="10">
        <v>46</v>
      </c>
      <c r="H3499" s="10">
        <v>34</v>
      </c>
      <c r="I3499" s="10">
        <v>16</v>
      </c>
      <c r="J3499" s="10">
        <v>16</v>
      </c>
      <c r="O3499" s="11">
        <f t="shared" si="55"/>
        <v>5.0370370370370372</v>
      </c>
      <c r="P3499" s="10" t="s">
        <v>14411</v>
      </c>
      <c r="Q3499" s="12" t="s">
        <v>15764</v>
      </c>
    </row>
    <row r="3500" spans="1:17" ht="15.75" customHeight="1" x14ac:dyDescent="0.2">
      <c r="A3500" s="8" t="s">
        <v>9113</v>
      </c>
      <c r="B3500" s="8" t="s">
        <v>9114</v>
      </c>
      <c r="C3500" s="8" t="s">
        <v>9115</v>
      </c>
      <c r="D3500" s="8" t="s">
        <v>9116</v>
      </c>
      <c r="E3500" s="9">
        <v>231</v>
      </c>
      <c r="F3500" s="9" t="s">
        <v>15023</v>
      </c>
      <c r="G3500" s="39">
        <v>30</v>
      </c>
      <c r="H3500" s="10">
        <v>34</v>
      </c>
      <c r="I3500" s="10">
        <v>16</v>
      </c>
      <c r="J3500" s="10">
        <v>16</v>
      </c>
      <c r="O3500" s="11">
        <f t="shared" si="55"/>
        <v>5.0370370370370372</v>
      </c>
      <c r="P3500" s="10" t="s">
        <v>14411</v>
      </c>
      <c r="Q3500" s="12" t="s">
        <v>15764</v>
      </c>
    </row>
    <row r="3501" spans="1:17" ht="15.75" customHeight="1" x14ac:dyDescent="0.2">
      <c r="A3501" s="8" t="s">
        <v>9117</v>
      </c>
      <c r="B3501" s="8" t="s">
        <v>9118</v>
      </c>
      <c r="C3501" s="8" t="s">
        <v>9119</v>
      </c>
      <c r="E3501" s="9">
        <v>175</v>
      </c>
      <c r="F3501" s="9" t="s">
        <v>15023</v>
      </c>
      <c r="G3501" s="10">
        <v>30</v>
      </c>
      <c r="H3501" s="10">
        <v>34</v>
      </c>
      <c r="I3501" s="10">
        <v>16</v>
      </c>
      <c r="J3501" s="10">
        <v>16</v>
      </c>
      <c r="O3501" s="11">
        <f t="shared" si="55"/>
        <v>5.0370370370370372</v>
      </c>
      <c r="P3501" s="10" t="s">
        <v>14411</v>
      </c>
      <c r="Q3501" s="12" t="s">
        <v>15764</v>
      </c>
    </row>
    <row r="3502" spans="1:17" ht="15.75" customHeight="1" x14ac:dyDescent="0.2">
      <c r="A3502" s="8" t="s">
        <v>9120</v>
      </c>
      <c r="B3502" s="8" t="s">
        <v>9121</v>
      </c>
      <c r="C3502" s="8" t="s">
        <v>9122</v>
      </c>
      <c r="E3502" s="9">
        <v>154</v>
      </c>
      <c r="F3502" s="9" t="s">
        <v>15023</v>
      </c>
      <c r="G3502" s="10">
        <v>30</v>
      </c>
      <c r="H3502" s="10">
        <v>34</v>
      </c>
      <c r="I3502" s="10">
        <v>16</v>
      </c>
      <c r="J3502" s="10">
        <v>16</v>
      </c>
      <c r="O3502" s="11">
        <f t="shared" si="55"/>
        <v>5.0370370370370372</v>
      </c>
      <c r="P3502" s="10" t="s">
        <v>14411</v>
      </c>
      <c r="Q3502" s="12" t="s">
        <v>15764</v>
      </c>
    </row>
    <row r="3503" spans="1:17" ht="15.75" customHeight="1" x14ac:dyDescent="0.2">
      <c r="A3503" s="8" t="s">
        <v>9123</v>
      </c>
      <c r="B3503" s="8" t="s">
        <v>9124</v>
      </c>
      <c r="C3503" s="8" t="s">
        <v>9125</v>
      </c>
      <c r="E3503" s="9">
        <v>264</v>
      </c>
      <c r="F3503" s="9" t="s">
        <v>15023</v>
      </c>
      <c r="G3503" s="10">
        <v>24</v>
      </c>
      <c r="H3503" s="10">
        <v>29</v>
      </c>
      <c r="I3503" s="10">
        <v>9</v>
      </c>
      <c r="J3503" s="10">
        <v>9</v>
      </c>
      <c r="O3503" s="11">
        <f t="shared" si="55"/>
        <v>1.359375</v>
      </c>
      <c r="P3503" s="10" t="s">
        <v>14411</v>
      </c>
      <c r="Q3503" s="12" t="s">
        <v>15764</v>
      </c>
    </row>
    <row r="3504" spans="1:17" ht="15.75" customHeight="1" x14ac:dyDescent="0.2">
      <c r="A3504" s="17" t="s">
        <v>17295</v>
      </c>
      <c r="B3504" s="18" t="s">
        <v>17344</v>
      </c>
      <c r="C3504" s="19" t="s">
        <v>17322</v>
      </c>
      <c r="E3504" s="9">
        <v>124</v>
      </c>
      <c r="F3504" s="9" t="s">
        <v>15023</v>
      </c>
      <c r="G3504" s="10">
        <v>34</v>
      </c>
      <c r="H3504" s="10">
        <v>34</v>
      </c>
      <c r="I3504" s="10">
        <v>16</v>
      </c>
      <c r="J3504" s="10">
        <v>16</v>
      </c>
      <c r="O3504" s="11">
        <f t="shared" si="55"/>
        <v>5.0370370370370372</v>
      </c>
      <c r="P3504" s="10" t="s">
        <v>14411</v>
      </c>
      <c r="Q3504" s="12" t="s">
        <v>15764</v>
      </c>
    </row>
    <row r="3505" spans="1:17" ht="15.75" customHeight="1" x14ac:dyDescent="0.2">
      <c r="A3505" s="8" t="s">
        <v>9126</v>
      </c>
      <c r="B3505" s="8" t="s">
        <v>9127</v>
      </c>
      <c r="C3505" s="8" t="s">
        <v>9128</v>
      </c>
      <c r="D3505" s="8" t="s">
        <v>9129</v>
      </c>
      <c r="E3505" s="9">
        <v>154</v>
      </c>
      <c r="F3505" s="9" t="s">
        <v>15023</v>
      </c>
      <c r="G3505" s="10">
        <v>34</v>
      </c>
      <c r="H3505" s="10">
        <v>34</v>
      </c>
      <c r="I3505" s="10">
        <v>16</v>
      </c>
      <c r="J3505" s="10">
        <v>16</v>
      </c>
      <c r="O3505" s="11">
        <f t="shared" si="55"/>
        <v>5.0370370370370372</v>
      </c>
      <c r="P3505" s="10" t="s">
        <v>14411</v>
      </c>
      <c r="Q3505" s="12" t="s">
        <v>15764</v>
      </c>
    </row>
    <row r="3506" spans="1:17" ht="15.75" customHeight="1" x14ac:dyDescent="0.2">
      <c r="A3506" s="8" t="s">
        <v>9130</v>
      </c>
      <c r="B3506" s="8" t="s">
        <v>9131</v>
      </c>
      <c r="C3506" s="8" t="s">
        <v>9132</v>
      </c>
      <c r="D3506" s="8" t="s">
        <v>9133</v>
      </c>
      <c r="E3506" s="9">
        <v>143</v>
      </c>
      <c r="F3506" s="9" t="s">
        <v>15023</v>
      </c>
      <c r="G3506" s="10">
        <v>30</v>
      </c>
      <c r="H3506" s="10">
        <v>34</v>
      </c>
      <c r="I3506" s="10">
        <v>16</v>
      </c>
      <c r="J3506" s="10">
        <v>16</v>
      </c>
      <c r="O3506" s="11">
        <f t="shared" si="55"/>
        <v>5.0370370370370372</v>
      </c>
      <c r="P3506" s="10" t="s">
        <v>14411</v>
      </c>
      <c r="Q3506" s="12" t="s">
        <v>15764</v>
      </c>
    </row>
    <row r="3507" spans="1:17" ht="15.75" customHeight="1" x14ac:dyDescent="0.2">
      <c r="A3507" s="8" t="s">
        <v>9134</v>
      </c>
      <c r="B3507" s="8" t="s">
        <v>9135</v>
      </c>
      <c r="C3507" s="8" t="s">
        <v>9132</v>
      </c>
      <c r="D3507" s="8" t="s">
        <v>9129</v>
      </c>
      <c r="E3507" s="9">
        <v>136</v>
      </c>
      <c r="F3507" s="9" t="s">
        <v>15023</v>
      </c>
      <c r="G3507" s="10">
        <v>30</v>
      </c>
      <c r="H3507" s="10">
        <v>34</v>
      </c>
      <c r="I3507" s="10">
        <v>16</v>
      </c>
      <c r="J3507" s="10">
        <v>16</v>
      </c>
      <c r="O3507" s="11">
        <f t="shared" si="55"/>
        <v>5.0370370370370372</v>
      </c>
      <c r="P3507" s="10" t="s">
        <v>14411</v>
      </c>
      <c r="Q3507" s="12" t="s">
        <v>15764</v>
      </c>
    </row>
    <row r="3508" spans="1:17" ht="15.75" customHeight="1" x14ac:dyDescent="0.2">
      <c r="A3508" s="8" t="s">
        <v>9136</v>
      </c>
      <c r="B3508" s="8" t="s">
        <v>9137</v>
      </c>
      <c r="C3508" s="8" t="s">
        <v>9138</v>
      </c>
      <c r="D3508" s="8" t="s">
        <v>680</v>
      </c>
      <c r="E3508" s="9">
        <v>445</v>
      </c>
      <c r="F3508" s="9" t="s">
        <v>15025</v>
      </c>
      <c r="G3508" s="10">
        <v>30</v>
      </c>
      <c r="H3508" s="10">
        <v>34</v>
      </c>
      <c r="I3508" s="10">
        <v>13</v>
      </c>
      <c r="J3508" s="10">
        <v>13</v>
      </c>
      <c r="O3508" s="11">
        <f t="shared" si="55"/>
        <v>3.3252314814814814</v>
      </c>
      <c r="P3508" s="10" t="s">
        <v>14411</v>
      </c>
      <c r="Q3508" s="12" t="s">
        <v>15764</v>
      </c>
    </row>
    <row r="3509" spans="1:17" ht="15.75" customHeight="1" x14ac:dyDescent="0.2">
      <c r="A3509" s="8" t="s">
        <v>9139</v>
      </c>
      <c r="B3509" s="8" t="s">
        <v>9140</v>
      </c>
      <c r="C3509" s="8" t="s">
        <v>9141</v>
      </c>
      <c r="E3509" s="9">
        <v>101</v>
      </c>
      <c r="F3509" s="9" t="s">
        <v>15023</v>
      </c>
      <c r="G3509" s="10">
        <v>30</v>
      </c>
      <c r="H3509" s="10">
        <v>34</v>
      </c>
      <c r="I3509" s="10">
        <v>16</v>
      </c>
      <c r="J3509" s="10">
        <v>16</v>
      </c>
      <c r="O3509" s="11">
        <f t="shared" si="55"/>
        <v>5.0370370370370372</v>
      </c>
      <c r="P3509" s="10" t="s">
        <v>14411</v>
      </c>
      <c r="Q3509" s="12" t="s">
        <v>15764</v>
      </c>
    </row>
    <row r="3510" spans="1:17" ht="15.75" customHeight="1" x14ac:dyDescent="0.2">
      <c r="A3510" s="8" t="s">
        <v>9142</v>
      </c>
      <c r="B3510" s="8" t="s">
        <v>9143</v>
      </c>
      <c r="C3510" s="8" t="s">
        <v>9144</v>
      </c>
      <c r="E3510" s="9">
        <v>78</v>
      </c>
      <c r="F3510" s="9" t="s">
        <v>15023</v>
      </c>
      <c r="G3510" s="10">
        <v>30</v>
      </c>
      <c r="H3510" s="10">
        <v>34</v>
      </c>
      <c r="I3510" s="10">
        <v>16</v>
      </c>
      <c r="J3510" s="10">
        <v>16</v>
      </c>
      <c r="O3510" s="11">
        <f t="shared" si="55"/>
        <v>5.0370370370370372</v>
      </c>
      <c r="P3510" s="10" t="s">
        <v>14411</v>
      </c>
      <c r="Q3510" s="12" t="s">
        <v>15764</v>
      </c>
    </row>
    <row r="3511" spans="1:17" ht="15.75" customHeight="1" x14ac:dyDescent="0.2">
      <c r="A3511" s="8" t="s">
        <v>9145</v>
      </c>
      <c r="B3511" s="8" t="s">
        <v>9146</v>
      </c>
      <c r="C3511" s="8" t="s">
        <v>9147</v>
      </c>
      <c r="D3511" s="8" t="s">
        <v>370</v>
      </c>
      <c r="E3511" s="9">
        <v>296</v>
      </c>
      <c r="F3511" s="9" t="s">
        <v>15023</v>
      </c>
      <c r="G3511" s="10">
        <v>28</v>
      </c>
      <c r="H3511" s="10">
        <v>29</v>
      </c>
      <c r="I3511" s="10">
        <v>9</v>
      </c>
      <c r="J3511" s="10">
        <v>9</v>
      </c>
      <c r="O3511" s="11">
        <f t="shared" si="55"/>
        <v>1.359375</v>
      </c>
      <c r="P3511" s="10" t="s">
        <v>14411</v>
      </c>
      <c r="Q3511" s="12" t="s">
        <v>15764</v>
      </c>
    </row>
    <row r="3512" spans="1:17" ht="15.75" customHeight="1" x14ac:dyDescent="0.2">
      <c r="A3512" s="8" t="s">
        <v>9148</v>
      </c>
      <c r="B3512" s="8" t="s">
        <v>9149</v>
      </c>
      <c r="C3512" s="8" t="s">
        <v>9150</v>
      </c>
      <c r="D3512" s="8" t="s">
        <v>370</v>
      </c>
      <c r="E3512" s="9">
        <v>296</v>
      </c>
      <c r="F3512" s="9" t="s">
        <v>15023</v>
      </c>
      <c r="G3512" s="10">
        <v>28</v>
      </c>
      <c r="H3512" s="10">
        <v>29</v>
      </c>
      <c r="I3512" s="10">
        <v>9</v>
      </c>
      <c r="J3512" s="10">
        <v>9</v>
      </c>
      <c r="O3512" s="11">
        <f t="shared" si="55"/>
        <v>1.359375</v>
      </c>
      <c r="P3512" s="10" t="s">
        <v>14411</v>
      </c>
      <c r="Q3512" s="12" t="s">
        <v>15764</v>
      </c>
    </row>
    <row r="3513" spans="1:17" ht="15.75" customHeight="1" x14ac:dyDescent="0.2">
      <c r="A3513" s="8" t="s">
        <v>9151</v>
      </c>
      <c r="B3513" s="8" t="s">
        <v>9152</v>
      </c>
      <c r="C3513" s="8" t="s">
        <v>9153</v>
      </c>
      <c r="E3513" s="9">
        <v>241</v>
      </c>
      <c r="F3513" s="9" t="s">
        <v>15024</v>
      </c>
      <c r="G3513" s="10">
        <v>30</v>
      </c>
      <c r="H3513" s="10">
        <v>34</v>
      </c>
      <c r="I3513" s="10">
        <v>16</v>
      </c>
      <c r="J3513" s="10">
        <v>16</v>
      </c>
      <c r="O3513" s="11">
        <f t="shared" si="55"/>
        <v>5.0370370370370372</v>
      </c>
      <c r="P3513" s="10" t="s">
        <v>14411</v>
      </c>
      <c r="Q3513" s="12" t="s">
        <v>15764</v>
      </c>
    </row>
    <row r="3514" spans="1:17" ht="15.75" customHeight="1" x14ac:dyDescent="0.2">
      <c r="A3514" s="50" t="s">
        <v>9154</v>
      </c>
      <c r="B3514" s="50" t="s">
        <v>9155</v>
      </c>
      <c r="C3514" s="50" t="s">
        <v>9156</v>
      </c>
      <c r="D3514" s="8" t="s">
        <v>9157</v>
      </c>
      <c r="E3514" s="9">
        <v>180</v>
      </c>
      <c r="F3514" s="9" t="s">
        <v>15021</v>
      </c>
      <c r="G3514" s="39">
        <v>2</v>
      </c>
      <c r="H3514" s="39">
        <v>9</v>
      </c>
      <c r="I3514" s="39">
        <v>6</v>
      </c>
      <c r="J3514" s="39">
        <v>4</v>
      </c>
      <c r="O3514" s="11">
        <f t="shared" si="55"/>
        <v>0.125</v>
      </c>
      <c r="P3514" s="10" t="s">
        <v>14411</v>
      </c>
      <c r="Q3514" s="7" t="s">
        <v>16578</v>
      </c>
    </row>
    <row r="3515" spans="1:17" ht="15.75" customHeight="1" x14ac:dyDescent="0.15">
      <c r="A3515" s="8" t="s">
        <v>9158</v>
      </c>
      <c r="B3515" s="8" t="s">
        <v>9159</v>
      </c>
      <c r="C3515" s="8" t="s">
        <v>9160</v>
      </c>
      <c r="D3515" s="8" t="s">
        <v>9161</v>
      </c>
      <c r="E3515" s="9">
        <v>3820</v>
      </c>
      <c r="F3515" s="9" t="s">
        <v>15018</v>
      </c>
      <c r="G3515" s="10">
        <v>180</v>
      </c>
      <c r="H3515" s="10">
        <v>48</v>
      </c>
      <c r="I3515" s="10">
        <v>40</v>
      </c>
      <c r="J3515" s="10">
        <v>45</v>
      </c>
      <c r="O3515" s="11">
        <f t="shared" ref="O3515:O3578" si="56">(H3515*I3515*J3515)/1728</f>
        <v>50</v>
      </c>
      <c r="P3515" s="10" t="s">
        <v>4</v>
      </c>
      <c r="Q3515" s="5" t="s">
        <v>16579</v>
      </c>
    </row>
    <row r="3516" spans="1:17" ht="15.75" customHeight="1" x14ac:dyDescent="0.15">
      <c r="A3516" s="8" t="s">
        <v>9162</v>
      </c>
      <c r="B3516" s="8" t="s">
        <v>9163</v>
      </c>
      <c r="C3516" s="8" t="s">
        <v>9160</v>
      </c>
      <c r="D3516" s="8" t="s">
        <v>9164</v>
      </c>
      <c r="E3516" s="9">
        <v>3946</v>
      </c>
      <c r="F3516" s="9" t="s">
        <v>15018</v>
      </c>
      <c r="G3516" s="10">
        <v>180</v>
      </c>
      <c r="H3516" s="10">
        <v>48</v>
      </c>
      <c r="I3516" s="10">
        <v>40</v>
      </c>
      <c r="J3516" s="10">
        <v>45</v>
      </c>
      <c r="O3516" s="11">
        <f t="shared" si="56"/>
        <v>50</v>
      </c>
      <c r="P3516" s="10" t="s">
        <v>4</v>
      </c>
      <c r="Q3516" s="5" t="s">
        <v>16579</v>
      </c>
    </row>
    <row r="3517" spans="1:17" ht="15.75" customHeight="1" x14ac:dyDescent="0.15">
      <c r="A3517" s="8" t="s">
        <v>9165</v>
      </c>
      <c r="B3517" s="8" t="s">
        <v>9166</v>
      </c>
      <c r="C3517" s="8" t="s">
        <v>9167</v>
      </c>
      <c r="D3517" s="8" t="s">
        <v>9168</v>
      </c>
      <c r="E3517" s="9">
        <v>831</v>
      </c>
      <c r="F3517" s="9" t="s">
        <v>15023</v>
      </c>
      <c r="G3517" s="10">
        <v>30</v>
      </c>
      <c r="H3517" s="10">
        <v>28</v>
      </c>
      <c r="I3517" s="10">
        <v>25</v>
      </c>
      <c r="J3517" s="10">
        <v>16</v>
      </c>
      <c r="O3517" s="11">
        <f t="shared" si="56"/>
        <v>6.4814814814814818</v>
      </c>
      <c r="P3517" s="10" t="s">
        <v>14411</v>
      </c>
      <c r="Q3517" s="5" t="s">
        <v>16580</v>
      </c>
    </row>
    <row r="3518" spans="1:17" ht="15.75" customHeight="1" x14ac:dyDescent="0.15">
      <c r="A3518" s="8" t="s">
        <v>9169</v>
      </c>
      <c r="B3518" s="8" t="s">
        <v>9170</v>
      </c>
      <c r="C3518" s="8" t="s">
        <v>9167</v>
      </c>
      <c r="D3518" s="8" t="s">
        <v>9171</v>
      </c>
      <c r="E3518" s="9">
        <v>908</v>
      </c>
      <c r="F3518" s="9" t="s">
        <v>15023</v>
      </c>
      <c r="G3518" s="10">
        <v>30</v>
      </c>
      <c r="H3518" s="10">
        <v>28</v>
      </c>
      <c r="I3518" s="10">
        <v>25</v>
      </c>
      <c r="J3518" s="10">
        <v>16</v>
      </c>
      <c r="O3518" s="11">
        <f t="shared" si="56"/>
        <v>6.4814814814814818</v>
      </c>
      <c r="P3518" s="10" t="s">
        <v>14411</v>
      </c>
      <c r="Q3518" s="5" t="s">
        <v>16580</v>
      </c>
    </row>
    <row r="3519" spans="1:17" ht="15.75" customHeight="1" x14ac:dyDescent="0.15">
      <c r="A3519" s="8" t="s">
        <v>9172</v>
      </c>
      <c r="B3519" s="8" t="s">
        <v>9173</v>
      </c>
      <c r="C3519" s="8" t="s">
        <v>9174</v>
      </c>
      <c r="D3519" s="8" t="s">
        <v>9175</v>
      </c>
      <c r="E3519" s="9">
        <v>1081</v>
      </c>
      <c r="F3519" s="9" t="s">
        <v>15024</v>
      </c>
      <c r="G3519" s="10">
        <v>30</v>
      </c>
      <c r="H3519" s="10">
        <v>32</v>
      </c>
      <c r="I3519" s="10">
        <v>26</v>
      </c>
      <c r="J3519" s="10">
        <v>16</v>
      </c>
      <c r="O3519" s="11">
        <f t="shared" si="56"/>
        <v>7.7037037037037033</v>
      </c>
      <c r="P3519" s="10" t="s">
        <v>14411</v>
      </c>
      <c r="Q3519" s="5" t="s">
        <v>16581</v>
      </c>
    </row>
    <row r="3520" spans="1:17" ht="15.75" customHeight="1" x14ac:dyDescent="0.15">
      <c r="A3520" s="8" t="s">
        <v>9176</v>
      </c>
      <c r="B3520" s="8" t="s">
        <v>9177</v>
      </c>
      <c r="C3520" s="8" t="s">
        <v>9174</v>
      </c>
      <c r="D3520" s="8" t="s">
        <v>9178</v>
      </c>
      <c r="E3520" s="9">
        <v>1161</v>
      </c>
      <c r="F3520" s="9" t="s">
        <v>15024</v>
      </c>
      <c r="G3520" s="10">
        <v>30</v>
      </c>
      <c r="H3520" s="10">
        <v>32</v>
      </c>
      <c r="I3520" s="10">
        <v>26</v>
      </c>
      <c r="J3520" s="10">
        <v>16</v>
      </c>
      <c r="O3520" s="11">
        <f t="shared" si="56"/>
        <v>7.7037037037037033</v>
      </c>
      <c r="P3520" s="10" t="s">
        <v>14411</v>
      </c>
      <c r="Q3520" s="5" t="s">
        <v>16581</v>
      </c>
    </row>
    <row r="3521" spans="1:17" ht="15.75" customHeight="1" x14ac:dyDescent="0.15">
      <c r="A3521" s="8" t="s">
        <v>9179</v>
      </c>
      <c r="B3521" s="8" t="s">
        <v>9180</v>
      </c>
      <c r="C3521" s="8" t="s">
        <v>9181</v>
      </c>
      <c r="D3521" s="8" t="s">
        <v>9175</v>
      </c>
      <c r="E3521" s="9">
        <v>686</v>
      </c>
      <c r="F3521" s="9" t="s">
        <v>15023</v>
      </c>
      <c r="G3521" s="10">
        <v>30</v>
      </c>
      <c r="H3521" s="10">
        <v>32</v>
      </c>
      <c r="I3521" s="10">
        <v>26</v>
      </c>
      <c r="J3521" s="10">
        <v>16</v>
      </c>
      <c r="O3521" s="11">
        <f t="shared" si="56"/>
        <v>7.7037037037037033</v>
      </c>
      <c r="P3521" s="10" t="s">
        <v>14411</v>
      </c>
      <c r="Q3521" s="5" t="s">
        <v>16582</v>
      </c>
    </row>
    <row r="3522" spans="1:17" ht="15.75" customHeight="1" x14ac:dyDescent="0.15">
      <c r="A3522" s="8" t="s">
        <v>9182</v>
      </c>
      <c r="B3522" s="8" t="s">
        <v>9183</v>
      </c>
      <c r="C3522" s="8" t="s">
        <v>9181</v>
      </c>
      <c r="D3522" s="8" t="s">
        <v>9184</v>
      </c>
      <c r="E3522" s="9">
        <v>728</v>
      </c>
      <c r="F3522" s="9" t="s">
        <v>15023</v>
      </c>
      <c r="G3522" s="10">
        <v>30</v>
      </c>
      <c r="H3522" s="10">
        <v>32</v>
      </c>
      <c r="I3522" s="10">
        <v>26</v>
      </c>
      <c r="J3522" s="10">
        <v>16</v>
      </c>
      <c r="O3522" s="11">
        <f t="shared" si="56"/>
        <v>7.7037037037037033</v>
      </c>
      <c r="P3522" s="10" t="s">
        <v>14411</v>
      </c>
      <c r="Q3522" s="5" t="s">
        <v>16582</v>
      </c>
    </row>
    <row r="3523" spans="1:17" ht="15.75" customHeight="1" x14ac:dyDescent="0.15">
      <c r="A3523" s="8" t="s">
        <v>15558</v>
      </c>
      <c r="B3523" s="18" t="s">
        <v>15695</v>
      </c>
      <c r="C3523" s="8" t="s">
        <v>15559</v>
      </c>
      <c r="E3523" s="9">
        <v>19553</v>
      </c>
      <c r="F3523" s="9" t="s">
        <v>15018</v>
      </c>
      <c r="G3523" s="10">
        <v>280</v>
      </c>
      <c r="H3523" s="10">
        <v>68</v>
      </c>
      <c r="I3523" s="10">
        <v>33</v>
      </c>
      <c r="J3523" s="10">
        <v>32</v>
      </c>
      <c r="K3523" s="8"/>
      <c r="L3523" s="8"/>
      <c r="M3523" s="8"/>
      <c r="N3523" s="8"/>
      <c r="O3523" s="11">
        <f t="shared" si="56"/>
        <v>41.555555555555557</v>
      </c>
      <c r="P3523" s="8" t="s">
        <v>4</v>
      </c>
      <c r="Q3523" s="8"/>
    </row>
    <row r="3524" spans="1:17" ht="15.75" customHeight="1" x14ac:dyDescent="0.2">
      <c r="A3524" s="8" t="s">
        <v>15051</v>
      </c>
      <c r="B3524" s="8" t="s">
        <v>9185</v>
      </c>
      <c r="C3524" s="8" t="s">
        <v>9186</v>
      </c>
      <c r="E3524" s="9">
        <v>31</v>
      </c>
      <c r="F3524" s="9" t="s">
        <v>15021</v>
      </c>
      <c r="G3524" s="9">
        <v>1</v>
      </c>
      <c r="H3524" s="10">
        <v>9</v>
      </c>
      <c r="I3524" s="10">
        <v>6</v>
      </c>
      <c r="J3524" s="10">
        <v>4</v>
      </c>
      <c r="O3524" s="11">
        <f t="shared" si="56"/>
        <v>0.125</v>
      </c>
      <c r="P3524" s="10" t="s">
        <v>14411</v>
      </c>
      <c r="Q3524" s="12" t="s">
        <v>15764</v>
      </c>
    </row>
    <row r="3525" spans="1:17" ht="15.75" customHeight="1" x14ac:dyDescent="0.15">
      <c r="A3525" s="8" t="s">
        <v>9187</v>
      </c>
      <c r="B3525" s="8" t="s">
        <v>9188</v>
      </c>
      <c r="C3525" s="8" t="s">
        <v>9189</v>
      </c>
      <c r="D3525" s="8" t="s">
        <v>4898</v>
      </c>
      <c r="E3525" s="9">
        <v>749</v>
      </c>
      <c r="F3525" s="9" t="s">
        <v>15023</v>
      </c>
      <c r="G3525" s="10">
        <v>40</v>
      </c>
      <c r="H3525" s="10">
        <v>24</v>
      </c>
      <c r="I3525" s="10">
        <v>24</v>
      </c>
      <c r="J3525" s="10">
        <v>24</v>
      </c>
      <c r="O3525" s="11">
        <f t="shared" si="56"/>
        <v>8</v>
      </c>
      <c r="P3525" s="10" t="s">
        <v>14411</v>
      </c>
      <c r="Q3525" s="3" t="s">
        <v>16583</v>
      </c>
    </row>
    <row r="3526" spans="1:17" ht="15.75" customHeight="1" x14ac:dyDescent="0.15">
      <c r="A3526" s="8" t="s">
        <v>9190</v>
      </c>
      <c r="B3526" s="8" t="s">
        <v>9191</v>
      </c>
      <c r="C3526" s="8" t="s">
        <v>9192</v>
      </c>
      <c r="D3526" s="8" t="s">
        <v>9193</v>
      </c>
      <c r="E3526" s="9">
        <v>5979</v>
      </c>
      <c r="F3526" s="9" t="s">
        <v>15018</v>
      </c>
      <c r="G3526" s="10">
        <v>325</v>
      </c>
      <c r="H3526" s="10">
        <v>78</v>
      </c>
      <c r="I3526" s="10">
        <v>39</v>
      </c>
      <c r="J3526" s="10">
        <v>40</v>
      </c>
      <c r="O3526" s="11">
        <f t="shared" si="56"/>
        <v>70.416666666666671</v>
      </c>
      <c r="P3526" s="10" t="s">
        <v>4</v>
      </c>
      <c r="Q3526" s="3" t="s">
        <v>16584</v>
      </c>
    </row>
    <row r="3527" spans="1:17" ht="15.75" customHeight="1" x14ac:dyDescent="0.15">
      <c r="A3527" s="8" t="s">
        <v>9194</v>
      </c>
      <c r="B3527" s="8" t="s">
        <v>9195</v>
      </c>
      <c r="C3527" s="8" t="s">
        <v>9196</v>
      </c>
      <c r="D3527" s="8" t="s">
        <v>9197</v>
      </c>
      <c r="E3527" s="9">
        <v>1406</v>
      </c>
      <c r="F3527" s="9" t="s">
        <v>15018</v>
      </c>
      <c r="G3527" s="10">
        <v>100</v>
      </c>
      <c r="H3527" s="10">
        <v>78</v>
      </c>
      <c r="I3527" s="10">
        <v>39</v>
      </c>
      <c r="J3527" s="10">
        <v>40</v>
      </c>
      <c r="O3527" s="11">
        <f t="shared" si="56"/>
        <v>70.416666666666671</v>
      </c>
      <c r="P3527" s="10" t="s">
        <v>4</v>
      </c>
      <c r="Q3527" s="3" t="s">
        <v>16585</v>
      </c>
    </row>
    <row r="3528" spans="1:17" ht="15.75" customHeight="1" x14ac:dyDescent="0.15">
      <c r="A3528" s="8" t="s">
        <v>9198</v>
      </c>
      <c r="B3528" s="8" t="s">
        <v>9199</v>
      </c>
      <c r="C3528" s="8" t="s">
        <v>9192</v>
      </c>
      <c r="D3528" s="8" t="s">
        <v>9200</v>
      </c>
      <c r="E3528" s="9">
        <v>5979</v>
      </c>
      <c r="F3528" s="9" t="s">
        <v>15018</v>
      </c>
      <c r="G3528" s="10">
        <v>325</v>
      </c>
      <c r="H3528" s="10">
        <v>78</v>
      </c>
      <c r="I3528" s="10">
        <v>39</v>
      </c>
      <c r="J3528" s="10">
        <v>40</v>
      </c>
      <c r="O3528" s="11">
        <f t="shared" si="56"/>
        <v>70.416666666666671</v>
      </c>
      <c r="P3528" s="10" t="s">
        <v>4</v>
      </c>
      <c r="Q3528" s="3" t="s">
        <v>16586</v>
      </c>
    </row>
    <row r="3529" spans="1:17" ht="15.75" customHeight="1" x14ac:dyDescent="0.15">
      <c r="A3529" s="8" t="s">
        <v>9201</v>
      </c>
      <c r="B3529" s="8" t="s">
        <v>9202</v>
      </c>
      <c r="C3529" s="8" t="s">
        <v>9203</v>
      </c>
      <c r="D3529" s="8" t="s">
        <v>9204</v>
      </c>
      <c r="E3529" s="9">
        <v>13760</v>
      </c>
      <c r="F3529" s="9" t="s">
        <v>15018</v>
      </c>
      <c r="G3529" s="10">
        <v>325</v>
      </c>
      <c r="H3529" s="10">
        <v>78</v>
      </c>
      <c r="I3529" s="10">
        <v>39</v>
      </c>
      <c r="J3529" s="10">
        <v>40</v>
      </c>
      <c r="O3529" s="11">
        <f t="shared" si="56"/>
        <v>70.416666666666671</v>
      </c>
      <c r="P3529" s="10" t="s">
        <v>4</v>
      </c>
      <c r="Q3529" s="3" t="s">
        <v>16587</v>
      </c>
    </row>
    <row r="3530" spans="1:17" ht="15.75" customHeight="1" x14ac:dyDescent="0.15">
      <c r="A3530" s="8" t="s">
        <v>9205</v>
      </c>
      <c r="B3530" s="8" t="s">
        <v>9206</v>
      </c>
      <c r="C3530" s="8" t="s">
        <v>9207</v>
      </c>
      <c r="D3530" s="8" t="s">
        <v>9208</v>
      </c>
      <c r="E3530" s="9">
        <v>10224</v>
      </c>
      <c r="F3530" s="9" t="s">
        <v>15018</v>
      </c>
      <c r="G3530" s="10">
        <v>325</v>
      </c>
      <c r="H3530" s="10">
        <v>78</v>
      </c>
      <c r="I3530" s="10">
        <v>39</v>
      </c>
      <c r="J3530" s="10">
        <v>40</v>
      </c>
      <c r="O3530" s="11">
        <f t="shared" si="56"/>
        <v>70.416666666666671</v>
      </c>
      <c r="P3530" s="10" t="s">
        <v>4</v>
      </c>
      <c r="Q3530" s="3" t="s">
        <v>16588</v>
      </c>
    </row>
    <row r="3531" spans="1:17" ht="15.75" customHeight="1" x14ac:dyDescent="0.15">
      <c r="A3531" s="8" t="s">
        <v>9209</v>
      </c>
      <c r="B3531" s="8" t="s">
        <v>9210</v>
      </c>
      <c r="C3531" s="8" t="s">
        <v>9211</v>
      </c>
      <c r="D3531" s="8" t="s">
        <v>9212</v>
      </c>
      <c r="E3531" s="9">
        <v>7473</v>
      </c>
      <c r="F3531" s="9" t="s">
        <v>15018</v>
      </c>
      <c r="G3531" s="10">
        <v>325</v>
      </c>
      <c r="H3531" s="10">
        <v>78</v>
      </c>
      <c r="I3531" s="10">
        <v>39</v>
      </c>
      <c r="J3531" s="10">
        <v>40</v>
      </c>
      <c r="O3531" s="11">
        <f t="shared" si="56"/>
        <v>70.416666666666671</v>
      </c>
      <c r="P3531" s="10" t="s">
        <v>4</v>
      </c>
      <c r="Q3531" s="3" t="s">
        <v>16589</v>
      </c>
    </row>
    <row r="3532" spans="1:17" ht="15.75" customHeight="1" x14ac:dyDescent="0.15">
      <c r="A3532" s="8" t="s">
        <v>9213</v>
      </c>
      <c r="B3532" s="8" t="s">
        <v>9214</v>
      </c>
      <c r="C3532" s="8" t="s">
        <v>9215</v>
      </c>
      <c r="D3532" s="8" t="s">
        <v>9216</v>
      </c>
      <c r="E3532" s="9">
        <v>11010</v>
      </c>
      <c r="F3532" s="9" t="s">
        <v>15018</v>
      </c>
      <c r="G3532" s="10">
        <v>325</v>
      </c>
      <c r="H3532" s="10">
        <v>78</v>
      </c>
      <c r="I3532" s="10">
        <v>39</v>
      </c>
      <c r="J3532" s="10">
        <v>40</v>
      </c>
      <c r="O3532" s="11">
        <f t="shared" si="56"/>
        <v>70.416666666666671</v>
      </c>
      <c r="P3532" s="10" t="s">
        <v>4</v>
      </c>
      <c r="Q3532" s="3" t="s">
        <v>16590</v>
      </c>
    </row>
    <row r="3533" spans="1:17" ht="15.75" customHeight="1" x14ac:dyDescent="0.15">
      <c r="A3533" s="8" t="s">
        <v>9217</v>
      </c>
      <c r="B3533" s="8" t="s">
        <v>9218</v>
      </c>
      <c r="C3533" s="8" t="s">
        <v>9219</v>
      </c>
      <c r="D3533" s="8" t="s">
        <v>9220</v>
      </c>
      <c r="E3533" s="9">
        <v>6451</v>
      </c>
      <c r="F3533" s="9" t="s">
        <v>15018</v>
      </c>
      <c r="G3533" s="10">
        <v>325</v>
      </c>
      <c r="H3533" s="10">
        <v>78</v>
      </c>
      <c r="I3533" s="10">
        <v>39</v>
      </c>
      <c r="J3533" s="10">
        <v>40</v>
      </c>
      <c r="O3533" s="11">
        <f t="shared" si="56"/>
        <v>70.416666666666671</v>
      </c>
      <c r="P3533" s="10" t="s">
        <v>4</v>
      </c>
      <c r="Q3533" s="3" t="s">
        <v>16591</v>
      </c>
    </row>
    <row r="3534" spans="1:17" ht="15.75" customHeight="1" x14ac:dyDescent="0.15">
      <c r="A3534" s="8" t="s">
        <v>9221</v>
      </c>
      <c r="B3534" s="8" t="s">
        <v>9222</v>
      </c>
      <c r="C3534" s="8" t="s">
        <v>9223</v>
      </c>
      <c r="D3534" s="8" t="s">
        <v>9224</v>
      </c>
      <c r="E3534" s="9">
        <v>7662</v>
      </c>
      <c r="F3534" s="9" t="s">
        <v>15018</v>
      </c>
      <c r="G3534" s="10">
        <v>325</v>
      </c>
      <c r="H3534" s="10">
        <v>78</v>
      </c>
      <c r="I3534" s="10">
        <v>39</v>
      </c>
      <c r="J3534" s="10">
        <v>40</v>
      </c>
      <c r="O3534" s="11">
        <f t="shared" si="56"/>
        <v>70.416666666666671</v>
      </c>
      <c r="P3534" s="10" t="s">
        <v>4</v>
      </c>
      <c r="Q3534" s="3" t="s">
        <v>16592</v>
      </c>
    </row>
    <row r="3535" spans="1:17" ht="15.75" customHeight="1" x14ac:dyDescent="0.15">
      <c r="A3535" s="8" t="s">
        <v>9225</v>
      </c>
      <c r="B3535" s="8" t="s">
        <v>9226</v>
      </c>
      <c r="C3535" s="8" t="s">
        <v>9227</v>
      </c>
      <c r="D3535" s="8" t="s">
        <v>9220</v>
      </c>
      <c r="E3535" s="9">
        <v>7787</v>
      </c>
      <c r="F3535" s="9" t="s">
        <v>15018</v>
      </c>
      <c r="G3535" s="10">
        <v>325</v>
      </c>
      <c r="H3535" s="10">
        <v>78</v>
      </c>
      <c r="I3535" s="10">
        <v>39</v>
      </c>
      <c r="J3535" s="10">
        <v>40</v>
      </c>
      <c r="O3535" s="11">
        <f t="shared" si="56"/>
        <v>70.416666666666671</v>
      </c>
      <c r="P3535" s="10" t="s">
        <v>4</v>
      </c>
      <c r="Q3535" s="3" t="s">
        <v>16593</v>
      </c>
    </row>
    <row r="3536" spans="1:17" ht="15.75" customHeight="1" x14ac:dyDescent="0.15">
      <c r="A3536" s="8" t="s">
        <v>9228</v>
      </c>
      <c r="B3536" s="8" t="s">
        <v>9229</v>
      </c>
      <c r="C3536" s="8" t="s">
        <v>9230</v>
      </c>
      <c r="D3536" s="8" t="s">
        <v>9231</v>
      </c>
      <c r="E3536" s="9">
        <v>9438</v>
      </c>
      <c r="F3536" s="9" t="s">
        <v>15018</v>
      </c>
      <c r="G3536" s="10">
        <v>325</v>
      </c>
      <c r="H3536" s="10">
        <v>78</v>
      </c>
      <c r="I3536" s="10">
        <v>39</v>
      </c>
      <c r="J3536" s="10">
        <v>40</v>
      </c>
      <c r="O3536" s="11">
        <f t="shared" si="56"/>
        <v>70.416666666666671</v>
      </c>
      <c r="P3536" s="10" t="s">
        <v>4</v>
      </c>
      <c r="Q3536" s="3" t="s">
        <v>16594</v>
      </c>
    </row>
    <row r="3537" spans="1:17" ht="15.75" customHeight="1" x14ac:dyDescent="0.15">
      <c r="A3537" s="8" t="s">
        <v>9232</v>
      </c>
      <c r="B3537" s="8" t="s">
        <v>9233</v>
      </c>
      <c r="C3537" s="8" t="s">
        <v>9234</v>
      </c>
      <c r="D3537" s="8" t="s">
        <v>9235</v>
      </c>
      <c r="E3537" s="9">
        <v>9832</v>
      </c>
      <c r="F3537" s="9" t="s">
        <v>15018</v>
      </c>
      <c r="G3537" s="10">
        <v>179</v>
      </c>
      <c r="H3537" s="10">
        <v>78</v>
      </c>
      <c r="I3537" s="10">
        <v>39</v>
      </c>
      <c r="J3537" s="10">
        <v>40</v>
      </c>
      <c r="O3537" s="11">
        <f t="shared" si="56"/>
        <v>70.416666666666671</v>
      </c>
      <c r="P3537" s="10" t="s">
        <v>4</v>
      </c>
      <c r="Q3537" s="3" t="s">
        <v>16595</v>
      </c>
    </row>
    <row r="3538" spans="1:17" ht="15.75" customHeight="1" x14ac:dyDescent="0.15">
      <c r="A3538" s="8" t="s">
        <v>9236</v>
      </c>
      <c r="B3538" s="8" t="s">
        <v>9237</v>
      </c>
      <c r="C3538" s="8" t="s">
        <v>9238</v>
      </c>
      <c r="D3538" s="8" t="s">
        <v>9239</v>
      </c>
      <c r="E3538" s="9">
        <v>7473</v>
      </c>
      <c r="F3538" s="9" t="s">
        <v>15018</v>
      </c>
      <c r="G3538" s="10">
        <v>335</v>
      </c>
      <c r="H3538" s="10">
        <v>78</v>
      </c>
      <c r="I3538" s="10">
        <v>39</v>
      </c>
      <c r="J3538" s="10">
        <v>40</v>
      </c>
      <c r="O3538" s="11">
        <f t="shared" si="56"/>
        <v>70.416666666666671</v>
      </c>
      <c r="P3538" s="10" t="s">
        <v>4</v>
      </c>
      <c r="Q3538" s="3" t="s">
        <v>16596</v>
      </c>
    </row>
    <row r="3539" spans="1:17" ht="15.75" customHeight="1" x14ac:dyDescent="0.15">
      <c r="A3539" s="8" t="s">
        <v>9240</v>
      </c>
      <c r="B3539" s="8" t="s">
        <v>9241</v>
      </c>
      <c r="C3539" s="8" t="s">
        <v>9242</v>
      </c>
      <c r="D3539" s="8" t="s">
        <v>9243</v>
      </c>
      <c r="E3539" s="9">
        <v>8848</v>
      </c>
      <c r="F3539" s="9" t="s">
        <v>15018</v>
      </c>
      <c r="G3539" s="10">
        <v>425</v>
      </c>
      <c r="H3539" s="10">
        <v>78</v>
      </c>
      <c r="I3539" s="10">
        <v>39</v>
      </c>
      <c r="J3539" s="10">
        <v>40</v>
      </c>
      <c r="O3539" s="11">
        <f t="shared" si="56"/>
        <v>70.416666666666671</v>
      </c>
      <c r="P3539" s="10" t="s">
        <v>4</v>
      </c>
      <c r="Q3539" s="3" t="s">
        <v>16597</v>
      </c>
    </row>
    <row r="3540" spans="1:17" ht="15.75" customHeight="1" x14ac:dyDescent="0.15">
      <c r="A3540" s="14" t="s">
        <v>9244</v>
      </c>
      <c r="B3540" s="14" t="s">
        <v>9245</v>
      </c>
      <c r="C3540" s="14" t="s">
        <v>9246</v>
      </c>
      <c r="D3540" s="14" t="s">
        <v>9247</v>
      </c>
      <c r="E3540" s="15">
        <v>7077</v>
      </c>
      <c r="F3540" s="15" t="s">
        <v>15018</v>
      </c>
      <c r="G3540" s="16">
        <v>425</v>
      </c>
      <c r="H3540" s="16">
        <v>78</v>
      </c>
      <c r="I3540" s="16">
        <v>39</v>
      </c>
      <c r="J3540" s="16">
        <v>40</v>
      </c>
      <c r="K3540" s="16"/>
      <c r="L3540" s="16"/>
      <c r="M3540" s="16"/>
      <c r="N3540" s="16"/>
      <c r="O3540" s="11">
        <f t="shared" si="56"/>
        <v>70.416666666666671</v>
      </c>
      <c r="P3540" s="10" t="s">
        <v>4</v>
      </c>
      <c r="Q3540" s="3" t="s">
        <v>16598</v>
      </c>
    </row>
    <row r="3541" spans="1:17" ht="15.75" customHeight="1" x14ac:dyDescent="0.15">
      <c r="A3541" s="14" t="s">
        <v>9248</v>
      </c>
      <c r="B3541" s="14" t="s">
        <v>9249</v>
      </c>
      <c r="C3541" s="14" t="s">
        <v>9250</v>
      </c>
      <c r="D3541" s="14" t="s">
        <v>9220</v>
      </c>
      <c r="E3541" s="15">
        <v>6851</v>
      </c>
      <c r="F3541" s="15" t="s">
        <v>15018</v>
      </c>
      <c r="G3541" s="16">
        <v>325</v>
      </c>
      <c r="H3541" s="16">
        <v>78</v>
      </c>
      <c r="I3541" s="16">
        <v>39</v>
      </c>
      <c r="J3541" s="16">
        <v>40</v>
      </c>
      <c r="K3541" s="16"/>
      <c r="L3541" s="16"/>
      <c r="M3541" s="16"/>
      <c r="N3541" s="16"/>
      <c r="O3541" s="11">
        <f t="shared" si="56"/>
        <v>70.416666666666671</v>
      </c>
      <c r="P3541" s="10" t="s">
        <v>4</v>
      </c>
      <c r="Q3541" s="3" t="s">
        <v>16599</v>
      </c>
    </row>
    <row r="3542" spans="1:17" ht="15.75" customHeight="1" x14ac:dyDescent="0.15">
      <c r="A3542" s="8" t="s">
        <v>9251</v>
      </c>
      <c r="B3542" s="8" t="s">
        <v>9252</v>
      </c>
      <c r="C3542" s="8" t="s">
        <v>9253</v>
      </c>
      <c r="D3542" s="8" t="s">
        <v>9254</v>
      </c>
      <c r="E3542" s="9">
        <v>8061</v>
      </c>
      <c r="F3542" s="9" t="s">
        <v>15018</v>
      </c>
      <c r="G3542" s="10">
        <v>325</v>
      </c>
      <c r="H3542" s="10">
        <v>78</v>
      </c>
      <c r="I3542" s="10">
        <v>39</v>
      </c>
      <c r="J3542" s="10">
        <v>40</v>
      </c>
      <c r="O3542" s="11">
        <f t="shared" si="56"/>
        <v>70.416666666666671</v>
      </c>
      <c r="P3542" s="10" t="s">
        <v>4</v>
      </c>
      <c r="Q3542" s="3" t="s">
        <v>16600</v>
      </c>
    </row>
    <row r="3543" spans="1:17" ht="15.75" customHeight="1" x14ac:dyDescent="0.15">
      <c r="A3543" s="8" t="s">
        <v>9255</v>
      </c>
      <c r="B3543" s="8" t="s">
        <v>9256</v>
      </c>
      <c r="C3543" s="8" t="s">
        <v>9257</v>
      </c>
      <c r="D3543" s="8" t="s">
        <v>9258</v>
      </c>
      <c r="E3543" s="9">
        <v>8259</v>
      </c>
      <c r="F3543" s="9" t="s">
        <v>15018</v>
      </c>
      <c r="G3543" s="10">
        <v>325</v>
      </c>
      <c r="H3543" s="10">
        <v>78</v>
      </c>
      <c r="I3543" s="10">
        <v>39</v>
      </c>
      <c r="J3543" s="10">
        <v>40</v>
      </c>
      <c r="O3543" s="11">
        <f t="shared" si="56"/>
        <v>70.416666666666671</v>
      </c>
      <c r="P3543" s="10" t="s">
        <v>4</v>
      </c>
      <c r="Q3543" s="3" t="s">
        <v>16601</v>
      </c>
    </row>
    <row r="3544" spans="1:17" ht="15.75" customHeight="1" x14ac:dyDescent="0.15">
      <c r="A3544" s="8" t="s">
        <v>9259</v>
      </c>
      <c r="B3544" s="8" t="s">
        <v>9260</v>
      </c>
      <c r="C3544" s="8" t="s">
        <v>9261</v>
      </c>
      <c r="D3544" s="8" t="s">
        <v>9262</v>
      </c>
      <c r="E3544" s="9">
        <v>12238</v>
      </c>
      <c r="F3544" s="9" t="s">
        <v>15018</v>
      </c>
      <c r="G3544" s="9">
        <v>185</v>
      </c>
      <c r="H3544" s="10">
        <v>76</v>
      </c>
      <c r="I3544" s="10">
        <v>40</v>
      </c>
      <c r="J3544" s="10">
        <v>40</v>
      </c>
      <c r="O3544" s="11">
        <f t="shared" si="56"/>
        <v>70.370370370370367</v>
      </c>
      <c r="P3544" s="10" t="s">
        <v>4</v>
      </c>
      <c r="Q3544" s="3" t="s">
        <v>16602</v>
      </c>
    </row>
    <row r="3545" spans="1:17" ht="15.75" customHeight="1" x14ac:dyDescent="0.15">
      <c r="A3545" s="8" t="s">
        <v>9263</v>
      </c>
      <c r="B3545" s="8" t="s">
        <v>9264</v>
      </c>
      <c r="C3545" s="8" t="s">
        <v>9265</v>
      </c>
      <c r="D3545" s="8" t="s">
        <v>9266</v>
      </c>
      <c r="E3545" s="9">
        <v>9438</v>
      </c>
      <c r="F3545" s="9" t="s">
        <v>15018</v>
      </c>
      <c r="G3545" s="10">
        <v>325</v>
      </c>
      <c r="H3545" s="10">
        <v>78</v>
      </c>
      <c r="I3545" s="10">
        <v>39</v>
      </c>
      <c r="J3545" s="10">
        <v>40</v>
      </c>
      <c r="O3545" s="11">
        <f t="shared" si="56"/>
        <v>70.416666666666671</v>
      </c>
      <c r="P3545" s="10" t="s">
        <v>4</v>
      </c>
      <c r="Q3545" s="3" t="s">
        <v>16603</v>
      </c>
    </row>
    <row r="3546" spans="1:17" ht="15.75" customHeight="1" x14ac:dyDescent="0.15">
      <c r="A3546" s="8" t="s">
        <v>9267</v>
      </c>
      <c r="B3546" s="8" t="s">
        <v>9268</v>
      </c>
      <c r="C3546" s="8" t="s">
        <v>9269</v>
      </c>
      <c r="D3546" s="8" t="s">
        <v>9270</v>
      </c>
      <c r="E3546" s="9">
        <v>9438</v>
      </c>
      <c r="F3546" s="9" t="s">
        <v>15018</v>
      </c>
      <c r="G3546" s="10">
        <v>325</v>
      </c>
      <c r="H3546" s="10">
        <v>78</v>
      </c>
      <c r="I3546" s="10">
        <v>39</v>
      </c>
      <c r="J3546" s="10">
        <v>40</v>
      </c>
      <c r="O3546" s="11">
        <f t="shared" si="56"/>
        <v>70.416666666666671</v>
      </c>
      <c r="P3546" s="10" t="s">
        <v>4</v>
      </c>
      <c r="Q3546" s="3" t="s">
        <v>16604</v>
      </c>
    </row>
    <row r="3547" spans="1:17" ht="15.75" customHeight="1" x14ac:dyDescent="0.15">
      <c r="A3547" s="8" t="s">
        <v>9271</v>
      </c>
      <c r="B3547" s="8" t="s">
        <v>9272</v>
      </c>
      <c r="C3547" s="8" t="s">
        <v>9273</v>
      </c>
      <c r="D3547" s="8" t="s">
        <v>9274</v>
      </c>
      <c r="E3547" s="9">
        <v>8259</v>
      </c>
      <c r="F3547" s="9" t="s">
        <v>15018</v>
      </c>
      <c r="G3547" s="10">
        <v>186</v>
      </c>
      <c r="H3547" s="10">
        <v>78</v>
      </c>
      <c r="I3547" s="10">
        <v>39</v>
      </c>
      <c r="J3547" s="10">
        <v>40</v>
      </c>
      <c r="O3547" s="11">
        <f t="shared" si="56"/>
        <v>70.416666666666671</v>
      </c>
      <c r="P3547" s="10" t="s">
        <v>4</v>
      </c>
      <c r="Q3547" s="3" t="s">
        <v>16605</v>
      </c>
    </row>
    <row r="3548" spans="1:17" ht="15.75" customHeight="1" x14ac:dyDescent="0.15">
      <c r="A3548" s="8" t="s">
        <v>9275</v>
      </c>
      <c r="B3548" s="8" t="s">
        <v>9276</v>
      </c>
      <c r="C3548" s="8" t="s">
        <v>9277</v>
      </c>
      <c r="D3548" s="8" t="s">
        <v>9216</v>
      </c>
      <c r="E3548" s="9">
        <v>10618</v>
      </c>
      <c r="F3548" s="9" t="s">
        <v>15018</v>
      </c>
      <c r="G3548" s="10">
        <v>325</v>
      </c>
      <c r="H3548" s="10">
        <v>78</v>
      </c>
      <c r="I3548" s="10">
        <v>39</v>
      </c>
      <c r="J3548" s="10">
        <v>40</v>
      </c>
      <c r="O3548" s="11">
        <f t="shared" si="56"/>
        <v>70.416666666666671</v>
      </c>
      <c r="P3548" s="10" t="s">
        <v>4</v>
      </c>
      <c r="Q3548" s="3" t="s">
        <v>16606</v>
      </c>
    </row>
    <row r="3549" spans="1:17" ht="15.75" customHeight="1" x14ac:dyDescent="0.15">
      <c r="A3549" s="8" t="s">
        <v>9278</v>
      </c>
      <c r="B3549" s="8" t="s">
        <v>9279</v>
      </c>
      <c r="C3549" s="8" t="s">
        <v>9280</v>
      </c>
      <c r="D3549" s="8" t="s">
        <v>9281</v>
      </c>
      <c r="E3549" s="9">
        <v>9438</v>
      </c>
      <c r="F3549" s="9" t="s">
        <v>15018</v>
      </c>
      <c r="G3549" s="10">
        <v>325</v>
      </c>
      <c r="H3549" s="10">
        <v>78</v>
      </c>
      <c r="I3549" s="10">
        <v>39</v>
      </c>
      <c r="J3549" s="10">
        <v>40</v>
      </c>
      <c r="O3549" s="11">
        <f t="shared" si="56"/>
        <v>70.416666666666671</v>
      </c>
      <c r="P3549" s="10" t="s">
        <v>4</v>
      </c>
      <c r="Q3549" s="3" t="s">
        <v>16607</v>
      </c>
    </row>
    <row r="3550" spans="1:17" ht="15.75" customHeight="1" x14ac:dyDescent="0.15">
      <c r="A3550" s="8" t="s">
        <v>9282</v>
      </c>
      <c r="B3550" s="8" t="s">
        <v>9283</v>
      </c>
      <c r="C3550" s="8" t="s">
        <v>9284</v>
      </c>
      <c r="D3550" s="8" t="s">
        <v>9285</v>
      </c>
      <c r="E3550" s="9">
        <v>10618</v>
      </c>
      <c r="F3550" s="9" t="s">
        <v>15018</v>
      </c>
      <c r="G3550" s="10">
        <v>350</v>
      </c>
      <c r="H3550" s="10">
        <v>78</v>
      </c>
      <c r="I3550" s="10">
        <v>39</v>
      </c>
      <c r="J3550" s="10">
        <v>40</v>
      </c>
      <c r="O3550" s="11">
        <f t="shared" si="56"/>
        <v>70.416666666666671</v>
      </c>
      <c r="P3550" s="10" t="s">
        <v>4</v>
      </c>
      <c r="Q3550" s="3" t="s">
        <v>16608</v>
      </c>
    </row>
    <row r="3551" spans="1:17" ht="15.75" customHeight="1" x14ac:dyDescent="0.15">
      <c r="A3551" s="8" t="s">
        <v>9286</v>
      </c>
      <c r="B3551" s="8" t="s">
        <v>9287</v>
      </c>
      <c r="C3551" s="8" t="s">
        <v>9288</v>
      </c>
      <c r="D3551" s="8" t="s">
        <v>9289</v>
      </c>
      <c r="E3551" s="9">
        <v>10618</v>
      </c>
      <c r="F3551" s="9" t="s">
        <v>15018</v>
      </c>
      <c r="G3551" s="10">
        <v>350</v>
      </c>
      <c r="H3551" s="10">
        <v>78</v>
      </c>
      <c r="I3551" s="10">
        <v>39</v>
      </c>
      <c r="J3551" s="10">
        <v>40</v>
      </c>
      <c r="O3551" s="11">
        <f t="shared" si="56"/>
        <v>70.416666666666671</v>
      </c>
      <c r="P3551" s="10" t="s">
        <v>4</v>
      </c>
      <c r="Q3551" s="3" t="s">
        <v>16608</v>
      </c>
    </row>
    <row r="3552" spans="1:17" ht="15.75" customHeight="1" x14ac:dyDescent="0.15">
      <c r="A3552" s="8" t="s">
        <v>9290</v>
      </c>
      <c r="B3552" s="8" t="s">
        <v>9291</v>
      </c>
      <c r="C3552" s="8" t="s">
        <v>9288</v>
      </c>
      <c r="D3552" s="8" t="s">
        <v>9292</v>
      </c>
      <c r="E3552" s="9">
        <v>10618</v>
      </c>
      <c r="F3552" s="9" t="s">
        <v>15018</v>
      </c>
      <c r="G3552" s="10">
        <v>350</v>
      </c>
      <c r="H3552" s="10">
        <v>78</v>
      </c>
      <c r="I3552" s="10">
        <v>39</v>
      </c>
      <c r="J3552" s="10">
        <v>40</v>
      </c>
      <c r="O3552" s="11">
        <f t="shared" si="56"/>
        <v>70.416666666666671</v>
      </c>
      <c r="P3552" s="10" t="s">
        <v>4</v>
      </c>
      <c r="Q3552" s="3" t="s">
        <v>16608</v>
      </c>
    </row>
    <row r="3553" spans="1:17" ht="15.75" customHeight="1" x14ac:dyDescent="0.15">
      <c r="A3553" s="8" t="s">
        <v>9293</v>
      </c>
      <c r="B3553" s="8" t="s">
        <v>9294</v>
      </c>
      <c r="C3553" s="8" t="s">
        <v>9295</v>
      </c>
      <c r="D3553" s="8" t="s">
        <v>9296</v>
      </c>
      <c r="E3553" s="9">
        <v>233</v>
      </c>
      <c r="F3553" s="9" t="s">
        <v>15022</v>
      </c>
      <c r="G3553" s="10">
        <v>15</v>
      </c>
      <c r="H3553" s="10">
        <v>24</v>
      </c>
      <c r="I3553" s="10">
        <v>13</v>
      </c>
      <c r="J3553" s="10">
        <v>21</v>
      </c>
      <c r="O3553" s="11">
        <f t="shared" si="56"/>
        <v>3.7916666666666665</v>
      </c>
      <c r="P3553" s="10" t="s">
        <v>14411</v>
      </c>
      <c r="Q3553" s="7" t="s">
        <v>16609</v>
      </c>
    </row>
    <row r="3554" spans="1:17" ht="15.75" customHeight="1" x14ac:dyDescent="0.15">
      <c r="A3554" s="8" t="s">
        <v>9297</v>
      </c>
      <c r="B3554" s="8" t="s">
        <v>9298</v>
      </c>
      <c r="C3554" s="8" t="s">
        <v>9299</v>
      </c>
      <c r="E3554" s="9">
        <v>1004</v>
      </c>
      <c r="F3554" s="9" t="s">
        <v>15018</v>
      </c>
      <c r="G3554" s="10">
        <v>63</v>
      </c>
      <c r="H3554" s="10">
        <v>28</v>
      </c>
      <c r="I3554" s="10">
        <v>17</v>
      </c>
      <c r="J3554" s="10">
        <v>20</v>
      </c>
      <c r="O3554" s="11">
        <f t="shared" si="56"/>
        <v>5.5092592592592595</v>
      </c>
      <c r="P3554" s="10" t="s">
        <v>4</v>
      </c>
      <c r="Q3554" s="3" t="s">
        <v>16610</v>
      </c>
    </row>
    <row r="3555" spans="1:17" ht="15.75" customHeight="1" x14ac:dyDescent="0.15">
      <c r="A3555" s="8" t="s">
        <v>15050</v>
      </c>
      <c r="B3555" s="8" t="s">
        <v>9300</v>
      </c>
      <c r="C3555" s="8" t="s">
        <v>9301</v>
      </c>
      <c r="E3555" s="9">
        <v>459</v>
      </c>
      <c r="F3555" s="9" t="s">
        <v>15021</v>
      </c>
      <c r="G3555" s="10">
        <v>1.5</v>
      </c>
      <c r="H3555" s="10">
        <v>19</v>
      </c>
      <c r="I3555" s="10">
        <v>32</v>
      </c>
      <c r="J3555" s="10">
        <v>2</v>
      </c>
      <c r="O3555" s="11">
        <f t="shared" si="56"/>
        <v>0.70370370370370372</v>
      </c>
      <c r="P3555" s="10" t="s">
        <v>14411</v>
      </c>
      <c r="Q3555" s="7" t="s">
        <v>16611</v>
      </c>
    </row>
    <row r="3556" spans="1:17" ht="15.75" customHeight="1" x14ac:dyDescent="0.15">
      <c r="A3556" s="8" t="s">
        <v>9302</v>
      </c>
      <c r="B3556" s="8" t="s">
        <v>9303</v>
      </c>
      <c r="C3556" s="8" t="s">
        <v>9304</v>
      </c>
      <c r="D3556" s="8" t="s">
        <v>9305</v>
      </c>
      <c r="E3556" s="9">
        <v>12143</v>
      </c>
      <c r="F3556" s="9" t="s">
        <v>15018</v>
      </c>
      <c r="G3556" s="10">
        <v>589</v>
      </c>
      <c r="H3556" s="10">
        <v>78</v>
      </c>
      <c r="I3556" s="10">
        <v>39</v>
      </c>
      <c r="J3556" s="10">
        <v>40</v>
      </c>
      <c r="O3556" s="11">
        <f t="shared" si="56"/>
        <v>70.416666666666671</v>
      </c>
      <c r="P3556" s="10" t="s">
        <v>4</v>
      </c>
      <c r="Q3556" s="3" t="s">
        <v>16612</v>
      </c>
    </row>
    <row r="3557" spans="1:17" ht="15.75" customHeight="1" x14ac:dyDescent="0.15">
      <c r="A3557" s="8" t="s">
        <v>9306</v>
      </c>
      <c r="B3557" s="8" t="s">
        <v>9307</v>
      </c>
      <c r="C3557" s="8" t="s">
        <v>9308</v>
      </c>
      <c r="D3557" s="8" t="s">
        <v>9309</v>
      </c>
      <c r="E3557" s="9">
        <v>9573</v>
      </c>
      <c r="F3557" s="9" t="s">
        <v>15018</v>
      </c>
      <c r="G3557" s="10">
        <v>504</v>
      </c>
      <c r="H3557" s="10">
        <v>78</v>
      </c>
      <c r="I3557" s="10">
        <v>39</v>
      </c>
      <c r="J3557" s="10">
        <v>40</v>
      </c>
      <c r="O3557" s="11">
        <f t="shared" si="56"/>
        <v>70.416666666666671</v>
      </c>
      <c r="P3557" s="10" t="s">
        <v>4</v>
      </c>
      <c r="Q3557" s="3" t="s">
        <v>16613</v>
      </c>
    </row>
    <row r="3558" spans="1:17" ht="15.75" customHeight="1" x14ac:dyDescent="0.15">
      <c r="A3558" s="8" t="s">
        <v>9310</v>
      </c>
      <c r="B3558" s="8" t="s">
        <v>9311</v>
      </c>
      <c r="C3558" s="8" t="s">
        <v>9312</v>
      </c>
      <c r="D3558" s="8" t="s">
        <v>9313</v>
      </c>
      <c r="E3558" s="9">
        <v>8856</v>
      </c>
      <c r="F3558" s="9" t="s">
        <v>15018</v>
      </c>
      <c r="G3558" s="10">
        <v>504</v>
      </c>
      <c r="H3558" s="10">
        <v>78</v>
      </c>
      <c r="I3558" s="10">
        <v>39</v>
      </c>
      <c r="J3558" s="10">
        <v>40</v>
      </c>
      <c r="O3558" s="11">
        <f t="shared" si="56"/>
        <v>70.416666666666671</v>
      </c>
      <c r="P3558" s="10" t="s">
        <v>4</v>
      </c>
      <c r="Q3558" s="3" t="s">
        <v>16614</v>
      </c>
    </row>
    <row r="3559" spans="1:17" ht="15.75" customHeight="1" x14ac:dyDescent="0.15">
      <c r="A3559" s="8" t="s">
        <v>9314</v>
      </c>
      <c r="B3559" s="8" t="s">
        <v>9315</v>
      </c>
      <c r="C3559" s="8" t="s">
        <v>9316</v>
      </c>
      <c r="D3559" s="8" t="s">
        <v>9317</v>
      </c>
      <c r="E3559" s="9">
        <v>10194</v>
      </c>
      <c r="F3559" s="9" t="s">
        <v>15018</v>
      </c>
      <c r="G3559" s="10">
        <v>504</v>
      </c>
      <c r="H3559" s="10">
        <v>78</v>
      </c>
      <c r="I3559" s="10">
        <v>39</v>
      </c>
      <c r="J3559" s="10">
        <v>40</v>
      </c>
      <c r="O3559" s="11">
        <f t="shared" si="56"/>
        <v>70.416666666666671</v>
      </c>
      <c r="P3559" s="10" t="s">
        <v>4</v>
      </c>
      <c r="Q3559" s="3" t="s">
        <v>16614</v>
      </c>
    </row>
    <row r="3560" spans="1:17" ht="15.75" customHeight="1" x14ac:dyDescent="0.15">
      <c r="A3560" s="8" t="s">
        <v>9318</v>
      </c>
      <c r="B3560" s="8" t="s">
        <v>9319</v>
      </c>
      <c r="C3560" s="8" t="s">
        <v>9320</v>
      </c>
      <c r="D3560" s="8" t="s">
        <v>9321</v>
      </c>
      <c r="E3560" s="9">
        <v>4959</v>
      </c>
      <c r="F3560" s="9" t="s">
        <v>15018</v>
      </c>
      <c r="G3560" s="10">
        <v>520</v>
      </c>
      <c r="H3560" s="10">
        <v>78</v>
      </c>
      <c r="I3560" s="10">
        <v>39</v>
      </c>
      <c r="J3560" s="10">
        <v>40</v>
      </c>
      <c r="O3560" s="11">
        <f t="shared" si="56"/>
        <v>70.416666666666671</v>
      </c>
      <c r="P3560" s="10" t="s">
        <v>4</v>
      </c>
      <c r="Q3560" s="3" t="s">
        <v>16615</v>
      </c>
    </row>
    <row r="3561" spans="1:17" ht="15.75" customHeight="1" x14ac:dyDescent="0.15">
      <c r="A3561" s="8" t="s">
        <v>9322</v>
      </c>
      <c r="B3561" s="8" t="s">
        <v>9323</v>
      </c>
      <c r="C3561" s="8" t="s">
        <v>9324</v>
      </c>
      <c r="D3561" s="8" t="s">
        <v>9325</v>
      </c>
      <c r="E3561" s="9">
        <v>4841</v>
      </c>
      <c r="F3561" s="9" t="s">
        <v>15018</v>
      </c>
      <c r="G3561" s="10">
        <v>480</v>
      </c>
      <c r="H3561" s="10">
        <v>78</v>
      </c>
      <c r="I3561" s="10">
        <v>39</v>
      </c>
      <c r="J3561" s="10">
        <v>40</v>
      </c>
      <c r="O3561" s="11">
        <f t="shared" si="56"/>
        <v>70.416666666666671</v>
      </c>
      <c r="P3561" s="10" t="s">
        <v>4</v>
      </c>
      <c r="Q3561" s="3" t="s">
        <v>16616</v>
      </c>
    </row>
    <row r="3562" spans="1:17" ht="15.75" customHeight="1" x14ac:dyDescent="0.15">
      <c r="A3562" s="8" t="s">
        <v>9326</v>
      </c>
      <c r="B3562" s="8" t="s">
        <v>9327</v>
      </c>
      <c r="C3562" s="8" t="s">
        <v>9328</v>
      </c>
      <c r="D3562" s="8" t="s">
        <v>9329</v>
      </c>
      <c r="E3562" s="9">
        <v>3921</v>
      </c>
      <c r="F3562" s="9" t="s">
        <v>15018</v>
      </c>
      <c r="G3562" s="10">
        <v>480</v>
      </c>
      <c r="H3562" s="10">
        <v>78</v>
      </c>
      <c r="I3562" s="10">
        <v>39</v>
      </c>
      <c r="J3562" s="10">
        <v>40</v>
      </c>
      <c r="O3562" s="11">
        <f t="shared" si="56"/>
        <v>70.416666666666671</v>
      </c>
      <c r="P3562" s="10" t="s">
        <v>4</v>
      </c>
      <c r="Q3562" s="3" t="s">
        <v>16617</v>
      </c>
    </row>
    <row r="3563" spans="1:17" ht="15.75" customHeight="1" x14ac:dyDescent="0.15">
      <c r="A3563" s="8" t="s">
        <v>9330</v>
      </c>
      <c r="B3563" s="8" t="s">
        <v>9331</v>
      </c>
      <c r="C3563" s="8" t="s">
        <v>9328</v>
      </c>
      <c r="D3563" s="8" t="s">
        <v>9332</v>
      </c>
      <c r="E3563" s="9">
        <v>3915</v>
      </c>
      <c r="F3563" s="9" t="s">
        <v>15018</v>
      </c>
      <c r="G3563" s="10">
        <v>480</v>
      </c>
      <c r="H3563" s="10">
        <v>78</v>
      </c>
      <c r="I3563" s="10">
        <v>39</v>
      </c>
      <c r="J3563" s="10">
        <v>40</v>
      </c>
      <c r="O3563" s="11">
        <f t="shared" si="56"/>
        <v>70.416666666666671</v>
      </c>
      <c r="P3563" s="10" t="s">
        <v>4</v>
      </c>
      <c r="Q3563" s="3" t="s">
        <v>16617</v>
      </c>
    </row>
    <row r="3564" spans="1:17" ht="15.75" customHeight="1" x14ac:dyDescent="0.15">
      <c r="A3564" s="8" t="s">
        <v>9333</v>
      </c>
      <c r="B3564" s="8" t="s">
        <v>9334</v>
      </c>
      <c r="C3564" s="8" t="s">
        <v>9328</v>
      </c>
      <c r="D3564" s="8" t="s">
        <v>9335</v>
      </c>
      <c r="E3564" s="9">
        <v>3882</v>
      </c>
      <c r="F3564" s="9" t="s">
        <v>15018</v>
      </c>
      <c r="G3564" s="10">
        <v>480</v>
      </c>
      <c r="H3564" s="10">
        <v>78</v>
      </c>
      <c r="I3564" s="10">
        <v>39</v>
      </c>
      <c r="J3564" s="10">
        <v>40</v>
      </c>
      <c r="O3564" s="11">
        <f t="shared" si="56"/>
        <v>70.416666666666671</v>
      </c>
      <c r="P3564" s="10" t="s">
        <v>4</v>
      </c>
      <c r="Q3564" s="3" t="s">
        <v>16617</v>
      </c>
    </row>
    <row r="3565" spans="1:17" ht="15.75" customHeight="1" x14ac:dyDescent="0.15">
      <c r="A3565" s="8" t="s">
        <v>9336</v>
      </c>
      <c r="B3565" s="8" t="s">
        <v>9337</v>
      </c>
      <c r="C3565" s="8" t="s">
        <v>9328</v>
      </c>
      <c r="D3565" s="8" t="s">
        <v>9338</v>
      </c>
      <c r="E3565" s="9">
        <v>3921</v>
      </c>
      <c r="F3565" s="9" t="s">
        <v>15018</v>
      </c>
      <c r="G3565" s="10">
        <v>480</v>
      </c>
      <c r="H3565" s="10">
        <v>78</v>
      </c>
      <c r="I3565" s="10">
        <v>39</v>
      </c>
      <c r="J3565" s="10">
        <v>40</v>
      </c>
      <c r="O3565" s="11">
        <f t="shared" si="56"/>
        <v>70.416666666666671</v>
      </c>
      <c r="P3565" s="10" t="s">
        <v>4</v>
      </c>
      <c r="Q3565" s="3" t="s">
        <v>16617</v>
      </c>
    </row>
    <row r="3566" spans="1:17" ht="15.75" customHeight="1" x14ac:dyDescent="0.15">
      <c r="A3566" s="8" t="s">
        <v>9339</v>
      </c>
      <c r="B3566" s="8" t="s">
        <v>9340</v>
      </c>
      <c r="C3566" s="8" t="s">
        <v>9328</v>
      </c>
      <c r="D3566" s="8" t="s">
        <v>9341</v>
      </c>
      <c r="E3566" s="9">
        <v>3921</v>
      </c>
      <c r="F3566" s="9" t="s">
        <v>15018</v>
      </c>
      <c r="G3566" s="10">
        <v>480</v>
      </c>
      <c r="H3566" s="10">
        <v>78</v>
      </c>
      <c r="I3566" s="10">
        <v>39</v>
      </c>
      <c r="J3566" s="10">
        <v>40</v>
      </c>
      <c r="O3566" s="11">
        <f t="shared" si="56"/>
        <v>70.416666666666671</v>
      </c>
      <c r="P3566" s="10" t="s">
        <v>4</v>
      </c>
      <c r="Q3566" s="3" t="s">
        <v>16617</v>
      </c>
    </row>
    <row r="3567" spans="1:17" ht="15.75" customHeight="1" x14ac:dyDescent="0.15">
      <c r="A3567" s="8" t="s">
        <v>9342</v>
      </c>
      <c r="B3567" s="8" t="s">
        <v>9343</v>
      </c>
      <c r="C3567" s="8" t="s">
        <v>9328</v>
      </c>
      <c r="D3567" s="8" t="s">
        <v>9344</v>
      </c>
      <c r="E3567" s="9">
        <v>3921</v>
      </c>
      <c r="F3567" s="9" t="s">
        <v>15018</v>
      </c>
      <c r="G3567" s="10">
        <v>480</v>
      </c>
      <c r="H3567" s="10">
        <v>78</v>
      </c>
      <c r="I3567" s="10">
        <v>39</v>
      </c>
      <c r="J3567" s="10">
        <v>40</v>
      </c>
      <c r="O3567" s="11">
        <f t="shared" si="56"/>
        <v>70.416666666666671</v>
      </c>
      <c r="P3567" s="10" t="s">
        <v>4</v>
      </c>
      <c r="Q3567" s="3" t="s">
        <v>16617</v>
      </c>
    </row>
    <row r="3568" spans="1:17" ht="15.75" customHeight="1" x14ac:dyDescent="0.15">
      <c r="A3568" s="8" t="s">
        <v>9345</v>
      </c>
      <c r="B3568" s="8" t="s">
        <v>9346</v>
      </c>
      <c r="C3568" s="8" t="s">
        <v>9328</v>
      </c>
      <c r="D3568" s="8" t="s">
        <v>9347</v>
      </c>
      <c r="E3568" s="9">
        <v>3921</v>
      </c>
      <c r="F3568" s="9" t="s">
        <v>15018</v>
      </c>
      <c r="G3568" s="10">
        <v>480</v>
      </c>
      <c r="H3568" s="10">
        <v>78</v>
      </c>
      <c r="I3568" s="10">
        <v>39</v>
      </c>
      <c r="J3568" s="10">
        <v>40</v>
      </c>
      <c r="O3568" s="11">
        <f t="shared" si="56"/>
        <v>70.416666666666671</v>
      </c>
      <c r="P3568" s="10" t="s">
        <v>4</v>
      </c>
      <c r="Q3568" s="3" t="s">
        <v>16617</v>
      </c>
    </row>
    <row r="3569" spans="1:17" ht="15.75" customHeight="1" x14ac:dyDescent="0.15">
      <c r="A3569" s="8" t="s">
        <v>9348</v>
      </c>
      <c r="B3569" s="8" t="s">
        <v>9349</v>
      </c>
      <c r="C3569" s="8" t="s">
        <v>9328</v>
      </c>
      <c r="D3569" s="8" t="s">
        <v>9350</v>
      </c>
      <c r="E3569" s="9">
        <v>3853</v>
      </c>
      <c r="F3569" s="9" t="s">
        <v>15018</v>
      </c>
      <c r="G3569" s="10">
        <v>480</v>
      </c>
      <c r="H3569" s="10">
        <v>78</v>
      </c>
      <c r="I3569" s="10">
        <v>39</v>
      </c>
      <c r="J3569" s="10">
        <v>40</v>
      </c>
      <c r="O3569" s="11">
        <f t="shared" si="56"/>
        <v>70.416666666666671</v>
      </c>
      <c r="P3569" s="10" t="s">
        <v>4</v>
      </c>
      <c r="Q3569" s="3" t="s">
        <v>16617</v>
      </c>
    </row>
    <row r="3570" spans="1:17" ht="15.75" customHeight="1" x14ac:dyDescent="0.15">
      <c r="A3570" s="8" t="s">
        <v>9351</v>
      </c>
      <c r="B3570" s="8" t="s">
        <v>9352</v>
      </c>
      <c r="C3570" s="8" t="s">
        <v>9328</v>
      </c>
      <c r="D3570" s="8" t="s">
        <v>9353</v>
      </c>
      <c r="E3570" s="9">
        <v>3921</v>
      </c>
      <c r="F3570" s="9" t="s">
        <v>15018</v>
      </c>
      <c r="G3570" s="10">
        <v>480</v>
      </c>
      <c r="H3570" s="10">
        <v>78</v>
      </c>
      <c r="I3570" s="10">
        <v>39</v>
      </c>
      <c r="J3570" s="10">
        <v>40</v>
      </c>
      <c r="O3570" s="11">
        <f t="shared" si="56"/>
        <v>70.416666666666671</v>
      </c>
      <c r="P3570" s="10" t="s">
        <v>4</v>
      </c>
      <c r="Q3570" s="3" t="s">
        <v>16617</v>
      </c>
    </row>
    <row r="3571" spans="1:17" ht="15.75" customHeight="1" x14ac:dyDescent="0.15">
      <c r="A3571" s="8" t="s">
        <v>9354</v>
      </c>
      <c r="B3571" s="8" t="s">
        <v>9355</v>
      </c>
      <c r="C3571" s="8" t="s">
        <v>9356</v>
      </c>
      <c r="D3571" s="8" t="s">
        <v>9357</v>
      </c>
      <c r="E3571" s="9">
        <v>5231</v>
      </c>
      <c r="F3571" s="9" t="s">
        <v>15018</v>
      </c>
      <c r="G3571" s="10">
        <v>520</v>
      </c>
      <c r="H3571" s="10">
        <v>78</v>
      </c>
      <c r="I3571" s="10">
        <v>39</v>
      </c>
      <c r="J3571" s="10">
        <v>40</v>
      </c>
      <c r="O3571" s="11">
        <f t="shared" si="56"/>
        <v>70.416666666666671</v>
      </c>
      <c r="P3571" s="10" t="s">
        <v>4</v>
      </c>
      <c r="Q3571" s="3" t="s">
        <v>16618</v>
      </c>
    </row>
    <row r="3572" spans="1:17" ht="15.75" customHeight="1" x14ac:dyDescent="0.15">
      <c r="A3572" s="8" t="s">
        <v>9358</v>
      </c>
      <c r="B3572" s="8" t="s">
        <v>9359</v>
      </c>
      <c r="C3572" s="8" t="s">
        <v>9360</v>
      </c>
      <c r="D3572" s="8" t="s">
        <v>9361</v>
      </c>
      <c r="E3572" s="9">
        <v>5448</v>
      </c>
      <c r="F3572" s="9" t="s">
        <v>15018</v>
      </c>
      <c r="G3572" s="10">
        <v>750</v>
      </c>
      <c r="H3572" s="10">
        <v>39</v>
      </c>
      <c r="I3572" s="10">
        <v>78</v>
      </c>
      <c r="J3572" s="10">
        <v>40</v>
      </c>
      <c r="O3572" s="11">
        <f t="shared" si="56"/>
        <v>70.416666666666671</v>
      </c>
      <c r="P3572" s="10" t="s">
        <v>4</v>
      </c>
      <c r="Q3572" s="3" t="s">
        <v>16619</v>
      </c>
    </row>
    <row r="3573" spans="1:17" ht="15.75" customHeight="1" x14ac:dyDescent="0.15">
      <c r="A3573" s="8" t="s">
        <v>9362</v>
      </c>
      <c r="B3573" s="8" t="s">
        <v>9363</v>
      </c>
      <c r="C3573" s="8" t="s">
        <v>9364</v>
      </c>
      <c r="D3573" s="8" t="s">
        <v>9365</v>
      </c>
      <c r="E3573" s="9">
        <v>3972</v>
      </c>
      <c r="F3573" s="9" t="s">
        <v>15018</v>
      </c>
      <c r="G3573" s="10">
        <v>600</v>
      </c>
      <c r="H3573" s="10">
        <v>39</v>
      </c>
      <c r="I3573" s="10">
        <v>78</v>
      </c>
      <c r="J3573" s="10">
        <v>40</v>
      </c>
      <c r="O3573" s="11">
        <f t="shared" si="56"/>
        <v>70.416666666666671</v>
      </c>
      <c r="P3573" s="10" t="s">
        <v>4</v>
      </c>
      <c r="Q3573" s="3" t="s">
        <v>16620</v>
      </c>
    </row>
    <row r="3574" spans="1:17" ht="15.75" customHeight="1" x14ac:dyDescent="0.15">
      <c r="A3574" s="8" t="s">
        <v>9366</v>
      </c>
      <c r="B3574" s="8" t="s">
        <v>9367</v>
      </c>
      <c r="C3574" s="8" t="s">
        <v>9364</v>
      </c>
      <c r="D3574" s="8" t="s">
        <v>9368</v>
      </c>
      <c r="E3574" s="9">
        <v>4008</v>
      </c>
      <c r="F3574" s="9" t="s">
        <v>15018</v>
      </c>
      <c r="G3574" s="10">
        <v>600</v>
      </c>
      <c r="H3574" s="10">
        <v>39</v>
      </c>
      <c r="I3574" s="10">
        <v>78</v>
      </c>
      <c r="J3574" s="10">
        <v>40</v>
      </c>
      <c r="O3574" s="11">
        <f t="shared" si="56"/>
        <v>70.416666666666671</v>
      </c>
      <c r="P3574" s="10" t="s">
        <v>4</v>
      </c>
      <c r="Q3574" s="3" t="s">
        <v>16620</v>
      </c>
    </row>
    <row r="3575" spans="1:17" ht="15.75" customHeight="1" x14ac:dyDescent="0.15">
      <c r="A3575" s="8" t="s">
        <v>9369</v>
      </c>
      <c r="B3575" s="8" t="s">
        <v>9370</v>
      </c>
      <c r="C3575" s="8" t="s">
        <v>9364</v>
      </c>
      <c r="D3575" s="8" t="s">
        <v>9371</v>
      </c>
      <c r="E3575" s="9">
        <v>3932</v>
      </c>
      <c r="F3575" s="9" t="s">
        <v>15018</v>
      </c>
      <c r="G3575" s="10">
        <v>600</v>
      </c>
      <c r="H3575" s="10">
        <v>39</v>
      </c>
      <c r="I3575" s="10">
        <v>78</v>
      </c>
      <c r="J3575" s="10">
        <v>40</v>
      </c>
      <c r="O3575" s="11">
        <f t="shared" si="56"/>
        <v>70.416666666666671</v>
      </c>
      <c r="P3575" s="10" t="s">
        <v>4</v>
      </c>
      <c r="Q3575" s="3" t="s">
        <v>16620</v>
      </c>
    </row>
    <row r="3576" spans="1:17" ht="15.75" customHeight="1" x14ac:dyDescent="0.15">
      <c r="A3576" s="8" t="s">
        <v>9372</v>
      </c>
      <c r="B3576" s="8" t="s">
        <v>9373</v>
      </c>
      <c r="C3576" s="8" t="s">
        <v>9364</v>
      </c>
      <c r="D3576" s="8" t="s">
        <v>9374</v>
      </c>
      <c r="E3576" s="9">
        <v>3972</v>
      </c>
      <c r="F3576" s="9" t="s">
        <v>15018</v>
      </c>
      <c r="G3576" s="10">
        <v>600</v>
      </c>
      <c r="H3576" s="10">
        <v>39</v>
      </c>
      <c r="I3576" s="10">
        <v>78</v>
      </c>
      <c r="J3576" s="10">
        <v>40</v>
      </c>
      <c r="O3576" s="11">
        <f t="shared" si="56"/>
        <v>70.416666666666671</v>
      </c>
      <c r="P3576" s="10" t="s">
        <v>4</v>
      </c>
      <c r="Q3576" s="3" t="s">
        <v>16620</v>
      </c>
    </row>
    <row r="3577" spans="1:17" ht="15.75" customHeight="1" x14ac:dyDescent="0.15">
      <c r="A3577" s="8" t="s">
        <v>9375</v>
      </c>
      <c r="B3577" s="8" t="s">
        <v>9376</v>
      </c>
      <c r="C3577" s="8" t="s">
        <v>9364</v>
      </c>
      <c r="D3577" s="8" t="s">
        <v>9377</v>
      </c>
      <c r="E3577" s="9">
        <v>3972</v>
      </c>
      <c r="F3577" s="9" t="s">
        <v>15018</v>
      </c>
      <c r="G3577" s="10">
        <v>600</v>
      </c>
      <c r="H3577" s="10">
        <v>39</v>
      </c>
      <c r="I3577" s="10">
        <v>78</v>
      </c>
      <c r="J3577" s="10">
        <v>40</v>
      </c>
      <c r="O3577" s="11">
        <f t="shared" si="56"/>
        <v>70.416666666666671</v>
      </c>
      <c r="P3577" s="10" t="s">
        <v>4</v>
      </c>
      <c r="Q3577" s="3" t="s">
        <v>16620</v>
      </c>
    </row>
    <row r="3578" spans="1:17" ht="15.75" customHeight="1" x14ac:dyDescent="0.15">
      <c r="A3578" s="8" t="s">
        <v>9378</v>
      </c>
      <c r="B3578" s="8" t="s">
        <v>9379</v>
      </c>
      <c r="C3578" s="8" t="s">
        <v>9364</v>
      </c>
      <c r="D3578" s="8" t="s">
        <v>9380</v>
      </c>
      <c r="E3578" s="9">
        <v>3972</v>
      </c>
      <c r="F3578" s="9" t="s">
        <v>15018</v>
      </c>
      <c r="G3578" s="10">
        <v>600</v>
      </c>
      <c r="H3578" s="10">
        <v>39</v>
      </c>
      <c r="I3578" s="10">
        <v>78</v>
      </c>
      <c r="J3578" s="10">
        <v>40</v>
      </c>
      <c r="O3578" s="11">
        <f t="shared" si="56"/>
        <v>70.416666666666671</v>
      </c>
      <c r="P3578" s="10" t="s">
        <v>4</v>
      </c>
      <c r="Q3578" s="3" t="s">
        <v>16620</v>
      </c>
    </row>
    <row r="3579" spans="1:17" ht="15.75" customHeight="1" x14ac:dyDescent="0.15">
      <c r="A3579" s="8" t="s">
        <v>9381</v>
      </c>
      <c r="B3579" s="8" t="s">
        <v>9382</v>
      </c>
      <c r="C3579" s="8" t="s">
        <v>9364</v>
      </c>
      <c r="D3579" s="8" t="s">
        <v>9383</v>
      </c>
      <c r="E3579" s="9">
        <v>3972</v>
      </c>
      <c r="F3579" s="9" t="s">
        <v>15018</v>
      </c>
      <c r="G3579" s="10">
        <v>600</v>
      </c>
      <c r="H3579" s="10">
        <v>39</v>
      </c>
      <c r="I3579" s="10">
        <v>78</v>
      </c>
      <c r="J3579" s="10">
        <v>40</v>
      </c>
      <c r="O3579" s="11">
        <f t="shared" ref="O3579:O3642" si="57">(H3579*I3579*J3579)/1728</f>
        <v>70.416666666666671</v>
      </c>
      <c r="P3579" s="10" t="s">
        <v>4</v>
      </c>
      <c r="Q3579" s="3" t="s">
        <v>16620</v>
      </c>
    </row>
    <row r="3580" spans="1:17" ht="15.75" customHeight="1" x14ac:dyDescent="0.15">
      <c r="A3580" s="8" t="s">
        <v>9384</v>
      </c>
      <c r="B3580" s="8" t="s">
        <v>9385</v>
      </c>
      <c r="C3580" s="8" t="s">
        <v>9364</v>
      </c>
      <c r="D3580" s="8" t="s">
        <v>9386</v>
      </c>
      <c r="E3580" s="9">
        <v>3903</v>
      </c>
      <c r="F3580" s="9" t="s">
        <v>15018</v>
      </c>
      <c r="G3580" s="10">
        <v>600</v>
      </c>
      <c r="H3580" s="10">
        <v>39</v>
      </c>
      <c r="I3580" s="10">
        <v>78</v>
      </c>
      <c r="J3580" s="10">
        <v>40</v>
      </c>
      <c r="O3580" s="11">
        <f t="shared" si="57"/>
        <v>70.416666666666671</v>
      </c>
      <c r="P3580" s="10" t="s">
        <v>4</v>
      </c>
      <c r="Q3580" s="3" t="s">
        <v>16620</v>
      </c>
    </row>
    <row r="3581" spans="1:17" ht="15.75" customHeight="1" x14ac:dyDescent="0.15">
      <c r="A3581" s="8" t="s">
        <v>9387</v>
      </c>
      <c r="B3581" s="8" t="s">
        <v>9388</v>
      </c>
      <c r="C3581" s="8" t="s">
        <v>9364</v>
      </c>
      <c r="D3581" s="8" t="s">
        <v>9389</v>
      </c>
      <c r="E3581" s="9">
        <v>3972</v>
      </c>
      <c r="F3581" s="9" t="s">
        <v>15018</v>
      </c>
      <c r="G3581" s="10">
        <v>600</v>
      </c>
      <c r="H3581" s="10">
        <v>39</v>
      </c>
      <c r="I3581" s="10">
        <v>78</v>
      </c>
      <c r="J3581" s="10">
        <v>40</v>
      </c>
      <c r="O3581" s="11">
        <f t="shared" si="57"/>
        <v>70.416666666666671</v>
      </c>
      <c r="P3581" s="10" t="s">
        <v>4</v>
      </c>
      <c r="Q3581" s="3" t="s">
        <v>16620</v>
      </c>
    </row>
    <row r="3582" spans="1:17" ht="15.75" customHeight="1" x14ac:dyDescent="0.15">
      <c r="A3582" s="8" t="s">
        <v>9390</v>
      </c>
      <c r="B3582" s="8" t="s">
        <v>9391</v>
      </c>
      <c r="C3582" s="8" t="s">
        <v>9320</v>
      </c>
      <c r="D3582" s="8" t="s">
        <v>9392</v>
      </c>
      <c r="E3582" s="9">
        <v>4959</v>
      </c>
      <c r="F3582" s="9" t="s">
        <v>15018</v>
      </c>
      <c r="G3582" s="10">
        <v>520</v>
      </c>
      <c r="H3582" s="10">
        <v>78</v>
      </c>
      <c r="I3582" s="10">
        <v>39</v>
      </c>
      <c r="J3582" s="10">
        <v>40</v>
      </c>
      <c r="O3582" s="11">
        <f t="shared" si="57"/>
        <v>70.416666666666671</v>
      </c>
      <c r="P3582" s="10" t="s">
        <v>4</v>
      </c>
      <c r="Q3582" s="3" t="s">
        <v>16621</v>
      </c>
    </row>
    <row r="3583" spans="1:17" ht="15.75" customHeight="1" x14ac:dyDescent="0.15">
      <c r="A3583" s="8" t="s">
        <v>9393</v>
      </c>
      <c r="B3583" s="8" t="s">
        <v>9394</v>
      </c>
      <c r="C3583" s="8" t="s">
        <v>9324</v>
      </c>
      <c r="D3583" s="8" t="s">
        <v>9395</v>
      </c>
      <c r="E3583" s="9">
        <v>4841</v>
      </c>
      <c r="F3583" s="9" t="s">
        <v>15018</v>
      </c>
      <c r="G3583" s="10">
        <v>480</v>
      </c>
      <c r="H3583" s="10">
        <v>78</v>
      </c>
      <c r="I3583" s="10">
        <v>39</v>
      </c>
      <c r="J3583" s="10">
        <v>40</v>
      </c>
      <c r="O3583" s="11">
        <f t="shared" si="57"/>
        <v>70.416666666666671</v>
      </c>
      <c r="P3583" s="10" t="s">
        <v>4</v>
      </c>
      <c r="Q3583" s="3" t="s">
        <v>16622</v>
      </c>
    </row>
    <row r="3584" spans="1:17" ht="15.75" customHeight="1" x14ac:dyDescent="0.15">
      <c r="A3584" s="8" t="s">
        <v>9396</v>
      </c>
      <c r="B3584" s="8" t="s">
        <v>9397</v>
      </c>
      <c r="C3584" s="8" t="s">
        <v>9398</v>
      </c>
      <c r="D3584" s="8" t="s">
        <v>9399</v>
      </c>
      <c r="E3584" s="9">
        <v>4534</v>
      </c>
      <c r="F3584" s="9" t="s">
        <v>15018</v>
      </c>
      <c r="G3584" s="10">
        <v>450</v>
      </c>
      <c r="H3584" s="10">
        <v>78</v>
      </c>
      <c r="I3584" s="10">
        <v>39</v>
      </c>
      <c r="J3584" s="10">
        <v>40</v>
      </c>
      <c r="O3584" s="11">
        <f t="shared" si="57"/>
        <v>70.416666666666671</v>
      </c>
      <c r="P3584" s="10" t="s">
        <v>4</v>
      </c>
      <c r="Q3584" s="3" t="s">
        <v>16623</v>
      </c>
    </row>
    <row r="3585" spans="1:17" ht="15.75" customHeight="1" x14ac:dyDescent="0.15">
      <c r="A3585" s="8" t="s">
        <v>9400</v>
      </c>
      <c r="B3585" s="8" t="s">
        <v>9401</v>
      </c>
      <c r="C3585" s="8" t="s">
        <v>9398</v>
      </c>
      <c r="D3585" s="8" t="s">
        <v>9402</v>
      </c>
      <c r="E3585" s="9">
        <v>4534</v>
      </c>
      <c r="F3585" s="9" t="s">
        <v>15018</v>
      </c>
      <c r="G3585" s="10">
        <v>450</v>
      </c>
      <c r="H3585" s="10">
        <v>78</v>
      </c>
      <c r="I3585" s="10">
        <v>39</v>
      </c>
      <c r="J3585" s="10">
        <v>40</v>
      </c>
      <c r="O3585" s="11">
        <f t="shared" si="57"/>
        <v>70.416666666666671</v>
      </c>
      <c r="P3585" s="10" t="s">
        <v>4</v>
      </c>
      <c r="Q3585" s="3" t="s">
        <v>16623</v>
      </c>
    </row>
    <row r="3586" spans="1:17" ht="15.75" customHeight="1" x14ac:dyDescent="0.15">
      <c r="A3586" s="8" t="s">
        <v>9403</v>
      </c>
      <c r="B3586" s="8" t="s">
        <v>9404</v>
      </c>
      <c r="C3586" s="8" t="s">
        <v>9398</v>
      </c>
      <c r="D3586" s="8" t="s">
        <v>9405</v>
      </c>
      <c r="E3586" s="9">
        <v>4165</v>
      </c>
      <c r="F3586" s="9" t="s">
        <v>15018</v>
      </c>
      <c r="G3586" s="10">
        <v>450</v>
      </c>
      <c r="H3586" s="10">
        <v>78</v>
      </c>
      <c r="I3586" s="10">
        <v>39</v>
      </c>
      <c r="J3586" s="10">
        <v>40</v>
      </c>
      <c r="O3586" s="11">
        <f t="shared" si="57"/>
        <v>70.416666666666671</v>
      </c>
      <c r="P3586" s="10" t="s">
        <v>4</v>
      </c>
      <c r="Q3586" s="3" t="s">
        <v>16623</v>
      </c>
    </row>
    <row r="3587" spans="1:17" ht="15.75" customHeight="1" x14ac:dyDescent="0.15">
      <c r="A3587" s="8" t="s">
        <v>9406</v>
      </c>
      <c r="B3587" s="8" t="s">
        <v>9407</v>
      </c>
      <c r="C3587" s="8" t="s">
        <v>9398</v>
      </c>
      <c r="D3587" s="8" t="s">
        <v>9408</v>
      </c>
      <c r="E3587" s="9">
        <v>4469</v>
      </c>
      <c r="F3587" s="9" t="s">
        <v>15018</v>
      </c>
      <c r="G3587" s="10">
        <v>450</v>
      </c>
      <c r="H3587" s="10">
        <v>78</v>
      </c>
      <c r="I3587" s="10">
        <v>39</v>
      </c>
      <c r="J3587" s="10">
        <v>40</v>
      </c>
      <c r="O3587" s="11">
        <f t="shared" si="57"/>
        <v>70.416666666666671</v>
      </c>
      <c r="P3587" s="10" t="s">
        <v>4</v>
      </c>
      <c r="Q3587" s="3" t="s">
        <v>16623</v>
      </c>
    </row>
    <row r="3588" spans="1:17" ht="15.75" customHeight="1" x14ac:dyDescent="0.15">
      <c r="A3588" s="8" t="s">
        <v>9409</v>
      </c>
      <c r="B3588" s="8" t="s">
        <v>9410</v>
      </c>
      <c r="C3588" s="8" t="s">
        <v>9398</v>
      </c>
      <c r="D3588" s="8" t="s">
        <v>9411</v>
      </c>
      <c r="E3588" s="9">
        <v>4534</v>
      </c>
      <c r="F3588" s="9" t="s">
        <v>15018</v>
      </c>
      <c r="G3588" s="10">
        <v>450</v>
      </c>
      <c r="H3588" s="10">
        <v>78</v>
      </c>
      <c r="I3588" s="10">
        <v>39</v>
      </c>
      <c r="J3588" s="10">
        <v>40</v>
      </c>
      <c r="O3588" s="11">
        <f t="shared" si="57"/>
        <v>70.416666666666671</v>
      </c>
      <c r="P3588" s="10" t="s">
        <v>4</v>
      </c>
      <c r="Q3588" s="3" t="s">
        <v>16623</v>
      </c>
    </row>
    <row r="3589" spans="1:17" ht="15.75" customHeight="1" x14ac:dyDescent="0.15">
      <c r="A3589" s="8" t="s">
        <v>9412</v>
      </c>
      <c r="B3589" s="8" t="s">
        <v>9413</v>
      </c>
      <c r="C3589" s="8" t="s">
        <v>9398</v>
      </c>
      <c r="D3589" s="8" t="s">
        <v>9414</v>
      </c>
      <c r="E3589" s="9">
        <v>4534</v>
      </c>
      <c r="F3589" s="9" t="s">
        <v>15018</v>
      </c>
      <c r="G3589" s="10">
        <v>450</v>
      </c>
      <c r="H3589" s="10">
        <v>78</v>
      </c>
      <c r="I3589" s="10">
        <v>39</v>
      </c>
      <c r="J3589" s="10">
        <v>40</v>
      </c>
      <c r="O3589" s="11">
        <f t="shared" si="57"/>
        <v>70.416666666666671</v>
      </c>
      <c r="P3589" s="10" t="s">
        <v>4</v>
      </c>
      <c r="Q3589" s="3" t="s">
        <v>16623</v>
      </c>
    </row>
    <row r="3590" spans="1:17" ht="15.75" customHeight="1" x14ac:dyDescent="0.15">
      <c r="A3590" s="8" t="s">
        <v>9415</v>
      </c>
      <c r="B3590" s="8" t="s">
        <v>9416</v>
      </c>
      <c r="C3590" s="8" t="s">
        <v>9398</v>
      </c>
      <c r="D3590" s="8" t="s">
        <v>9417</v>
      </c>
      <c r="E3590" s="9">
        <v>4534</v>
      </c>
      <c r="F3590" s="9" t="s">
        <v>15018</v>
      </c>
      <c r="G3590" s="10">
        <v>450</v>
      </c>
      <c r="H3590" s="10">
        <v>78</v>
      </c>
      <c r="I3590" s="10">
        <v>39</v>
      </c>
      <c r="J3590" s="10">
        <v>40</v>
      </c>
      <c r="O3590" s="11">
        <f t="shared" si="57"/>
        <v>70.416666666666671</v>
      </c>
      <c r="P3590" s="10" t="s">
        <v>4</v>
      </c>
      <c r="Q3590" s="3" t="s">
        <v>16623</v>
      </c>
    </row>
    <row r="3591" spans="1:17" ht="15.75" customHeight="1" x14ac:dyDescent="0.15">
      <c r="A3591" s="8" t="s">
        <v>9418</v>
      </c>
      <c r="B3591" s="8" t="s">
        <v>9419</v>
      </c>
      <c r="C3591" s="8" t="s">
        <v>9328</v>
      </c>
      <c r="D3591" s="8" t="s">
        <v>9420</v>
      </c>
      <c r="E3591" s="9">
        <v>3921</v>
      </c>
      <c r="F3591" s="9" t="s">
        <v>15018</v>
      </c>
      <c r="G3591" s="10">
        <v>480</v>
      </c>
      <c r="H3591" s="10">
        <v>78</v>
      </c>
      <c r="I3591" s="10">
        <v>39</v>
      </c>
      <c r="J3591" s="10">
        <v>40</v>
      </c>
      <c r="O3591" s="11">
        <f t="shared" si="57"/>
        <v>70.416666666666671</v>
      </c>
      <c r="P3591" s="10" t="s">
        <v>4</v>
      </c>
      <c r="Q3591" s="7" t="s">
        <v>16624</v>
      </c>
    </row>
    <row r="3592" spans="1:17" ht="15.75" customHeight="1" x14ac:dyDescent="0.15">
      <c r="A3592" s="8" t="s">
        <v>9421</v>
      </c>
      <c r="B3592" s="8" t="s">
        <v>9422</v>
      </c>
      <c r="C3592" s="8" t="s">
        <v>9328</v>
      </c>
      <c r="D3592" s="8" t="s">
        <v>9423</v>
      </c>
      <c r="E3592" s="9">
        <v>3915</v>
      </c>
      <c r="F3592" s="9" t="s">
        <v>15018</v>
      </c>
      <c r="G3592" s="10">
        <v>480</v>
      </c>
      <c r="H3592" s="10">
        <v>78</v>
      </c>
      <c r="I3592" s="10">
        <v>39</v>
      </c>
      <c r="J3592" s="10">
        <v>40</v>
      </c>
      <c r="O3592" s="11">
        <f t="shared" si="57"/>
        <v>70.416666666666671</v>
      </c>
      <c r="P3592" s="10" t="s">
        <v>4</v>
      </c>
      <c r="Q3592" s="3" t="s">
        <v>16624</v>
      </c>
    </row>
    <row r="3593" spans="1:17" ht="15.75" customHeight="1" x14ac:dyDescent="0.15">
      <c r="A3593" s="8" t="s">
        <v>9424</v>
      </c>
      <c r="B3593" s="8" t="s">
        <v>9425</v>
      </c>
      <c r="C3593" s="8" t="s">
        <v>9328</v>
      </c>
      <c r="D3593" s="8" t="s">
        <v>9426</v>
      </c>
      <c r="E3593" s="9">
        <v>3882</v>
      </c>
      <c r="F3593" s="9" t="s">
        <v>15018</v>
      </c>
      <c r="G3593" s="10">
        <v>480</v>
      </c>
      <c r="H3593" s="10">
        <v>78</v>
      </c>
      <c r="I3593" s="10">
        <v>39</v>
      </c>
      <c r="J3593" s="10">
        <v>40</v>
      </c>
      <c r="O3593" s="11">
        <f t="shared" si="57"/>
        <v>70.416666666666671</v>
      </c>
      <c r="P3593" s="10" t="s">
        <v>4</v>
      </c>
      <c r="Q3593" s="3" t="s">
        <v>16624</v>
      </c>
    </row>
    <row r="3594" spans="1:17" ht="15.75" customHeight="1" x14ac:dyDescent="0.15">
      <c r="A3594" s="8" t="s">
        <v>9427</v>
      </c>
      <c r="B3594" s="8" t="s">
        <v>9428</v>
      </c>
      <c r="C3594" s="8" t="s">
        <v>9328</v>
      </c>
      <c r="D3594" s="8" t="s">
        <v>9429</v>
      </c>
      <c r="E3594" s="9">
        <v>3921</v>
      </c>
      <c r="F3594" s="9" t="s">
        <v>15018</v>
      </c>
      <c r="G3594" s="10">
        <v>480</v>
      </c>
      <c r="H3594" s="10">
        <v>78</v>
      </c>
      <c r="I3594" s="10">
        <v>39</v>
      </c>
      <c r="J3594" s="10">
        <v>40</v>
      </c>
      <c r="O3594" s="11">
        <f t="shared" si="57"/>
        <v>70.416666666666671</v>
      </c>
      <c r="P3594" s="10" t="s">
        <v>4</v>
      </c>
      <c r="Q3594" s="3" t="s">
        <v>16624</v>
      </c>
    </row>
    <row r="3595" spans="1:17" ht="15.75" customHeight="1" x14ac:dyDescent="0.15">
      <c r="A3595" s="8" t="s">
        <v>9430</v>
      </c>
      <c r="B3595" s="8" t="s">
        <v>9431</v>
      </c>
      <c r="C3595" s="8" t="s">
        <v>9328</v>
      </c>
      <c r="D3595" s="8" t="s">
        <v>9432</v>
      </c>
      <c r="E3595" s="9">
        <v>3921</v>
      </c>
      <c r="F3595" s="9" t="s">
        <v>15018</v>
      </c>
      <c r="G3595" s="10">
        <v>480</v>
      </c>
      <c r="H3595" s="10">
        <v>78</v>
      </c>
      <c r="I3595" s="10">
        <v>39</v>
      </c>
      <c r="J3595" s="10">
        <v>40</v>
      </c>
      <c r="O3595" s="11">
        <f t="shared" si="57"/>
        <v>70.416666666666671</v>
      </c>
      <c r="P3595" s="10" t="s">
        <v>4</v>
      </c>
      <c r="Q3595" s="3" t="s">
        <v>16624</v>
      </c>
    </row>
    <row r="3596" spans="1:17" ht="15.75" customHeight="1" x14ac:dyDescent="0.15">
      <c r="A3596" s="8" t="s">
        <v>9433</v>
      </c>
      <c r="B3596" s="8" t="s">
        <v>9434</v>
      </c>
      <c r="C3596" s="8" t="s">
        <v>9328</v>
      </c>
      <c r="D3596" s="8" t="s">
        <v>9435</v>
      </c>
      <c r="E3596" s="9">
        <v>3921</v>
      </c>
      <c r="F3596" s="9" t="s">
        <v>15018</v>
      </c>
      <c r="G3596" s="10">
        <v>480</v>
      </c>
      <c r="H3596" s="10">
        <v>78</v>
      </c>
      <c r="I3596" s="10">
        <v>39</v>
      </c>
      <c r="J3596" s="10">
        <v>40</v>
      </c>
      <c r="O3596" s="11">
        <f t="shared" si="57"/>
        <v>70.416666666666671</v>
      </c>
      <c r="P3596" s="10" t="s">
        <v>4</v>
      </c>
      <c r="Q3596" s="3" t="s">
        <v>16624</v>
      </c>
    </row>
    <row r="3597" spans="1:17" ht="15.75" customHeight="1" x14ac:dyDescent="0.15">
      <c r="A3597" s="8" t="s">
        <v>9436</v>
      </c>
      <c r="B3597" s="8" t="s">
        <v>9437</v>
      </c>
      <c r="C3597" s="8" t="s">
        <v>9328</v>
      </c>
      <c r="D3597" s="8" t="s">
        <v>9438</v>
      </c>
      <c r="E3597" s="9">
        <v>3921</v>
      </c>
      <c r="F3597" s="9" t="s">
        <v>15018</v>
      </c>
      <c r="G3597" s="10">
        <v>480</v>
      </c>
      <c r="H3597" s="10">
        <v>78</v>
      </c>
      <c r="I3597" s="10">
        <v>39</v>
      </c>
      <c r="J3597" s="10">
        <v>40</v>
      </c>
      <c r="O3597" s="11">
        <f t="shared" si="57"/>
        <v>70.416666666666671</v>
      </c>
      <c r="P3597" s="10" t="s">
        <v>4</v>
      </c>
      <c r="Q3597" s="3" t="s">
        <v>16624</v>
      </c>
    </row>
    <row r="3598" spans="1:17" ht="15.75" customHeight="1" x14ac:dyDescent="0.15">
      <c r="A3598" s="8" t="s">
        <v>9439</v>
      </c>
      <c r="B3598" s="8" t="s">
        <v>9440</v>
      </c>
      <c r="C3598" s="8" t="s">
        <v>9328</v>
      </c>
      <c r="D3598" s="8" t="s">
        <v>9441</v>
      </c>
      <c r="E3598" s="9">
        <v>3853</v>
      </c>
      <c r="F3598" s="9" t="s">
        <v>15018</v>
      </c>
      <c r="G3598" s="10">
        <v>480</v>
      </c>
      <c r="H3598" s="10">
        <v>78</v>
      </c>
      <c r="I3598" s="10">
        <v>39</v>
      </c>
      <c r="J3598" s="10">
        <v>40</v>
      </c>
      <c r="O3598" s="11">
        <f t="shared" si="57"/>
        <v>70.416666666666671</v>
      </c>
      <c r="P3598" s="10" t="s">
        <v>4</v>
      </c>
      <c r="Q3598" s="3" t="s">
        <v>16624</v>
      </c>
    </row>
    <row r="3599" spans="1:17" ht="15.75" customHeight="1" x14ac:dyDescent="0.15">
      <c r="A3599" s="8" t="s">
        <v>9442</v>
      </c>
      <c r="B3599" s="8" t="s">
        <v>9443</v>
      </c>
      <c r="C3599" s="8" t="s">
        <v>9328</v>
      </c>
      <c r="D3599" s="8" t="s">
        <v>9444</v>
      </c>
      <c r="E3599" s="9">
        <v>3921</v>
      </c>
      <c r="F3599" s="9" t="s">
        <v>15018</v>
      </c>
      <c r="G3599" s="10">
        <v>480</v>
      </c>
      <c r="H3599" s="10">
        <v>78</v>
      </c>
      <c r="I3599" s="10">
        <v>39</v>
      </c>
      <c r="J3599" s="10">
        <v>40</v>
      </c>
      <c r="O3599" s="11">
        <f t="shared" si="57"/>
        <v>70.416666666666671</v>
      </c>
      <c r="P3599" s="10" t="s">
        <v>4</v>
      </c>
      <c r="Q3599" s="3" t="s">
        <v>16624</v>
      </c>
    </row>
    <row r="3600" spans="1:17" ht="15.75" customHeight="1" x14ac:dyDescent="0.15">
      <c r="A3600" s="8" t="s">
        <v>9445</v>
      </c>
      <c r="B3600" s="8" t="s">
        <v>9446</v>
      </c>
      <c r="C3600" s="8" t="s">
        <v>9356</v>
      </c>
      <c r="D3600" s="8" t="s">
        <v>9447</v>
      </c>
      <c r="E3600" s="9">
        <v>5231</v>
      </c>
      <c r="F3600" s="9" t="s">
        <v>15018</v>
      </c>
      <c r="G3600" s="10">
        <v>520</v>
      </c>
      <c r="H3600" s="10">
        <v>78</v>
      </c>
      <c r="I3600" s="10">
        <v>39</v>
      </c>
      <c r="J3600" s="10">
        <v>40</v>
      </c>
      <c r="O3600" s="11">
        <f t="shared" si="57"/>
        <v>70.416666666666671</v>
      </c>
      <c r="P3600" s="10" t="s">
        <v>4</v>
      </c>
      <c r="Q3600" s="3" t="s">
        <v>16625</v>
      </c>
    </row>
    <row r="3601" spans="1:17" ht="15.75" customHeight="1" x14ac:dyDescent="0.15">
      <c r="A3601" s="8" t="s">
        <v>9448</v>
      </c>
      <c r="B3601" s="8" t="s">
        <v>9449</v>
      </c>
      <c r="C3601" s="8" t="s">
        <v>9450</v>
      </c>
      <c r="D3601" s="8" t="s">
        <v>9451</v>
      </c>
      <c r="E3601" s="9">
        <v>6526</v>
      </c>
      <c r="F3601" s="9" t="s">
        <v>15018</v>
      </c>
      <c r="G3601" s="10">
        <v>670</v>
      </c>
      <c r="H3601" s="10">
        <v>78</v>
      </c>
      <c r="I3601" s="10">
        <v>39</v>
      </c>
      <c r="J3601" s="10">
        <v>40</v>
      </c>
      <c r="O3601" s="11">
        <f t="shared" si="57"/>
        <v>70.416666666666671</v>
      </c>
      <c r="P3601" s="10" t="s">
        <v>4</v>
      </c>
      <c r="Q3601" s="3" t="s">
        <v>16626</v>
      </c>
    </row>
    <row r="3602" spans="1:17" ht="15.75" customHeight="1" x14ac:dyDescent="0.15">
      <c r="A3602" s="8" t="s">
        <v>9452</v>
      </c>
      <c r="B3602" s="8" t="s">
        <v>9453</v>
      </c>
      <c r="C3602" s="8" t="s">
        <v>9454</v>
      </c>
      <c r="D3602" s="8" t="s">
        <v>9451</v>
      </c>
      <c r="E3602" s="9">
        <v>4922</v>
      </c>
      <c r="F3602" s="9" t="s">
        <v>15018</v>
      </c>
      <c r="G3602" s="10">
        <v>570</v>
      </c>
      <c r="H3602" s="10">
        <v>78</v>
      </c>
      <c r="I3602" s="10">
        <v>39</v>
      </c>
      <c r="J3602" s="10">
        <v>40</v>
      </c>
      <c r="O3602" s="11">
        <f t="shared" si="57"/>
        <v>70.416666666666671</v>
      </c>
      <c r="P3602" s="10" t="s">
        <v>4</v>
      </c>
      <c r="Q3602" s="3" t="s">
        <v>16627</v>
      </c>
    </row>
    <row r="3603" spans="1:17" ht="15.75" customHeight="1" x14ac:dyDescent="0.15">
      <c r="A3603" s="8" t="s">
        <v>9455</v>
      </c>
      <c r="B3603" s="8" t="s">
        <v>9456</v>
      </c>
      <c r="C3603" s="8" t="s">
        <v>9457</v>
      </c>
      <c r="D3603" s="8" t="s">
        <v>9458</v>
      </c>
      <c r="E3603" s="9">
        <v>5872</v>
      </c>
      <c r="F3603" s="9" t="s">
        <v>15018</v>
      </c>
      <c r="G3603" s="10">
        <v>500</v>
      </c>
      <c r="H3603" s="10">
        <v>75</v>
      </c>
      <c r="I3603" s="10">
        <v>40</v>
      </c>
      <c r="J3603" s="10">
        <v>29.5</v>
      </c>
      <c r="O3603" s="11">
        <f t="shared" si="57"/>
        <v>51.215277777777779</v>
      </c>
      <c r="P3603" s="10" t="s">
        <v>4</v>
      </c>
      <c r="Q3603" s="3" t="s">
        <v>16628</v>
      </c>
    </row>
    <row r="3604" spans="1:17" ht="15.75" customHeight="1" x14ac:dyDescent="0.15">
      <c r="A3604" s="8" t="s">
        <v>9459</v>
      </c>
      <c r="B3604" s="8" t="s">
        <v>9460</v>
      </c>
      <c r="C3604" s="8" t="s">
        <v>9457</v>
      </c>
      <c r="D3604" s="8" t="s">
        <v>9461</v>
      </c>
      <c r="E3604" s="9">
        <v>5872</v>
      </c>
      <c r="F3604" s="9" t="s">
        <v>15018</v>
      </c>
      <c r="G3604" s="10">
        <v>500</v>
      </c>
      <c r="H3604" s="10">
        <v>75</v>
      </c>
      <c r="I3604" s="10">
        <v>40</v>
      </c>
      <c r="J3604" s="10">
        <v>29.5</v>
      </c>
      <c r="O3604" s="11">
        <f t="shared" si="57"/>
        <v>51.215277777777779</v>
      </c>
      <c r="P3604" s="10" t="s">
        <v>4</v>
      </c>
      <c r="Q3604" s="3" t="s">
        <v>16628</v>
      </c>
    </row>
    <row r="3605" spans="1:17" ht="15.75" customHeight="1" x14ac:dyDescent="0.15">
      <c r="A3605" s="8" t="s">
        <v>9462</v>
      </c>
      <c r="B3605" s="8" t="s">
        <v>9463</v>
      </c>
      <c r="C3605" s="8" t="s">
        <v>9457</v>
      </c>
      <c r="D3605" s="8" t="s">
        <v>9464</v>
      </c>
      <c r="E3605" s="9">
        <v>6050</v>
      </c>
      <c r="F3605" s="9" t="s">
        <v>15018</v>
      </c>
      <c r="G3605" s="10">
        <v>500</v>
      </c>
      <c r="H3605" s="10">
        <v>75</v>
      </c>
      <c r="I3605" s="10">
        <v>40</v>
      </c>
      <c r="J3605" s="10">
        <v>29.5</v>
      </c>
      <c r="O3605" s="11">
        <f t="shared" si="57"/>
        <v>51.215277777777779</v>
      </c>
      <c r="P3605" s="10" t="s">
        <v>4</v>
      </c>
      <c r="Q3605" s="3" t="s">
        <v>16628</v>
      </c>
    </row>
    <row r="3606" spans="1:17" ht="15.75" customHeight="1" x14ac:dyDescent="0.15">
      <c r="A3606" s="8" t="s">
        <v>9465</v>
      </c>
      <c r="B3606" s="8" t="s">
        <v>9466</v>
      </c>
      <c r="C3606" s="8" t="s">
        <v>9457</v>
      </c>
      <c r="D3606" s="8" t="s">
        <v>9467</v>
      </c>
      <c r="E3606" s="9">
        <v>5872</v>
      </c>
      <c r="F3606" s="9" t="s">
        <v>15018</v>
      </c>
      <c r="G3606" s="10">
        <v>500</v>
      </c>
      <c r="H3606" s="10">
        <v>75</v>
      </c>
      <c r="I3606" s="10">
        <v>40</v>
      </c>
      <c r="J3606" s="10">
        <v>29.5</v>
      </c>
      <c r="O3606" s="11">
        <f t="shared" si="57"/>
        <v>51.215277777777779</v>
      </c>
      <c r="P3606" s="10" t="s">
        <v>4</v>
      </c>
      <c r="Q3606" s="3" t="s">
        <v>16628</v>
      </c>
    </row>
    <row r="3607" spans="1:17" ht="15.75" customHeight="1" x14ac:dyDescent="0.15">
      <c r="A3607" s="8" t="s">
        <v>9468</v>
      </c>
      <c r="B3607" s="8" t="s">
        <v>9469</v>
      </c>
      <c r="C3607" s="8" t="s">
        <v>9457</v>
      </c>
      <c r="D3607" s="8" t="s">
        <v>9470</v>
      </c>
      <c r="E3607" s="9">
        <v>5872</v>
      </c>
      <c r="F3607" s="9" t="s">
        <v>15018</v>
      </c>
      <c r="G3607" s="10">
        <v>500</v>
      </c>
      <c r="H3607" s="10">
        <v>75</v>
      </c>
      <c r="I3607" s="10">
        <v>40</v>
      </c>
      <c r="J3607" s="10">
        <v>29.5</v>
      </c>
      <c r="O3607" s="11">
        <f t="shared" si="57"/>
        <v>51.215277777777779</v>
      </c>
      <c r="P3607" s="10" t="s">
        <v>4</v>
      </c>
      <c r="Q3607" s="3" t="s">
        <v>16628</v>
      </c>
    </row>
    <row r="3608" spans="1:17" ht="15.75" customHeight="1" x14ac:dyDescent="0.15">
      <c r="A3608" s="8" t="s">
        <v>9471</v>
      </c>
      <c r="B3608" s="8" t="s">
        <v>9472</v>
      </c>
      <c r="C3608" s="8" t="s">
        <v>9457</v>
      </c>
      <c r="D3608" s="8" t="s">
        <v>9473</v>
      </c>
      <c r="E3608" s="9">
        <v>5872</v>
      </c>
      <c r="F3608" s="9" t="s">
        <v>15018</v>
      </c>
      <c r="G3608" s="10">
        <v>500</v>
      </c>
      <c r="H3608" s="10">
        <v>75</v>
      </c>
      <c r="I3608" s="10">
        <v>40</v>
      </c>
      <c r="J3608" s="10">
        <v>29.5</v>
      </c>
      <c r="O3608" s="11">
        <f t="shared" si="57"/>
        <v>51.215277777777779</v>
      </c>
      <c r="P3608" s="10" t="s">
        <v>4</v>
      </c>
      <c r="Q3608" s="7" t="s">
        <v>16628</v>
      </c>
    </row>
    <row r="3609" spans="1:17" ht="15.75" customHeight="1" x14ac:dyDescent="0.15">
      <c r="A3609" s="8" t="s">
        <v>9474</v>
      </c>
      <c r="B3609" s="8" t="s">
        <v>9475</v>
      </c>
      <c r="C3609" s="8" t="s">
        <v>9457</v>
      </c>
      <c r="D3609" s="8" t="s">
        <v>9476</v>
      </c>
      <c r="E3609" s="9">
        <v>5872</v>
      </c>
      <c r="F3609" s="9" t="s">
        <v>15018</v>
      </c>
      <c r="G3609" s="10">
        <v>500</v>
      </c>
      <c r="H3609" s="10">
        <v>75</v>
      </c>
      <c r="I3609" s="10">
        <v>40</v>
      </c>
      <c r="J3609" s="10">
        <v>29.5</v>
      </c>
      <c r="O3609" s="11">
        <f t="shared" si="57"/>
        <v>51.215277777777779</v>
      </c>
      <c r="P3609" s="10" t="s">
        <v>4</v>
      </c>
      <c r="Q3609" s="3" t="s">
        <v>16628</v>
      </c>
    </row>
    <row r="3610" spans="1:17" ht="15.75" customHeight="1" x14ac:dyDescent="0.15">
      <c r="A3610" s="8" t="s">
        <v>9477</v>
      </c>
      <c r="B3610" s="8" t="s">
        <v>9478</v>
      </c>
      <c r="C3610" s="8" t="s">
        <v>9457</v>
      </c>
      <c r="D3610" s="8" t="s">
        <v>9479</v>
      </c>
      <c r="E3610" s="9">
        <v>5872</v>
      </c>
      <c r="F3610" s="9" t="s">
        <v>15018</v>
      </c>
      <c r="G3610" s="10">
        <v>500</v>
      </c>
      <c r="H3610" s="10">
        <v>75</v>
      </c>
      <c r="I3610" s="10">
        <v>40</v>
      </c>
      <c r="J3610" s="10">
        <v>29.5</v>
      </c>
      <c r="O3610" s="11">
        <f t="shared" si="57"/>
        <v>51.215277777777779</v>
      </c>
      <c r="P3610" s="10" t="s">
        <v>4</v>
      </c>
      <c r="Q3610" s="3" t="s">
        <v>16628</v>
      </c>
    </row>
    <row r="3611" spans="1:17" ht="15.75" customHeight="1" x14ac:dyDescent="0.15">
      <c r="A3611" s="8" t="s">
        <v>9480</v>
      </c>
      <c r="B3611" s="8" t="s">
        <v>9481</v>
      </c>
      <c r="C3611" s="8" t="s">
        <v>9364</v>
      </c>
      <c r="D3611" s="8" t="s">
        <v>9482</v>
      </c>
      <c r="E3611" s="9">
        <v>5448</v>
      </c>
      <c r="F3611" s="9" t="s">
        <v>15018</v>
      </c>
      <c r="G3611" s="10">
        <v>750</v>
      </c>
      <c r="H3611" s="10">
        <v>39</v>
      </c>
      <c r="I3611" s="10">
        <v>78</v>
      </c>
      <c r="J3611" s="10">
        <v>40</v>
      </c>
      <c r="O3611" s="11">
        <f t="shared" si="57"/>
        <v>70.416666666666671</v>
      </c>
      <c r="P3611" s="10" t="s">
        <v>4</v>
      </c>
      <c r="Q3611" s="3" t="s">
        <v>16629</v>
      </c>
    </row>
    <row r="3612" spans="1:17" ht="15.75" customHeight="1" x14ac:dyDescent="0.15">
      <c r="A3612" s="8" t="s">
        <v>9483</v>
      </c>
      <c r="B3612" s="8" t="s">
        <v>9484</v>
      </c>
      <c r="C3612" s="8" t="s">
        <v>9364</v>
      </c>
      <c r="D3612" s="8" t="s">
        <v>8204</v>
      </c>
      <c r="E3612" s="9">
        <v>3972</v>
      </c>
      <c r="F3612" s="9" t="s">
        <v>15018</v>
      </c>
      <c r="G3612" s="10">
        <v>600</v>
      </c>
      <c r="H3612" s="10">
        <v>39</v>
      </c>
      <c r="I3612" s="10">
        <v>78</v>
      </c>
      <c r="J3612" s="10">
        <v>40</v>
      </c>
      <c r="O3612" s="11">
        <f t="shared" si="57"/>
        <v>70.416666666666671</v>
      </c>
      <c r="P3612" s="10" t="s">
        <v>4</v>
      </c>
      <c r="Q3612" s="7" t="s">
        <v>16630</v>
      </c>
    </row>
    <row r="3613" spans="1:17" ht="15.75" customHeight="1" x14ac:dyDescent="0.15">
      <c r="A3613" s="8" t="s">
        <v>9485</v>
      </c>
      <c r="B3613" s="8" t="s">
        <v>9486</v>
      </c>
      <c r="C3613" s="8" t="s">
        <v>9364</v>
      </c>
      <c r="D3613" s="8" t="s">
        <v>8210</v>
      </c>
      <c r="E3613" s="9">
        <v>4008</v>
      </c>
      <c r="F3613" s="9" t="s">
        <v>15018</v>
      </c>
      <c r="G3613" s="10">
        <v>600</v>
      </c>
      <c r="H3613" s="10">
        <v>39</v>
      </c>
      <c r="I3613" s="10">
        <v>78</v>
      </c>
      <c r="J3613" s="10">
        <v>40</v>
      </c>
      <c r="O3613" s="11">
        <f t="shared" si="57"/>
        <v>70.416666666666671</v>
      </c>
      <c r="P3613" s="10" t="s">
        <v>4</v>
      </c>
      <c r="Q3613" s="3" t="s">
        <v>16630</v>
      </c>
    </row>
    <row r="3614" spans="1:17" ht="15.75" customHeight="1" x14ac:dyDescent="0.15">
      <c r="A3614" s="8" t="s">
        <v>9487</v>
      </c>
      <c r="B3614" s="8" t="s">
        <v>9488</v>
      </c>
      <c r="C3614" s="8" t="s">
        <v>9364</v>
      </c>
      <c r="D3614" s="8" t="s">
        <v>8213</v>
      </c>
      <c r="E3614" s="9">
        <v>3932</v>
      </c>
      <c r="F3614" s="9" t="s">
        <v>15018</v>
      </c>
      <c r="G3614" s="10">
        <v>600</v>
      </c>
      <c r="H3614" s="10">
        <v>39</v>
      </c>
      <c r="I3614" s="10">
        <v>78</v>
      </c>
      <c r="J3614" s="10">
        <v>40</v>
      </c>
      <c r="O3614" s="11">
        <f t="shared" si="57"/>
        <v>70.416666666666671</v>
      </c>
      <c r="P3614" s="10" t="s">
        <v>4</v>
      </c>
      <c r="Q3614" s="3" t="s">
        <v>16630</v>
      </c>
    </row>
    <row r="3615" spans="1:17" ht="15.75" customHeight="1" x14ac:dyDescent="0.15">
      <c r="A3615" s="8" t="s">
        <v>9489</v>
      </c>
      <c r="B3615" s="8" t="s">
        <v>9490</v>
      </c>
      <c r="C3615" s="8" t="s">
        <v>9364</v>
      </c>
      <c r="D3615" s="8" t="s">
        <v>8216</v>
      </c>
      <c r="E3615" s="9">
        <v>3972</v>
      </c>
      <c r="F3615" s="9" t="s">
        <v>15018</v>
      </c>
      <c r="G3615" s="10">
        <v>600</v>
      </c>
      <c r="H3615" s="10">
        <v>39</v>
      </c>
      <c r="I3615" s="10">
        <v>78</v>
      </c>
      <c r="J3615" s="10">
        <v>40</v>
      </c>
      <c r="O3615" s="11">
        <f t="shared" si="57"/>
        <v>70.416666666666671</v>
      </c>
      <c r="P3615" s="10" t="s">
        <v>4</v>
      </c>
      <c r="Q3615" s="3" t="s">
        <v>16630</v>
      </c>
    </row>
    <row r="3616" spans="1:17" ht="15.75" customHeight="1" x14ac:dyDescent="0.15">
      <c r="A3616" s="8" t="s">
        <v>9491</v>
      </c>
      <c r="B3616" s="8" t="s">
        <v>9492</v>
      </c>
      <c r="C3616" s="8" t="s">
        <v>9364</v>
      </c>
      <c r="D3616" s="8" t="s">
        <v>8218</v>
      </c>
      <c r="E3616" s="9">
        <v>3972</v>
      </c>
      <c r="F3616" s="9" t="s">
        <v>15018</v>
      </c>
      <c r="G3616" s="10">
        <v>600</v>
      </c>
      <c r="H3616" s="10">
        <v>39</v>
      </c>
      <c r="I3616" s="10">
        <v>78</v>
      </c>
      <c r="J3616" s="10">
        <v>40</v>
      </c>
      <c r="O3616" s="11">
        <f t="shared" si="57"/>
        <v>70.416666666666671</v>
      </c>
      <c r="P3616" s="10" t="s">
        <v>4</v>
      </c>
      <c r="Q3616" s="3" t="s">
        <v>16630</v>
      </c>
    </row>
    <row r="3617" spans="1:17" ht="15.75" customHeight="1" x14ac:dyDescent="0.15">
      <c r="A3617" s="8" t="s">
        <v>9493</v>
      </c>
      <c r="B3617" s="8" t="s">
        <v>9494</v>
      </c>
      <c r="C3617" s="8" t="s">
        <v>9364</v>
      </c>
      <c r="D3617" s="8" t="s">
        <v>8221</v>
      </c>
      <c r="E3617" s="9">
        <v>3972</v>
      </c>
      <c r="F3617" s="9" t="s">
        <v>15018</v>
      </c>
      <c r="G3617" s="10">
        <v>600</v>
      </c>
      <c r="H3617" s="10">
        <v>39</v>
      </c>
      <c r="I3617" s="10">
        <v>78</v>
      </c>
      <c r="J3617" s="10">
        <v>40</v>
      </c>
      <c r="O3617" s="11">
        <f t="shared" si="57"/>
        <v>70.416666666666671</v>
      </c>
      <c r="P3617" s="10" t="s">
        <v>4</v>
      </c>
      <c r="Q3617" s="3" t="s">
        <v>16630</v>
      </c>
    </row>
    <row r="3618" spans="1:17" ht="15.75" customHeight="1" x14ac:dyDescent="0.15">
      <c r="A3618" s="8" t="s">
        <v>9495</v>
      </c>
      <c r="B3618" s="8" t="s">
        <v>9496</v>
      </c>
      <c r="C3618" s="8" t="s">
        <v>9364</v>
      </c>
      <c r="D3618" s="8" t="s">
        <v>8207</v>
      </c>
      <c r="E3618" s="9">
        <v>3972</v>
      </c>
      <c r="F3618" s="9" t="s">
        <v>15018</v>
      </c>
      <c r="G3618" s="10">
        <v>600</v>
      </c>
      <c r="H3618" s="10">
        <v>39</v>
      </c>
      <c r="I3618" s="10">
        <v>78</v>
      </c>
      <c r="J3618" s="10">
        <v>40</v>
      </c>
      <c r="O3618" s="11">
        <f t="shared" si="57"/>
        <v>70.416666666666671</v>
      </c>
      <c r="P3618" s="10" t="s">
        <v>4</v>
      </c>
      <c r="Q3618" s="3" t="s">
        <v>16630</v>
      </c>
    </row>
    <row r="3619" spans="1:17" ht="15.75" customHeight="1" x14ac:dyDescent="0.15">
      <c r="A3619" s="8" t="s">
        <v>9497</v>
      </c>
      <c r="B3619" s="8" t="s">
        <v>9498</v>
      </c>
      <c r="C3619" s="8" t="s">
        <v>9364</v>
      </c>
      <c r="D3619" s="8" t="s">
        <v>9499</v>
      </c>
      <c r="E3619" s="9">
        <v>3903</v>
      </c>
      <c r="F3619" s="9" t="s">
        <v>15018</v>
      </c>
      <c r="G3619" s="10">
        <v>600</v>
      </c>
      <c r="H3619" s="10">
        <v>39</v>
      </c>
      <c r="I3619" s="10">
        <v>78</v>
      </c>
      <c r="J3619" s="10">
        <v>40</v>
      </c>
      <c r="O3619" s="11">
        <f t="shared" si="57"/>
        <v>70.416666666666671</v>
      </c>
      <c r="P3619" s="10" t="s">
        <v>4</v>
      </c>
      <c r="Q3619" s="3" t="s">
        <v>16630</v>
      </c>
    </row>
    <row r="3620" spans="1:17" ht="15.75" customHeight="1" x14ac:dyDescent="0.15">
      <c r="A3620" s="8" t="s">
        <v>9500</v>
      </c>
      <c r="B3620" s="8" t="s">
        <v>9501</v>
      </c>
      <c r="C3620" s="8" t="s">
        <v>9364</v>
      </c>
      <c r="D3620" s="8" t="s">
        <v>8224</v>
      </c>
      <c r="E3620" s="9">
        <v>3972</v>
      </c>
      <c r="F3620" s="9" t="s">
        <v>15018</v>
      </c>
      <c r="G3620" s="10">
        <v>600</v>
      </c>
      <c r="H3620" s="10">
        <v>39</v>
      </c>
      <c r="I3620" s="10">
        <v>78</v>
      </c>
      <c r="J3620" s="10">
        <v>40</v>
      </c>
      <c r="O3620" s="11">
        <f t="shared" si="57"/>
        <v>70.416666666666671</v>
      </c>
      <c r="P3620" s="10" t="s">
        <v>4</v>
      </c>
      <c r="Q3620" s="3" t="s">
        <v>16630</v>
      </c>
    </row>
    <row r="3621" spans="1:17" ht="15.75" customHeight="1" x14ac:dyDescent="0.15">
      <c r="A3621" s="8" t="s">
        <v>9502</v>
      </c>
      <c r="B3621" s="8" t="s">
        <v>9503</v>
      </c>
      <c r="C3621" s="8" t="s">
        <v>9504</v>
      </c>
      <c r="D3621" s="8" t="s">
        <v>9505</v>
      </c>
      <c r="E3621" s="9">
        <v>5154</v>
      </c>
      <c r="F3621" s="9" t="s">
        <v>15018</v>
      </c>
      <c r="G3621" s="10">
        <v>550</v>
      </c>
      <c r="H3621" s="10">
        <v>78</v>
      </c>
      <c r="I3621" s="10">
        <v>39</v>
      </c>
      <c r="J3621" s="10">
        <v>40</v>
      </c>
      <c r="O3621" s="11">
        <f t="shared" si="57"/>
        <v>70.416666666666671</v>
      </c>
      <c r="P3621" s="10" t="s">
        <v>4</v>
      </c>
      <c r="Q3621" s="3" t="s">
        <v>16631</v>
      </c>
    </row>
    <row r="3622" spans="1:17" ht="15.75" customHeight="1" x14ac:dyDescent="0.15">
      <c r="A3622" s="8" t="s">
        <v>9506</v>
      </c>
      <c r="B3622" s="8" t="s">
        <v>9507</v>
      </c>
      <c r="C3622" s="8" t="s">
        <v>9508</v>
      </c>
      <c r="D3622" s="8" t="s">
        <v>9509</v>
      </c>
      <c r="E3622" s="9">
        <v>5154</v>
      </c>
      <c r="F3622" s="9" t="s">
        <v>15018</v>
      </c>
      <c r="G3622" s="10">
        <v>550</v>
      </c>
      <c r="H3622" s="10">
        <v>78</v>
      </c>
      <c r="I3622" s="10">
        <v>39</v>
      </c>
      <c r="J3622" s="10">
        <v>40</v>
      </c>
      <c r="O3622" s="11">
        <f t="shared" si="57"/>
        <v>70.416666666666671</v>
      </c>
      <c r="P3622" s="10" t="s">
        <v>4</v>
      </c>
      <c r="Q3622" s="3" t="s">
        <v>16631</v>
      </c>
    </row>
    <row r="3623" spans="1:17" ht="15.75" customHeight="1" x14ac:dyDescent="0.15">
      <c r="A3623" s="8" t="s">
        <v>9510</v>
      </c>
      <c r="B3623" s="8" t="s">
        <v>9511</v>
      </c>
      <c r="C3623" s="8" t="s">
        <v>9504</v>
      </c>
      <c r="D3623" s="8" t="s">
        <v>9512</v>
      </c>
      <c r="E3623" s="9">
        <v>5154</v>
      </c>
      <c r="F3623" s="9" t="s">
        <v>15018</v>
      </c>
      <c r="G3623" s="10">
        <v>550</v>
      </c>
      <c r="H3623" s="10">
        <v>78</v>
      </c>
      <c r="I3623" s="10">
        <v>39</v>
      </c>
      <c r="J3623" s="10">
        <v>40</v>
      </c>
      <c r="O3623" s="11">
        <f t="shared" si="57"/>
        <v>70.416666666666671</v>
      </c>
      <c r="P3623" s="10" t="s">
        <v>4</v>
      </c>
      <c r="Q3623" s="3" t="s">
        <v>16631</v>
      </c>
    </row>
    <row r="3624" spans="1:17" ht="15.75" customHeight="1" x14ac:dyDescent="0.15">
      <c r="A3624" s="8" t="s">
        <v>9513</v>
      </c>
      <c r="B3624" s="8" t="s">
        <v>9514</v>
      </c>
      <c r="C3624" s="8" t="s">
        <v>9504</v>
      </c>
      <c r="D3624" s="8" t="s">
        <v>9515</v>
      </c>
      <c r="E3624" s="9">
        <v>5087</v>
      </c>
      <c r="F3624" s="9" t="s">
        <v>15018</v>
      </c>
      <c r="G3624" s="10">
        <v>550</v>
      </c>
      <c r="H3624" s="10">
        <v>78</v>
      </c>
      <c r="I3624" s="10">
        <v>39</v>
      </c>
      <c r="J3624" s="10">
        <v>40</v>
      </c>
      <c r="O3624" s="11">
        <f t="shared" si="57"/>
        <v>70.416666666666671</v>
      </c>
      <c r="P3624" s="10" t="s">
        <v>4</v>
      </c>
      <c r="Q3624" s="3" t="s">
        <v>16631</v>
      </c>
    </row>
    <row r="3625" spans="1:17" ht="15.75" customHeight="1" x14ac:dyDescent="0.15">
      <c r="A3625" s="8" t="s">
        <v>9516</v>
      </c>
      <c r="B3625" s="8" t="s">
        <v>9517</v>
      </c>
      <c r="C3625" s="8" t="s">
        <v>9504</v>
      </c>
      <c r="D3625" s="8" t="s">
        <v>9518</v>
      </c>
      <c r="E3625" s="9">
        <v>5154</v>
      </c>
      <c r="F3625" s="9" t="s">
        <v>15018</v>
      </c>
      <c r="G3625" s="10">
        <v>550</v>
      </c>
      <c r="H3625" s="10">
        <v>78</v>
      </c>
      <c r="I3625" s="10">
        <v>39</v>
      </c>
      <c r="J3625" s="10">
        <v>40</v>
      </c>
      <c r="O3625" s="11">
        <f t="shared" si="57"/>
        <v>70.416666666666671</v>
      </c>
      <c r="P3625" s="10" t="s">
        <v>4</v>
      </c>
      <c r="Q3625" s="3" t="s">
        <v>16631</v>
      </c>
    </row>
    <row r="3626" spans="1:17" ht="15.75" customHeight="1" x14ac:dyDescent="0.15">
      <c r="A3626" s="8" t="s">
        <v>9519</v>
      </c>
      <c r="B3626" s="8" t="s">
        <v>9520</v>
      </c>
      <c r="C3626" s="8" t="s">
        <v>9504</v>
      </c>
      <c r="D3626" s="8" t="s">
        <v>9521</v>
      </c>
      <c r="E3626" s="9">
        <v>5154</v>
      </c>
      <c r="F3626" s="9" t="s">
        <v>15018</v>
      </c>
      <c r="G3626" s="10">
        <v>550</v>
      </c>
      <c r="H3626" s="10">
        <v>78</v>
      </c>
      <c r="I3626" s="10">
        <v>39</v>
      </c>
      <c r="J3626" s="10">
        <v>40</v>
      </c>
      <c r="O3626" s="11">
        <f t="shared" si="57"/>
        <v>70.416666666666671</v>
      </c>
      <c r="P3626" s="10" t="s">
        <v>4</v>
      </c>
      <c r="Q3626" s="3" t="s">
        <v>16631</v>
      </c>
    </row>
    <row r="3627" spans="1:17" ht="15.75" customHeight="1" x14ac:dyDescent="0.15">
      <c r="A3627" s="8" t="s">
        <v>9522</v>
      </c>
      <c r="B3627" s="8" t="s">
        <v>9523</v>
      </c>
      <c r="C3627" s="8" t="s">
        <v>9504</v>
      </c>
      <c r="D3627" s="8" t="s">
        <v>9524</v>
      </c>
      <c r="E3627" s="9">
        <v>5154</v>
      </c>
      <c r="F3627" s="9" t="s">
        <v>15018</v>
      </c>
      <c r="G3627" s="10">
        <v>550</v>
      </c>
      <c r="H3627" s="10">
        <v>78</v>
      </c>
      <c r="I3627" s="10">
        <v>39</v>
      </c>
      <c r="J3627" s="10">
        <v>40</v>
      </c>
      <c r="O3627" s="11">
        <f t="shared" si="57"/>
        <v>70.416666666666671</v>
      </c>
      <c r="P3627" s="10" t="s">
        <v>4</v>
      </c>
      <c r="Q3627" s="3" t="s">
        <v>16631</v>
      </c>
    </row>
    <row r="3628" spans="1:17" ht="15.75" customHeight="1" x14ac:dyDescent="0.15">
      <c r="A3628" s="8" t="s">
        <v>9525</v>
      </c>
      <c r="B3628" s="8" t="s">
        <v>9526</v>
      </c>
      <c r="C3628" s="8" t="s">
        <v>9504</v>
      </c>
      <c r="D3628" s="8" t="s">
        <v>9527</v>
      </c>
      <c r="E3628" s="9">
        <v>5154</v>
      </c>
      <c r="F3628" s="9" t="s">
        <v>15018</v>
      </c>
      <c r="G3628" s="10">
        <v>525</v>
      </c>
      <c r="H3628" s="10">
        <v>78</v>
      </c>
      <c r="I3628" s="10">
        <v>39</v>
      </c>
      <c r="J3628" s="10">
        <v>40</v>
      </c>
      <c r="O3628" s="11">
        <f t="shared" si="57"/>
        <v>70.416666666666671</v>
      </c>
      <c r="P3628" s="10" t="s">
        <v>4</v>
      </c>
      <c r="Q3628" s="3" t="s">
        <v>16631</v>
      </c>
    </row>
    <row r="3629" spans="1:17" ht="15.75" customHeight="1" x14ac:dyDescent="0.15">
      <c r="A3629" s="14" t="s">
        <v>9528</v>
      </c>
      <c r="B3629" s="8" t="s">
        <v>9529</v>
      </c>
      <c r="C3629" s="8" t="s">
        <v>9530</v>
      </c>
      <c r="D3629" s="8" t="s">
        <v>9531</v>
      </c>
      <c r="E3629" s="15">
        <v>5994</v>
      </c>
      <c r="F3629" s="15" t="s">
        <v>15018</v>
      </c>
      <c r="G3629" s="16">
        <v>436</v>
      </c>
      <c r="H3629" s="16">
        <v>78</v>
      </c>
      <c r="I3629" s="16">
        <v>39</v>
      </c>
      <c r="J3629" s="16">
        <v>40</v>
      </c>
      <c r="K3629" s="16"/>
      <c r="L3629" s="16"/>
      <c r="M3629" s="16"/>
      <c r="N3629" s="16"/>
      <c r="O3629" s="11">
        <f t="shared" si="57"/>
        <v>70.416666666666671</v>
      </c>
      <c r="P3629" s="10" t="s">
        <v>4</v>
      </c>
      <c r="Q3629" s="3" t="s">
        <v>16632</v>
      </c>
    </row>
    <row r="3630" spans="1:17" ht="15.75" customHeight="1" x14ac:dyDescent="0.15">
      <c r="A3630" s="14" t="s">
        <v>9532</v>
      </c>
      <c r="B3630" s="14" t="s">
        <v>9533</v>
      </c>
      <c r="C3630" s="14" t="s">
        <v>9534</v>
      </c>
      <c r="D3630" s="14" t="s">
        <v>9535</v>
      </c>
      <c r="E3630" s="15">
        <v>5994</v>
      </c>
      <c r="F3630" s="15" t="s">
        <v>15018</v>
      </c>
      <c r="G3630" s="16">
        <v>436</v>
      </c>
      <c r="H3630" s="16">
        <v>78</v>
      </c>
      <c r="I3630" s="16">
        <v>39</v>
      </c>
      <c r="J3630" s="16">
        <v>40</v>
      </c>
      <c r="K3630" s="16"/>
      <c r="L3630" s="16"/>
      <c r="M3630" s="16"/>
      <c r="N3630" s="16"/>
      <c r="O3630" s="11">
        <f t="shared" si="57"/>
        <v>70.416666666666671</v>
      </c>
      <c r="P3630" s="10" t="s">
        <v>4</v>
      </c>
      <c r="Q3630" s="3" t="s">
        <v>16632</v>
      </c>
    </row>
    <row r="3631" spans="1:17" ht="15.75" customHeight="1" x14ac:dyDescent="0.15">
      <c r="A3631" s="8" t="s">
        <v>9536</v>
      </c>
      <c r="B3631" s="8" t="s">
        <v>9537</v>
      </c>
      <c r="C3631" s="8" t="s">
        <v>9530</v>
      </c>
      <c r="D3631" s="8" t="s">
        <v>9538</v>
      </c>
      <c r="E3631" s="9">
        <v>6258</v>
      </c>
      <c r="F3631" s="9" t="s">
        <v>15018</v>
      </c>
      <c r="G3631" s="10">
        <v>436</v>
      </c>
      <c r="H3631" s="10">
        <v>78</v>
      </c>
      <c r="I3631" s="10">
        <v>39</v>
      </c>
      <c r="J3631" s="10">
        <v>40</v>
      </c>
      <c r="O3631" s="11">
        <f t="shared" si="57"/>
        <v>70.416666666666671</v>
      </c>
      <c r="P3631" s="10" t="s">
        <v>4</v>
      </c>
      <c r="Q3631" s="3" t="s">
        <v>16632</v>
      </c>
    </row>
    <row r="3632" spans="1:17" ht="15.75" customHeight="1" x14ac:dyDescent="0.15">
      <c r="A3632" s="8" t="s">
        <v>9539</v>
      </c>
      <c r="B3632" s="8" t="s">
        <v>9540</v>
      </c>
      <c r="C3632" s="8" t="s">
        <v>9534</v>
      </c>
      <c r="D3632" s="8" t="s">
        <v>9535</v>
      </c>
      <c r="E3632" s="9">
        <v>5994</v>
      </c>
      <c r="F3632" s="9" t="s">
        <v>15018</v>
      </c>
      <c r="G3632" s="10">
        <v>436</v>
      </c>
      <c r="H3632" s="10">
        <v>78</v>
      </c>
      <c r="I3632" s="10">
        <v>39</v>
      </c>
      <c r="J3632" s="10">
        <v>40</v>
      </c>
      <c r="O3632" s="11">
        <f t="shared" si="57"/>
        <v>70.416666666666671</v>
      </c>
      <c r="P3632" s="10" t="s">
        <v>4</v>
      </c>
      <c r="Q3632" s="3" t="s">
        <v>16632</v>
      </c>
    </row>
    <row r="3633" spans="1:17" ht="15.75" customHeight="1" x14ac:dyDescent="0.15">
      <c r="A3633" s="8" t="s">
        <v>9541</v>
      </c>
      <c r="B3633" s="8" t="s">
        <v>9542</v>
      </c>
      <c r="C3633" s="8" t="s">
        <v>9534</v>
      </c>
      <c r="D3633" s="8" t="s">
        <v>9543</v>
      </c>
      <c r="E3633" s="9">
        <v>5994</v>
      </c>
      <c r="F3633" s="9" t="s">
        <v>15018</v>
      </c>
      <c r="G3633" s="10">
        <v>436</v>
      </c>
      <c r="H3633" s="10">
        <v>78</v>
      </c>
      <c r="I3633" s="10">
        <v>39</v>
      </c>
      <c r="J3633" s="10">
        <v>40</v>
      </c>
      <c r="O3633" s="11">
        <f t="shared" si="57"/>
        <v>70.416666666666671</v>
      </c>
      <c r="P3633" s="10" t="s">
        <v>4</v>
      </c>
      <c r="Q3633" s="3" t="s">
        <v>16632</v>
      </c>
    </row>
    <row r="3634" spans="1:17" ht="15.75" customHeight="1" x14ac:dyDescent="0.15">
      <c r="A3634" s="8" t="s">
        <v>9544</v>
      </c>
      <c r="B3634" s="8" t="s">
        <v>9545</v>
      </c>
      <c r="C3634" s="8" t="s">
        <v>9530</v>
      </c>
      <c r="D3634" s="8" t="s">
        <v>9546</v>
      </c>
      <c r="E3634" s="9">
        <v>5994</v>
      </c>
      <c r="F3634" s="9" t="s">
        <v>15018</v>
      </c>
      <c r="G3634" s="10">
        <v>436</v>
      </c>
      <c r="H3634" s="10">
        <v>78</v>
      </c>
      <c r="I3634" s="10">
        <v>39</v>
      </c>
      <c r="J3634" s="10">
        <v>40</v>
      </c>
      <c r="O3634" s="11">
        <f t="shared" si="57"/>
        <v>70.416666666666671</v>
      </c>
      <c r="P3634" s="10" t="s">
        <v>4</v>
      </c>
      <c r="Q3634" s="3" t="s">
        <v>16632</v>
      </c>
    </row>
    <row r="3635" spans="1:17" ht="15.75" customHeight="1" x14ac:dyDescent="0.15">
      <c r="A3635" s="8" t="s">
        <v>9547</v>
      </c>
      <c r="B3635" s="8" t="s">
        <v>9548</v>
      </c>
      <c r="C3635" s="8" t="s">
        <v>9530</v>
      </c>
      <c r="D3635" s="8" t="s">
        <v>9549</v>
      </c>
      <c r="E3635" s="9">
        <v>5994</v>
      </c>
      <c r="F3635" s="9" t="s">
        <v>15018</v>
      </c>
      <c r="G3635" s="10">
        <v>436</v>
      </c>
      <c r="H3635" s="10">
        <v>78</v>
      </c>
      <c r="I3635" s="10">
        <v>39</v>
      </c>
      <c r="J3635" s="10">
        <v>40</v>
      </c>
      <c r="O3635" s="11">
        <f t="shared" si="57"/>
        <v>70.416666666666671</v>
      </c>
      <c r="P3635" s="10" t="s">
        <v>4</v>
      </c>
      <c r="Q3635" s="3" t="s">
        <v>16632</v>
      </c>
    </row>
    <row r="3636" spans="1:17" ht="15.75" customHeight="1" x14ac:dyDescent="0.15">
      <c r="A3636" s="8" t="s">
        <v>9550</v>
      </c>
      <c r="B3636" s="8" t="s">
        <v>9551</v>
      </c>
      <c r="C3636" s="8" t="s">
        <v>9530</v>
      </c>
      <c r="D3636" s="8" t="s">
        <v>9552</v>
      </c>
      <c r="E3636" s="9">
        <v>5994</v>
      </c>
      <c r="F3636" s="9" t="s">
        <v>15018</v>
      </c>
      <c r="G3636" s="10">
        <v>436</v>
      </c>
      <c r="H3636" s="10">
        <v>78</v>
      </c>
      <c r="I3636" s="10">
        <v>39</v>
      </c>
      <c r="J3636" s="10">
        <v>40</v>
      </c>
      <c r="O3636" s="11">
        <f t="shared" si="57"/>
        <v>70.416666666666671</v>
      </c>
      <c r="P3636" s="10" t="s">
        <v>4</v>
      </c>
      <c r="Q3636" s="3" t="s">
        <v>16632</v>
      </c>
    </row>
    <row r="3637" spans="1:17" ht="15.75" customHeight="1" x14ac:dyDescent="0.15">
      <c r="A3637" s="8" t="s">
        <v>9553</v>
      </c>
      <c r="B3637" s="8" t="s">
        <v>9554</v>
      </c>
      <c r="C3637" s="8" t="s">
        <v>9555</v>
      </c>
      <c r="D3637" s="8" t="s">
        <v>9556</v>
      </c>
      <c r="E3637" s="9">
        <v>5688</v>
      </c>
      <c r="F3637" s="9" t="s">
        <v>15018</v>
      </c>
      <c r="G3637" s="10">
        <v>525</v>
      </c>
      <c r="H3637" s="10">
        <v>78</v>
      </c>
      <c r="I3637" s="10">
        <v>39</v>
      </c>
      <c r="J3637" s="10">
        <v>40</v>
      </c>
      <c r="O3637" s="11">
        <f t="shared" si="57"/>
        <v>70.416666666666671</v>
      </c>
      <c r="P3637" s="10" t="s">
        <v>4</v>
      </c>
      <c r="Q3637" s="3" t="s">
        <v>16633</v>
      </c>
    </row>
    <row r="3638" spans="1:17" ht="15.75" customHeight="1" x14ac:dyDescent="0.15">
      <c r="A3638" s="8" t="s">
        <v>9557</v>
      </c>
      <c r="B3638" s="8" t="s">
        <v>9558</v>
      </c>
      <c r="C3638" s="8" t="s">
        <v>9555</v>
      </c>
      <c r="D3638" s="8" t="s">
        <v>9559</v>
      </c>
      <c r="E3638" s="9">
        <v>5688</v>
      </c>
      <c r="F3638" s="9" t="s">
        <v>15018</v>
      </c>
      <c r="G3638" s="10">
        <v>525</v>
      </c>
      <c r="H3638" s="10">
        <v>78</v>
      </c>
      <c r="I3638" s="10">
        <v>39</v>
      </c>
      <c r="J3638" s="10">
        <v>40</v>
      </c>
      <c r="O3638" s="11">
        <f t="shared" si="57"/>
        <v>70.416666666666671</v>
      </c>
      <c r="P3638" s="10" t="s">
        <v>4</v>
      </c>
      <c r="Q3638" s="3" t="s">
        <v>16633</v>
      </c>
    </row>
    <row r="3639" spans="1:17" ht="15.75" customHeight="1" x14ac:dyDescent="0.15">
      <c r="A3639" s="8" t="s">
        <v>9560</v>
      </c>
      <c r="B3639" s="8" t="s">
        <v>9561</v>
      </c>
      <c r="C3639" s="8" t="s">
        <v>9555</v>
      </c>
      <c r="D3639" s="8" t="s">
        <v>9562</v>
      </c>
      <c r="E3639" s="9">
        <v>5866</v>
      </c>
      <c r="F3639" s="9" t="s">
        <v>15018</v>
      </c>
      <c r="G3639" s="10">
        <v>525</v>
      </c>
      <c r="H3639" s="10">
        <v>78</v>
      </c>
      <c r="I3639" s="10">
        <v>39</v>
      </c>
      <c r="J3639" s="10">
        <v>40</v>
      </c>
      <c r="O3639" s="11">
        <f t="shared" si="57"/>
        <v>70.416666666666671</v>
      </c>
      <c r="P3639" s="10" t="s">
        <v>4</v>
      </c>
      <c r="Q3639" s="3" t="s">
        <v>16633</v>
      </c>
    </row>
    <row r="3640" spans="1:17" ht="15.75" customHeight="1" x14ac:dyDescent="0.15">
      <c r="A3640" s="8" t="s">
        <v>9563</v>
      </c>
      <c r="B3640" s="8" t="s">
        <v>9564</v>
      </c>
      <c r="C3640" s="8" t="s">
        <v>9555</v>
      </c>
      <c r="D3640" s="8" t="s">
        <v>9565</v>
      </c>
      <c r="E3640" s="9">
        <v>5688</v>
      </c>
      <c r="F3640" s="9" t="s">
        <v>15018</v>
      </c>
      <c r="G3640" s="10">
        <v>525</v>
      </c>
      <c r="H3640" s="10">
        <v>78</v>
      </c>
      <c r="I3640" s="10">
        <v>39</v>
      </c>
      <c r="J3640" s="10">
        <v>40</v>
      </c>
      <c r="O3640" s="11">
        <f t="shared" si="57"/>
        <v>70.416666666666671</v>
      </c>
      <c r="P3640" s="10" t="s">
        <v>4</v>
      </c>
      <c r="Q3640" s="3" t="s">
        <v>16633</v>
      </c>
    </row>
    <row r="3641" spans="1:17" ht="15.75" customHeight="1" x14ac:dyDescent="0.15">
      <c r="A3641" s="8" t="s">
        <v>9566</v>
      </c>
      <c r="B3641" s="8" t="s">
        <v>9567</v>
      </c>
      <c r="C3641" s="8" t="s">
        <v>9555</v>
      </c>
      <c r="D3641" s="8" t="s">
        <v>9568</v>
      </c>
      <c r="E3641" s="9">
        <v>5688</v>
      </c>
      <c r="F3641" s="9" t="s">
        <v>15018</v>
      </c>
      <c r="G3641" s="10">
        <v>525</v>
      </c>
      <c r="H3641" s="10">
        <v>78</v>
      </c>
      <c r="I3641" s="10">
        <v>39</v>
      </c>
      <c r="J3641" s="10">
        <v>40</v>
      </c>
      <c r="O3641" s="11">
        <f t="shared" si="57"/>
        <v>70.416666666666671</v>
      </c>
      <c r="P3641" s="10" t="s">
        <v>4</v>
      </c>
      <c r="Q3641" s="3" t="s">
        <v>16633</v>
      </c>
    </row>
    <row r="3642" spans="1:17" ht="15.75" customHeight="1" x14ac:dyDescent="0.15">
      <c r="A3642" s="8" t="s">
        <v>9569</v>
      </c>
      <c r="B3642" s="8" t="s">
        <v>9570</v>
      </c>
      <c r="C3642" s="8" t="s">
        <v>9555</v>
      </c>
      <c r="D3642" s="8" t="s">
        <v>9571</v>
      </c>
      <c r="E3642" s="9">
        <v>5688</v>
      </c>
      <c r="F3642" s="9" t="s">
        <v>15018</v>
      </c>
      <c r="G3642" s="10">
        <v>525</v>
      </c>
      <c r="H3642" s="10">
        <v>78</v>
      </c>
      <c r="I3642" s="10">
        <v>39</v>
      </c>
      <c r="J3642" s="10">
        <v>40</v>
      </c>
      <c r="O3642" s="11">
        <f t="shared" si="57"/>
        <v>70.416666666666671</v>
      </c>
      <c r="P3642" s="10" t="s">
        <v>4</v>
      </c>
      <c r="Q3642" s="3" t="s">
        <v>16633</v>
      </c>
    </row>
    <row r="3643" spans="1:17" ht="15.75" customHeight="1" x14ac:dyDescent="0.15">
      <c r="A3643" s="8" t="s">
        <v>9572</v>
      </c>
      <c r="B3643" s="8" t="s">
        <v>9573</v>
      </c>
      <c r="C3643" s="8" t="s">
        <v>9555</v>
      </c>
      <c r="D3643" s="8" t="s">
        <v>9574</v>
      </c>
      <c r="E3643" s="9">
        <v>5688</v>
      </c>
      <c r="F3643" s="9" t="s">
        <v>15018</v>
      </c>
      <c r="G3643" s="10">
        <v>525</v>
      </c>
      <c r="H3643" s="10">
        <v>78</v>
      </c>
      <c r="I3643" s="10">
        <v>39</v>
      </c>
      <c r="J3643" s="10">
        <v>40</v>
      </c>
      <c r="O3643" s="11">
        <f t="shared" ref="O3643:O3706" si="58">(H3643*I3643*J3643)/1728</f>
        <v>70.416666666666671</v>
      </c>
      <c r="P3643" s="10" t="s">
        <v>4</v>
      </c>
      <c r="Q3643" s="3" t="s">
        <v>16633</v>
      </c>
    </row>
    <row r="3644" spans="1:17" ht="15.75" customHeight="1" x14ac:dyDescent="0.15">
      <c r="A3644" s="8" t="s">
        <v>9575</v>
      </c>
      <c r="B3644" s="8" t="s">
        <v>9576</v>
      </c>
      <c r="C3644" s="8" t="s">
        <v>9555</v>
      </c>
      <c r="D3644" s="8" t="s">
        <v>9577</v>
      </c>
      <c r="E3644" s="9">
        <v>5688</v>
      </c>
      <c r="F3644" s="9" t="s">
        <v>15018</v>
      </c>
      <c r="G3644" s="10">
        <v>525</v>
      </c>
      <c r="H3644" s="10">
        <v>78</v>
      </c>
      <c r="I3644" s="10">
        <v>39</v>
      </c>
      <c r="J3644" s="10">
        <v>40</v>
      </c>
      <c r="O3644" s="11">
        <f t="shared" si="58"/>
        <v>70.416666666666671</v>
      </c>
      <c r="P3644" s="10" t="s">
        <v>4</v>
      </c>
      <c r="Q3644" s="3" t="s">
        <v>16633</v>
      </c>
    </row>
    <row r="3645" spans="1:17" ht="15.75" customHeight="1" x14ac:dyDescent="0.15">
      <c r="A3645" s="8" t="s">
        <v>9578</v>
      </c>
      <c r="B3645" s="8" t="s">
        <v>9579</v>
      </c>
      <c r="C3645" s="8" t="s">
        <v>9580</v>
      </c>
      <c r="D3645" s="8" t="s">
        <v>9581</v>
      </c>
      <c r="E3645" s="9">
        <v>5994</v>
      </c>
      <c r="F3645" s="9" t="s">
        <v>15018</v>
      </c>
      <c r="G3645" s="10">
        <v>750</v>
      </c>
      <c r="H3645" s="10">
        <v>39</v>
      </c>
      <c r="I3645" s="10">
        <v>78</v>
      </c>
      <c r="J3645" s="10">
        <v>40</v>
      </c>
      <c r="O3645" s="11">
        <f t="shared" si="58"/>
        <v>70.416666666666671</v>
      </c>
      <c r="P3645" s="10" t="s">
        <v>4</v>
      </c>
      <c r="Q3645" s="3" t="s">
        <v>16634</v>
      </c>
    </row>
    <row r="3646" spans="1:17" ht="15.75" customHeight="1" x14ac:dyDescent="0.15">
      <c r="A3646" s="8" t="s">
        <v>9582</v>
      </c>
      <c r="B3646" s="8" t="s">
        <v>9583</v>
      </c>
      <c r="C3646" s="8" t="s">
        <v>9584</v>
      </c>
      <c r="D3646" s="8" t="s">
        <v>9585</v>
      </c>
      <c r="E3646" s="9">
        <v>5016</v>
      </c>
      <c r="F3646" s="9" t="s">
        <v>15018</v>
      </c>
      <c r="G3646" s="10">
        <v>600</v>
      </c>
      <c r="H3646" s="10">
        <v>39</v>
      </c>
      <c r="I3646" s="10">
        <v>78</v>
      </c>
      <c r="J3646" s="10">
        <v>40</v>
      </c>
      <c r="O3646" s="11">
        <f t="shared" si="58"/>
        <v>70.416666666666671</v>
      </c>
      <c r="P3646" s="10" t="s">
        <v>4</v>
      </c>
      <c r="Q3646" s="3" t="s">
        <v>16635</v>
      </c>
    </row>
    <row r="3647" spans="1:17" ht="15.75" customHeight="1" x14ac:dyDescent="0.15">
      <c r="A3647" s="8" t="s">
        <v>9586</v>
      </c>
      <c r="B3647" s="8" t="s">
        <v>9587</v>
      </c>
      <c r="C3647" s="8" t="s">
        <v>9584</v>
      </c>
      <c r="D3647" s="8" t="s">
        <v>9588</v>
      </c>
      <c r="E3647" s="9">
        <v>4645</v>
      </c>
      <c r="F3647" s="9" t="s">
        <v>15018</v>
      </c>
      <c r="G3647" s="10">
        <v>600</v>
      </c>
      <c r="H3647" s="10">
        <v>39</v>
      </c>
      <c r="I3647" s="10">
        <v>78</v>
      </c>
      <c r="J3647" s="10">
        <v>40</v>
      </c>
      <c r="O3647" s="11">
        <f t="shared" si="58"/>
        <v>70.416666666666671</v>
      </c>
      <c r="P3647" s="10" t="s">
        <v>4</v>
      </c>
      <c r="Q3647" s="3" t="s">
        <v>16635</v>
      </c>
    </row>
    <row r="3648" spans="1:17" ht="15.75" customHeight="1" x14ac:dyDescent="0.15">
      <c r="A3648" s="8" t="s">
        <v>9589</v>
      </c>
      <c r="B3648" s="8" t="s">
        <v>9590</v>
      </c>
      <c r="C3648" s="8" t="s">
        <v>9584</v>
      </c>
      <c r="D3648" s="8" t="s">
        <v>9591</v>
      </c>
      <c r="E3648" s="9">
        <v>4946</v>
      </c>
      <c r="F3648" s="9" t="s">
        <v>15018</v>
      </c>
      <c r="G3648" s="10">
        <v>600</v>
      </c>
      <c r="H3648" s="10">
        <v>39</v>
      </c>
      <c r="I3648" s="10">
        <v>78</v>
      </c>
      <c r="J3648" s="10">
        <v>40</v>
      </c>
      <c r="O3648" s="11">
        <f t="shared" si="58"/>
        <v>70.416666666666671</v>
      </c>
      <c r="P3648" s="10" t="s">
        <v>4</v>
      </c>
      <c r="Q3648" s="3" t="s">
        <v>16635</v>
      </c>
    </row>
    <row r="3649" spans="1:17" ht="15.75" customHeight="1" x14ac:dyDescent="0.15">
      <c r="A3649" s="8" t="s">
        <v>9592</v>
      </c>
      <c r="B3649" s="8" t="s">
        <v>9593</v>
      </c>
      <c r="C3649" s="8" t="s">
        <v>9584</v>
      </c>
      <c r="D3649" s="8" t="s">
        <v>9594</v>
      </c>
      <c r="E3649" s="9">
        <v>5016</v>
      </c>
      <c r="F3649" s="9" t="s">
        <v>15018</v>
      </c>
      <c r="G3649" s="10">
        <v>600</v>
      </c>
      <c r="H3649" s="10">
        <v>39</v>
      </c>
      <c r="I3649" s="10">
        <v>78</v>
      </c>
      <c r="J3649" s="10">
        <v>40</v>
      </c>
      <c r="O3649" s="11">
        <f t="shared" si="58"/>
        <v>70.416666666666671</v>
      </c>
      <c r="P3649" s="10" t="s">
        <v>4</v>
      </c>
      <c r="Q3649" s="3" t="s">
        <v>16635</v>
      </c>
    </row>
    <row r="3650" spans="1:17" ht="15.75" customHeight="1" x14ac:dyDescent="0.15">
      <c r="A3650" s="8" t="s">
        <v>9595</v>
      </c>
      <c r="B3650" s="8" t="s">
        <v>9596</v>
      </c>
      <c r="C3650" s="8" t="s">
        <v>9584</v>
      </c>
      <c r="D3650" s="8" t="s">
        <v>9597</v>
      </c>
      <c r="E3650" s="9">
        <v>5016</v>
      </c>
      <c r="F3650" s="9" t="s">
        <v>15018</v>
      </c>
      <c r="G3650" s="10">
        <v>600</v>
      </c>
      <c r="H3650" s="10">
        <v>39</v>
      </c>
      <c r="I3650" s="10">
        <v>78</v>
      </c>
      <c r="J3650" s="10">
        <v>40</v>
      </c>
      <c r="O3650" s="11">
        <f t="shared" si="58"/>
        <v>70.416666666666671</v>
      </c>
      <c r="P3650" s="10" t="s">
        <v>4</v>
      </c>
      <c r="Q3650" s="3" t="s">
        <v>16635</v>
      </c>
    </row>
    <row r="3651" spans="1:17" ht="15.75" customHeight="1" x14ac:dyDescent="0.15">
      <c r="A3651" s="8" t="s">
        <v>9598</v>
      </c>
      <c r="B3651" s="8" t="s">
        <v>9599</v>
      </c>
      <c r="C3651" s="8" t="s">
        <v>9584</v>
      </c>
      <c r="D3651" s="8" t="s">
        <v>9597</v>
      </c>
      <c r="E3651" s="9">
        <v>5016</v>
      </c>
      <c r="F3651" s="9" t="s">
        <v>15018</v>
      </c>
      <c r="G3651" s="10">
        <v>600</v>
      </c>
      <c r="H3651" s="10">
        <v>39</v>
      </c>
      <c r="I3651" s="10">
        <v>78</v>
      </c>
      <c r="J3651" s="10">
        <v>40</v>
      </c>
      <c r="O3651" s="11">
        <f t="shared" si="58"/>
        <v>70.416666666666671</v>
      </c>
      <c r="P3651" s="10" t="s">
        <v>4</v>
      </c>
      <c r="Q3651" s="3" t="s">
        <v>16635</v>
      </c>
    </row>
    <row r="3652" spans="1:17" ht="15.75" customHeight="1" x14ac:dyDescent="0.15">
      <c r="A3652" s="8" t="s">
        <v>9600</v>
      </c>
      <c r="B3652" s="8" t="s">
        <v>9601</v>
      </c>
      <c r="C3652" s="8" t="s">
        <v>9584</v>
      </c>
      <c r="D3652" s="8" t="s">
        <v>9602</v>
      </c>
      <c r="E3652" s="9">
        <v>5016</v>
      </c>
      <c r="F3652" s="9" t="s">
        <v>15018</v>
      </c>
      <c r="G3652" s="10">
        <v>600</v>
      </c>
      <c r="H3652" s="10">
        <v>39</v>
      </c>
      <c r="I3652" s="10">
        <v>78</v>
      </c>
      <c r="J3652" s="10">
        <v>40</v>
      </c>
      <c r="O3652" s="11">
        <f t="shared" si="58"/>
        <v>70.416666666666671</v>
      </c>
      <c r="P3652" s="10" t="s">
        <v>4</v>
      </c>
      <c r="Q3652" s="3" t="s">
        <v>16635</v>
      </c>
    </row>
    <row r="3653" spans="1:17" ht="15.75" customHeight="1" x14ac:dyDescent="0.15">
      <c r="A3653" s="8" t="s">
        <v>9603</v>
      </c>
      <c r="B3653" s="8" t="s">
        <v>9604</v>
      </c>
      <c r="C3653" s="8" t="s">
        <v>9584</v>
      </c>
      <c r="D3653" s="8" t="s">
        <v>9605</v>
      </c>
      <c r="E3653" s="9">
        <v>4946</v>
      </c>
      <c r="F3653" s="9" t="s">
        <v>15018</v>
      </c>
      <c r="G3653" s="10">
        <v>600</v>
      </c>
      <c r="H3653" s="10">
        <v>39</v>
      </c>
      <c r="I3653" s="10">
        <v>78</v>
      </c>
      <c r="J3653" s="10">
        <v>40</v>
      </c>
      <c r="O3653" s="11">
        <f t="shared" si="58"/>
        <v>70.416666666666671</v>
      </c>
      <c r="P3653" s="10" t="s">
        <v>4</v>
      </c>
      <c r="Q3653" s="3" t="s">
        <v>16635</v>
      </c>
    </row>
    <row r="3654" spans="1:17" ht="15.75" customHeight="1" x14ac:dyDescent="0.15">
      <c r="A3654" s="8" t="s">
        <v>9606</v>
      </c>
      <c r="B3654" s="8" t="s">
        <v>9607</v>
      </c>
      <c r="C3654" s="8" t="s">
        <v>9584</v>
      </c>
      <c r="D3654" s="8" t="s">
        <v>9608</v>
      </c>
      <c r="E3654" s="9">
        <v>5016</v>
      </c>
      <c r="F3654" s="9" t="s">
        <v>15018</v>
      </c>
      <c r="G3654" s="10">
        <v>600</v>
      </c>
      <c r="H3654" s="10">
        <v>39</v>
      </c>
      <c r="I3654" s="10">
        <v>78</v>
      </c>
      <c r="J3654" s="10">
        <v>40</v>
      </c>
      <c r="O3654" s="11">
        <f t="shared" si="58"/>
        <v>70.416666666666671</v>
      </c>
      <c r="P3654" s="10" t="s">
        <v>4</v>
      </c>
      <c r="Q3654" s="3" t="s">
        <v>16635</v>
      </c>
    </row>
    <row r="3655" spans="1:17" ht="15.75" customHeight="1" x14ac:dyDescent="0.15">
      <c r="A3655" s="8" t="s">
        <v>9609</v>
      </c>
      <c r="B3655" s="8" t="s">
        <v>9610</v>
      </c>
      <c r="C3655" s="8" t="s">
        <v>9611</v>
      </c>
      <c r="D3655" s="8" t="s">
        <v>9612</v>
      </c>
      <c r="E3655" s="9">
        <v>5617</v>
      </c>
      <c r="F3655" s="9" t="s">
        <v>15018</v>
      </c>
      <c r="G3655" s="10">
        <v>695</v>
      </c>
      <c r="H3655" s="10">
        <v>78</v>
      </c>
      <c r="I3655" s="10">
        <v>39</v>
      </c>
      <c r="J3655" s="10">
        <v>40</v>
      </c>
      <c r="O3655" s="11">
        <f t="shared" si="58"/>
        <v>70.416666666666671</v>
      </c>
      <c r="P3655" s="10" t="s">
        <v>4</v>
      </c>
      <c r="Q3655" s="3" t="s">
        <v>16636</v>
      </c>
    </row>
    <row r="3656" spans="1:17" ht="15.75" customHeight="1" x14ac:dyDescent="0.15">
      <c r="A3656" s="8" t="s">
        <v>9613</v>
      </c>
      <c r="B3656" s="8" t="s">
        <v>9614</v>
      </c>
      <c r="C3656" s="8" t="s">
        <v>9504</v>
      </c>
      <c r="D3656" s="8" t="s">
        <v>9615</v>
      </c>
      <c r="E3656" s="9">
        <v>5154</v>
      </c>
      <c r="F3656" s="9" t="s">
        <v>15018</v>
      </c>
      <c r="G3656" s="10">
        <v>550</v>
      </c>
      <c r="H3656" s="10">
        <v>78</v>
      </c>
      <c r="I3656" s="10">
        <v>39</v>
      </c>
      <c r="J3656" s="10">
        <v>40</v>
      </c>
      <c r="O3656" s="11">
        <f t="shared" si="58"/>
        <v>70.416666666666671</v>
      </c>
      <c r="P3656" s="10" t="s">
        <v>4</v>
      </c>
      <c r="Q3656" s="3" t="s">
        <v>16637</v>
      </c>
    </row>
    <row r="3657" spans="1:17" ht="15.75" customHeight="1" x14ac:dyDescent="0.15">
      <c r="A3657" s="8" t="s">
        <v>9616</v>
      </c>
      <c r="B3657" s="8" t="s">
        <v>9617</v>
      </c>
      <c r="C3657" s="8" t="s">
        <v>9504</v>
      </c>
      <c r="D3657" s="8" t="s">
        <v>9618</v>
      </c>
      <c r="E3657" s="9">
        <v>5154</v>
      </c>
      <c r="F3657" s="9" t="s">
        <v>15018</v>
      </c>
      <c r="G3657" s="10">
        <v>550</v>
      </c>
      <c r="H3657" s="10">
        <v>78</v>
      </c>
      <c r="I3657" s="10">
        <v>39</v>
      </c>
      <c r="J3657" s="10">
        <v>40</v>
      </c>
      <c r="O3657" s="11">
        <f t="shared" si="58"/>
        <v>70.416666666666671</v>
      </c>
      <c r="P3657" s="10" t="s">
        <v>4</v>
      </c>
      <c r="Q3657" s="3" t="s">
        <v>16637</v>
      </c>
    </row>
    <row r="3658" spans="1:17" ht="15.75" customHeight="1" x14ac:dyDescent="0.15">
      <c r="A3658" s="8" t="s">
        <v>9619</v>
      </c>
      <c r="B3658" s="8" t="s">
        <v>9620</v>
      </c>
      <c r="C3658" s="8" t="s">
        <v>9504</v>
      </c>
      <c r="D3658" s="8" t="s">
        <v>9621</v>
      </c>
      <c r="E3658" s="9">
        <v>5154</v>
      </c>
      <c r="F3658" s="9" t="s">
        <v>15018</v>
      </c>
      <c r="G3658" s="10">
        <v>550</v>
      </c>
      <c r="H3658" s="10">
        <v>78</v>
      </c>
      <c r="I3658" s="10">
        <v>39</v>
      </c>
      <c r="J3658" s="10">
        <v>40</v>
      </c>
      <c r="O3658" s="11">
        <f t="shared" si="58"/>
        <v>70.416666666666671</v>
      </c>
      <c r="P3658" s="10" t="s">
        <v>4</v>
      </c>
      <c r="Q3658" s="3" t="s">
        <v>16637</v>
      </c>
    </row>
    <row r="3659" spans="1:17" ht="15.75" customHeight="1" x14ac:dyDescent="0.15">
      <c r="A3659" s="8" t="s">
        <v>9622</v>
      </c>
      <c r="B3659" s="8" t="s">
        <v>9623</v>
      </c>
      <c r="C3659" s="8" t="s">
        <v>9504</v>
      </c>
      <c r="D3659" s="8" t="s">
        <v>9624</v>
      </c>
      <c r="E3659" s="9">
        <v>5087</v>
      </c>
      <c r="F3659" s="9" t="s">
        <v>15018</v>
      </c>
      <c r="G3659" s="10">
        <v>550</v>
      </c>
      <c r="H3659" s="10">
        <v>78</v>
      </c>
      <c r="I3659" s="10">
        <v>39</v>
      </c>
      <c r="J3659" s="10">
        <v>40</v>
      </c>
      <c r="O3659" s="11">
        <f t="shared" si="58"/>
        <v>70.416666666666671</v>
      </c>
      <c r="P3659" s="10" t="s">
        <v>4</v>
      </c>
      <c r="Q3659" s="3" t="s">
        <v>16637</v>
      </c>
    </row>
    <row r="3660" spans="1:17" ht="15.75" customHeight="1" x14ac:dyDescent="0.15">
      <c r="A3660" s="8" t="s">
        <v>9625</v>
      </c>
      <c r="B3660" s="8" t="s">
        <v>9626</v>
      </c>
      <c r="C3660" s="8" t="s">
        <v>9504</v>
      </c>
      <c r="D3660" s="8" t="s">
        <v>9627</v>
      </c>
      <c r="E3660" s="9">
        <v>5154</v>
      </c>
      <c r="F3660" s="9" t="s">
        <v>15018</v>
      </c>
      <c r="G3660" s="10">
        <v>550</v>
      </c>
      <c r="H3660" s="10">
        <v>78</v>
      </c>
      <c r="I3660" s="10">
        <v>39</v>
      </c>
      <c r="J3660" s="10">
        <v>40</v>
      </c>
      <c r="O3660" s="11">
        <f t="shared" si="58"/>
        <v>70.416666666666671</v>
      </c>
      <c r="P3660" s="10" t="s">
        <v>4</v>
      </c>
      <c r="Q3660" s="3" t="s">
        <v>16637</v>
      </c>
    </row>
    <row r="3661" spans="1:17" ht="15.75" customHeight="1" x14ac:dyDescent="0.15">
      <c r="A3661" s="8" t="s">
        <v>9628</v>
      </c>
      <c r="B3661" s="8" t="s">
        <v>9629</v>
      </c>
      <c r="C3661" s="8" t="s">
        <v>9504</v>
      </c>
      <c r="D3661" s="8" t="s">
        <v>9630</v>
      </c>
      <c r="E3661" s="9">
        <v>5154</v>
      </c>
      <c r="F3661" s="9" t="s">
        <v>15018</v>
      </c>
      <c r="G3661" s="10">
        <v>550</v>
      </c>
      <c r="H3661" s="10">
        <v>78</v>
      </c>
      <c r="I3661" s="10">
        <v>39</v>
      </c>
      <c r="J3661" s="10">
        <v>40</v>
      </c>
      <c r="O3661" s="11">
        <f t="shared" si="58"/>
        <v>70.416666666666671</v>
      </c>
      <c r="P3661" s="10" t="s">
        <v>4</v>
      </c>
      <c r="Q3661" s="3" t="s">
        <v>16637</v>
      </c>
    </row>
    <row r="3662" spans="1:17" ht="15.75" customHeight="1" x14ac:dyDescent="0.15">
      <c r="A3662" s="8" t="s">
        <v>9631</v>
      </c>
      <c r="B3662" s="8" t="s">
        <v>9632</v>
      </c>
      <c r="C3662" s="8" t="s">
        <v>9504</v>
      </c>
      <c r="D3662" s="8" t="s">
        <v>9633</v>
      </c>
      <c r="E3662" s="9">
        <v>5154</v>
      </c>
      <c r="F3662" s="9" t="s">
        <v>15018</v>
      </c>
      <c r="G3662" s="10">
        <v>550</v>
      </c>
      <c r="H3662" s="10">
        <v>78</v>
      </c>
      <c r="I3662" s="10">
        <v>39</v>
      </c>
      <c r="J3662" s="10">
        <v>40</v>
      </c>
      <c r="O3662" s="11">
        <f t="shared" si="58"/>
        <v>70.416666666666671</v>
      </c>
      <c r="P3662" s="10" t="s">
        <v>4</v>
      </c>
      <c r="Q3662" s="3" t="s">
        <v>16637</v>
      </c>
    </row>
    <row r="3663" spans="1:17" ht="15.75" customHeight="1" x14ac:dyDescent="0.15">
      <c r="A3663" s="8" t="s">
        <v>9634</v>
      </c>
      <c r="B3663" s="8" t="s">
        <v>9635</v>
      </c>
      <c r="C3663" s="8" t="s">
        <v>9504</v>
      </c>
      <c r="D3663" s="8" t="s">
        <v>9636</v>
      </c>
      <c r="E3663" s="15">
        <v>5154</v>
      </c>
      <c r="F3663" s="15" t="s">
        <v>15018</v>
      </c>
      <c r="G3663" s="10">
        <v>550</v>
      </c>
      <c r="H3663" s="10">
        <v>78</v>
      </c>
      <c r="I3663" s="10">
        <v>39</v>
      </c>
      <c r="J3663" s="10">
        <v>40</v>
      </c>
      <c r="O3663" s="11">
        <f t="shared" si="58"/>
        <v>70.416666666666671</v>
      </c>
      <c r="P3663" s="10" t="s">
        <v>4</v>
      </c>
      <c r="Q3663" s="3" t="s">
        <v>16637</v>
      </c>
    </row>
    <row r="3664" spans="1:17" ht="15.75" customHeight="1" x14ac:dyDescent="0.15">
      <c r="A3664" s="8" t="s">
        <v>9637</v>
      </c>
      <c r="B3664" s="8" t="s">
        <v>9638</v>
      </c>
      <c r="C3664" s="8" t="s">
        <v>9534</v>
      </c>
      <c r="D3664" s="8" t="s">
        <v>9639</v>
      </c>
      <c r="E3664" s="15">
        <v>5994</v>
      </c>
      <c r="F3664" s="15" t="s">
        <v>15018</v>
      </c>
      <c r="G3664" s="10">
        <v>436</v>
      </c>
      <c r="H3664" s="10">
        <v>78</v>
      </c>
      <c r="I3664" s="10">
        <v>39</v>
      </c>
      <c r="J3664" s="10">
        <v>40</v>
      </c>
      <c r="O3664" s="11">
        <f t="shared" si="58"/>
        <v>70.416666666666671</v>
      </c>
      <c r="P3664" s="10" t="s">
        <v>4</v>
      </c>
      <c r="Q3664" s="3" t="s">
        <v>16638</v>
      </c>
    </row>
    <row r="3665" spans="1:17" ht="15.75" customHeight="1" x14ac:dyDescent="0.15">
      <c r="A3665" s="8" t="s">
        <v>9640</v>
      </c>
      <c r="B3665" s="8" t="s">
        <v>9641</v>
      </c>
      <c r="C3665" s="8" t="s">
        <v>9534</v>
      </c>
      <c r="D3665" s="8" t="s">
        <v>9642</v>
      </c>
      <c r="E3665" s="9">
        <v>5994</v>
      </c>
      <c r="F3665" s="9" t="s">
        <v>15018</v>
      </c>
      <c r="G3665" s="10">
        <v>436</v>
      </c>
      <c r="H3665" s="10">
        <v>78</v>
      </c>
      <c r="I3665" s="10">
        <v>39</v>
      </c>
      <c r="J3665" s="10">
        <v>40</v>
      </c>
      <c r="O3665" s="11">
        <f t="shared" si="58"/>
        <v>70.416666666666671</v>
      </c>
      <c r="P3665" s="10" t="s">
        <v>4</v>
      </c>
      <c r="Q3665" s="3" t="s">
        <v>16638</v>
      </c>
    </row>
    <row r="3666" spans="1:17" ht="15.75" customHeight="1" x14ac:dyDescent="0.15">
      <c r="A3666" s="8" t="s">
        <v>9643</v>
      </c>
      <c r="B3666" s="8" t="s">
        <v>9644</v>
      </c>
      <c r="C3666" s="8" t="s">
        <v>9534</v>
      </c>
      <c r="D3666" s="8" t="s">
        <v>9645</v>
      </c>
      <c r="E3666" s="9">
        <v>6258</v>
      </c>
      <c r="F3666" s="9" t="s">
        <v>15018</v>
      </c>
      <c r="G3666" s="10">
        <v>436</v>
      </c>
      <c r="H3666" s="10">
        <v>78</v>
      </c>
      <c r="I3666" s="10">
        <v>39</v>
      </c>
      <c r="J3666" s="10">
        <v>40</v>
      </c>
      <c r="O3666" s="11">
        <f t="shared" si="58"/>
        <v>70.416666666666671</v>
      </c>
      <c r="P3666" s="10" t="s">
        <v>4</v>
      </c>
      <c r="Q3666" s="3" t="s">
        <v>16638</v>
      </c>
    </row>
    <row r="3667" spans="1:17" ht="15.75" customHeight="1" x14ac:dyDescent="0.15">
      <c r="A3667" s="8" t="s">
        <v>9646</v>
      </c>
      <c r="B3667" s="8" t="s">
        <v>9647</v>
      </c>
      <c r="C3667" s="8" t="s">
        <v>9534</v>
      </c>
      <c r="D3667" s="8" t="s">
        <v>9648</v>
      </c>
      <c r="E3667" s="9">
        <v>5994</v>
      </c>
      <c r="F3667" s="9" t="s">
        <v>15018</v>
      </c>
      <c r="G3667" s="10">
        <v>436</v>
      </c>
      <c r="H3667" s="10">
        <v>78</v>
      </c>
      <c r="I3667" s="10">
        <v>39</v>
      </c>
      <c r="J3667" s="10">
        <v>40</v>
      </c>
      <c r="O3667" s="11">
        <f t="shared" si="58"/>
        <v>70.416666666666671</v>
      </c>
      <c r="P3667" s="10" t="s">
        <v>4</v>
      </c>
      <c r="Q3667" s="3" t="s">
        <v>16638</v>
      </c>
    </row>
    <row r="3668" spans="1:17" ht="15.75" customHeight="1" x14ac:dyDescent="0.15">
      <c r="A3668" s="8" t="s">
        <v>9649</v>
      </c>
      <c r="B3668" s="8" t="s">
        <v>9650</v>
      </c>
      <c r="C3668" s="8" t="s">
        <v>9534</v>
      </c>
      <c r="D3668" s="8" t="s">
        <v>9651</v>
      </c>
      <c r="E3668" s="9">
        <v>5994</v>
      </c>
      <c r="F3668" s="9" t="s">
        <v>15018</v>
      </c>
      <c r="G3668" s="10">
        <v>436</v>
      </c>
      <c r="H3668" s="10">
        <v>78</v>
      </c>
      <c r="I3668" s="10">
        <v>39</v>
      </c>
      <c r="J3668" s="10">
        <v>40</v>
      </c>
      <c r="O3668" s="11">
        <f t="shared" si="58"/>
        <v>70.416666666666671</v>
      </c>
      <c r="P3668" s="10" t="s">
        <v>4</v>
      </c>
      <c r="Q3668" s="3" t="s">
        <v>16638</v>
      </c>
    </row>
    <row r="3669" spans="1:17" ht="15.75" customHeight="1" x14ac:dyDescent="0.15">
      <c r="A3669" s="14" t="s">
        <v>9652</v>
      </c>
      <c r="B3669" s="14" t="s">
        <v>9653</v>
      </c>
      <c r="C3669" s="14" t="s">
        <v>9530</v>
      </c>
      <c r="D3669" s="14" t="s">
        <v>9654</v>
      </c>
      <c r="E3669" s="15">
        <v>5994</v>
      </c>
      <c r="F3669" s="15" t="s">
        <v>15018</v>
      </c>
      <c r="G3669" s="16">
        <v>436</v>
      </c>
      <c r="H3669" s="16">
        <v>78</v>
      </c>
      <c r="I3669" s="16">
        <v>39</v>
      </c>
      <c r="J3669" s="16">
        <v>40</v>
      </c>
      <c r="K3669" s="16"/>
      <c r="L3669" s="16"/>
      <c r="M3669" s="16"/>
      <c r="N3669" s="16"/>
      <c r="O3669" s="11">
        <f t="shared" si="58"/>
        <v>70.416666666666671</v>
      </c>
      <c r="P3669" s="10" t="s">
        <v>4</v>
      </c>
      <c r="Q3669" s="3" t="s">
        <v>16638</v>
      </c>
    </row>
    <row r="3670" spans="1:17" ht="15.75" customHeight="1" x14ac:dyDescent="0.15">
      <c r="A3670" s="8" t="s">
        <v>9655</v>
      </c>
      <c r="B3670" s="8" t="s">
        <v>9656</v>
      </c>
      <c r="C3670" s="8" t="s">
        <v>9534</v>
      </c>
      <c r="D3670" s="8" t="s">
        <v>9657</v>
      </c>
      <c r="E3670" s="9">
        <v>5994</v>
      </c>
      <c r="F3670" s="9" t="s">
        <v>15018</v>
      </c>
      <c r="G3670" s="10">
        <v>436</v>
      </c>
      <c r="H3670" s="10">
        <v>78</v>
      </c>
      <c r="I3670" s="10">
        <v>39</v>
      </c>
      <c r="J3670" s="10">
        <v>40</v>
      </c>
      <c r="O3670" s="11">
        <f t="shared" si="58"/>
        <v>70.416666666666671</v>
      </c>
      <c r="P3670" s="10" t="s">
        <v>4</v>
      </c>
      <c r="Q3670" s="3" t="s">
        <v>16638</v>
      </c>
    </row>
    <row r="3671" spans="1:17" ht="15.75" customHeight="1" x14ac:dyDescent="0.15">
      <c r="A3671" s="8" t="s">
        <v>9658</v>
      </c>
      <c r="B3671" s="8" t="s">
        <v>9659</v>
      </c>
      <c r="C3671" s="8" t="s">
        <v>9534</v>
      </c>
      <c r="D3671" s="8" t="s">
        <v>9660</v>
      </c>
      <c r="E3671" s="9">
        <v>5994</v>
      </c>
      <c r="F3671" s="9" t="s">
        <v>15018</v>
      </c>
      <c r="G3671" s="10">
        <v>436</v>
      </c>
      <c r="H3671" s="10">
        <v>78</v>
      </c>
      <c r="I3671" s="10">
        <v>39</v>
      </c>
      <c r="J3671" s="10">
        <v>40</v>
      </c>
      <c r="O3671" s="11">
        <f t="shared" si="58"/>
        <v>70.416666666666671</v>
      </c>
      <c r="P3671" s="10" t="s">
        <v>4</v>
      </c>
      <c r="Q3671" s="3" t="s">
        <v>16638</v>
      </c>
    </row>
    <row r="3672" spans="1:17" ht="15.75" customHeight="1" x14ac:dyDescent="0.15">
      <c r="A3672" s="8" t="s">
        <v>9661</v>
      </c>
      <c r="B3672" s="8" t="s">
        <v>9662</v>
      </c>
      <c r="C3672" s="8" t="s">
        <v>9663</v>
      </c>
      <c r="D3672" s="8" t="s">
        <v>9664</v>
      </c>
      <c r="E3672" s="9">
        <v>6546</v>
      </c>
      <c r="F3672" s="9" t="s">
        <v>15018</v>
      </c>
      <c r="G3672" s="10">
        <v>370</v>
      </c>
      <c r="H3672" s="10">
        <v>78</v>
      </c>
      <c r="I3672" s="10">
        <v>39</v>
      </c>
      <c r="J3672" s="10">
        <v>40</v>
      </c>
      <c r="O3672" s="11">
        <f t="shared" si="58"/>
        <v>70.416666666666671</v>
      </c>
      <c r="P3672" s="10" t="s">
        <v>4</v>
      </c>
      <c r="Q3672" s="3" t="s">
        <v>16639</v>
      </c>
    </row>
    <row r="3673" spans="1:17" ht="15.75" customHeight="1" x14ac:dyDescent="0.15">
      <c r="A3673" s="8" t="s">
        <v>9665</v>
      </c>
      <c r="B3673" s="8" t="s">
        <v>9666</v>
      </c>
      <c r="C3673" s="8" t="s">
        <v>9663</v>
      </c>
      <c r="D3673" s="8" t="s">
        <v>9667</v>
      </c>
      <c r="E3673" s="9">
        <v>6546</v>
      </c>
      <c r="F3673" s="9" t="s">
        <v>15018</v>
      </c>
      <c r="G3673" s="10">
        <v>370</v>
      </c>
      <c r="H3673" s="10">
        <v>78</v>
      </c>
      <c r="I3673" s="10">
        <v>39</v>
      </c>
      <c r="J3673" s="10">
        <v>40</v>
      </c>
      <c r="O3673" s="11">
        <f t="shared" si="58"/>
        <v>70.416666666666671</v>
      </c>
      <c r="P3673" s="10" t="s">
        <v>4</v>
      </c>
      <c r="Q3673" s="3" t="s">
        <v>16639</v>
      </c>
    </row>
    <row r="3674" spans="1:17" ht="15.75" customHeight="1" x14ac:dyDescent="0.15">
      <c r="A3674" s="8" t="s">
        <v>9668</v>
      </c>
      <c r="B3674" s="8" t="s">
        <v>9669</v>
      </c>
      <c r="C3674" s="8" t="s">
        <v>9663</v>
      </c>
      <c r="D3674" s="8" t="s">
        <v>9670</v>
      </c>
      <c r="E3674" s="9">
        <v>6777</v>
      </c>
      <c r="F3674" s="9" t="s">
        <v>15018</v>
      </c>
      <c r="G3674" s="10">
        <v>370</v>
      </c>
      <c r="H3674" s="10">
        <v>78</v>
      </c>
      <c r="I3674" s="10">
        <v>39</v>
      </c>
      <c r="J3674" s="10">
        <v>40</v>
      </c>
      <c r="O3674" s="11">
        <f t="shared" si="58"/>
        <v>70.416666666666671</v>
      </c>
      <c r="P3674" s="10" t="s">
        <v>4</v>
      </c>
      <c r="Q3674" s="3" t="s">
        <v>16639</v>
      </c>
    </row>
    <row r="3675" spans="1:17" ht="15.75" customHeight="1" x14ac:dyDescent="0.15">
      <c r="A3675" s="8" t="s">
        <v>9671</v>
      </c>
      <c r="B3675" s="8" t="s">
        <v>9672</v>
      </c>
      <c r="C3675" s="8" t="s">
        <v>9663</v>
      </c>
      <c r="D3675" s="8" t="s">
        <v>9673</v>
      </c>
      <c r="E3675" s="9">
        <v>6546</v>
      </c>
      <c r="F3675" s="9" t="s">
        <v>15018</v>
      </c>
      <c r="G3675" s="10">
        <v>370</v>
      </c>
      <c r="H3675" s="10">
        <v>78</v>
      </c>
      <c r="I3675" s="10">
        <v>39</v>
      </c>
      <c r="J3675" s="10">
        <v>40</v>
      </c>
      <c r="O3675" s="11">
        <f t="shared" si="58"/>
        <v>70.416666666666671</v>
      </c>
      <c r="P3675" s="10" t="s">
        <v>4</v>
      </c>
      <c r="Q3675" s="3" t="s">
        <v>16639</v>
      </c>
    </row>
    <row r="3676" spans="1:17" ht="15.75" customHeight="1" x14ac:dyDescent="0.15">
      <c r="A3676" s="8" t="s">
        <v>9674</v>
      </c>
      <c r="B3676" s="8" t="s">
        <v>9675</v>
      </c>
      <c r="C3676" s="8" t="s">
        <v>9663</v>
      </c>
      <c r="D3676" s="8" t="s">
        <v>9676</v>
      </c>
      <c r="E3676" s="9">
        <v>6546</v>
      </c>
      <c r="F3676" s="9" t="s">
        <v>15018</v>
      </c>
      <c r="G3676" s="10">
        <v>370</v>
      </c>
      <c r="H3676" s="10">
        <v>78</v>
      </c>
      <c r="I3676" s="10">
        <v>39</v>
      </c>
      <c r="J3676" s="10">
        <v>40</v>
      </c>
      <c r="O3676" s="11">
        <f t="shared" si="58"/>
        <v>70.416666666666671</v>
      </c>
      <c r="P3676" s="10" t="s">
        <v>4</v>
      </c>
      <c r="Q3676" s="3" t="s">
        <v>16639</v>
      </c>
    </row>
    <row r="3677" spans="1:17" ht="15.75" customHeight="1" x14ac:dyDescent="0.15">
      <c r="A3677" s="8" t="s">
        <v>9677</v>
      </c>
      <c r="B3677" s="8" t="s">
        <v>9678</v>
      </c>
      <c r="C3677" s="8" t="s">
        <v>9663</v>
      </c>
      <c r="D3677" s="8" t="s">
        <v>9679</v>
      </c>
      <c r="E3677" s="9">
        <v>6546</v>
      </c>
      <c r="F3677" s="9" t="s">
        <v>15018</v>
      </c>
      <c r="G3677" s="10">
        <v>370</v>
      </c>
      <c r="H3677" s="10">
        <v>78</v>
      </c>
      <c r="I3677" s="10">
        <v>39</v>
      </c>
      <c r="J3677" s="10">
        <v>40</v>
      </c>
      <c r="O3677" s="11">
        <f t="shared" si="58"/>
        <v>70.416666666666671</v>
      </c>
      <c r="P3677" s="10" t="s">
        <v>4</v>
      </c>
      <c r="Q3677" s="3" t="s">
        <v>16639</v>
      </c>
    </row>
    <row r="3678" spans="1:17" ht="15.75" customHeight="1" x14ac:dyDescent="0.15">
      <c r="A3678" s="8" t="s">
        <v>9680</v>
      </c>
      <c r="B3678" s="8" t="s">
        <v>9681</v>
      </c>
      <c r="C3678" s="8" t="s">
        <v>9663</v>
      </c>
      <c r="D3678" s="8" t="s">
        <v>9682</v>
      </c>
      <c r="E3678" s="9">
        <v>6546</v>
      </c>
      <c r="F3678" s="9" t="s">
        <v>15018</v>
      </c>
      <c r="G3678" s="10">
        <v>370</v>
      </c>
      <c r="H3678" s="10">
        <v>78</v>
      </c>
      <c r="I3678" s="10">
        <v>39</v>
      </c>
      <c r="J3678" s="10">
        <v>40</v>
      </c>
      <c r="O3678" s="11">
        <f t="shared" si="58"/>
        <v>70.416666666666671</v>
      </c>
      <c r="P3678" s="10" t="s">
        <v>4</v>
      </c>
      <c r="Q3678" s="3" t="s">
        <v>16639</v>
      </c>
    </row>
    <row r="3679" spans="1:17" ht="15.75" customHeight="1" x14ac:dyDescent="0.15">
      <c r="A3679" s="8" t="s">
        <v>9683</v>
      </c>
      <c r="B3679" s="8" t="s">
        <v>9684</v>
      </c>
      <c r="C3679" s="8" t="s">
        <v>9663</v>
      </c>
      <c r="D3679" s="8" t="s">
        <v>9685</v>
      </c>
      <c r="E3679" s="9">
        <v>6546</v>
      </c>
      <c r="F3679" s="9" t="s">
        <v>15018</v>
      </c>
      <c r="G3679" s="10">
        <v>370</v>
      </c>
      <c r="H3679" s="10">
        <v>78</v>
      </c>
      <c r="I3679" s="10">
        <v>39</v>
      </c>
      <c r="J3679" s="10">
        <v>40</v>
      </c>
      <c r="O3679" s="11">
        <f t="shared" si="58"/>
        <v>70.416666666666671</v>
      </c>
      <c r="P3679" s="10" t="s">
        <v>4</v>
      </c>
      <c r="Q3679" s="3" t="s">
        <v>16639</v>
      </c>
    </row>
    <row r="3680" spans="1:17" ht="15.75" customHeight="1" x14ac:dyDescent="0.15">
      <c r="A3680" s="8" t="s">
        <v>9686</v>
      </c>
      <c r="B3680" s="8" t="s">
        <v>9687</v>
      </c>
      <c r="C3680" s="8" t="s">
        <v>9663</v>
      </c>
      <c r="D3680" s="8" t="s">
        <v>9688</v>
      </c>
      <c r="E3680" s="9">
        <v>6546</v>
      </c>
      <c r="F3680" s="9" t="s">
        <v>15018</v>
      </c>
      <c r="G3680" s="10">
        <v>370</v>
      </c>
      <c r="H3680" s="10">
        <v>78</v>
      </c>
      <c r="I3680" s="10">
        <v>39</v>
      </c>
      <c r="J3680" s="10">
        <v>40</v>
      </c>
      <c r="O3680" s="11">
        <f t="shared" si="58"/>
        <v>70.416666666666671</v>
      </c>
      <c r="P3680" s="10" t="s">
        <v>4</v>
      </c>
      <c r="Q3680" s="3" t="s">
        <v>16639</v>
      </c>
    </row>
    <row r="3681" spans="1:17" ht="15.75" customHeight="1" x14ac:dyDescent="0.15">
      <c r="A3681" s="8" t="s">
        <v>9689</v>
      </c>
      <c r="B3681" s="8" t="s">
        <v>9690</v>
      </c>
      <c r="C3681" s="8" t="s">
        <v>9691</v>
      </c>
      <c r="D3681" s="8" t="s">
        <v>9692</v>
      </c>
      <c r="E3681" s="9">
        <v>5917</v>
      </c>
      <c r="F3681" s="9" t="s">
        <v>15018</v>
      </c>
      <c r="G3681" s="10">
        <v>695</v>
      </c>
      <c r="H3681" s="10">
        <v>78</v>
      </c>
      <c r="I3681" s="10">
        <v>39</v>
      </c>
      <c r="J3681" s="10">
        <v>40</v>
      </c>
      <c r="O3681" s="11">
        <f t="shared" si="58"/>
        <v>70.416666666666671</v>
      </c>
      <c r="P3681" s="10" t="s">
        <v>4</v>
      </c>
      <c r="Q3681" s="3" t="s">
        <v>16640</v>
      </c>
    </row>
    <row r="3682" spans="1:17" ht="15.75" customHeight="1" x14ac:dyDescent="0.15">
      <c r="A3682" s="8" t="s">
        <v>9693</v>
      </c>
      <c r="B3682" s="8" t="s">
        <v>9694</v>
      </c>
      <c r="C3682" s="8" t="s">
        <v>9695</v>
      </c>
      <c r="D3682" s="8" t="s">
        <v>9696</v>
      </c>
      <c r="E3682" s="9">
        <v>5688</v>
      </c>
      <c r="F3682" s="9" t="s">
        <v>15018</v>
      </c>
      <c r="G3682" s="10">
        <v>525</v>
      </c>
      <c r="H3682" s="10">
        <v>78</v>
      </c>
      <c r="I3682" s="10">
        <v>39</v>
      </c>
      <c r="J3682" s="10">
        <v>40</v>
      </c>
      <c r="O3682" s="11">
        <f t="shared" si="58"/>
        <v>70.416666666666671</v>
      </c>
      <c r="P3682" s="10" t="s">
        <v>4</v>
      </c>
      <c r="Q3682" s="3" t="s">
        <v>16641</v>
      </c>
    </row>
    <row r="3683" spans="1:17" ht="15.75" customHeight="1" x14ac:dyDescent="0.15">
      <c r="A3683" s="8" t="s">
        <v>9697</v>
      </c>
      <c r="B3683" s="8" t="s">
        <v>9698</v>
      </c>
      <c r="C3683" s="8" t="s">
        <v>9695</v>
      </c>
      <c r="D3683" s="8" t="s">
        <v>9699</v>
      </c>
      <c r="E3683" s="9">
        <v>5688</v>
      </c>
      <c r="F3683" s="9" t="s">
        <v>15018</v>
      </c>
      <c r="G3683" s="10">
        <v>525</v>
      </c>
      <c r="H3683" s="10">
        <v>78</v>
      </c>
      <c r="I3683" s="10">
        <v>39</v>
      </c>
      <c r="J3683" s="10">
        <v>40</v>
      </c>
      <c r="O3683" s="11">
        <f t="shared" si="58"/>
        <v>70.416666666666671</v>
      </c>
      <c r="P3683" s="10" t="s">
        <v>4</v>
      </c>
      <c r="Q3683" s="3" t="s">
        <v>16641</v>
      </c>
    </row>
    <row r="3684" spans="1:17" ht="15.75" customHeight="1" x14ac:dyDescent="0.15">
      <c r="A3684" s="8" t="s">
        <v>9700</v>
      </c>
      <c r="B3684" s="8" t="s">
        <v>9701</v>
      </c>
      <c r="C3684" s="8" t="s">
        <v>9695</v>
      </c>
      <c r="D3684" s="8" t="s">
        <v>9702</v>
      </c>
      <c r="E3684" s="9">
        <v>5866</v>
      </c>
      <c r="F3684" s="9" t="s">
        <v>15018</v>
      </c>
      <c r="G3684" s="10">
        <v>525</v>
      </c>
      <c r="H3684" s="10">
        <v>78</v>
      </c>
      <c r="I3684" s="10">
        <v>39</v>
      </c>
      <c r="J3684" s="10">
        <v>40</v>
      </c>
      <c r="O3684" s="11">
        <f t="shared" si="58"/>
        <v>70.416666666666671</v>
      </c>
      <c r="P3684" s="10" t="s">
        <v>4</v>
      </c>
      <c r="Q3684" s="3" t="s">
        <v>16641</v>
      </c>
    </row>
    <row r="3685" spans="1:17" ht="15.75" customHeight="1" x14ac:dyDescent="0.15">
      <c r="A3685" s="8" t="s">
        <v>9703</v>
      </c>
      <c r="B3685" s="8" t="s">
        <v>9704</v>
      </c>
      <c r="C3685" s="8" t="s">
        <v>9695</v>
      </c>
      <c r="D3685" s="8" t="s">
        <v>9705</v>
      </c>
      <c r="E3685" s="9">
        <v>5688</v>
      </c>
      <c r="F3685" s="9" t="s">
        <v>15018</v>
      </c>
      <c r="G3685" s="10">
        <v>525</v>
      </c>
      <c r="H3685" s="10">
        <v>78</v>
      </c>
      <c r="I3685" s="10">
        <v>39</v>
      </c>
      <c r="J3685" s="10">
        <v>40</v>
      </c>
      <c r="O3685" s="11">
        <f t="shared" si="58"/>
        <v>70.416666666666671</v>
      </c>
      <c r="P3685" s="10" t="s">
        <v>4</v>
      </c>
      <c r="Q3685" s="3" t="s">
        <v>16641</v>
      </c>
    </row>
    <row r="3686" spans="1:17" ht="15.75" customHeight="1" x14ac:dyDescent="0.15">
      <c r="A3686" s="8" t="s">
        <v>9706</v>
      </c>
      <c r="B3686" s="8" t="s">
        <v>9707</v>
      </c>
      <c r="C3686" s="8" t="s">
        <v>9695</v>
      </c>
      <c r="D3686" s="8" t="s">
        <v>9708</v>
      </c>
      <c r="E3686" s="9">
        <v>5688</v>
      </c>
      <c r="F3686" s="9" t="s">
        <v>15018</v>
      </c>
      <c r="G3686" s="10">
        <v>525</v>
      </c>
      <c r="H3686" s="10">
        <v>78</v>
      </c>
      <c r="I3686" s="10">
        <v>39</v>
      </c>
      <c r="J3686" s="10">
        <v>40</v>
      </c>
      <c r="O3686" s="11">
        <f t="shared" si="58"/>
        <v>70.416666666666671</v>
      </c>
      <c r="P3686" s="10" t="s">
        <v>4</v>
      </c>
      <c r="Q3686" s="3" t="s">
        <v>16641</v>
      </c>
    </row>
    <row r="3687" spans="1:17" ht="15.75" customHeight="1" x14ac:dyDescent="0.15">
      <c r="A3687" s="8" t="s">
        <v>9709</v>
      </c>
      <c r="B3687" s="8" t="s">
        <v>9710</v>
      </c>
      <c r="C3687" s="8" t="s">
        <v>9695</v>
      </c>
      <c r="D3687" s="8" t="s">
        <v>9711</v>
      </c>
      <c r="E3687" s="9">
        <v>5688</v>
      </c>
      <c r="F3687" s="9" t="s">
        <v>15018</v>
      </c>
      <c r="G3687" s="10">
        <v>525</v>
      </c>
      <c r="H3687" s="10">
        <v>78</v>
      </c>
      <c r="I3687" s="10">
        <v>39</v>
      </c>
      <c r="J3687" s="10">
        <v>40</v>
      </c>
      <c r="O3687" s="11">
        <f t="shared" si="58"/>
        <v>70.416666666666671</v>
      </c>
      <c r="P3687" s="10" t="s">
        <v>4</v>
      </c>
      <c r="Q3687" s="3" t="s">
        <v>16641</v>
      </c>
    </row>
    <row r="3688" spans="1:17" ht="15.75" customHeight="1" x14ac:dyDescent="0.15">
      <c r="A3688" s="8" t="s">
        <v>9712</v>
      </c>
      <c r="B3688" s="8" t="s">
        <v>9713</v>
      </c>
      <c r="C3688" s="8" t="s">
        <v>9695</v>
      </c>
      <c r="D3688" s="8" t="s">
        <v>9714</v>
      </c>
      <c r="E3688" s="9">
        <v>5688</v>
      </c>
      <c r="F3688" s="9" t="s">
        <v>15018</v>
      </c>
      <c r="G3688" s="10">
        <v>525</v>
      </c>
      <c r="H3688" s="10">
        <v>78</v>
      </c>
      <c r="I3688" s="10">
        <v>39</v>
      </c>
      <c r="J3688" s="10">
        <v>40</v>
      </c>
      <c r="O3688" s="11">
        <f t="shared" si="58"/>
        <v>70.416666666666671</v>
      </c>
      <c r="P3688" s="10" t="s">
        <v>4</v>
      </c>
      <c r="Q3688" s="3" t="s">
        <v>16641</v>
      </c>
    </row>
    <row r="3689" spans="1:17" ht="15.75" customHeight="1" x14ac:dyDescent="0.15">
      <c r="A3689" s="14" t="s">
        <v>9715</v>
      </c>
      <c r="B3689" s="14" t="s">
        <v>9716</v>
      </c>
      <c r="C3689" s="14" t="s">
        <v>9695</v>
      </c>
      <c r="D3689" s="14" t="s">
        <v>9717</v>
      </c>
      <c r="E3689" s="15">
        <v>5688</v>
      </c>
      <c r="F3689" s="15" t="s">
        <v>15018</v>
      </c>
      <c r="G3689" s="16">
        <v>525</v>
      </c>
      <c r="H3689" s="16">
        <v>78</v>
      </c>
      <c r="I3689" s="16">
        <v>39</v>
      </c>
      <c r="J3689" s="16">
        <v>40</v>
      </c>
      <c r="K3689" s="16"/>
      <c r="L3689" s="16"/>
      <c r="M3689" s="16"/>
      <c r="N3689" s="16"/>
      <c r="O3689" s="11">
        <f t="shared" si="58"/>
        <v>70.416666666666671</v>
      </c>
      <c r="P3689" s="10" t="s">
        <v>4</v>
      </c>
      <c r="Q3689" s="3" t="s">
        <v>16641</v>
      </c>
    </row>
    <row r="3690" spans="1:17" ht="15.75" customHeight="1" x14ac:dyDescent="0.15">
      <c r="A3690" s="8" t="s">
        <v>9718</v>
      </c>
      <c r="B3690" s="8" t="s">
        <v>9719</v>
      </c>
      <c r="C3690" s="8" t="s">
        <v>9720</v>
      </c>
      <c r="D3690" s="8" t="s">
        <v>9692</v>
      </c>
      <c r="E3690" s="9">
        <v>6918</v>
      </c>
      <c r="F3690" s="9" t="s">
        <v>15018</v>
      </c>
      <c r="G3690" s="10">
        <v>695</v>
      </c>
      <c r="H3690" s="10">
        <v>78</v>
      </c>
      <c r="I3690" s="10">
        <v>39</v>
      </c>
      <c r="J3690" s="10">
        <v>40</v>
      </c>
      <c r="O3690" s="11">
        <f t="shared" si="58"/>
        <v>70.416666666666671</v>
      </c>
      <c r="P3690" s="10" t="s">
        <v>4</v>
      </c>
      <c r="Q3690" s="3" t="s">
        <v>16642</v>
      </c>
    </row>
    <row r="3691" spans="1:17" ht="15.75" customHeight="1" x14ac:dyDescent="0.15">
      <c r="A3691" s="8" t="s">
        <v>9721</v>
      </c>
      <c r="B3691" s="8" t="s">
        <v>9722</v>
      </c>
      <c r="C3691" s="8" t="s">
        <v>9723</v>
      </c>
      <c r="D3691" s="8" t="s">
        <v>9724</v>
      </c>
      <c r="E3691" s="9">
        <v>5994</v>
      </c>
      <c r="F3691" s="9" t="s">
        <v>15018</v>
      </c>
      <c r="G3691" s="10">
        <v>750</v>
      </c>
      <c r="H3691" s="10">
        <v>39</v>
      </c>
      <c r="I3691" s="10">
        <v>78</v>
      </c>
      <c r="J3691" s="10">
        <v>40</v>
      </c>
      <c r="O3691" s="11">
        <f t="shared" si="58"/>
        <v>70.416666666666671</v>
      </c>
      <c r="P3691" s="10" t="s">
        <v>4</v>
      </c>
      <c r="Q3691" s="3" t="s">
        <v>16643</v>
      </c>
    </row>
    <row r="3692" spans="1:17" ht="15.75" customHeight="1" x14ac:dyDescent="0.15">
      <c r="A3692" s="8" t="s">
        <v>9725</v>
      </c>
      <c r="B3692" s="8" t="s">
        <v>9726</v>
      </c>
      <c r="C3692" s="8" t="s">
        <v>9584</v>
      </c>
      <c r="D3692" s="8" t="s">
        <v>9727</v>
      </c>
      <c r="E3692" s="9">
        <v>5016</v>
      </c>
      <c r="F3692" s="9" t="s">
        <v>15018</v>
      </c>
      <c r="G3692" s="10">
        <v>600</v>
      </c>
      <c r="H3692" s="10">
        <v>39</v>
      </c>
      <c r="I3692" s="10">
        <v>78</v>
      </c>
      <c r="J3692" s="10">
        <v>40</v>
      </c>
      <c r="O3692" s="11">
        <f t="shared" si="58"/>
        <v>70.416666666666671</v>
      </c>
      <c r="P3692" s="10" t="s">
        <v>4</v>
      </c>
      <c r="Q3692" s="3" t="s">
        <v>16644</v>
      </c>
    </row>
    <row r="3693" spans="1:17" ht="15.75" customHeight="1" x14ac:dyDescent="0.15">
      <c r="A3693" s="14" t="s">
        <v>9728</v>
      </c>
      <c r="B3693" s="14" t="s">
        <v>9729</v>
      </c>
      <c r="C3693" s="14" t="s">
        <v>9584</v>
      </c>
      <c r="D3693" s="14" t="s">
        <v>9730</v>
      </c>
      <c r="E3693" s="15">
        <v>4645</v>
      </c>
      <c r="F3693" s="15" t="s">
        <v>15018</v>
      </c>
      <c r="G3693" s="16">
        <v>600</v>
      </c>
      <c r="H3693" s="16">
        <v>39</v>
      </c>
      <c r="I3693" s="16">
        <v>78</v>
      </c>
      <c r="J3693" s="16">
        <v>40</v>
      </c>
      <c r="K3693" s="16"/>
      <c r="L3693" s="16"/>
      <c r="M3693" s="16"/>
      <c r="N3693" s="16"/>
      <c r="O3693" s="11">
        <f t="shared" si="58"/>
        <v>70.416666666666671</v>
      </c>
      <c r="P3693" s="10" t="s">
        <v>4</v>
      </c>
      <c r="Q3693" s="3" t="s">
        <v>16644</v>
      </c>
    </row>
    <row r="3694" spans="1:17" ht="15.75" customHeight="1" x14ac:dyDescent="0.15">
      <c r="A3694" s="8" t="s">
        <v>9731</v>
      </c>
      <c r="B3694" s="8" t="s">
        <v>9732</v>
      </c>
      <c r="C3694" s="8" t="s">
        <v>9584</v>
      </c>
      <c r="D3694" s="8" t="s">
        <v>9733</v>
      </c>
      <c r="E3694" s="9">
        <v>4946</v>
      </c>
      <c r="F3694" s="9" t="s">
        <v>15018</v>
      </c>
      <c r="G3694" s="10">
        <v>600</v>
      </c>
      <c r="H3694" s="10">
        <v>39</v>
      </c>
      <c r="I3694" s="10">
        <v>78</v>
      </c>
      <c r="J3694" s="10">
        <v>40</v>
      </c>
      <c r="O3694" s="11">
        <f t="shared" si="58"/>
        <v>70.416666666666671</v>
      </c>
      <c r="P3694" s="10" t="s">
        <v>4</v>
      </c>
      <c r="Q3694" s="3" t="s">
        <v>16644</v>
      </c>
    </row>
    <row r="3695" spans="1:17" ht="15.75" customHeight="1" x14ac:dyDescent="0.15">
      <c r="A3695" s="8" t="s">
        <v>9734</v>
      </c>
      <c r="B3695" s="8" t="s">
        <v>9735</v>
      </c>
      <c r="C3695" s="8" t="s">
        <v>9584</v>
      </c>
      <c r="D3695" s="8" t="s">
        <v>9736</v>
      </c>
      <c r="E3695" s="9">
        <v>5016</v>
      </c>
      <c r="F3695" s="9" t="s">
        <v>15018</v>
      </c>
      <c r="G3695" s="10">
        <v>600</v>
      </c>
      <c r="H3695" s="10">
        <v>39</v>
      </c>
      <c r="I3695" s="10">
        <v>78</v>
      </c>
      <c r="J3695" s="10">
        <v>40</v>
      </c>
      <c r="O3695" s="11">
        <f t="shared" si="58"/>
        <v>70.416666666666671</v>
      </c>
      <c r="P3695" s="10" t="s">
        <v>4</v>
      </c>
      <c r="Q3695" s="3" t="s">
        <v>16644</v>
      </c>
    </row>
    <row r="3696" spans="1:17" ht="15.75" customHeight="1" x14ac:dyDescent="0.15">
      <c r="A3696" s="8" t="s">
        <v>9737</v>
      </c>
      <c r="B3696" s="8" t="s">
        <v>9738</v>
      </c>
      <c r="C3696" s="8" t="s">
        <v>9584</v>
      </c>
      <c r="D3696" s="8" t="s">
        <v>9739</v>
      </c>
      <c r="E3696" s="9">
        <v>5016</v>
      </c>
      <c r="F3696" s="9" t="s">
        <v>15018</v>
      </c>
      <c r="G3696" s="10">
        <v>600</v>
      </c>
      <c r="H3696" s="10">
        <v>39</v>
      </c>
      <c r="I3696" s="10">
        <v>78</v>
      </c>
      <c r="J3696" s="10">
        <v>40</v>
      </c>
      <c r="O3696" s="11">
        <f t="shared" si="58"/>
        <v>70.416666666666671</v>
      </c>
      <c r="P3696" s="10" t="s">
        <v>4</v>
      </c>
      <c r="Q3696" s="3" t="s">
        <v>16644</v>
      </c>
    </row>
    <row r="3697" spans="1:17" ht="15.75" customHeight="1" x14ac:dyDescent="0.15">
      <c r="A3697" s="8" t="s">
        <v>9740</v>
      </c>
      <c r="B3697" s="8" t="s">
        <v>9741</v>
      </c>
      <c r="C3697" s="8" t="s">
        <v>9584</v>
      </c>
      <c r="D3697" s="8" t="s">
        <v>9742</v>
      </c>
      <c r="E3697" s="9">
        <v>5016</v>
      </c>
      <c r="F3697" s="9" t="s">
        <v>15018</v>
      </c>
      <c r="G3697" s="10">
        <v>600</v>
      </c>
      <c r="H3697" s="10">
        <v>39</v>
      </c>
      <c r="I3697" s="10">
        <v>78</v>
      </c>
      <c r="J3697" s="10">
        <v>40</v>
      </c>
      <c r="O3697" s="11">
        <f t="shared" si="58"/>
        <v>70.416666666666671</v>
      </c>
      <c r="P3697" s="10" t="s">
        <v>4</v>
      </c>
      <c r="Q3697" s="3" t="s">
        <v>16644</v>
      </c>
    </row>
    <row r="3698" spans="1:17" ht="15.75" customHeight="1" x14ac:dyDescent="0.15">
      <c r="A3698" s="8" t="s">
        <v>9743</v>
      </c>
      <c r="B3698" s="8" t="s">
        <v>9744</v>
      </c>
      <c r="C3698" s="8" t="s">
        <v>9584</v>
      </c>
      <c r="D3698" s="8" t="s">
        <v>9745</v>
      </c>
      <c r="E3698" s="9">
        <v>5016</v>
      </c>
      <c r="F3698" s="9" t="s">
        <v>15018</v>
      </c>
      <c r="G3698" s="10">
        <v>600</v>
      </c>
      <c r="H3698" s="10">
        <v>39</v>
      </c>
      <c r="I3698" s="10">
        <v>78</v>
      </c>
      <c r="J3698" s="10">
        <v>40</v>
      </c>
      <c r="O3698" s="11">
        <f t="shared" si="58"/>
        <v>70.416666666666671</v>
      </c>
      <c r="P3698" s="10" t="s">
        <v>4</v>
      </c>
      <c r="Q3698" s="3" t="s">
        <v>16644</v>
      </c>
    </row>
    <row r="3699" spans="1:17" ht="15.75" customHeight="1" x14ac:dyDescent="0.15">
      <c r="A3699" s="8" t="s">
        <v>9746</v>
      </c>
      <c r="B3699" s="8" t="s">
        <v>9747</v>
      </c>
      <c r="C3699" s="8" t="s">
        <v>9584</v>
      </c>
      <c r="D3699" s="8" t="s">
        <v>9748</v>
      </c>
      <c r="E3699" s="9">
        <v>4946</v>
      </c>
      <c r="F3699" s="9" t="s">
        <v>15018</v>
      </c>
      <c r="G3699" s="10">
        <v>600</v>
      </c>
      <c r="H3699" s="10">
        <v>39</v>
      </c>
      <c r="I3699" s="10">
        <v>78</v>
      </c>
      <c r="J3699" s="10">
        <v>40</v>
      </c>
      <c r="O3699" s="11">
        <f t="shared" si="58"/>
        <v>70.416666666666671</v>
      </c>
      <c r="P3699" s="10" t="s">
        <v>4</v>
      </c>
      <c r="Q3699" s="3" t="s">
        <v>16644</v>
      </c>
    </row>
    <row r="3700" spans="1:17" ht="15.75" customHeight="1" x14ac:dyDescent="0.15">
      <c r="A3700" s="8" t="s">
        <v>9749</v>
      </c>
      <c r="B3700" s="8" t="s">
        <v>9750</v>
      </c>
      <c r="C3700" s="8" t="s">
        <v>9584</v>
      </c>
      <c r="D3700" s="8" t="s">
        <v>9751</v>
      </c>
      <c r="E3700" s="9">
        <v>5016</v>
      </c>
      <c r="F3700" s="9" t="s">
        <v>15018</v>
      </c>
      <c r="G3700" s="10">
        <v>600</v>
      </c>
      <c r="H3700" s="10">
        <v>39</v>
      </c>
      <c r="I3700" s="10">
        <v>78</v>
      </c>
      <c r="J3700" s="10">
        <v>40</v>
      </c>
      <c r="O3700" s="11">
        <f t="shared" si="58"/>
        <v>70.416666666666671</v>
      </c>
      <c r="P3700" s="10" t="s">
        <v>4</v>
      </c>
      <c r="Q3700" s="3" t="s">
        <v>16644</v>
      </c>
    </row>
    <row r="3701" spans="1:17" ht="15.75" customHeight="1" x14ac:dyDescent="0.15">
      <c r="A3701" s="8" t="s">
        <v>9752</v>
      </c>
      <c r="B3701" s="8" t="s">
        <v>9753</v>
      </c>
      <c r="C3701" s="8" t="s">
        <v>9754</v>
      </c>
      <c r="D3701" s="8" t="s">
        <v>5936</v>
      </c>
      <c r="E3701" s="9">
        <v>3604</v>
      </c>
      <c r="F3701" s="9" t="s">
        <v>15018</v>
      </c>
      <c r="G3701" s="10">
        <v>500</v>
      </c>
      <c r="H3701" s="10">
        <v>39</v>
      </c>
      <c r="I3701" s="10">
        <v>78</v>
      </c>
      <c r="J3701" s="10">
        <v>40</v>
      </c>
      <c r="O3701" s="11">
        <f t="shared" si="58"/>
        <v>70.416666666666671</v>
      </c>
      <c r="P3701" s="10" t="s">
        <v>4</v>
      </c>
      <c r="Q3701" s="3" t="s">
        <v>16645</v>
      </c>
    </row>
    <row r="3702" spans="1:17" ht="15.75" customHeight="1" x14ac:dyDescent="0.15">
      <c r="A3702" s="8" t="s">
        <v>9755</v>
      </c>
      <c r="B3702" s="8" t="s">
        <v>9756</v>
      </c>
      <c r="C3702" s="8" t="s">
        <v>9754</v>
      </c>
      <c r="D3702" s="8" t="s">
        <v>5918</v>
      </c>
      <c r="E3702" s="9">
        <v>3637</v>
      </c>
      <c r="F3702" s="9" t="s">
        <v>15018</v>
      </c>
      <c r="G3702" s="10">
        <v>500</v>
      </c>
      <c r="H3702" s="10">
        <v>39</v>
      </c>
      <c r="I3702" s="10">
        <v>78</v>
      </c>
      <c r="J3702" s="10">
        <v>40</v>
      </c>
      <c r="O3702" s="11">
        <f t="shared" si="58"/>
        <v>70.416666666666671</v>
      </c>
      <c r="P3702" s="10" t="s">
        <v>4</v>
      </c>
      <c r="Q3702" s="3" t="s">
        <v>16645</v>
      </c>
    </row>
    <row r="3703" spans="1:17" ht="15.75" customHeight="1" x14ac:dyDescent="0.15">
      <c r="A3703" s="8" t="s">
        <v>9757</v>
      </c>
      <c r="B3703" s="8" t="s">
        <v>9758</v>
      </c>
      <c r="C3703" s="8" t="s">
        <v>9754</v>
      </c>
      <c r="D3703" s="8" t="s">
        <v>5921</v>
      </c>
      <c r="E3703" s="9">
        <v>3577</v>
      </c>
      <c r="F3703" s="9" t="s">
        <v>15018</v>
      </c>
      <c r="G3703" s="10">
        <v>500</v>
      </c>
      <c r="H3703" s="10">
        <v>39</v>
      </c>
      <c r="I3703" s="10">
        <v>78</v>
      </c>
      <c r="J3703" s="10">
        <v>40</v>
      </c>
      <c r="O3703" s="11">
        <f t="shared" si="58"/>
        <v>70.416666666666671</v>
      </c>
      <c r="P3703" s="10" t="s">
        <v>4</v>
      </c>
      <c r="Q3703" s="3" t="s">
        <v>16645</v>
      </c>
    </row>
    <row r="3704" spans="1:17" ht="15.75" customHeight="1" x14ac:dyDescent="0.15">
      <c r="A3704" s="8" t="s">
        <v>9759</v>
      </c>
      <c r="B3704" s="8" t="s">
        <v>9760</v>
      </c>
      <c r="C3704" s="8" t="s">
        <v>9754</v>
      </c>
      <c r="D3704" s="8" t="s">
        <v>5924</v>
      </c>
      <c r="E3704" s="9">
        <v>3604</v>
      </c>
      <c r="F3704" s="9" t="s">
        <v>15018</v>
      </c>
      <c r="G3704" s="10">
        <v>500</v>
      </c>
      <c r="H3704" s="10">
        <v>39</v>
      </c>
      <c r="I3704" s="10">
        <v>78</v>
      </c>
      <c r="J3704" s="10">
        <v>40</v>
      </c>
      <c r="O3704" s="11">
        <f t="shared" si="58"/>
        <v>70.416666666666671</v>
      </c>
      <c r="P3704" s="10" t="s">
        <v>4</v>
      </c>
      <c r="Q3704" s="3" t="s">
        <v>16645</v>
      </c>
    </row>
    <row r="3705" spans="1:17" ht="15.75" customHeight="1" x14ac:dyDescent="0.15">
      <c r="A3705" s="8" t="s">
        <v>9761</v>
      </c>
      <c r="B3705" s="8" t="s">
        <v>9762</v>
      </c>
      <c r="C3705" s="8" t="s">
        <v>9754</v>
      </c>
      <c r="D3705" s="8" t="s">
        <v>5926</v>
      </c>
      <c r="E3705" s="9">
        <v>3604</v>
      </c>
      <c r="F3705" s="9" t="s">
        <v>15018</v>
      </c>
      <c r="G3705" s="10">
        <v>500</v>
      </c>
      <c r="H3705" s="10">
        <v>39</v>
      </c>
      <c r="I3705" s="10">
        <v>78</v>
      </c>
      <c r="J3705" s="10">
        <v>40</v>
      </c>
      <c r="O3705" s="11">
        <f t="shared" si="58"/>
        <v>70.416666666666671</v>
      </c>
      <c r="P3705" s="10" t="s">
        <v>4</v>
      </c>
      <c r="Q3705" s="3" t="s">
        <v>16645</v>
      </c>
    </row>
    <row r="3706" spans="1:17" ht="15.75" customHeight="1" x14ac:dyDescent="0.15">
      <c r="A3706" s="8" t="s">
        <v>9763</v>
      </c>
      <c r="B3706" s="8" t="s">
        <v>9764</v>
      </c>
      <c r="C3706" s="8" t="s">
        <v>9754</v>
      </c>
      <c r="D3706" s="8" t="s">
        <v>5929</v>
      </c>
      <c r="E3706" s="9">
        <v>3577</v>
      </c>
      <c r="F3706" s="9" t="s">
        <v>15018</v>
      </c>
      <c r="G3706" s="10">
        <v>500</v>
      </c>
      <c r="H3706" s="10">
        <v>39</v>
      </c>
      <c r="I3706" s="10">
        <v>78</v>
      </c>
      <c r="J3706" s="10">
        <v>40</v>
      </c>
      <c r="O3706" s="11">
        <f t="shared" si="58"/>
        <v>70.416666666666671</v>
      </c>
      <c r="P3706" s="10" t="s">
        <v>4</v>
      </c>
      <c r="Q3706" s="3" t="s">
        <v>16645</v>
      </c>
    </row>
    <row r="3707" spans="1:17" ht="15.75" customHeight="1" x14ac:dyDescent="0.15">
      <c r="A3707" s="8" t="s">
        <v>9765</v>
      </c>
      <c r="B3707" s="8" t="s">
        <v>9766</v>
      </c>
      <c r="C3707" s="8" t="s">
        <v>9754</v>
      </c>
      <c r="D3707" s="8" t="s">
        <v>5939</v>
      </c>
      <c r="E3707" s="9">
        <v>3604</v>
      </c>
      <c r="F3707" s="9" t="s">
        <v>15018</v>
      </c>
      <c r="G3707" s="10">
        <v>500</v>
      </c>
      <c r="H3707" s="10">
        <v>39</v>
      </c>
      <c r="I3707" s="10">
        <v>78</v>
      </c>
      <c r="J3707" s="10">
        <v>40</v>
      </c>
      <c r="O3707" s="11">
        <f t="shared" ref="O3707:O3770" si="59">(H3707*I3707*J3707)/1728</f>
        <v>70.416666666666671</v>
      </c>
      <c r="P3707" s="10" t="s">
        <v>4</v>
      </c>
      <c r="Q3707" s="3" t="s">
        <v>16645</v>
      </c>
    </row>
    <row r="3708" spans="1:17" ht="15.75" customHeight="1" x14ac:dyDescent="0.15">
      <c r="A3708" s="8" t="s">
        <v>9767</v>
      </c>
      <c r="B3708" s="8" t="s">
        <v>9768</v>
      </c>
      <c r="C3708" s="8" t="s">
        <v>9754</v>
      </c>
      <c r="D3708" s="8" t="s">
        <v>9769</v>
      </c>
      <c r="E3708" s="9">
        <v>3538</v>
      </c>
      <c r="F3708" s="9" t="s">
        <v>15018</v>
      </c>
      <c r="G3708" s="10">
        <v>500</v>
      </c>
      <c r="H3708" s="10">
        <v>39</v>
      </c>
      <c r="I3708" s="10">
        <v>78</v>
      </c>
      <c r="J3708" s="10">
        <v>40</v>
      </c>
      <c r="O3708" s="11">
        <f t="shared" si="59"/>
        <v>70.416666666666671</v>
      </c>
      <c r="P3708" s="10" t="s">
        <v>4</v>
      </c>
      <c r="Q3708" s="3" t="s">
        <v>16645</v>
      </c>
    </row>
    <row r="3709" spans="1:17" ht="15.75" customHeight="1" x14ac:dyDescent="0.15">
      <c r="A3709" s="8" t="s">
        <v>9770</v>
      </c>
      <c r="B3709" s="8" t="s">
        <v>9771</v>
      </c>
      <c r="C3709" s="8" t="s">
        <v>9754</v>
      </c>
      <c r="D3709" s="8" t="s">
        <v>5932</v>
      </c>
      <c r="E3709" s="9">
        <v>3604</v>
      </c>
      <c r="F3709" s="9" t="s">
        <v>15018</v>
      </c>
      <c r="G3709" s="10">
        <v>500</v>
      </c>
      <c r="H3709" s="10">
        <v>39</v>
      </c>
      <c r="I3709" s="10">
        <v>78</v>
      </c>
      <c r="J3709" s="10">
        <v>40</v>
      </c>
      <c r="O3709" s="11">
        <f t="shared" si="59"/>
        <v>70.416666666666671</v>
      </c>
      <c r="P3709" s="10" t="s">
        <v>4</v>
      </c>
      <c r="Q3709" s="3" t="s">
        <v>16645</v>
      </c>
    </row>
    <row r="3710" spans="1:17" ht="15.75" customHeight="1" x14ac:dyDescent="0.15">
      <c r="A3710" s="8" t="s">
        <v>9772</v>
      </c>
      <c r="B3710" s="8" t="s">
        <v>9773</v>
      </c>
      <c r="C3710" s="8" t="s">
        <v>9774</v>
      </c>
      <c r="D3710" s="8" t="s">
        <v>9775</v>
      </c>
      <c r="E3710" s="9">
        <v>3770</v>
      </c>
      <c r="F3710" s="9" t="s">
        <v>15018</v>
      </c>
      <c r="G3710" s="10">
        <v>550</v>
      </c>
      <c r="H3710" s="10">
        <v>39</v>
      </c>
      <c r="I3710" s="10">
        <v>78</v>
      </c>
      <c r="J3710" s="10">
        <v>40</v>
      </c>
      <c r="O3710" s="11">
        <f t="shared" si="59"/>
        <v>70.416666666666671</v>
      </c>
      <c r="P3710" s="10" t="s">
        <v>4</v>
      </c>
      <c r="Q3710" s="3" t="s">
        <v>16646</v>
      </c>
    </row>
    <row r="3711" spans="1:17" ht="15.75" customHeight="1" x14ac:dyDescent="0.15">
      <c r="A3711" s="8" t="s">
        <v>9776</v>
      </c>
      <c r="B3711" s="8" t="s">
        <v>9777</v>
      </c>
      <c r="C3711" s="8" t="s">
        <v>9774</v>
      </c>
      <c r="D3711" s="8" t="s">
        <v>9778</v>
      </c>
      <c r="E3711" s="9">
        <v>3801</v>
      </c>
      <c r="F3711" s="9" t="s">
        <v>15018</v>
      </c>
      <c r="G3711" s="10">
        <v>550</v>
      </c>
      <c r="H3711" s="10">
        <v>39</v>
      </c>
      <c r="I3711" s="10">
        <v>78</v>
      </c>
      <c r="J3711" s="10">
        <v>40</v>
      </c>
      <c r="O3711" s="11">
        <f t="shared" si="59"/>
        <v>70.416666666666671</v>
      </c>
      <c r="P3711" s="10" t="s">
        <v>4</v>
      </c>
      <c r="Q3711" s="3" t="s">
        <v>16646</v>
      </c>
    </row>
    <row r="3712" spans="1:17" ht="15.75" customHeight="1" x14ac:dyDescent="0.15">
      <c r="A3712" s="8" t="s">
        <v>9779</v>
      </c>
      <c r="B3712" s="8" t="s">
        <v>9780</v>
      </c>
      <c r="C3712" s="8" t="s">
        <v>9774</v>
      </c>
      <c r="D3712" s="8" t="s">
        <v>9781</v>
      </c>
      <c r="E3712" s="9">
        <v>3741</v>
      </c>
      <c r="F3712" s="9" t="s">
        <v>15018</v>
      </c>
      <c r="G3712" s="10">
        <v>550</v>
      </c>
      <c r="H3712" s="10">
        <v>39</v>
      </c>
      <c r="I3712" s="10">
        <v>78</v>
      </c>
      <c r="J3712" s="10">
        <v>40</v>
      </c>
      <c r="O3712" s="11">
        <f t="shared" si="59"/>
        <v>70.416666666666671</v>
      </c>
      <c r="P3712" s="10" t="s">
        <v>4</v>
      </c>
      <c r="Q3712" s="3" t="s">
        <v>16646</v>
      </c>
    </row>
    <row r="3713" spans="1:17" ht="15.75" customHeight="1" x14ac:dyDescent="0.15">
      <c r="A3713" s="8" t="s">
        <v>9782</v>
      </c>
      <c r="B3713" s="8" t="s">
        <v>9783</v>
      </c>
      <c r="C3713" s="8" t="s">
        <v>9774</v>
      </c>
      <c r="D3713" s="8" t="s">
        <v>9784</v>
      </c>
      <c r="E3713" s="9">
        <v>3770</v>
      </c>
      <c r="F3713" s="9" t="s">
        <v>15018</v>
      </c>
      <c r="G3713" s="10">
        <v>550</v>
      </c>
      <c r="H3713" s="10">
        <v>39</v>
      </c>
      <c r="I3713" s="10">
        <v>78</v>
      </c>
      <c r="J3713" s="10">
        <v>40</v>
      </c>
      <c r="O3713" s="11">
        <f t="shared" si="59"/>
        <v>70.416666666666671</v>
      </c>
      <c r="P3713" s="10" t="s">
        <v>4</v>
      </c>
      <c r="Q3713" s="3" t="s">
        <v>16646</v>
      </c>
    </row>
    <row r="3714" spans="1:17" ht="15.75" customHeight="1" x14ac:dyDescent="0.15">
      <c r="A3714" s="8" t="s">
        <v>9785</v>
      </c>
      <c r="B3714" s="8" t="s">
        <v>9786</v>
      </c>
      <c r="C3714" s="8" t="s">
        <v>9774</v>
      </c>
      <c r="D3714" s="8" t="s">
        <v>9787</v>
      </c>
      <c r="E3714" s="9">
        <v>3770</v>
      </c>
      <c r="F3714" s="9" t="s">
        <v>15018</v>
      </c>
      <c r="G3714" s="10">
        <v>550</v>
      </c>
      <c r="H3714" s="10">
        <v>39</v>
      </c>
      <c r="I3714" s="10">
        <v>78</v>
      </c>
      <c r="J3714" s="10">
        <v>40</v>
      </c>
      <c r="O3714" s="11">
        <f t="shared" si="59"/>
        <v>70.416666666666671</v>
      </c>
      <c r="P3714" s="10" t="s">
        <v>4</v>
      </c>
      <c r="Q3714" s="3" t="s">
        <v>16646</v>
      </c>
    </row>
    <row r="3715" spans="1:17" ht="15.75" customHeight="1" x14ac:dyDescent="0.15">
      <c r="A3715" s="8" t="s">
        <v>9788</v>
      </c>
      <c r="B3715" s="8" t="s">
        <v>9789</v>
      </c>
      <c r="C3715" s="8" t="s">
        <v>9774</v>
      </c>
      <c r="D3715" s="8" t="s">
        <v>9790</v>
      </c>
      <c r="E3715" s="9">
        <v>3741</v>
      </c>
      <c r="F3715" s="9" t="s">
        <v>15018</v>
      </c>
      <c r="G3715" s="10">
        <v>550</v>
      </c>
      <c r="H3715" s="10">
        <v>39</v>
      </c>
      <c r="I3715" s="10">
        <v>78</v>
      </c>
      <c r="J3715" s="10">
        <v>40</v>
      </c>
      <c r="O3715" s="11">
        <f t="shared" si="59"/>
        <v>70.416666666666671</v>
      </c>
      <c r="P3715" s="10" t="s">
        <v>4</v>
      </c>
      <c r="Q3715" s="3" t="s">
        <v>16646</v>
      </c>
    </row>
    <row r="3716" spans="1:17" ht="15.75" customHeight="1" x14ac:dyDescent="0.15">
      <c r="A3716" s="8" t="s">
        <v>9791</v>
      </c>
      <c r="B3716" s="8" t="s">
        <v>9792</v>
      </c>
      <c r="C3716" s="8" t="s">
        <v>9774</v>
      </c>
      <c r="D3716" s="8" t="s">
        <v>9793</v>
      </c>
      <c r="E3716" s="9">
        <v>3770</v>
      </c>
      <c r="F3716" s="9" t="s">
        <v>15018</v>
      </c>
      <c r="G3716" s="10">
        <v>550</v>
      </c>
      <c r="H3716" s="10">
        <v>39</v>
      </c>
      <c r="I3716" s="10">
        <v>78</v>
      </c>
      <c r="J3716" s="10">
        <v>40</v>
      </c>
      <c r="O3716" s="11">
        <f t="shared" si="59"/>
        <v>70.416666666666671</v>
      </c>
      <c r="P3716" s="10" t="s">
        <v>4</v>
      </c>
      <c r="Q3716" s="3" t="s">
        <v>16646</v>
      </c>
    </row>
    <row r="3717" spans="1:17" ht="15.75" customHeight="1" x14ac:dyDescent="0.15">
      <c r="A3717" s="8" t="s">
        <v>9794</v>
      </c>
      <c r="B3717" s="8" t="s">
        <v>9795</v>
      </c>
      <c r="C3717" s="8" t="s">
        <v>9774</v>
      </c>
      <c r="D3717" s="8" t="s">
        <v>9796</v>
      </c>
      <c r="E3717" s="9">
        <v>3703</v>
      </c>
      <c r="F3717" s="9" t="s">
        <v>15018</v>
      </c>
      <c r="G3717" s="10">
        <v>550</v>
      </c>
      <c r="H3717" s="10">
        <v>39</v>
      </c>
      <c r="I3717" s="10">
        <v>78</v>
      </c>
      <c r="J3717" s="10">
        <v>40</v>
      </c>
      <c r="O3717" s="11">
        <f t="shared" si="59"/>
        <v>70.416666666666671</v>
      </c>
      <c r="P3717" s="10" t="s">
        <v>4</v>
      </c>
      <c r="Q3717" s="3" t="s">
        <v>16646</v>
      </c>
    </row>
    <row r="3718" spans="1:17" ht="15.75" customHeight="1" x14ac:dyDescent="0.15">
      <c r="A3718" s="8" t="s">
        <v>9797</v>
      </c>
      <c r="B3718" s="8" t="s">
        <v>9798</v>
      </c>
      <c r="C3718" s="8" t="s">
        <v>9774</v>
      </c>
      <c r="D3718" s="8" t="s">
        <v>9799</v>
      </c>
      <c r="E3718" s="9">
        <v>3770</v>
      </c>
      <c r="F3718" s="9" t="s">
        <v>15018</v>
      </c>
      <c r="G3718" s="10">
        <v>550</v>
      </c>
      <c r="H3718" s="10">
        <v>39</v>
      </c>
      <c r="I3718" s="10">
        <v>78</v>
      </c>
      <c r="J3718" s="10">
        <v>40</v>
      </c>
      <c r="O3718" s="11">
        <f t="shared" si="59"/>
        <v>70.416666666666671</v>
      </c>
      <c r="P3718" s="10" t="s">
        <v>4</v>
      </c>
      <c r="Q3718" s="3" t="s">
        <v>16646</v>
      </c>
    </row>
    <row r="3719" spans="1:17" ht="15.75" customHeight="1" x14ac:dyDescent="0.15">
      <c r="A3719" s="8" t="s">
        <v>9800</v>
      </c>
      <c r="B3719" s="8" t="s">
        <v>9801</v>
      </c>
      <c r="C3719" s="8" t="s">
        <v>9802</v>
      </c>
      <c r="D3719" s="8" t="s">
        <v>9803</v>
      </c>
      <c r="E3719" s="9">
        <v>3743</v>
      </c>
      <c r="F3719" s="9" t="s">
        <v>15018</v>
      </c>
      <c r="G3719" s="10">
        <v>434</v>
      </c>
      <c r="H3719" s="10">
        <v>78</v>
      </c>
      <c r="I3719" s="10">
        <v>39</v>
      </c>
      <c r="J3719" s="10">
        <v>40</v>
      </c>
      <c r="O3719" s="11">
        <f t="shared" si="59"/>
        <v>70.416666666666671</v>
      </c>
      <c r="P3719" s="10" t="s">
        <v>4</v>
      </c>
      <c r="Q3719" s="3" t="s">
        <v>16647</v>
      </c>
    </row>
    <row r="3720" spans="1:17" ht="15.75" customHeight="1" x14ac:dyDescent="0.15">
      <c r="A3720" s="8" t="s">
        <v>9804</v>
      </c>
      <c r="B3720" s="8" t="s">
        <v>9805</v>
      </c>
      <c r="C3720" s="8" t="s">
        <v>9802</v>
      </c>
      <c r="D3720" s="8" t="s">
        <v>9806</v>
      </c>
      <c r="E3720" s="9">
        <v>3743</v>
      </c>
      <c r="F3720" s="9" t="s">
        <v>15018</v>
      </c>
      <c r="G3720" s="10">
        <v>434</v>
      </c>
      <c r="H3720" s="10">
        <v>78</v>
      </c>
      <c r="I3720" s="10">
        <v>39</v>
      </c>
      <c r="J3720" s="10">
        <v>40</v>
      </c>
      <c r="O3720" s="11">
        <f t="shared" si="59"/>
        <v>70.416666666666671</v>
      </c>
      <c r="P3720" s="10" t="s">
        <v>4</v>
      </c>
      <c r="Q3720" s="3" t="s">
        <v>16647</v>
      </c>
    </row>
    <row r="3721" spans="1:17" ht="15.75" customHeight="1" x14ac:dyDescent="0.15">
      <c r="A3721" s="8" t="s">
        <v>9807</v>
      </c>
      <c r="B3721" s="8" t="s">
        <v>9808</v>
      </c>
      <c r="C3721" s="8" t="s">
        <v>9802</v>
      </c>
      <c r="D3721" s="8" t="s">
        <v>9809</v>
      </c>
      <c r="E3721" s="9">
        <v>3773</v>
      </c>
      <c r="F3721" s="9" t="s">
        <v>15018</v>
      </c>
      <c r="G3721" s="10">
        <v>434</v>
      </c>
      <c r="H3721" s="10">
        <v>78</v>
      </c>
      <c r="I3721" s="10">
        <v>39</v>
      </c>
      <c r="J3721" s="10">
        <v>40</v>
      </c>
      <c r="O3721" s="11">
        <f t="shared" si="59"/>
        <v>70.416666666666671</v>
      </c>
      <c r="P3721" s="10" t="s">
        <v>4</v>
      </c>
      <c r="Q3721" s="3" t="s">
        <v>16647</v>
      </c>
    </row>
    <row r="3722" spans="1:17" ht="15.75" customHeight="1" x14ac:dyDescent="0.15">
      <c r="A3722" s="8" t="s">
        <v>9810</v>
      </c>
      <c r="B3722" s="8" t="s">
        <v>9811</v>
      </c>
      <c r="C3722" s="8" t="s">
        <v>9802</v>
      </c>
      <c r="D3722" s="8" t="s">
        <v>9812</v>
      </c>
      <c r="E3722" s="9">
        <v>3712</v>
      </c>
      <c r="F3722" s="9" t="s">
        <v>15018</v>
      </c>
      <c r="G3722" s="10">
        <v>434</v>
      </c>
      <c r="H3722" s="10">
        <v>78</v>
      </c>
      <c r="I3722" s="10">
        <v>39</v>
      </c>
      <c r="J3722" s="10">
        <v>40</v>
      </c>
      <c r="O3722" s="11">
        <f t="shared" si="59"/>
        <v>70.416666666666671</v>
      </c>
      <c r="P3722" s="10" t="s">
        <v>4</v>
      </c>
      <c r="Q3722" s="3" t="s">
        <v>16647</v>
      </c>
    </row>
    <row r="3723" spans="1:17" ht="15.75" customHeight="1" x14ac:dyDescent="0.15">
      <c r="A3723" s="8" t="s">
        <v>9813</v>
      </c>
      <c r="B3723" s="8" t="s">
        <v>9814</v>
      </c>
      <c r="C3723" s="8" t="s">
        <v>9802</v>
      </c>
      <c r="D3723" s="8" t="s">
        <v>9815</v>
      </c>
      <c r="E3723" s="9">
        <v>3743</v>
      </c>
      <c r="F3723" s="9" t="s">
        <v>15018</v>
      </c>
      <c r="G3723" s="10">
        <v>434</v>
      </c>
      <c r="H3723" s="10">
        <v>78</v>
      </c>
      <c r="I3723" s="10">
        <v>39</v>
      </c>
      <c r="J3723" s="10">
        <v>40</v>
      </c>
      <c r="O3723" s="11">
        <f t="shared" si="59"/>
        <v>70.416666666666671</v>
      </c>
      <c r="P3723" s="10" t="s">
        <v>4</v>
      </c>
      <c r="Q3723" s="3" t="s">
        <v>16647</v>
      </c>
    </row>
    <row r="3724" spans="1:17" ht="15.75" customHeight="1" x14ac:dyDescent="0.15">
      <c r="A3724" s="8" t="s">
        <v>9816</v>
      </c>
      <c r="B3724" s="8" t="s">
        <v>9817</v>
      </c>
      <c r="C3724" s="8" t="s">
        <v>9802</v>
      </c>
      <c r="D3724" s="8" t="s">
        <v>9818</v>
      </c>
      <c r="E3724" s="9">
        <v>3743</v>
      </c>
      <c r="F3724" s="9" t="s">
        <v>15018</v>
      </c>
      <c r="G3724" s="10">
        <v>434</v>
      </c>
      <c r="H3724" s="10">
        <v>78</v>
      </c>
      <c r="I3724" s="10">
        <v>39</v>
      </c>
      <c r="J3724" s="10">
        <v>40</v>
      </c>
      <c r="O3724" s="11">
        <f t="shared" si="59"/>
        <v>70.416666666666671</v>
      </c>
      <c r="P3724" s="10" t="s">
        <v>4</v>
      </c>
      <c r="Q3724" s="3" t="s">
        <v>16647</v>
      </c>
    </row>
    <row r="3725" spans="1:17" ht="15.75" customHeight="1" x14ac:dyDescent="0.15">
      <c r="A3725" s="8" t="s">
        <v>9819</v>
      </c>
      <c r="B3725" s="8" t="s">
        <v>9820</v>
      </c>
      <c r="C3725" s="8" t="s">
        <v>9802</v>
      </c>
      <c r="D3725" s="8" t="s">
        <v>9821</v>
      </c>
      <c r="E3725" s="9">
        <v>3673</v>
      </c>
      <c r="F3725" s="9" t="s">
        <v>15018</v>
      </c>
      <c r="G3725" s="10">
        <v>434</v>
      </c>
      <c r="H3725" s="10">
        <v>78</v>
      </c>
      <c r="I3725" s="10">
        <v>39</v>
      </c>
      <c r="J3725" s="10">
        <v>40</v>
      </c>
      <c r="O3725" s="11">
        <f t="shared" si="59"/>
        <v>70.416666666666671</v>
      </c>
      <c r="P3725" s="10" t="s">
        <v>4</v>
      </c>
      <c r="Q3725" s="3" t="s">
        <v>16647</v>
      </c>
    </row>
    <row r="3726" spans="1:17" ht="15.75" customHeight="1" x14ac:dyDescent="0.15">
      <c r="A3726" s="8" t="s">
        <v>9822</v>
      </c>
      <c r="B3726" s="8" t="s">
        <v>9823</v>
      </c>
      <c r="C3726" s="8" t="s">
        <v>9802</v>
      </c>
      <c r="D3726" s="8" t="s">
        <v>9824</v>
      </c>
      <c r="E3726" s="9">
        <v>3743</v>
      </c>
      <c r="F3726" s="9" t="s">
        <v>15018</v>
      </c>
      <c r="G3726" s="10">
        <v>434</v>
      </c>
      <c r="H3726" s="10">
        <v>78</v>
      </c>
      <c r="I3726" s="10">
        <v>39</v>
      </c>
      <c r="J3726" s="10">
        <v>40</v>
      </c>
      <c r="O3726" s="11">
        <f t="shared" si="59"/>
        <v>70.416666666666671</v>
      </c>
      <c r="P3726" s="10" t="s">
        <v>4</v>
      </c>
      <c r="Q3726" s="3" t="s">
        <v>16647</v>
      </c>
    </row>
    <row r="3727" spans="1:17" ht="15.75" customHeight="1" x14ac:dyDescent="0.15">
      <c r="A3727" s="8" t="s">
        <v>15552</v>
      </c>
      <c r="B3727" s="18" t="s">
        <v>15553</v>
      </c>
      <c r="C3727" s="8" t="s">
        <v>15554</v>
      </c>
      <c r="E3727" s="9">
        <v>3826</v>
      </c>
      <c r="F3727" s="9" t="s">
        <v>15018</v>
      </c>
      <c r="G3727" s="10">
        <v>426</v>
      </c>
      <c r="H3727" s="10">
        <v>78</v>
      </c>
      <c r="I3727" s="10">
        <v>39</v>
      </c>
      <c r="J3727" s="10">
        <v>40</v>
      </c>
      <c r="O3727" s="11">
        <f t="shared" si="59"/>
        <v>70.416666666666671</v>
      </c>
      <c r="P3727" s="10" t="s">
        <v>4</v>
      </c>
      <c r="Q3727" s="3" t="s">
        <v>16648</v>
      </c>
    </row>
    <row r="3728" spans="1:17" ht="15.75" customHeight="1" x14ac:dyDescent="0.15">
      <c r="A3728" s="8" t="s">
        <v>9825</v>
      </c>
      <c r="B3728" s="8" t="s">
        <v>9826</v>
      </c>
      <c r="C3728" s="8" t="s">
        <v>9827</v>
      </c>
      <c r="D3728" s="8" t="s">
        <v>9828</v>
      </c>
      <c r="E3728" s="9">
        <v>3826</v>
      </c>
      <c r="F3728" s="9" t="s">
        <v>15018</v>
      </c>
      <c r="G3728" s="10">
        <v>426</v>
      </c>
      <c r="H3728" s="10">
        <v>78</v>
      </c>
      <c r="I3728" s="10">
        <v>39</v>
      </c>
      <c r="J3728" s="10">
        <v>40</v>
      </c>
      <c r="O3728" s="11">
        <f t="shared" si="59"/>
        <v>70.416666666666671</v>
      </c>
      <c r="P3728" s="10" t="s">
        <v>4</v>
      </c>
      <c r="Q3728" s="3" t="s">
        <v>16648</v>
      </c>
    </row>
    <row r="3729" spans="1:17" ht="15.75" customHeight="1" x14ac:dyDescent="0.15">
      <c r="A3729" s="8" t="s">
        <v>9829</v>
      </c>
      <c r="B3729" s="8" t="s">
        <v>9830</v>
      </c>
      <c r="C3729" s="8" t="s">
        <v>9827</v>
      </c>
      <c r="D3729" s="8" t="s">
        <v>9831</v>
      </c>
      <c r="E3729" s="9">
        <v>3796</v>
      </c>
      <c r="F3729" s="9" t="s">
        <v>15018</v>
      </c>
      <c r="G3729" s="10">
        <v>426</v>
      </c>
      <c r="H3729" s="10">
        <v>78</v>
      </c>
      <c r="I3729" s="10">
        <v>39</v>
      </c>
      <c r="J3729" s="10">
        <v>40</v>
      </c>
      <c r="O3729" s="11">
        <f t="shared" si="59"/>
        <v>70.416666666666671</v>
      </c>
      <c r="P3729" s="10" t="s">
        <v>4</v>
      </c>
      <c r="Q3729" s="3" t="s">
        <v>16648</v>
      </c>
    </row>
    <row r="3730" spans="1:17" ht="15.75" customHeight="1" x14ac:dyDescent="0.15">
      <c r="A3730" s="8" t="s">
        <v>9832</v>
      </c>
      <c r="B3730" s="8" t="s">
        <v>9833</v>
      </c>
      <c r="C3730" s="8" t="s">
        <v>9827</v>
      </c>
      <c r="D3730" s="8" t="s">
        <v>9834</v>
      </c>
      <c r="E3730" s="9">
        <v>3826</v>
      </c>
      <c r="F3730" s="9" t="s">
        <v>15018</v>
      </c>
      <c r="G3730" s="10">
        <v>426</v>
      </c>
      <c r="H3730" s="10">
        <v>78</v>
      </c>
      <c r="I3730" s="10">
        <v>39</v>
      </c>
      <c r="J3730" s="10">
        <v>40</v>
      </c>
      <c r="O3730" s="11">
        <f t="shared" si="59"/>
        <v>70.416666666666671</v>
      </c>
      <c r="P3730" s="10" t="s">
        <v>4</v>
      </c>
      <c r="Q3730" s="3" t="s">
        <v>16648</v>
      </c>
    </row>
    <row r="3731" spans="1:17" ht="15.75" customHeight="1" x14ac:dyDescent="0.15">
      <c r="A3731" s="8" t="s">
        <v>9835</v>
      </c>
      <c r="B3731" s="8" t="s">
        <v>9836</v>
      </c>
      <c r="C3731" s="8" t="s">
        <v>9827</v>
      </c>
      <c r="D3731" s="8" t="s">
        <v>9837</v>
      </c>
      <c r="E3731" s="9">
        <v>3826</v>
      </c>
      <c r="F3731" s="9" t="s">
        <v>15018</v>
      </c>
      <c r="G3731" s="10">
        <v>426</v>
      </c>
      <c r="H3731" s="10">
        <v>78</v>
      </c>
      <c r="I3731" s="10">
        <v>39</v>
      </c>
      <c r="J3731" s="10">
        <v>40</v>
      </c>
      <c r="O3731" s="11">
        <f t="shared" si="59"/>
        <v>70.416666666666671</v>
      </c>
      <c r="P3731" s="10" t="s">
        <v>4</v>
      </c>
      <c r="Q3731" s="3" t="s">
        <v>16648</v>
      </c>
    </row>
    <row r="3732" spans="1:17" ht="15.75" customHeight="1" x14ac:dyDescent="0.15">
      <c r="A3732" s="8" t="s">
        <v>9838</v>
      </c>
      <c r="B3732" s="8" t="s">
        <v>9839</v>
      </c>
      <c r="C3732" s="8" t="s">
        <v>9827</v>
      </c>
      <c r="D3732" s="8" t="s">
        <v>9840</v>
      </c>
      <c r="E3732" s="9">
        <v>3826</v>
      </c>
      <c r="F3732" s="9" t="s">
        <v>15018</v>
      </c>
      <c r="G3732" s="10">
        <v>426</v>
      </c>
      <c r="H3732" s="10">
        <v>78</v>
      </c>
      <c r="I3732" s="10">
        <v>39</v>
      </c>
      <c r="J3732" s="10">
        <v>40</v>
      </c>
      <c r="O3732" s="11">
        <f t="shared" si="59"/>
        <v>70.416666666666671</v>
      </c>
      <c r="P3732" s="10" t="s">
        <v>4</v>
      </c>
      <c r="Q3732" s="3" t="s">
        <v>16648</v>
      </c>
    </row>
    <row r="3733" spans="1:17" ht="15.75" customHeight="1" x14ac:dyDescent="0.15">
      <c r="A3733" s="8" t="s">
        <v>9841</v>
      </c>
      <c r="B3733" s="8" t="s">
        <v>9842</v>
      </c>
      <c r="C3733" s="8" t="s">
        <v>9843</v>
      </c>
      <c r="D3733" s="8" t="s">
        <v>9844</v>
      </c>
      <c r="E3733" s="9">
        <v>3891</v>
      </c>
      <c r="F3733" s="9" t="s">
        <v>15018</v>
      </c>
      <c r="G3733" s="10">
        <v>550</v>
      </c>
      <c r="H3733" s="10">
        <v>39</v>
      </c>
      <c r="I3733" s="10">
        <v>78</v>
      </c>
      <c r="J3733" s="10">
        <v>40</v>
      </c>
      <c r="O3733" s="11">
        <f t="shared" si="59"/>
        <v>70.416666666666671</v>
      </c>
      <c r="P3733" s="10" t="s">
        <v>4</v>
      </c>
      <c r="Q3733" s="3" t="s">
        <v>16649</v>
      </c>
    </row>
    <row r="3734" spans="1:17" ht="15.75" customHeight="1" x14ac:dyDescent="0.15">
      <c r="A3734" s="8" t="s">
        <v>9845</v>
      </c>
      <c r="B3734" s="8" t="s">
        <v>9846</v>
      </c>
      <c r="C3734" s="8" t="s">
        <v>9843</v>
      </c>
      <c r="D3734" s="8" t="s">
        <v>9847</v>
      </c>
      <c r="E3734" s="9">
        <v>3921</v>
      </c>
      <c r="F3734" s="9" t="s">
        <v>15018</v>
      </c>
      <c r="G3734" s="10">
        <v>550</v>
      </c>
      <c r="H3734" s="10">
        <v>39</v>
      </c>
      <c r="I3734" s="10">
        <v>78</v>
      </c>
      <c r="J3734" s="10">
        <v>40</v>
      </c>
      <c r="O3734" s="11">
        <f t="shared" si="59"/>
        <v>70.416666666666671</v>
      </c>
      <c r="P3734" s="10" t="s">
        <v>4</v>
      </c>
      <c r="Q3734" s="3" t="s">
        <v>16649</v>
      </c>
    </row>
    <row r="3735" spans="1:17" ht="15.75" customHeight="1" x14ac:dyDescent="0.15">
      <c r="A3735" s="8" t="s">
        <v>9848</v>
      </c>
      <c r="B3735" s="8" t="s">
        <v>9849</v>
      </c>
      <c r="C3735" s="8" t="s">
        <v>9843</v>
      </c>
      <c r="D3735" s="8" t="s">
        <v>9850</v>
      </c>
      <c r="E3735" s="9">
        <v>3857</v>
      </c>
      <c r="F3735" s="9" t="s">
        <v>15018</v>
      </c>
      <c r="G3735" s="10">
        <v>550</v>
      </c>
      <c r="H3735" s="10">
        <v>39</v>
      </c>
      <c r="I3735" s="10">
        <v>78</v>
      </c>
      <c r="J3735" s="10">
        <v>40</v>
      </c>
      <c r="O3735" s="11">
        <f t="shared" si="59"/>
        <v>70.416666666666671</v>
      </c>
      <c r="P3735" s="10" t="s">
        <v>4</v>
      </c>
      <c r="Q3735" s="3" t="s">
        <v>16649</v>
      </c>
    </row>
    <row r="3736" spans="1:17" ht="15.75" customHeight="1" x14ac:dyDescent="0.15">
      <c r="A3736" s="8" t="s">
        <v>9851</v>
      </c>
      <c r="B3736" s="8" t="s">
        <v>9852</v>
      </c>
      <c r="C3736" s="8" t="s">
        <v>9843</v>
      </c>
      <c r="D3736" s="8" t="s">
        <v>9853</v>
      </c>
      <c r="E3736" s="9">
        <v>3891</v>
      </c>
      <c r="F3736" s="9" t="s">
        <v>15018</v>
      </c>
      <c r="G3736" s="10">
        <v>550</v>
      </c>
      <c r="H3736" s="10">
        <v>39</v>
      </c>
      <c r="I3736" s="10">
        <v>78</v>
      </c>
      <c r="J3736" s="10">
        <v>40</v>
      </c>
      <c r="O3736" s="11">
        <f t="shared" si="59"/>
        <v>70.416666666666671</v>
      </c>
      <c r="P3736" s="10" t="s">
        <v>4</v>
      </c>
      <c r="Q3736" s="3" t="s">
        <v>16649</v>
      </c>
    </row>
    <row r="3737" spans="1:17" ht="15.75" customHeight="1" x14ac:dyDescent="0.15">
      <c r="A3737" s="8" t="s">
        <v>9854</v>
      </c>
      <c r="B3737" s="8" t="s">
        <v>9855</v>
      </c>
      <c r="C3737" s="8" t="s">
        <v>9843</v>
      </c>
      <c r="D3737" s="8" t="s">
        <v>9856</v>
      </c>
      <c r="E3737" s="9">
        <v>3891</v>
      </c>
      <c r="F3737" s="9" t="s">
        <v>15018</v>
      </c>
      <c r="G3737" s="10">
        <v>550</v>
      </c>
      <c r="H3737" s="10">
        <v>39</v>
      </c>
      <c r="I3737" s="10">
        <v>78</v>
      </c>
      <c r="J3737" s="10">
        <v>40</v>
      </c>
      <c r="O3737" s="11">
        <f t="shared" si="59"/>
        <v>70.416666666666671</v>
      </c>
      <c r="P3737" s="10" t="s">
        <v>4</v>
      </c>
      <c r="Q3737" s="3" t="s">
        <v>16649</v>
      </c>
    </row>
    <row r="3738" spans="1:17" ht="15.75" customHeight="1" x14ac:dyDescent="0.15">
      <c r="A3738" s="8" t="s">
        <v>9857</v>
      </c>
      <c r="B3738" s="8" t="s">
        <v>9858</v>
      </c>
      <c r="C3738" s="8" t="s">
        <v>9843</v>
      </c>
      <c r="D3738" s="8" t="s">
        <v>9859</v>
      </c>
      <c r="E3738" s="9">
        <v>3857</v>
      </c>
      <c r="F3738" s="9" t="s">
        <v>15018</v>
      </c>
      <c r="G3738" s="10">
        <v>550</v>
      </c>
      <c r="H3738" s="10">
        <v>39</v>
      </c>
      <c r="I3738" s="10">
        <v>78</v>
      </c>
      <c r="J3738" s="10">
        <v>40</v>
      </c>
      <c r="O3738" s="11">
        <f t="shared" si="59"/>
        <v>70.416666666666671</v>
      </c>
      <c r="P3738" s="10" t="s">
        <v>4</v>
      </c>
      <c r="Q3738" s="3" t="s">
        <v>16649</v>
      </c>
    </row>
    <row r="3739" spans="1:17" ht="15.75" customHeight="1" x14ac:dyDescent="0.15">
      <c r="A3739" s="8" t="s">
        <v>9860</v>
      </c>
      <c r="B3739" s="8" t="s">
        <v>9861</v>
      </c>
      <c r="C3739" s="8" t="s">
        <v>9843</v>
      </c>
      <c r="D3739" s="8" t="s">
        <v>9862</v>
      </c>
      <c r="E3739" s="9">
        <v>3891</v>
      </c>
      <c r="F3739" s="9" t="s">
        <v>15018</v>
      </c>
      <c r="G3739" s="10">
        <v>550</v>
      </c>
      <c r="H3739" s="10">
        <v>39</v>
      </c>
      <c r="I3739" s="10">
        <v>78</v>
      </c>
      <c r="J3739" s="10">
        <v>40</v>
      </c>
      <c r="O3739" s="11">
        <f t="shared" si="59"/>
        <v>70.416666666666671</v>
      </c>
      <c r="P3739" s="10" t="s">
        <v>4</v>
      </c>
      <c r="Q3739" s="3" t="s">
        <v>16649</v>
      </c>
    </row>
    <row r="3740" spans="1:17" ht="15.75" customHeight="1" x14ac:dyDescent="0.15">
      <c r="A3740" s="8" t="s">
        <v>9863</v>
      </c>
      <c r="B3740" s="8" t="s">
        <v>9864</v>
      </c>
      <c r="C3740" s="8" t="s">
        <v>9843</v>
      </c>
      <c r="D3740" s="8" t="s">
        <v>9865</v>
      </c>
      <c r="E3740" s="9">
        <v>3821</v>
      </c>
      <c r="F3740" s="9" t="s">
        <v>15018</v>
      </c>
      <c r="G3740" s="10">
        <v>550</v>
      </c>
      <c r="H3740" s="10">
        <v>39</v>
      </c>
      <c r="I3740" s="10">
        <v>78</v>
      </c>
      <c r="J3740" s="10">
        <v>40</v>
      </c>
      <c r="O3740" s="11">
        <f t="shared" si="59"/>
        <v>70.416666666666671</v>
      </c>
      <c r="P3740" s="10" t="s">
        <v>4</v>
      </c>
      <c r="Q3740" s="3" t="s">
        <v>16649</v>
      </c>
    </row>
    <row r="3741" spans="1:17" ht="15.75" customHeight="1" x14ac:dyDescent="0.15">
      <c r="A3741" s="8" t="s">
        <v>9866</v>
      </c>
      <c r="B3741" s="8" t="s">
        <v>9867</v>
      </c>
      <c r="C3741" s="8" t="s">
        <v>9843</v>
      </c>
      <c r="D3741" s="8" t="s">
        <v>9868</v>
      </c>
      <c r="E3741" s="9">
        <v>3891</v>
      </c>
      <c r="F3741" s="9" t="s">
        <v>15018</v>
      </c>
      <c r="G3741" s="10">
        <v>550</v>
      </c>
      <c r="H3741" s="10">
        <v>39</v>
      </c>
      <c r="I3741" s="10">
        <v>78</v>
      </c>
      <c r="J3741" s="10">
        <v>40</v>
      </c>
      <c r="O3741" s="11">
        <f t="shared" si="59"/>
        <v>70.416666666666671</v>
      </c>
      <c r="P3741" s="10" t="s">
        <v>4</v>
      </c>
      <c r="Q3741" s="3" t="s">
        <v>16649</v>
      </c>
    </row>
    <row r="3742" spans="1:17" ht="15.75" customHeight="1" x14ac:dyDescent="0.15">
      <c r="A3742" s="8" t="s">
        <v>9869</v>
      </c>
      <c r="B3742" s="8" t="s">
        <v>9870</v>
      </c>
      <c r="C3742" s="8" t="s">
        <v>9871</v>
      </c>
      <c r="D3742" s="8" t="s">
        <v>9872</v>
      </c>
      <c r="E3742" s="9">
        <v>4034</v>
      </c>
      <c r="F3742" s="9" t="s">
        <v>15018</v>
      </c>
      <c r="G3742" s="10">
        <v>550</v>
      </c>
      <c r="H3742" s="10">
        <v>39</v>
      </c>
      <c r="I3742" s="10">
        <v>78</v>
      </c>
      <c r="J3742" s="10">
        <v>40</v>
      </c>
      <c r="O3742" s="11">
        <f t="shared" si="59"/>
        <v>70.416666666666671</v>
      </c>
      <c r="P3742" s="10" t="s">
        <v>4</v>
      </c>
      <c r="Q3742" s="3" t="s">
        <v>16650</v>
      </c>
    </row>
    <row r="3743" spans="1:17" ht="15.75" customHeight="1" x14ac:dyDescent="0.15">
      <c r="A3743" s="8" t="s">
        <v>9873</v>
      </c>
      <c r="B3743" s="8" t="s">
        <v>9874</v>
      </c>
      <c r="C3743" s="8" t="s">
        <v>9875</v>
      </c>
      <c r="D3743" s="8" t="s">
        <v>9876</v>
      </c>
      <c r="E3743" s="9">
        <v>4064</v>
      </c>
      <c r="F3743" s="9" t="s">
        <v>15018</v>
      </c>
      <c r="G3743" s="10">
        <v>550</v>
      </c>
      <c r="H3743" s="10">
        <v>39</v>
      </c>
      <c r="I3743" s="10">
        <v>78</v>
      </c>
      <c r="J3743" s="10">
        <v>40</v>
      </c>
      <c r="O3743" s="11">
        <f t="shared" si="59"/>
        <v>70.416666666666671</v>
      </c>
      <c r="P3743" s="10" t="s">
        <v>4</v>
      </c>
      <c r="Q3743" s="3" t="s">
        <v>16650</v>
      </c>
    </row>
    <row r="3744" spans="1:17" ht="15.75" customHeight="1" x14ac:dyDescent="0.15">
      <c r="A3744" s="8" t="s">
        <v>9877</v>
      </c>
      <c r="B3744" s="8" t="s">
        <v>9878</v>
      </c>
      <c r="C3744" s="8" t="s">
        <v>9875</v>
      </c>
      <c r="D3744" s="8" t="s">
        <v>9879</v>
      </c>
      <c r="E3744" s="9">
        <v>4004</v>
      </c>
      <c r="F3744" s="9" t="s">
        <v>15018</v>
      </c>
      <c r="G3744" s="10">
        <v>550</v>
      </c>
      <c r="H3744" s="10">
        <v>39</v>
      </c>
      <c r="I3744" s="10">
        <v>78</v>
      </c>
      <c r="J3744" s="10">
        <v>40</v>
      </c>
      <c r="O3744" s="11">
        <f t="shared" si="59"/>
        <v>70.416666666666671</v>
      </c>
      <c r="P3744" s="10" t="s">
        <v>4</v>
      </c>
      <c r="Q3744" s="3" t="s">
        <v>16650</v>
      </c>
    </row>
    <row r="3745" spans="1:17" ht="15.75" customHeight="1" x14ac:dyDescent="0.15">
      <c r="A3745" s="8" t="s">
        <v>9880</v>
      </c>
      <c r="B3745" s="8" t="s">
        <v>9881</v>
      </c>
      <c r="C3745" s="8" t="s">
        <v>9875</v>
      </c>
      <c r="D3745" s="8" t="s">
        <v>9882</v>
      </c>
      <c r="E3745" s="9">
        <v>4034</v>
      </c>
      <c r="F3745" s="9" t="s">
        <v>15018</v>
      </c>
      <c r="G3745" s="10">
        <v>550</v>
      </c>
      <c r="H3745" s="10">
        <v>39</v>
      </c>
      <c r="I3745" s="10">
        <v>78</v>
      </c>
      <c r="J3745" s="10">
        <v>40</v>
      </c>
      <c r="O3745" s="11">
        <f t="shared" si="59"/>
        <v>70.416666666666671</v>
      </c>
      <c r="P3745" s="10" t="s">
        <v>4</v>
      </c>
      <c r="Q3745" s="3" t="s">
        <v>16650</v>
      </c>
    </row>
    <row r="3746" spans="1:17" ht="15.75" customHeight="1" x14ac:dyDescent="0.15">
      <c r="A3746" s="8" t="s">
        <v>9883</v>
      </c>
      <c r="B3746" s="8" t="s">
        <v>9884</v>
      </c>
      <c r="C3746" s="8" t="s">
        <v>9875</v>
      </c>
      <c r="D3746" s="8" t="s">
        <v>9885</v>
      </c>
      <c r="E3746" s="9">
        <v>4034</v>
      </c>
      <c r="F3746" s="9" t="s">
        <v>15018</v>
      </c>
      <c r="G3746" s="10">
        <v>550</v>
      </c>
      <c r="H3746" s="10">
        <v>39</v>
      </c>
      <c r="I3746" s="10">
        <v>78</v>
      </c>
      <c r="J3746" s="10">
        <v>40</v>
      </c>
      <c r="O3746" s="11">
        <f t="shared" si="59"/>
        <v>70.416666666666671</v>
      </c>
      <c r="P3746" s="10" t="s">
        <v>4</v>
      </c>
      <c r="Q3746" s="3" t="s">
        <v>16650</v>
      </c>
    </row>
    <row r="3747" spans="1:17" ht="15.75" customHeight="1" x14ac:dyDescent="0.15">
      <c r="A3747" s="8" t="s">
        <v>9886</v>
      </c>
      <c r="B3747" s="8" t="s">
        <v>9887</v>
      </c>
      <c r="C3747" s="8" t="s">
        <v>9875</v>
      </c>
      <c r="D3747" s="8" t="s">
        <v>9888</v>
      </c>
      <c r="E3747" s="9">
        <v>4004</v>
      </c>
      <c r="F3747" s="9" t="s">
        <v>15018</v>
      </c>
      <c r="G3747" s="10">
        <v>550</v>
      </c>
      <c r="H3747" s="10">
        <v>39</v>
      </c>
      <c r="I3747" s="10">
        <v>78</v>
      </c>
      <c r="J3747" s="10">
        <v>40</v>
      </c>
      <c r="O3747" s="11">
        <f t="shared" si="59"/>
        <v>70.416666666666671</v>
      </c>
      <c r="P3747" s="10" t="s">
        <v>4</v>
      </c>
      <c r="Q3747" s="3" t="s">
        <v>16650</v>
      </c>
    </row>
    <row r="3748" spans="1:17" ht="15.75" customHeight="1" x14ac:dyDescent="0.15">
      <c r="A3748" s="8" t="s">
        <v>9889</v>
      </c>
      <c r="B3748" s="8" t="s">
        <v>9890</v>
      </c>
      <c r="C3748" s="8" t="s">
        <v>9875</v>
      </c>
      <c r="D3748" s="8" t="s">
        <v>9891</v>
      </c>
      <c r="E3748" s="9">
        <v>4034</v>
      </c>
      <c r="F3748" s="9" t="s">
        <v>15018</v>
      </c>
      <c r="G3748" s="10">
        <v>550</v>
      </c>
      <c r="H3748" s="10">
        <v>39</v>
      </c>
      <c r="I3748" s="10">
        <v>78</v>
      </c>
      <c r="J3748" s="10">
        <v>40</v>
      </c>
      <c r="O3748" s="11">
        <f t="shared" si="59"/>
        <v>70.416666666666671</v>
      </c>
      <c r="P3748" s="10" t="s">
        <v>4</v>
      </c>
      <c r="Q3748" s="3" t="s">
        <v>16650</v>
      </c>
    </row>
    <row r="3749" spans="1:17" ht="15.75" customHeight="1" x14ac:dyDescent="0.15">
      <c r="A3749" s="8" t="s">
        <v>9892</v>
      </c>
      <c r="B3749" s="8" t="s">
        <v>9893</v>
      </c>
      <c r="C3749" s="8" t="s">
        <v>9875</v>
      </c>
      <c r="D3749" s="8" t="s">
        <v>9894</v>
      </c>
      <c r="E3749" s="9">
        <v>3967</v>
      </c>
      <c r="F3749" s="9" t="s">
        <v>15018</v>
      </c>
      <c r="G3749" s="10">
        <v>550</v>
      </c>
      <c r="H3749" s="10">
        <v>39</v>
      </c>
      <c r="I3749" s="10">
        <v>78</v>
      </c>
      <c r="J3749" s="10">
        <v>40</v>
      </c>
      <c r="O3749" s="11">
        <f t="shared" si="59"/>
        <v>70.416666666666671</v>
      </c>
      <c r="P3749" s="10" t="s">
        <v>4</v>
      </c>
      <c r="Q3749" s="3" t="s">
        <v>16650</v>
      </c>
    </row>
    <row r="3750" spans="1:17" ht="15.75" customHeight="1" x14ac:dyDescent="0.15">
      <c r="A3750" s="8" t="s">
        <v>9895</v>
      </c>
      <c r="B3750" s="8" t="s">
        <v>9896</v>
      </c>
      <c r="C3750" s="8" t="s">
        <v>9875</v>
      </c>
      <c r="D3750" s="8" t="s">
        <v>9897</v>
      </c>
      <c r="E3750" s="9">
        <v>4034</v>
      </c>
      <c r="F3750" s="9" t="s">
        <v>15018</v>
      </c>
      <c r="G3750" s="10">
        <v>550</v>
      </c>
      <c r="H3750" s="10">
        <v>39</v>
      </c>
      <c r="I3750" s="10">
        <v>78</v>
      </c>
      <c r="J3750" s="10">
        <v>40</v>
      </c>
      <c r="O3750" s="11">
        <f t="shared" si="59"/>
        <v>70.416666666666671</v>
      </c>
      <c r="P3750" s="10" t="s">
        <v>4</v>
      </c>
      <c r="Q3750" s="3" t="s">
        <v>16650</v>
      </c>
    </row>
    <row r="3751" spans="1:17" ht="15.75" customHeight="1" x14ac:dyDescent="0.15">
      <c r="A3751" s="8" t="s">
        <v>9898</v>
      </c>
      <c r="B3751" s="8" t="s">
        <v>9899</v>
      </c>
      <c r="C3751" s="8" t="s">
        <v>9900</v>
      </c>
      <c r="D3751" s="8" t="s">
        <v>9901</v>
      </c>
      <c r="E3751" s="9">
        <v>3543</v>
      </c>
      <c r="F3751" s="9" t="s">
        <v>15018</v>
      </c>
      <c r="G3751" s="10">
        <v>413</v>
      </c>
      <c r="H3751" s="10">
        <v>78</v>
      </c>
      <c r="I3751" s="10">
        <v>39</v>
      </c>
      <c r="J3751" s="10">
        <v>40</v>
      </c>
      <c r="O3751" s="11">
        <f t="shared" si="59"/>
        <v>70.416666666666671</v>
      </c>
      <c r="P3751" s="10" t="s">
        <v>4</v>
      </c>
      <c r="Q3751" s="3" t="s">
        <v>16651</v>
      </c>
    </row>
    <row r="3752" spans="1:17" ht="15.75" customHeight="1" x14ac:dyDescent="0.15">
      <c r="A3752" s="8" t="s">
        <v>9902</v>
      </c>
      <c r="B3752" s="8" t="s">
        <v>9903</v>
      </c>
      <c r="C3752" s="8" t="s">
        <v>9900</v>
      </c>
      <c r="D3752" s="8" t="s">
        <v>9904</v>
      </c>
      <c r="E3752" s="9">
        <v>3512</v>
      </c>
      <c r="F3752" s="9" t="s">
        <v>15018</v>
      </c>
      <c r="G3752" s="10">
        <v>413</v>
      </c>
      <c r="H3752" s="10">
        <v>78</v>
      </c>
      <c r="I3752" s="10">
        <v>39</v>
      </c>
      <c r="J3752" s="10">
        <v>40</v>
      </c>
      <c r="O3752" s="11">
        <f t="shared" si="59"/>
        <v>70.416666666666671</v>
      </c>
      <c r="P3752" s="10" t="s">
        <v>4</v>
      </c>
      <c r="Q3752" s="3" t="s">
        <v>16651</v>
      </c>
    </row>
    <row r="3753" spans="1:17" ht="15.75" customHeight="1" x14ac:dyDescent="0.15">
      <c r="A3753" s="8" t="s">
        <v>9905</v>
      </c>
      <c r="B3753" s="8" t="s">
        <v>9906</v>
      </c>
      <c r="C3753" s="8" t="s">
        <v>9900</v>
      </c>
      <c r="D3753" s="8" t="s">
        <v>9907</v>
      </c>
      <c r="E3753" s="9">
        <v>3543</v>
      </c>
      <c r="F3753" s="9" t="s">
        <v>15018</v>
      </c>
      <c r="G3753" s="10">
        <v>413</v>
      </c>
      <c r="H3753" s="10">
        <v>78</v>
      </c>
      <c r="I3753" s="10">
        <v>39</v>
      </c>
      <c r="J3753" s="10">
        <v>40</v>
      </c>
      <c r="O3753" s="11">
        <f t="shared" si="59"/>
        <v>70.416666666666671</v>
      </c>
      <c r="P3753" s="10" t="s">
        <v>4</v>
      </c>
      <c r="Q3753" s="3" t="s">
        <v>16651</v>
      </c>
    </row>
    <row r="3754" spans="1:17" ht="15.75" customHeight="1" x14ac:dyDescent="0.15">
      <c r="A3754" s="8" t="s">
        <v>9908</v>
      </c>
      <c r="B3754" s="8" t="s">
        <v>9909</v>
      </c>
      <c r="C3754" s="8" t="s">
        <v>9900</v>
      </c>
      <c r="D3754" s="8" t="s">
        <v>9910</v>
      </c>
      <c r="E3754" s="9">
        <v>3543</v>
      </c>
      <c r="F3754" s="9" t="s">
        <v>15018</v>
      </c>
      <c r="G3754" s="10">
        <v>413</v>
      </c>
      <c r="H3754" s="10">
        <v>78</v>
      </c>
      <c r="I3754" s="10">
        <v>39</v>
      </c>
      <c r="J3754" s="10">
        <v>40</v>
      </c>
      <c r="O3754" s="11">
        <f t="shared" si="59"/>
        <v>70.416666666666671</v>
      </c>
      <c r="P3754" s="10" t="s">
        <v>4</v>
      </c>
      <c r="Q3754" s="3" t="s">
        <v>16651</v>
      </c>
    </row>
    <row r="3755" spans="1:17" ht="15.75" customHeight="1" x14ac:dyDescent="0.15">
      <c r="A3755" s="8" t="s">
        <v>9911</v>
      </c>
      <c r="B3755" s="8" t="s">
        <v>9912</v>
      </c>
      <c r="C3755" s="8" t="s">
        <v>9900</v>
      </c>
      <c r="D3755" s="8" t="s">
        <v>9913</v>
      </c>
      <c r="E3755" s="9">
        <v>3512</v>
      </c>
      <c r="F3755" s="9" t="s">
        <v>15018</v>
      </c>
      <c r="G3755" s="10">
        <v>413</v>
      </c>
      <c r="H3755" s="10">
        <v>78</v>
      </c>
      <c r="I3755" s="10">
        <v>39</v>
      </c>
      <c r="J3755" s="10">
        <v>40</v>
      </c>
      <c r="O3755" s="11">
        <f t="shared" si="59"/>
        <v>70.416666666666671</v>
      </c>
      <c r="P3755" s="10" t="s">
        <v>4</v>
      </c>
      <c r="Q3755" s="3" t="s">
        <v>16651</v>
      </c>
    </row>
    <row r="3756" spans="1:17" ht="15.75" customHeight="1" x14ac:dyDescent="0.15">
      <c r="A3756" s="8" t="s">
        <v>9914</v>
      </c>
      <c r="B3756" s="8" t="s">
        <v>9915</v>
      </c>
      <c r="C3756" s="8" t="s">
        <v>9900</v>
      </c>
      <c r="D3756" s="8" t="s">
        <v>9916</v>
      </c>
      <c r="E3756" s="9">
        <v>3543</v>
      </c>
      <c r="F3756" s="9" t="s">
        <v>15018</v>
      </c>
      <c r="G3756" s="10">
        <v>413</v>
      </c>
      <c r="H3756" s="10">
        <v>78</v>
      </c>
      <c r="I3756" s="10">
        <v>39</v>
      </c>
      <c r="J3756" s="10">
        <v>40</v>
      </c>
      <c r="O3756" s="11">
        <f t="shared" si="59"/>
        <v>70.416666666666671</v>
      </c>
      <c r="P3756" s="10" t="s">
        <v>4</v>
      </c>
      <c r="Q3756" s="3" t="s">
        <v>16651</v>
      </c>
    </row>
    <row r="3757" spans="1:17" ht="15.75" customHeight="1" x14ac:dyDescent="0.15">
      <c r="A3757" s="8" t="s">
        <v>9917</v>
      </c>
      <c r="B3757" s="8" t="s">
        <v>9918</v>
      </c>
      <c r="C3757" s="8" t="s">
        <v>9919</v>
      </c>
      <c r="D3757" s="8" t="s">
        <v>9920</v>
      </c>
      <c r="E3757" s="9">
        <v>3543</v>
      </c>
      <c r="F3757" s="9" t="s">
        <v>15018</v>
      </c>
      <c r="G3757" s="10">
        <v>413</v>
      </c>
      <c r="H3757" s="10">
        <v>78</v>
      </c>
      <c r="I3757" s="10">
        <v>39</v>
      </c>
      <c r="J3757" s="10">
        <v>40</v>
      </c>
      <c r="O3757" s="11">
        <f t="shared" si="59"/>
        <v>70.416666666666671</v>
      </c>
      <c r="P3757" s="10" t="s">
        <v>4</v>
      </c>
      <c r="Q3757" s="3" t="s">
        <v>16652</v>
      </c>
    </row>
    <row r="3758" spans="1:17" ht="15.75" customHeight="1" x14ac:dyDescent="0.15">
      <c r="A3758" s="8" t="s">
        <v>9921</v>
      </c>
      <c r="B3758" s="8" t="s">
        <v>9922</v>
      </c>
      <c r="C3758" s="8" t="s">
        <v>9919</v>
      </c>
      <c r="D3758" s="8" t="s">
        <v>9923</v>
      </c>
      <c r="E3758" s="9">
        <v>3512</v>
      </c>
      <c r="F3758" s="9" t="s">
        <v>15018</v>
      </c>
      <c r="G3758" s="10">
        <v>413</v>
      </c>
      <c r="H3758" s="10">
        <v>78</v>
      </c>
      <c r="I3758" s="10">
        <v>39</v>
      </c>
      <c r="J3758" s="10">
        <v>40</v>
      </c>
      <c r="O3758" s="11">
        <f t="shared" si="59"/>
        <v>70.416666666666671</v>
      </c>
      <c r="P3758" s="10" t="s">
        <v>4</v>
      </c>
      <c r="Q3758" s="3" t="s">
        <v>16652</v>
      </c>
    </row>
    <row r="3759" spans="1:17" ht="15.75" customHeight="1" x14ac:dyDescent="0.15">
      <c r="A3759" s="8" t="s">
        <v>9924</v>
      </c>
      <c r="B3759" s="8" t="s">
        <v>9925</v>
      </c>
      <c r="C3759" s="8" t="s">
        <v>9919</v>
      </c>
      <c r="D3759" s="8" t="s">
        <v>9926</v>
      </c>
      <c r="E3759" s="9">
        <v>3543</v>
      </c>
      <c r="F3759" s="9" t="s">
        <v>15018</v>
      </c>
      <c r="G3759" s="10">
        <v>413</v>
      </c>
      <c r="H3759" s="10">
        <v>78</v>
      </c>
      <c r="I3759" s="10">
        <v>39</v>
      </c>
      <c r="J3759" s="10">
        <v>40</v>
      </c>
      <c r="O3759" s="11">
        <f t="shared" si="59"/>
        <v>70.416666666666671</v>
      </c>
      <c r="P3759" s="10" t="s">
        <v>4</v>
      </c>
      <c r="Q3759" s="3" t="s">
        <v>16652</v>
      </c>
    </row>
    <row r="3760" spans="1:17" ht="15.75" customHeight="1" x14ac:dyDescent="0.15">
      <c r="A3760" s="8" t="s">
        <v>9927</v>
      </c>
      <c r="B3760" s="8" t="s">
        <v>9928</v>
      </c>
      <c r="C3760" s="8" t="s">
        <v>9919</v>
      </c>
      <c r="D3760" s="8" t="s">
        <v>9929</v>
      </c>
      <c r="E3760" s="9">
        <v>3543</v>
      </c>
      <c r="F3760" s="9" t="s">
        <v>15018</v>
      </c>
      <c r="G3760" s="10">
        <v>413</v>
      </c>
      <c r="H3760" s="10">
        <v>78</v>
      </c>
      <c r="I3760" s="10">
        <v>39</v>
      </c>
      <c r="J3760" s="10">
        <v>40</v>
      </c>
      <c r="O3760" s="11">
        <f t="shared" si="59"/>
        <v>70.416666666666671</v>
      </c>
      <c r="P3760" s="10" t="s">
        <v>4</v>
      </c>
      <c r="Q3760" s="3" t="s">
        <v>16652</v>
      </c>
    </row>
    <row r="3761" spans="1:17" ht="15.75" customHeight="1" x14ac:dyDescent="0.15">
      <c r="A3761" s="8" t="s">
        <v>9930</v>
      </c>
      <c r="B3761" s="8" t="s">
        <v>9931</v>
      </c>
      <c r="C3761" s="8" t="s">
        <v>9919</v>
      </c>
      <c r="D3761" s="8" t="s">
        <v>9932</v>
      </c>
      <c r="E3761" s="9">
        <v>3512</v>
      </c>
      <c r="F3761" s="9" t="s">
        <v>15018</v>
      </c>
      <c r="G3761" s="10">
        <v>413</v>
      </c>
      <c r="H3761" s="10">
        <v>78</v>
      </c>
      <c r="I3761" s="10">
        <v>39</v>
      </c>
      <c r="J3761" s="10">
        <v>40</v>
      </c>
      <c r="O3761" s="11">
        <f t="shared" si="59"/>
        <v>70.416666666666671</v>
      </c>
      <c r="P3761" s="10" t="s">
        <v>4</v>
      </c>
      <c r="Q3761" s="3" t="s">
        <v>16652</v>
      </c>
    </row>
    <row r="3762" spans="1:17" ht="15.75" customHeight="1" x14ac:dyDescent="0.15">
      <c r="A3762" s="8" t="s">
        <v>9933</v>
      </c>
      <c r="B3762" s="8" t="s">
        <v>9934</v>
      </c>
      <c r="C3762" s="8" t="s">
        <v>9919</v>
      </c>
      <c r="D3762" s="8" t="s">
        <v>9935</v>
      </c>
      <c r="E3762" s="9">
        <v>3543</v>
      </c>
      <c r="F3762" s="9" t="s">
        <v>15018</v>
      </c>
      <c r="G3762" s="10">
        <v>413</v>
      </c>
      <c r="H3762" s="10">
        <v>78</v>
      </c>
      <c r="I3762" s="10">
        <v>39</v>
      </c>
      <c r="J3762" s="10">
        <v>40</v>
      </c>
      <c r="O3762" s="11">
        <f t="shared" si="59"/>
        <v>70.416666666666671</v>
      </c>
      <c r="P3762" s="10" t="s">
        <v>4</v>
      </c>
      <c r="Q3762" s="3" t="s">
        <v>16652</v>
      </c>
    </row>
    <row r="3763" spans="1:17" ht="15.75" customHeight="1" x14ac:dyDescent="0.15">
      <c r="A3763" s="8" t="s">
        <v>9936</v>
      </c>
      <c r="B3763" s="8" t="s">
        <v>9937</v>
      </c>
      <c r="C3763" s="8" t="s">
        <v>9938</v>
      </c>
      <c r="D3763" s="8" t="s">
        <v>9939</v>
      </c>
      <c r="E3763" s="9">
        <v>3443</v>
      </c>
      <c r="F3763" s="9" t="s">
        <v>15018</v>
      </c>
      <c r="G3763" s="10">
        <v>475</v>
      </c>
      <c r="H3763" s="10">
        <v>39</v>
      </c>
      <c r="I3763" s="10">
        <v>78</v>
      </c>
      <c r="J3763" s="10">
        <v>40</v>
      </c>
      <c r="O3763" s="11">
        <f t="shared" si="59"/>
        <v>70.416666666666671</v>
      </c>
      <c r="P3763" s="10" t="s">
        <v>4</v>
      </c>
      <c r="Q3763" s="3" t="s">
        <v>16653</v>
      </c>
    </row>
    <row r="3764" spans="1:17" ht="15.75" customHeight="1" x14ac:dyDescent="0.15">
      <c r="A3764" s="8" t="s">
        <v>9940</v>
      </c>
      <c r="B3764" s="8" t="s">
        <v>9941</v>
      </c>
      <c r="C3764" s="8" t="s">
        <v>9938</v>
      </c>
      <c r="D3764" s="8" t="s">
        <v>9942</v>
      </c>
      <c r="E3764" s="9">
        <v>3474</v>
      </c>
      <c r="F3764" s="9" t="s">
        <v>15018</v>
      </c>
      <c r="G3764" s="10">
        <v>475</v>
      </c>
      <c r="H3764" s="10">
        <v>39</v>
      </c>
      <c r="I3764" s="10">
        <v>78</v>
      </c>
      <c r="J3764" s="10">
        <v>40</v>
      </c>
      <c r="O3764" s="11">
        <f t="shared" si="59"/>
        <v>70.416666666666671</v>
      </c>
      <c r="P3764" s="10" t="s">
        <v>4</v>
      </c>
      <c r="Q3764" s="3" t="s">
        <v>16653</v>
      </c>
    </row>
    <row r="3765" spans="1:17" ht="15.75" customHeight="1" x14ac:dyDescent="0.15">
      <c r="A3765" s="8" t="s">
        <v>9943</v>
      </c>
      <c r="B3765" s="8" t="s">
        <v>9944</v>
      </c>
      <c r="C3765" s="8" t="s">
        <v>9938</v>
      </c>
      <c r="D3765" s="8" t="s">
        <v>9945</v>
      </c>
      <c r="E3765" s="9">
        <v>3412</v>
      </c>
      <c r="F3765" s="9" t="s">
        <v>15018</v>
      </c>
      <c r="G3765" s="10">
        <v>475</v>
      </c>
      <c r="H3765" s="10">
        <v>39</v>
      </c>
      <c r="I3765" s="10">
        <v>78</v>
      </c>
      <c r="J3765" s="10">
        <v>40</v>
      </c>
      <c r="O3765" s="11">
        <f t="shared" si="59"/>
        <v>70.416666666666671</v>
      </c>
      <c r="P3765" s="10" t="s">
        <v>4</v>
      </c>
      <c r="Q3765" s="2" t="s">
        <v>16653</v>
      </c>
    </row>
    <row r="3766" spans="1:17" ht="15.75" customHeight="1" x14ac:dyDescent="0.15">
      <c r="A3766" s="8" t="s">
        <v>9946</v>
      </c>
      <c r="B3766" s="8" t="s">
        <v>9947</v>
      </c>
      <c r="C3766" s="8" t="s">
        <v>9938</v>
      </c>
      <c r="D3766" s="8" t="s">
        <v>9948</v>
      </c>
      <c r="E3766" s="9">
        <v>3443</v>
      </c>
      <c r="F3766" s="9" t="s">
        <v>15018</v>
      </c>
      <c r="G3766" s="10">
        <v>475</v>
      </c>
      <c r="H3766" s="10">
        <v>39</v>
      </c>
      <c r="I3766" s="10">
        <v>78</v>
      </c>
      <c r="J3766" s="10">
        <v>40</v>
      </c>
      <c r="O3766" s="11">
        <f t="shared" si="59"/>
        <v>70.416666666666671</v>
      </c>
      <c r="P3766" s="10" t="s">
        <v>4</v>
      </c>
      <c r="Q3766" s="3" t="s">
        <v>16653</v>
      </c>
    </row>
    <row r="3767" spans="1:17" ht="15.75" customHeight="1" x14ac:dyDescent="0.15">
      <c r="A3767" s="8" t="s">
        <v>9949</v>
      </c>
      <c r="B3767" s="8" t="s">
        <v>9950</v>
      </c>
      <c r="C3767" s="8" t="s">
        <v>9938</v>
      </c>
      <c r="D3767" s="8" t="s">
        <v>9951</v>
      </c>
      <c r="E3767" s="9">
        <v>3443</v>
      </c>
      <c r="F3767" s="9" t="s">
        <v>15018</v>
      </c>
      <c r="G3767" s="10">
        <v>475</v>
      </c>
      <c r="H3767" s="10">
        <v>39</v>
      </c>
      <c r="I3767" s="10">
        <v>78</v>
      </c>
      <c r="J3767" s="10">
        <v>40</v>
      </c>
      <c r="O3767" s="11">
        <f t="shared" si="59"/>
        <v>70.416666666666671</v>
      </c>
      <c r="P3767" s="10" t="s">
        <v>4</v>
      </c>
      <c r="Q3767" s="3" t="s">
        <v>16653</v>
      </c>
    </row>
    <row r="3768" spans="1:17" ht="15.75" customHeight="1" x14ac:dyDescent="0.15">
      <c r="A3768" s="8" t="s">
        <v>9952</v>
      </c>
      <c r="B3768" s="8" t="s">
        <v>9953</v>
      </c>
      <c r="C3768" s="8" t="s">
        <v>9938</v>
      </c>
      <c r="D3768" s="8" t="s">
        <v>9954</v>
      </c>
      <c r="E3768" s="9">
        <v>3412</v>
      </c>
      <c r="F3768" s="9" t="s">
        <v>15018</v>
      </c>
      <c r="G3768" s="10">
        <v>475</v>
      </c>
      <c r="H3768" s="10">
        <v>39</v>
      </c>
      <c r="I3768" s="10">
        <v>78</v>
      </c>
      <c r="J3768" s="10">
        <v>40</v>
      </c>
      <c r="O3768" s="11">
        <f t="shared" si="59"/>
        <v>70.416666666666671</v>
      </c>
      <c r="P3768" s="10" t="s">
        <v>4</v>
      </c>
      <c r="Q3768" s="3" t="s">
        <v>16653</v>
      </c>
    </row>
    <row r="3769" spans="1:17" ht="15.75" customHeight="1" x14ac:dyDescent="0.15">
      <c r="A3769" s="8" t="s">
        <v>9955</v>
      </c>
      <c r="B3769" s="8" t="s">
        <v>9956</v>
      </c>
      <c r="C3769" s="8" t="s">
        <v>9938</v>
      </c>
      <c r="D3769" s="8" t="s">
        <v>9957</v>
      </c>
      <c r="E3769" s="9">
        <v>3443</v>
      </c>
      <c r="F3769" s="9" t="s">
        <v>15018</v>
      </c>
      <c r="G3769" s="10">
        <v>475</v>
      </c>
      <c r="H3769" s="10">
        <v>39</v>
      </c>
      <c r="I3769" s="10">
        <v>78</v>
      </c>
      <c r="J3769" s="10">
        <v>40</v>
      </c>
      <c r="O3769" s="11">
        <f t="shared" si="59"/>
        <v>70.416666666666671</v>
      </c>
      <c r="P3769" s="10" t="s">
        <v>4</v>
      </c>
      <c r="Q3769" s="3" t="s">
        <v>16653</v>
      </c>
    </row>
    <row r="3770" spans="1:17" ht="15.75" customHeight="1" x14ac:dyDescent="0.15">
      <c r="A3770" s="8" t="s">
        <v>9958</v>
      </c>
      <c r="B3770" s="8" t="s">
        <v>9959</v>
      </c>
      <c r="C3770" s="8" t="s">
        <v>9938</v>
      </c>
      <c r="D3770" s="8" t="s">
        <v>9960</v>
      </c>
      <c r="E3770" s="9">
        <v>3376</v>
      </c>
      <c r="F3770" s="9" t="s">
        <v>15018</v>
      </c>
      <c r="G3770" s="10">
        <v>475</v>
      </c>
      <c r="H3770" s="10">
        <v>39</v>
      </c>
      <c r="I3770" s="10">
        <v>78</v>
      </c>
      <c r="J3770" s="10">
        <v>40</v>
      </c>
      <c r="O3770" s="11">
        <f t="shared" si="59"/>
        <v>70.416666666666671</v>
      </c>
      <c r="P3770" s="10" t="s">
        <v>4</v>
      </c>
      <c r="Q3770" s="3" t="s">
        <v>16653</v>
      </c>
    </row>
    <row r="3771" spans="1:17" ht="15.75" customHeight="1" x14ac:dyDescent="0.15">
      <c r="A3771" s="8" t="s">
        <v>9961</v>
      </c>
      <c r="B3771" s="8" t="s">
        <v>9962</v>
      </c>
      <c r="C3771" s="8" t="s">
        <v>9938</v>
      </c>
      <c r="D3771" s="8" t="s">
        <v>9963</v>
      </c>
      <c r="E3771" s="9">
        <v>3443</v>
      </c>
      <c r="F3771" s="9" t="s">
        <v>15018</v>
      </c>
      <c r="G3771" s="10">
        <v>475</v>
      </c>
      <c r="H3771" s="10">
        <v>39</v>
      </c>
      <c r="I3771" s="10">
        <v>78</v>
      </c>
      <c r="J3771" s="10">
        <v>40</v>
      </c>
      <c r="O3771" s="11">
        <f t="shared" ref="O3771:O3834" si="60">(H3771*I3771*J3771)/1728</f>
        <v>70.416666666666671</v>
      </c>
      <c r="P3771" s="10" t="s">
        <v>4</v>
      </c>
      <c r="Q3771" s="3" t="s">
        <v>16653</v>
      </c>
    </row>
    <row r="3772" spans="1:17" ht="15.75" customHeight="1" x14ac:dyDescent="0.15">
      <c r="A3772" s="8" t="s">
        <v>15556</v>
      </c>
      <c r="B3772" s="18" t="s">
        <v>15557</v>
      </c>
      <c r="C3772" s="8" t="s">
        <v>15555</v>
      </c>
      <c r="E3772" s="9">
        <v>3826</v>
      </c>
      <c r="F3772" s="9" t="s">
        <v>15018</v>
      </c>
      <c r="G3772" s="10">
        <v>426</v>
      </c>
      <c r="H3772" s="10">
        <v>78</v>
      </c>
      <c r="I3772" s="10">
        <v>39</v>
      </c>
      <c r="J3772" s="10">
        <v>40</v>
      </c>
      <c r="O3772" s="11">
        <f t="shared" si="60"/>
        <v>70.416666666666671</v>
      </c>
      <c r="P3772" s="10" t="s">
        <v>4</v>
      </c>
      <c r="Q3772" s="3" t="s">
        <v>16654</v>
      </c>
    </row>
    <row r="3773" spans="1:17" ht="15.75" customHeight="1" x14ac:dyDescent="0.15">
      <c r="A3773" s="8" t="s">
        <v>9964</v>
      </c>
      <c r="B3773" s="8" t="s">
        <v>9965</v>
      </c>
      <c r="C3773" s="8" t="s">
        <v>9966</v>
      </c>
      <c r="D3773" s="8" t="s">
        <v>9967</v>
      </c>
      <c r="E3773" s="9">
        <v>3826</v>
      </c>
      <c r="F3773" s="9" t="s">
        <v>15018</v>
      </c>
      <c r="G3773" s="10">
        <v>426</v>
      </c>
      <c r="H3773" s="10">
        <v>78</v>
      </c>
      <c r="I3773" s="10">
        <v>39</v>
      </c>
      <c r="J3773" s="10">
        <v>40</v>
      </c>
      <c r="O3773" s="11">
        <f t="shared" si="60"/>
        <v>70.416666666666671</v>
      </c>
      <c r="P3773" s="10" t="s">
        <v>4</v>
      </c>
      <c r="Q3773" s="3" t="s">
        <v>16654</v>
      </c>
    </row>
    <row r="3774" spans="1:17" ht="15.75" customHeight="1" x14ac:dyDescent="0.15">
      <c r="A3774" s="8" t="s">
        <v>9968</v>
      </c>
      <c r="B3774" s="8" t="s">
        <v>9969</v>
      </c>
      <c r="C3774" s="8" t="s">
        <v>9966</v>
      </c>
      <c r="D3774" s="8" t="s">
        <v>9970</v>
      </c>
      <c r="E3774" s="9">
        <v>3796</v>
      </c>
      <c r="F3774" s="9" t="s">
        <v>15018</v>
      </c>
      <c r="G3774" s="10">
        <v>426</v>
      </c>
      <c r="H3774" s="10">
        <v>78</v>
      </c>
      <c r="I3774" s="10">
        <v>39</v>
      </c>
      <c r="J3774" s="10">
        <v>40</v>
      </c>
      <c r="O3774" s="11">
        <f t="shared" si="60"/>
        <v>70.416666666666671</v>
      </c>
      <c r="P3774" s="10" t="s">
        <v>4</v>
      </c>
      <c r="Q3774" s="3" t="s">
        <v>16654</v>
      </c>
    </row>
    <row r="3775" spans="1:17" ht="15.75" customHeight="1" x14ac:dyDescent="0.15">
      <c r="A3775" s="8" t="s">
        <v>9971</v>
      </c>
      <c r="B3775" s="8" t="s">
        <v>9972</v>
      </c>
      <c r="C3775" s="8" t="s">
        <v>9966</v>
      </c>
      <c r="D3775" s="8" t="s">
        <v>9973</v>
      </c>
      <c r="E3775" s="9">
        <v>3826</v>
      </c>
      <c r="F3775" s="9" t="s">
        <v>15018</v>
      </c>
      <c r="G3775" s="10">
        <v>426</v>
      </c>
      <c r="H3775" s="10">
        <v>78</v>
      </c>
      <c r="I3775" s="10">
        <v>39</v>
      </c>
      <c r="J3775" s="10">
        <v>40</v>
      </c>
      <c r="O3775" s="11">
        <f t="shared" si="60"/>
        <v>70.416666666666671</v>
      </c>
      <c r="P3775" s="10" t="s">
        <v>4</v>
      </c>
      <c r="Q3775" s="3" t="s">
        <v>16654</v>
      </c>
    </row>
    <row r="3776" spans="1:17" ht="15.75" customHeight="1" x14ac:dyDescent="0.15">
      <c r="A3776" s="8" t="s">
        <v>9974</v>
      </c>
      <c r="B3776" s="8" t="s">
        <v>9975</v>
      </c>
      <c r="C3776" s="8" t="s">
        <v>9966</v>
      </c>
      <c r="D3776" s="8" t="s">
        <v>9976</v>
      </c>
      <c r="E3776" s="9">
        <v>3826</v>
      </c>
      <c r="F3776" s="9" t="s">
        <v>15018</v>
      </c>
      <c r="G3776" s="10">
        <v>426</v>
      </c>
      <c r="H3776" s="10">
        <v>78</v>
      </c>
      <c r="I3776" s="10">
        <v>39</v>
      </c>
      <c r="J3776" s="10">
        <v>40</v>
      </c>
      <c r="O3776" s="11">
        <f t="shared" si="60"/>
        <v>70.416666666666671</v>
      </c>
      <c r="P3776" s="10" t="s">
        <v>4</v>
      </c>
      <c r="Q3776" s="3" t="s">
        <v>16654</v>
      </c>
    </row>
    <row r="3777" spans="1:17" ht="15.75" customHeight="1" x14ac:dyDescent="0.15">
      <c r="A3777" s="8" t="s">
        <v>9977</v>
      </c>
      <c r="B3777" s="8" t="s">
        <v>9978</v>
      </c>
      <c r="C3777" s="8" t="s">
        <v>9966</v>
      </c>
      <c r="D3777" s="8" t="s">
        <v>9979</v>
      </c>
      <c r="E3777" s="9">
        <v>3826</v>
      </c>
      <c r="F3777" s="9" t="s">
        <v>15018</v>
      </c>
      <c r="G3777" s="10">
        <v>426</v>
      </c>
      <c r="H3777" s="10">
        <v>78</v>
      </c>
      <c r="I3777" s="10">
        <v>39</v>
      </c>
      <c r="J3777" s="10">
        <v>40</v>
      </c>
      <c r="O3777" s="11">
        <f t="shared" si="60"/>
        <v>70.416666666666671</v>
      </c>
      <c r="P3777" s="10" t="s">
        <v>4</v>
      </c>
      <c r="Q3777" s="3" t="s">
        <v>16654</v>
      </c>
    </row>
    <row r="3778" spans="1:17" ht="15.75" customHeight="1" x14ac:dyDescent="0.15">
      <c r="A3778" s="8" t="s">
        <v>9980</v>
      </c>
      <c r="B3778" s="8" t="s">
        <v>9981</v>
      </c>
      <c r="C3778" s="8" t="s">
        <v>9982</v>
      </c>
      <c r="D3778" s="8" t="s">
        <v>9983</v>
      </c>
      <c r="E3778" s="9">
        <v>5034</v>
      </c>
      <c r="F3778" s="9" t="s">
        <v>15018</v>
      </c>
      <c r="G3778" s="10">
        <v>504</v>
      </c>
      <c r="H3778" s="10">
        <v>78</v>
      </c>
      <c r="I3778" s="10">
        <v>39</v>
      </c>
      <c r="J3778" s="10">
        <v>40</v>
      </c>
      <c r="O3778" s="11">
        <f t="shared" si="60"/>
        <v>70.416666666666671</v>
      </c>
      <c r="P3778" s="10" t="s">
        <v>4</v>
      </c>
      <c r="Q3778" s="3" t="s">
        <v>16655</v>
      </c>
    </row>
    <row r="3779" spans="1:17" ht="15.75" customHeight="1" x14ac:dyDescent="0.15">
      <c r="A3779" s="8" t="s">
        <v>9984</v>
      </c>
      <c r="B3779" s="8" t="s">
        <v>9985</v>
      </c>
      <c r="C3779" s="8" t="s">
        <v>9900</v>
      </c>
      <c r="D3779" s="8" t="s">
        <v>9986</v>
      </c>
      <c r="E3779" s="9">
        <v>3543</v>
      </c>
      <c r="F3779" s="9" t="s">
        <v>15018</v>
      </c>
      <c r="G3779" s="10">
        <v>413</v>
      </c>
      <c r="H3779" s="10">
        <v>78</v>
      </c>
      <c r="I3779" s="10">
        <v>39</v>
      </c>
      <c r="J3779" s="10">
        <v>40</v>
      </c>
      <c r="O3779" s="11">
        <f t="shared" si="60"/>
        <v>70.416666666666671</v>
      </c>
      <c r="P3779" s="10" t="s">
        <v>4</v>
      </c>
      <c r="Q3779" s="3" t="s">
        <v>16656</v>
      </c>
    </row>
    <row r="3780" spans="1:17" ht="15.75" customHeight="1" x14ac:dyDescent="0.15">
      <c r="A3780" s="8" t="s">
        <v>9987</v>
      </c>
      <c r="B3780" s="8" t="s">
        <v>9988</v>
      </c>
      <c r="C3780" s="8" t="s">
        <v>9900</v>
      </c>
      <c r="D3780" s="8" t="s">
        <v>9989</v>
      </c>
      <c r="E3780" s="15">
        <v>3512</v>
      </c>
      <c r="F3780" s="15" t="s">
        <v>15018</v>
      </c>
      <c r="G3780" s="10">
        <v>413</v>
      </c>
      <c r="H3780" s="10">
        <v>78</v>
      </c>
      <c r="I3780" s="10">
        <v>39</v>
      </c>
      <c r="J3780" s="10">
        <v>40</v>
      </c>
      <c r="O3780" s="11">
        <f t="shared" si="60"/>
        <v>70.416666666666671</v>
      </c>
      <c r="P3780" s="10" t="s">
        <v>4</v>
      </c>
      <c r="Q3780" s="3" t="s">
        <v>16656</v>
      </c>
    </row>
    <row r="3781" spans="1:17" ht="15.75" customHeight="1" x14ac:dyDescent="0.15">
      <c r="A3781" s="8" t="s">
        <v>9990</v>
      </c>
      <c r="B3781" s="8" t="s">
        <v>9991</v>
      </c>
      <c r="C3781" s="8" t="s">
        <v>9900</v>
      </c>
      <c r="D3781" s="8" t="s">
        <v>9992</v>
      </c>
      <c r="E3781" s="15">
        <v>3543</v>
      </c>
      <c r="F3781" s="15" t="s">
        <v>15018</v>
      </c>
      <c r="G3781" s="10">
        <v>413</v>
      </c>
      <c r="H3781" s="10">
        <v>78</v>
      </c>
      <c r="I3781" s="10">
        <v>39</v>
      </c>
      <c r="J3781" s="10">
        <v>40</v>
      </c>
      <c r="O3781" s="11">
        <f t="shared" si="60"/>
        <v>70.416666666666671</v>
      </c>
      <c r="P3781" s="10" t="s">
        <v>4</v>
      </c>
      <c r="Q3781" s="3" t="s">
        <v>16656</v>
      </c>
    </row>
    <row r="3782" spans="1:17" ht="15.75" customHeight="1" x14ac:dyDescent="0.15">
      <c r="A3782" s="8" t="s">
        <v>9993</v>
      </c>
      <c r="B3782" s="8" t="s">
        <v>9994</v>
      </c>
      <c r="C3782" s="8" t="s">
        <v>9900</v>
      </c>
      <c r="D3782" s="8" t="s">
        <v>9995</v>
      </c>
      <c r="E3782" s="15">
        <v>3543</v>
      </c>
      <c r="F3782" s="15" t="s">
        <v>15018</v>
      </c>
      <c r="G3782" s="10">
        <v>413</v>
      </c>
      <c r="H3782" s="10">
        <v>78</v>
      </c>
      <c r="I3782" s="10">
        <v>39</v>
      </c>
      <c r="J3782" s="10">
        <v>40</v>
      </c>
      <c r="O3782" s="11">
        <f t="shared" si="60"/>
        <v>70.416666666666671</v>
      </c>
      <c r="P3782" s="10" t="s">
        <v>4</v>
      </c>
      <c r="Q3782" s="3" t="s">
        <v>16656</v>
      </c>
    </row>
    <row r="3783" spans="1:17" ht="15.75" customHeight="1" x14ac:dyDescent="0.15">
      <c r="A3783" s="8" t="s">
        <v>9996</v>
      </c>
      <c r="B3783" s="8" t="s">
        <v>9997</v>
      </c>
      <c r="C3783" s="8" t="s">
        <v>9900</v>
      </c>
      <c r="D3783" s="8" t="s">
        <v>9998</v>
      </c>
      <c r="E3783" s="9">
        <v>3512</v>
      </c>
      <c r="F3783" s="9" t="s">
        <v>15018</v>
      </c>
      <c r="G3783" s="10">
        <v>413</v>
      </c>
      <c r="H3783" s="10">
        <v>78</v>
      </c>
      <c r="I3783" s="10">
        <v>39</v>
      </c>
      <c r="J3783" s="10">
        <v>40</v>
      </c>
      <c r="O3783" s="11">
        <f t="shared" si="60"/>
        <v>70.416666666666671</v>
      </c>
      <c r="P3783" s="10" t="s">
        <v>4</v>
      </c>
      <c r="Q3783" s="3" t="s">
        <v>16656</v>
      </c>
    </row>
    <row r="3784" spans="1:17" ht="15.75" customHeight="1" x14ac:dyDescent="0.15">
      <c r="A3784" s="8" t="s">
        <v>9999</v>
      </c>
      <c r="B3784" s="8" t="s">
        <v>10000</v>
      </c>
      <c r="C3784" s="8" t="s">
        <v>9900</v>
      </c>
      <c r="D3784" s="8" t="s">
        <v>10001</v>
      </c>
      <c r="E3784" s="9">
        <v>3543</v>
      </c>
      <c r="F3784" s="9" t="s">
        <v>15018</v>
      </c>
      <c r="G3784" s="10">
        <v>413</v>
      </c>
      <c r="H3784" s="10">
        <v>78</v>
      </c>
      <c r="I3784" s="10">
        <v>39</v>
      </c>
      <c r="J3784" s="10">
        <v>40</v>
      </c>
      <c r="O3784" s="11">
        <f t="shared" si="60"/>
        <v>70.416666666666671</v>
      </c>
      <c r="P3784" s="10" t="s">
        <v>4</v>
      </c>
      <c r="Q3784" s="3" t="s">
        <v>16656</v>
      </c>
    </row>
    <row r="3785" spans="1:17" ht="15.75" customHeight="1" x14ac:dyDescent="0.15">
      <c r="A3785" s="8" t="s">
        <v>10002</v>
      </c>
      <c r="B3785" s="8" t="s">
        <v>10003</v>
      </c>
      <c r="C3785" s="8" t="s">
        <v>9919</v>
      </c>
      <c r="D3785" s="8" t="s">
        <v>10004</v>
      </c>
      <c r="E3785" s="9">
        <v>3543</v>
      </c>
      <c r="F3785" s="9" t="s">
        <v>15018</v>
      </c>
      <c r="G3785" s="10">
        <v>413</v>
      </c>
      <c r="H3785" s="10">
        <v>78</v>
      </c>
      <c r="I3785" s="10">
        <v>39</v>
      </c>
      <c r="J3785" s="10">
        <v>40</v>
      </c>
      <c r="O3785" s="11">
        <f t="shared" si="60"/>
        <v>70.416666666666671</v>
      </c>
      <c r="P3785" s="10" t="s">
        <v>4</v>
      </c>
      <c r="Q3785" s="3" t="s">
        <v>16657</v>
      </c>
    </row>
    <row r="3786" spans="1:17" ht="15.75" customHeight="1" x14ac:dyDescent="0.15">
      <c r="A3786" s="8" t="s">
        <v>10005</v>
      </c>
      <c r="B3786" s="8" t="s">
        <v>10006</v>
      </c>
      <c r="C3786" s="8" t="s">
        <v>9919</v>
      </c>
      <c r="D3786" s="8" t="s">
        <v>10007</v>
      </c>
      <c r="E3786" s="9">
        <v>3512</v>
      </c>
      <c r="F3786" s="9" t="s">
        <v>15018</v>
      </c>
      <c r="G3786" s="10">
        <v>413</v>
      </c>
      <c r="H3786" s="10">
        <v>78</v>
      </c>
      <c r="I3786" s="10">
        <v>39</v>
      </c>
      <c r="J3786" s="10">
        <v>40</v>
      </c>
      <c r="O3786" s="11">
        <f t="shared" si="60"/>
        <v>70.416666666666671</v>
      </c>
      <c r="P3786" s="10" t="s">
        <v>4</v>
      </c>
      <c r="Q3786" s="3" t="s">
        <v>16657</v>
      </c>
    </row>
    <row r="3787" spans="1:17" ht="15.75" customHeight="1" x14ac:dyDescent="0.15">
      <c r="A3787" s="8" t="s">
        <v>10008</v>
      </c>
      <c r="B3787" s="8" t="s">
        <v>10009</v>
      </c>
      <c r="C3787" s="8" t="s">
        <v>9919</v>
      </c>
      <c r="D3787" s="8" t="s">
        <v>10010</v>
      </c>
      <c r="E3787" s="9">
        <v>3543</v>
      </c>
      <c r="F3787" s="9" t="s">
        <v>15018</v>
      </c>
      <c r="G3787" s="10">
        <v>413</v>
      </c>
      <c r="H3787" s="10">
        <v>78</v>
      </c>
      <c r="I3787" s="10">
        <v>39</v>
      </c>
      <c r="J3787" s="10">
        <v>40</v>
      </c>
      <c r="O3787" s="11">
        <f t="shared" si="60"/>
        <v>70.416666666666671</v>
      </c>
      <c r="P3787" s="10" t="s">
        <v>4</v>
      </c>
      <c r="Q3787" s="3" t="s">
        <v>16657</v>
      </c>
    </row>
    <row r="3788" spans="1:17" ht="15.75" customHeight="1" x14ac:dyDescent="0.15">
      <c r="A3788" s="8" t="s">
        <v>10011</v>
      </c>
      <c r="B3788" s="8" t="s">
        <v>10012</v>
      </c>
      <c r="C3788" s="8" t="s">
        <v>9919</v>
      </c>
      <c r="D3788" s="8" t="s">
        <v>10013</v>
      </c>
      <c r="E3788" s="9">
        <v>3543</v>
      </c>
      <c r="F3788" s="9" t="s">
        <v>15018</v>
      </c>
      <c r="G3788" s="10">
        <v>413</v>
      </c>
      <c r="H3788" s="10">
        <v>78</v>
      </c>
      <c r="I3788" s="10">
        <v>39</v>
      </c>
      <c r="J3788" s="10">
        <v>40</v>
      </c>
      <c r="O3788" s="11">
        <f t="shared" si="60"/>
        <v>70.416666666666671</v>
      </c>
      <c r="P3788" s="10" t="s">
        <v>4</v>
      </c>
      <c r="Q3788" s="3" t="s">
        <v>16657</v>
      </c>
    </row>
    <row r="3789" spans="1:17" ht="15.75" customHeight="1" x14ac:dyDescent="0.15">
      <c r="A3789" s="8" t="s">
        <v>10014</v>
      </c>
      <c r="B3789" s="8" t="s">
        <v>10015</v>
      </c>
      <c r="C3789" s="8" t="s">
        <v>9919</v>
      </c>
      <c r="D3789" s="8" t="s">
        <v>10016</v>
      </c>
      <c r="E3789" s="9">
        <v>3512</v>
      </c>
      <c r="F3789" s="9" t="s">
        <v>15018</v>
      </c>
      <c r="G3789" s="10">
        <v>413</v>
      </c>
      <c r="H3789" s="10">
        <v>78</v>
      </c>
      <c r="I3789" s="10">
        <v>39</v>
      </c>
      <c r="J3789" s="10">
        <v>40</v>
      </c>
      <c r="O3789" s="11">
        <f t="shared" si="60"/>
        <v>70.416666666666671</v>
      </c>
      <c r="P3789" s="10" t="s">
        <v>4</v>
      </c>
      <c r="Q3789" s="3" t="s">
        <v>16657</v>
      </c>
    </row>
    <row r="3790" spans="1:17" ht="15.75" customHeight="1" x14ac:dyDescent="0.15">
      <c r="A3790" s="8" t="s">
        <v>10017</v>
      </c>
      <c r="B3790" s="8" t="s">
        <v>10018</v>
      </c>
      <c r="C3790" s="8" t="s">
        <v>9919</v>
      </c>
      <c r="D3790" s="8" t="s">
        <v>10019</v>
      </c>
      <c r="E3790" s="9">
        <v>3543</v>
      </c>
      <c r="F3790" s="9" t="s">
        <v>15018</v>
      </c>
      <c r="G3790" s="10">
        <v>413</v>
      </c>
      <c r="H3790" s="10">
        <v>78</v>
      </c>
      <c r="I3790" s="10">
        <v>39</v>
      </c>
      <c r="J3790" s="10">
        <v>40</v>
      </c>
      <c r="O3790" s="11">
        <f t="shared" si="60"/>
        <v>70.416666666666671</v>
      </c>
      <c r="P3790" s="10" t="s">
        <v>4</v>
      </c>
      <c r="Q3790" s="3" t="s">
        <v>16657</v>
      </c>
    </row>
    <row r="3791" spans="1:17" ht="15.75" customHeight="1" x14ac:dyDescent="0.15">
      <c r="A3791" s="8" t="s">
        <v>10020</v>
      </c>
      <c r="B3791" s="8" t="s">
        <v>10021</v>
      </c>
      <c r="C3791" s="8" t="s">
        <v>9938</v>
      </c>
      <c r="D3791" s="8" t="s">
        <v>10022</v>
      </c>
      <c r="E3791" s="9">
        <v>3443</v>
      </c>
      <c r="F3791" s="9" t="s">
        <v>15018</v>
      </c>
      <c r="G3791" s="10">
        <v>475</v>
      </c>
      <c r="H3791" s="10">
        <v>39</v>
      </c>
      <c r="I3791" s="10">
        <v>78</v>
      </c>
      <c r="J3791" s="10">
        <v>40</v>
      </c>
      <c r="O3791" s="11">
        <f t="shared" si="60"/>
        <v>70.416666666666671</v>
      </c>
      <c r="P3791" s="10" t="s">
        <v>4</v>
      </c>
      <c r="Q3791" s="3" t="s">
        <v>16658</v>
      </c>
    </row>
    <row r="3792" spans="1:17" ht="15.75" customHeight="1" x14ac:dyDescent="0.15">
      <c r="A3792" s="8" t="s">
        <v>10023</v>
      </c>
      <c r="B3792" s="8" t="s">
        <v>10024</v>
      </c>
      <c r="C3792" s="8" t="s">
        <v>9938</v>
      </c>
      <c r="D3792" s="8" t="s">
        <v>10025</v>
      </c>
      <c r="E3792" s="9">
        <v>3474</v>
      </c>
      <c r="F3792" s="9" t="s">
        <v>15018</v>
      </c>
      <c r="G3792" s="10">
        <v>475</v>
      </c>
      <c r="H3792" s="10">
        <v>39</v>
      </c>
      <c r="I3792" s="10">
        <v>78</v>
      </c>
      <c r="J3792" s="10">
        <v>40</v>
      </c>
      <c r="O3792" s="11">
        <f t="shared" si="60"/>
        <v>70.416666666666671</v>
      </c>
      <c r="P3792" s="10" t="s">
        <v>4</v>
      </c>
      <c r="Q3792" s="3" t="s">
        <v>16658</v>
      </c>
    </row>
    <row r="3793" spans="1:17" ht="15.75" customHeight="1" x14ac:dyDescent="0.15">
      <c r="A3793" s="8" t="s">
        <v>10026</v>
      </c>
      <c r="B3793" s="8" t="s">
        <v>10027</v>
      </c>
      <c r="C3793" s="8" t="s">
        <v>9938</v>
      </c>
      <c r="D3793" s="8" t="s">
        <v>10028</v>
      </c>
      <c r="E3793" s="9">
        <v>3412</v>
      </c>
      <c r="F3793" s="9" t="s">
        <v>15018</v>
      </c>
      <c r="G3793" s="10">
        <v>475</v>
      </c>
      <c r="H3793" s="10">
        <v>39</v>
      </c>
      <c r="I3793" s="10">
        <v>78</v>
      </c>
      <c r="J3793" s="10">
        <v>40</v>
      </c>
      <c r="O3793" s="11">
        <f t="shared" si="60"/>
        <v>70.416666666666671</v>
      </c>
      <c r="P3793" s="10" t="s">
        <v>4</v>
      </c>
      <c r="Q3793" s="3" t="s">
        <v>16658</v>
      </c>
    </row>
    <row r="3794" spans="1:17" ht="15.75" customHeight="1" x14ac:dyDescent="0.15">
      <c r="A3794" s="8" t="s">
        <v>10029</v>
      </c>
      <c r="B3794" s="8" t="s">
        <v>10030</v>
      </c>
      <c r="C3794" s="8" t="s">
        <v>9938</v>
      </c>
      <c r="D3794" s="8" t="s">
        <v>10031</v>
      </c>
      <c r="E3794" s="9">
        <v>3443</v>
      </c>
      <c r="F3794" s="9" t="s">
        <v>15018</v>
      </c>
      <c r="G3794" s="10">
        <v>475</v>
      </c>
      <c r="H3794" s="10">
        <v>39</v>
      </c>
      <c r="I3794" s="10">
        <v>78</v>
      </c>
      <c r="J3794" s="10">
        <v>40</v>
      </c>
      <c r="O3794" s="11">
        <f t="shared" si="60"/>
        <v>70.416666666666671</v>
      </c>
      <c r="P3794" s="10" t="s">
        <v>4</v>
      </c>
      <c r="Q3794" s="3" t="s">
        <v>16658</v>
      </c>
    </row>
    <row r="3795" spans="1:17" ht="15.75" customHeight="1" x14ac:dyDescent="0.15">
      <c r="A3795" s="8" t="s">
        <v>10032</v>
      </c>
      <c r="B3795" s="8" t="s">
        <v>10033</v>
      </c>
      <c r="C3795" s="8" t="s">
        <v>9938</v>
      </c>
      <c r="D3795" s="8" t="s">
        <v>10034</v>
      </c>
      <c r="E3795" s="9">
        <v>3443</v>
      </c>
      <c r="F3795" s="9" t="s">
        <v>15018</v>
      </c>
      <c r="G3795" s="10">
        <v>475</v>
      </c>
      <c r="H3795" s="10">
        <v>39</v>
      </c>
      <c r="I3795" s="10">
        <v>78</v>
      </c>
      <c r="J3795" s="10">
        <v>40</v>
      </c>
      <c r="O3795" s="11">
        <f t="shared" si="60"/>
        <v>70.416666666666671</v>
      </c>
      <c r="P3795" s="10" t="s">
        <v>4</v>
      </c>
      <c r="Q3795" s="3" t="s">
        <v>16658</v>
      </c>
    </row>
    <row r="3796" spans="1:17" ht="15.75" customHeight="1" x14ac:dyDescent="0.15">
      <c r="A3796" s="8" t="s">
        <v>10035</v>
      </c>
      <c r="B3796" s="8" t="s">
        <v>10036</v>
      </c>
      <c r="C3796" s="8" t="s">
        <v>9938</v>
      </c>
      <c r="D3796" s="8" t="s">
        <v>10037</v>
      </c>
      <c r="E3796" s="9">
        <v>3412</v>
      </c>
      <c r="F3796" s="9" t="s">
        <v>15018</v>
      </c>
      <c r="G3796" s="10">
        <v>475</v>
      </c>
      <c r="H3796" s="10">
        <v>39</v>
      </c>
      <c r="I3796" s="10">
        <v>78</v>
      </c>
      <c r="J3796" s="10">
        <v>40</v>
      </c>
      <c r="O3796" s="11">
        <f t="shared" si="60"/>
        <v>70.416666666666671</v>
      </c>
      <c r="P3796" s="10" t="s">
        <v>4</v>
      </c>
      <c r="Q3796" s="3" t="s">
        <v>16658</v>
      </c>
    </row>
    <row r="3797" spans="1:17" ht="15.75" customHeight="1" x14ac:dyDescent="0.15">
      <c r="A3797" s="8" t="s">
        <v>10038</v>
      </c>
      <c r="B3797" s="8" t="s">
        <v>10039</v>
      </c>
      <c r="C3797" s="8" t="s">
        <v>9938</v>
      </c>
      <c r="D3797" s="8" t="s">
        <v>10040</v>
      </c>
      <c r="E3797" s="9">
        <v>3443</v>
      </c>
      <c r="F3797" s="9" t="s">
        <v>15018</v>
      </c>
      <c r="G3797" s="10">
        <v>475</v>
      </c>
      <c r="H3797" s="10">
        <v>39</v>
      </c>
      <c r="I3797" s="10">
        <v>78</v>
      </c>
      <c r="J3797" s="10">
        <v>40</v>
      </c>
      <c r="O3797" s="11">
        <f t="shared" si="60"/>
        <v>70.416666666666671</v>
      </c>
      <c r="P3797" s="10" t="s">
        <v>4</v>
      </c>
      <c r="Q3797" s="3" t="s">
        <v>16658</v>
      </c>
    </row>
    <row r="3798" spans="1:17" ht="15.75" customHeight="1" x14ac:dyDescent="0.15">
      <c r="A3798" s="8" t="s">
        <v>10041</v>
      </c>
      <c r="B3798" s="8" t="s">
        <v>10042</v>
      </c>
      <c r="C3798" s="8" t="s">
        <v>9938</v>
      </c>
      <c r="D3798" s="8" t="s">
        <v>10043</v>
      </c>
      <c r="E3798" s="9">
        <v>3376</v>
      </c>
      <c r="F3798" s="9" t="s">
        <v>15018</v>
      </c>
      <c r="G3798" s="10">
        <v>475</v>
      </c>
      <c r="H3798" s="10">
        <v>39</v>
      </c>
      <c r="I3798" s="10">
        <v>78</v>
      </c>
      <c r="J3798" s="10">
        <v>40</v>
      </c>
      <c r="O3798" s="11">
        <f t="shared" si="60"/>
        <v>70.416666666666671</v>
      </c>
      <c r="P3798" s="10" t="s">
        <v>4</v>
      </c>
      <c r="Q3798" s="3" t="s">
        <v>16658</v>
      </c>
    </row>
    <row r="3799" spans="1:17" ht="15.75" customHeight="1" x14ac:dyDescent="0.15">
      <c r="A3799" s="8" t="s">
        <v>10044</v>
      </c>
      <c r="B3799" s="8" t="s">
        <v>10045</v>
      </c>
      <c r="C3799" s="8" t="s">
        <v>9938</v>
      </c>
      <c r="D3799" s="8" t="s">
        <v>10046</v>
      </c>
      <c r="E3799" s="9">
        <v>3443</v>
      </c>
      <c r="F3799" s="9" t="s">
        <v>15018</v>
      </c>
      <c r="G3799" s="10">
        <v>475</v>
      </c>
      <c r="H3799" s="10">
        <v>39</v>
      </c>
      <c r="I3799" s="10">
        <v>78</v>
      </c>
      <c r="J3799" s="10">
        <v>40</v>
      </c>
      <c r="O3799" s="11">
        <f t="shared" si="60"/>
        <v>70.416666666666671</v>
      </c>
      <c r="P3799" s="10" t="s">
        <v>4</v>
      </c>
      <c r="Q3799" s="3" t="s">
        <v>16658</v>
      </c>
    </row>
    <row r="3800" spans="1:17" ht="15.75" customHeight="1" x14ac:dyDescent="0.15">
      <c r="A3800" s="8" t="s">
        <v>15549</v>
      </c>
      <c r="B3800" s="18" t="s">
        <v>15550</v>
      </c>
      <c r="C3800" s="8" t="s">
        <v>15551</v>
      </c>
      <c r="E3800" s="9">
        <v>3826</v>
      </c>
      <c r="F3800" s="9" t="s">
        <v>15018</v>
      </c>
      <c r="G3800" s="10">
        <v>426</v>
      </c>
      <c r="H3800" s="10">
        <v>78</v>
      </c>
      <c r="I3800" s="10">
        <v>39</v>
      </c>
      <c r="J3800" s="10">
        <v>40</v>
      </c>
      <c r="O3800" s="11">
        <f t="shared" si="60"/>
        <v>70.416666666666671</v>
      </c>
      <c r="P3800" s="10" t="s">
        <v>4</v>
      </c>
      <c r="Q3800" s="3" t="s">
        <v>16659</v>
      </c>
    </row>
    <row r="3801" spans="1:17" ht="15.75" customHeight="1" x14ac:dyDescent="0.15">
      <c r="A3801" s="8" t="s">
        <v>10047</v>
      </c>
      <c r="B3801" s="8" t="s">
        <v>10048</v>
      </c>
      <c r="C3801" s="8" t="s">
        <v>9966</v>
      </c>
      <c r="D3801" s="8" t="s">
        <v>10049</v>
      </c>
      <c r="E3801" s="9">
        <v>3826</v>
      </c>
      <c r="F3801" s="9" t="s">
        <v>15018</v>
      </c>
      <c r="G3801" s="10">
        <v>426</v>
      </c>
      <c r="H3801" s="10">
        <v>78</v>
      </c>
      <c r="I3801" s="10">
        <v>39</v>
      </c>
      <c r="J3801" s="10">
        <v>40</v>
      </c>
      <c r="O3801" s="11">
        <f t="shared" si="60"/>
        <v>70.416666666666671</v>
      </c>
      <c r="P3801" s="10" t="s">
        <v>4</v>
      </c>
      <c r="Q3801" s="3" t="s">
        <v>16659</v>
      </c>
    </row>
    <row r="3802" spans="1:17" ht="15.75" customHeight="1" x14ac:dyDescent="0.15">
      <c r="A3802" s="8" t="s">
        <v>10050</v>
      </c>
      <c r="B3802" s="8" t="s">
        <v>10051</v>
      </c>
      <c r="C3802" s="8" t="s">
        <v>9966</v>
      </c>
      <c r="D3802" s="8" t="s">
        <v>10052</v>
      </c>
      <c r="E3802" s="9">
        <v>3796</v>
      </c>
      <c r="F3802" s="9" t="s">
        <v>15018</v>
      </c>
      <c r="G3802" s="10">
        <v>426</v>
      </c>
      <c r="H3802" s="10">
        <v>78</v>
      </c>
      <c r="I3802" s="10">
        <v>39</v>
      </c>
      <c r="J3802" s="10">
        <v>40</v>
      </c>
      <c r="O3802" s="11">
        <f t="shared" si="60"/>
        <v>70.416666666666671</v>
      </c>
      <c r="P3802" s="10" t="s">
        <v>4</v>
      </c>
      <c r="Q3802" s="3" t="s">
        <v>16659</v>
      </c>
    </row>
    <row r="3803" spans="1:17" ht="15.75" customHeight="1" x14ac:dyDescent="0.15">
      <c r="A3803" s="8" t="s">
        <v>10053</v>
      </c>
      <c r="B3803" s="8" t="s">
        <v>10054</v>
      </c>
      <c r="C3803" s="8" t="s">
        <v>9966</v>
      </c>
      <c r="D3803" s="8" t="s">
        <v>10055</v>
      </c>
      <c r="E3803" s="9">
        <v>3826</v>
      </c>
      <c r="F3803" s="9" t="s">
        <v>15018</v>
      </c>
      <c r="G3803" s="10">
        <v>426</v>
      </c>
      <c r="H3803" s="10">
        <v>78</v>
      </c>
      <c r="I3803" s="10">
        <v>39</v>
      </c>
      <c r="J3803" s="10">
        <v>40</v>
      </c>
      <c r="O3803" s="11">
        <f t="shared" si="60"/>
        <v>70.416666666666671</v>
      </c>
      <c r="P3803" s="10" t="s">
        <v>4</v>
      </c>
      <c r="Q3803" s="3" t="s">
        <v>16659</v>
      </c>
    </row>
    <row r="3804" spans="1:17" ht="15.75" customHeight="1" x14ac:dyDescent="0.15">
      <c r="A3804" s="8" t="s">
        <v>10056</v>
      </c>
      <c r="B3804" s="8" t="s">
        <v>10057</v>
      </c>
      <c r="C3804" s="8" t="s">
        <v>9966</v>
      </c>
      <c r="D3804" s="8" t="s">
        <v>10058</v>
      </c>
      <c r="E3804" s="9">
        <v>3826</v>
      </c>
      <c r="F3804" s="9" t="s">
        <v>15018</v>
      </c>
      <c r="G3804" s="10">
        <v>426</v>
      </c>
      <c r="H3804" s="10">
        <v>78</v>
      </c>
      <c r="I3804" s="10">
        <v>39</v>
      </c>
      <c r="J3804" s="10">
        <v>40</v>
      </c>
      <c r="O3804" s="11">
        <f t="shared" si="60"/>
        <v>70.416666666666671</v>
      </c>
      <c r="P3804" s="10" t="s">
        <v>4</v>
      </c>
      <c r="Q3804" s="3" t="s">
        <v>16659</v>
      </c>
    </row>
    <row r="3805" spans="1:17" ht="15.75" customHeight="1" x14ac:dyDescent="0.15">
      <c r="A3805" s="8" t="s">
        <v>10059</v>
      </c>
      <c r="B3805" s="8" t="s">
        <v>10060</v>
      </c>
      <c r="C3805" s="8" t="s">
        <v>9966</v>
      </c>
      <c r="D3805" s="8" t="s">
        <v>10061</v>
      </c>
      <c r="E3805" s="9">
        <v>3826</v>
      </c>
      <c r="F3805" s="9" t="s">
        <v>15018</v>
      </c>
      <c r="G3805" s="10">
        <v>426</v>
      </c>
      <c r="H3805" s="10">
        <v>78</v>
      </c>
      <c r="I3805" s="10">
        <v>39</v>
      </c>
      <c r="J3805" s="10">
        <v>40</v>
      </c>
      <c r="O3805" s="11">
        <f t="shared" si="60"/>
        <v>70.416666666666671</v>
      </c>
      <c r="P3805" s="10" t="s">
        <v>4</v>
      </c>
      <c r="Q3805" s="3" t="s">
        <v>16659</v>
      </c>
    </row>
    <row r="3806" spans="1:17" ht="15.75" customHeight="1" x14ac:dyDescent="0.15">
      <c r="A3806" s="8" t="s">
        <v>10062</v>
      </c>
      <c r="B3806" s="8" t="s">
        <v>10063</v>
      </c>
      <c r="C3806" s="8" t="s">
        <v>9754</v>
      </c>
      <c r="D3806" s="8" t="s">
        <v>8163</v>
      </c>
      <c r="E3806" s="9">
        <v>3604</v>
      </c>
      <c r="F3806" s="9" t="s">
        <v>15018</v>
      </c>
      <c r="G3806" s="10">
        <v>500</v>
      </c>
      <c r="H3806" s="10">
        <v>39</v>
      </c>
      <c r="I3806" s="10">
        <v>78</v>
      </c>
      <c r="J3806" s="10">
        <v>40</v>
      </c>
      <c r="O3806" s="11">
        <f t="shared" si="60"/>
        <v>70.416666666666671</v>
      </c>
      <c r="P3806" s="10" t="s">
        <v>4</v>
      </c>
      <c r="Q3806" s="3" t="s">
        <v>16660</v>
      </c>
    </row>
    <row r="3807" spans="1:17" ht="15.75" customHeight="1" x14ac:dyDescent="0.15">
      <c r="A3807" s="8" t="s">
        <v>10064</v>
      </c>
      <c r="B3807" s="8" t="s">
        <v>10065</v>
      </c>
      <c r="C3807" s="8" t="s">
        <v>9754</v>
      </c>
      <c r="D3807" s="8" t="s">
        <v>8170</v>
      </c>
      <c r="E3807" s="9">
        <v>3637</v>
      </c>
      <c r="F3807" s="9" t="s">
        <v>15018</v>
      </c>
      <c r="G3807" s="10">
        <v>500</v>
      </c>
      <c r="H3807" s="10">
        <v>39</v>
      </c>
      <c r="I3807" s="10">
        <v>78</v>
      </c>
      <c r="J3807" s="10">
        <v>40</v>
      </c>
      <c r="O3807" s="11">
        <f t="shared" si="60"/>
        <v>70.416666666666671</v>
      </c>
      <c r="P3807" s="10" t="s">
        <v>4</v>
      </c>
      <c r="Q3807" s="3" t="s">
        <v>16660</v>
      </c>
    </row>
    <row r="3808" spans="1:17" ht="15.75" customHeight="1" x14ac:dyDescent="0.15">
      <c r="A3808" s="8" t="s">
        <v>10066</v>
      </c>
      <c r="B3808" s="8" t="s">
        <v>10067</v>
      </c>
      <c r="C3808" s="8" t="s">
        <v>9754</v>
      </c>
      <c r="D3808" s="8" t="s">
        <v>8173</v>
      </c>
      <c r="E3808" s="9">
        <v>3577</v>
      </c>
      <c r="F3808" s="9" t="s">
        <v>15018</v>
      </c>
      <c r="G3808" s="10">
        <v>500</v>
      </c>
      <c r="H3808" s="10">
        <v>39</v>
      </c>
      <c r="I3808" s="10">
        <v>78</v>
      </c>
      <c r="J3808" s="10">
        <v>40</v>
      </c>
      <c r="O3808" s="11">
        <f t="shared" si="60"/>
        <v>70.416666666666671</v>
      </c>
      <c r="P3808" s="10" t="s">
        <v>4</v>
      </c>
      <c r="Q3808" s="3" t="s">
        <v>16660</v>
      </c>
    </row>
    <row r="3809" spans="1:17" ht="15.75" customHeight="1" x14ac:dyDescent="0.15">
      <c r="A3809" s="8" t="s">
        <v>10068</v>
      </c>
      <c r="B3809" s="8" t="s">
        <v>10069</v>
      </c>
      <c r="C3809" s="8" t="s">
        <v>9754</v>
      </c>
      <c r="D3809" s="8" t="s">
        <v>8176</v>
      </c>
      <c r="E3809" s="9">
        <v>3604</v>
      </c>
      <c r="F3809" s="9" t="s">
        <v>15018</v>
      </c>
      <c r="G3809" s="10">
        <v>500</v>
      </c>
      <c r="H3809" s="10">
        <v>39</v>
      </c>
      <c r="I3809" s="10">
        <v>78</v>
      </c>
      <c r="J3809" s="10">
        <v>40</v>
      </c>
      <c r="O3809" s="11">
        <f t="shared" si="60"/>
        <v>70.416666666666671</v>
      </c>
      <c r="P3809" s="10" t="s">
        <v>4</v>
      </c>
      <c r="Q3809" s="3" t="s">
        <v>16660</v>
      </c>
    </row>
    <row r="3810" spans="1:17" ht="15.75" customHeight="1" x14ac:dyDescent="0.15">
      <c r="A3810" s="8" t="s">
        <v>10070</v>
      </c>
      <c r="B3810" s="8" t="s">
        <v>10071</v>
      </c>
      <c r="C3810" s="8" t="s">
        <v>9754</v>
      </c>
      <c r="D3810" s="8" t="s">
        <v>8178</v>
      </c>
      <c r="E3810" s="9">
        <v>3604</v>
      </c>
      <c r="F3810" s="9" t="s">
        <v>15018</v>
      </c>
      <c r="G3810" s="10">
        <v>500</v>
      </c>
      <c r="H3810" s="10">
        <v>39</v>
      </c>
      <c r="I3810" s="10">
        <v>78</v>
      </c>
      <c r="J3810" s="10">
        <v>40</v>
      </c>
      <c r="O3810" s="11">
        <f t="shared" si="60"/>
        <v>70.416666666666671</v>
      </c>
      <c r="P3810" s="10" t="s">
        <v>4</v>
      </c>
      <c r="Q3810" s="3" t="s">
        <v>16660</v>
      </c>
    </row>
    <row r="3811" spans="1:17" ht="15.75" customHeight="1" x14ac:dyDescent="0.15">
      <c r="A3811" s="8" t="s">
        <v>10072</v>
      </c>
      <c r="B3811" s="8" t="s">
        <v>10073</v>
      </c>
      <c r="C3811" s="8" t="s">
        <v>9754</v>
      </c>
      <c r="D3811" s="8" t="s">
        <v>8181</v>
      </c>
      <c r="E3811" s="9">
        <v>3577</v>
      </c>
      <c r="F3811" s="9" t="s">
        <v>15018</v>
      </c>
      <c r="G3811" s="10">
        <v>500</v>
      </c>
      <c r="H3811" s="10">
        <v>39</v>
      </c>
      <c r="I3811" s="10">
        <v>78</v>
      </c>
      <c r="J3811" s="10">
        <v>40</v>
      </c>
      <c r="O3811" s="11">
        <f t="shared" si="60"/>
        <v>70.416666666666671</v>
      </c>
      <c r="P3811" s="10" t="s">
        <v>4</v>
      </c>
      <c r="Q3811" s="3" t="s">
        <v>16660</v>
      </c>
    </row>
    <row r="3812" spans="1:17" ht="15.75" customHeight="1" x14ac:dyDescent="0.15">
      <c r="A3812" s="8" t="s">
        <v>10074</v>
      </c>
      <c r="B3812" s="8" t="s">
        <v>10075</v>
      </c>
      <c r="C3812" s="8" t="s">
        <v>9754</v>
      </c>
      <c r="D3812" s="8" t="s">
        <v>8167</v>
      </c>
      <c r="E3812" s="9">
        <v>3604</v>
      </c>
      <c r="F3812" s="9" t="s">
        <v>15018</v>
      </c>
      <c r="G3812" s="10">
        <v>500</v>
      </c>
      <c r="H3812" s="10">
        <v>39</v>
      </c>
      <c r="I3812" s="10">
        <v>78</v>
      </c>
      <c r="J3812" s="10">
        <v>40</v>
      </c>
      <c r="O3812" s="11">
        <f t="shared" si="60"/>
        <v>70.416666666666671</v>
      </c>
      <c r="P3812" s="10" t="s">
        <v>4</v>
      </c>
      <c r="Q3812" s="3" t="s">
        <v>16660</v>
      </c>
    </row>
    <row r="3813" spans="1:17" ht="15.75" customHeight="1" x14ac:dyDescent="0.15">
      <c r="A3813" s="8" t="s">
        <v>10076</v>
      </c>
      <c r="B3813" s="8" t="s">
        <v>10077</v>
      </c>
      <c r="C3813" s="8" t="s">
        <v>9754</v>
      </c>
      <c r="D3813" s="8" t="s">
        <v>10078</v>
      </c>
      <c r="E3813" s="9">
        <v>3538</v>
      </c>
      <c r="F3813" s="9" t="s">
        <v>15018</v>
      </c>
      <c r="G3813" s="10">
        <v>500</v>
      </c>
      <c r="H3813" s="10">
        <v>39</v>
      </c>
      <c r="I3813" s="10">
        <v>78</v>
      </c>
      <c r="J3813" s="10">
        <v>40</v>
      </c>
      <c r="O3813" s="11">
        <f t="shared" si="60"/>
        <v>70.416666666666671</v>
      </c>
      <c r="P3813" s="10" t="s">
        <v>4</v>
      </c>
      <c r="Q3813" s="3" t="s">
        <v>16660</v>
      </c>
    </row>
    <row r="3814" spans="1:17" ht="15.75" customHeight="1" x14ac:dyDescent="0.15">
      <c r="A3814" s="8" t="s">
        <v>10079</v>
      </c>
      <c r="B3814" s="8" t="s">
        <v>10080</v>
      </c>
      <c r="C3814" s="8" t="s">
        <v>9754</v>
      </c>
      <c r="D3814" s="8" t="s">
        <v>8184</v>
      </c>
      <c r="E3814" s="9">
        <v>3604</v>
      </c>
      <c r="F3814" s="9" t="s">
        <v>15018</v>
      </c>
      <c r="G3814" s="10">
        <v>500</v>
      </c>
      <c r="H3814" s="10">
        <v>39</v>
      </c>
      <c r="I3814" s="10">
        <v>78</v>
      </c>
      <c r="J3814" s="10">
        <v>40</v>
      </c>
      <c r="O3814" s="11">
        <f t="shared" si="60"/>
        <v>70.416666666666671</v>
      </c>
      <c r="P3814" s="10" t="s">
        <v>4</v>
      </c>
      <c r="Q3814" s="3" t="s">
        <v>16660</v>
      </c>
    </row>
    <row r="3815" spans="1:17" ht="15.75" customHeight="1" x14ac:dyDescent="0.15">
      <c r="A3815" s="8" t="s">
        <v>10081</v>
      </c>
      <c r="B3815" s="8" t="s">
        <v>10082</v>
      </c>
      <c r="C3815" s="8" t="s">
        <v>9774</v>
      </c>
      <c r="D3815" s="8" t="s">
        <v>10083</v>
      </c>
      <c r="E3815" s="9">
        <v>3770</v>
      </c>
      <c r="F3815" s="9" t="s">
        <v>15018</v>
      </c>
      <c r="G3815" s="10">
        <v>550</v>
      </c>
      <c r="H3815" s="10">
        <v>39</v>
      </c>
      <c r="I3815" s="10">
        <v>78</v>
      </c>
      <c r="J3815" s="10">
        <v>40</v>
      </c>
      <c r="O3815" s="11">
        <f t="shared" si="60"/>
        <v>70.416666666666671</v>
      </c>
      <c r="P3815" s="10" t="s">
        <v>4</v>
      </c>
      <c r="Q3815" s="3" t="s">
        <v>16661</v>
      </c>
    </row>
    <row r="3816" spans="1:17" ht="15.75" customHeight="1" x14ac:dyDescent="0.15">
      <c r="A3816" s="8" t="s">
        <v>10084</v>
      </c>
      <c r="B3816" s="8" t="s">
        <v>10085</v>
      </c>
      <c r="C3816" s="8" t="s">
        <v>10086</v>
      </c>
      <c r="D3816" s="8" t="s">
        <v>10087</v>
      </c>
      <c r="E3816" s="9">
        <v>3801</v>
      </c>
      <c r="F3816" s="9" t="s">
        <v>15018</v>
      </c>
      <c r="G3816" s="10">
        <v>550</v>
      </c>
      <c r="H3816" s="10">
        <v>39</v>
      </c>
      <c r="I3816" s="10">
        <v>78</v>
      </c>
      <c r="J3816" s="10">
        <v>40</v>
      </c>
      <c r="O3816" s="11">
        <f t="shared" si="60"/>
        <v>70.416666666666671</v>
      </c>
      <c r="P3816" s="10" t="s">
        <v>4</v>
      </c>
      <c r="Q3816" s="3" t="s">
        <v>16661</v>
      </c>
    </row>
    <row r="3817" spans="1:17" ht="15.75" customHeight="1" x14ac:dyDescent="0.15">
      <c r="A3817" s="8" t="s">
        <v>10088</v>
      </c>
      <c r="B3817" s="8" t="s">
        <v>10089</v>
      </c>
      <c r="C3817" s="8" t="s">
        <v>10086</v>
      </c>
      <c r="D3817" s="8" t="s">
        <v>10090</v>
      </c>
      <c r="E3817" s="9">
        <v>3741</v>
      </c>
      <c r="F3817" s="9" t="s">
        <v>15018</v>
      </c>
      <c r="G3817" s="10">
        <v>550</v>
      </c>
      <c r="H3817" s="10">
        <v>39</v>
      </c>
      <c r="I3817" s="10">
        <v>78</v>
      </c>
      <c r="J3817" s="10">
        <v>40</v>
      </c>
      <c r="O3817" s="11">
        <f t="shared" si="60"/>
        <v>70.416666666666671</v>
      </c>
      <c r="P3817" s="10" t="s">
        <v>4</v>
      </c>
      <c r="Q3817" s="3" t="s">
        <v>16661</v>
      </c>
    </row>
    <row r="3818" spans="1:17" ht="15.75" customHeight="1" x14ac:dyDescent="0.15">
      <c r="A3818" s="8" t="s">
        <v>10091</v>
      </c>
      <c r="B3818" s="8" t="s">
        <v>10092</v>
      </c>
      <c r="C3818" s="8" t="s">
        <v>10086</v>
      </c>
      <c r="D3818" s="8" t="s">
        <v>10093</v>
      </c>
      <c r="E3818" s="9">
        <v>3770</v>
      </c>
      <c r="F3818" s="9" t="s">
        <v>15018</v>
      </c>
      <c r="G3818" s="10">
        <v>550</v>
      </c>
      <c r="H3818" s="10">
        <v>39</v>
      </c>
      <c r="I3818" s="10">
        <v>78</v>
      </c>
      <c r="J3818" s="10">
        <v>40</v>
      </c>
      <c r="O3818" s="11">
        <f t="shared" si="60"/>
        <v>70.416666666666671</v>
      </c>
      <c r="P3818" s="10" t="s">
        <v>4</v>
      </c>
      <c r="Q3818" s="3" t="s">
        <v>16661</v>
      </c>
    </row>
    <row r="3819" spans="1:17" ht="15.75" customHeight="1" x14ac:dyDescent="0.15">
      <c r="A3819" s="8" t="s">
        <v>10094</v>
      </c>
      <c r="B3819" s="8" t="s">
        <v>10095</v>
      </c>
      <c r="C3819" s="8" t="s">
        <v>10086</v>
      </c>
      <c r="D3819" s="8" t="s">
        <v>10096</v>
      </c>
      <c r="E3819" s="9">
        <v>3770</v>
      </c>
      <c r="F3819" s="9" t="s">
        <v>15018</v>
      </c>
      <c r="G3819" s="10">
        <v>550</v>
      </c>
      <c r="H3819" s="10">
        <v>39</v>
      </c>
      <c r="I3819" s="10">
        <v>78</v>
      </c>
      <c r="J3819" s="10">
        <v>40</v>
      </c>
      <c r="O3819" s="11">
        <f t="shared" si="60"/>
        <v>70.416666666666671</v>
      </c>
      <c r="P3819" s="10" t="s">
        <v>4</v>
      </c>
      <c r="Q3819" s="3" t="s">
        <v>16661</v>
      </c>
    </row>
    <row r="3820" spans="1:17" ht="15.75" customHeight="1" x14ac:dyDescent="0.15">
      <c r="A3820" s="8" t="s">
        <v>10097</v>
      </c>
      <c r="B3820" s="8" t="s">
        <v>10098</v>
      </c>
      <c r="C3820" s="8" t="s">
        <v>10086</v>
      </c>
      <c r="D3820" s="8" t="s">
        <v>10099</v>
      </c>
      <c r="E3820" s="9">
        <v>3741</v>
      </c>
      <c r="F3820" s="9" t="s">
        <v>15018</v>
      </c>
      <c r="G3820" s="10">
        <v>550</v>
      </c>
      <c r="H3820" s="10">
        <v>39</v>
      </c>
      <c r="I3820" s="10">
        <v>78</v>
      </c>
      <c r="J3820" s="10">
        <v>40</v>
      </c>
      <c r="O3820" s="11">
        <f t="shared" si="60"/>
        <v>70.416666666666671</v>
      </c>
      <c r="P3820" s="10" t="s">
        <v>4</v>
      </c>
      <c r="Q3820" s="3" t="s">
        <v>16661</v>
      </c>
    </row>
    <row r="3821" spans="1:17" ht="15.75" customHeight="1" x14ac:dyDescent="0.15">
      <c r="A3821" s="8" t="s">
        <v>10100</v>
      </c>
      <c r="B3821" s="8" t="s">
        <v>10101</v>
      </c>
      <c r="C3821" s="8" t="s">
        <v>10086</v>
      </c>
      <c r="D3821" s="8" t="s">
        <v>10102</v>
      </c>
      <c r="E3821" s="9">
        <v>3770</v>
      </c>
      <c r="F3821" s="9" t="s">
        <v>15018</v>
      </c>
      <c r="G3821" s="10">
        <v>550</v>
      </c>
      <c r="H3821" s="10">
        <v>39</v>
      </c>
      <c r="I3821" s="10">
        <v>78</v>
      </c>
      <c r="J3821" s="10">
        <v>40</v>
      </c>
      <c r="O3821" s="11">
        <f t="shared" si="60"/>
        <v>70.416666666666671</v>
      </c>
      <c r="P3821" s="10" t="s">
        <v>4</v>
      </c>
      <c r="Q3821" s="3" t="s">
        <v>16661</v>
      </c>
    </row>
    <row r="3822" spans="1:17" ht="15.75" customHeight="1" x14ac:dyDescent="0.15">
      <c r="A3822" s="8" t="s">
        <v>10103</v>
      </c>
      <c r="B3822" s="8" t="s">
        <v>10104</v>
      </c>
      <c r="C3822" s="8" t="s">
        <v>10086</v>
      </c>
      <c r="D3822" s="8" t="s">
        <v>10105</v>
      </c>
      <c r="E3822" s="9">
        <v>3703</v>
      </c>
      <c r="F3822" s="9" t="s">
        <v>15018</v>
      </c>
      <c r="G3822" s="10">
        <v>550</v>
      </c>
      <c r="H3822" s="10">
        <v>39</v>
      </c>
      <c r="I3822" s="10">
        <v>78</v>
      </c>
      <c r="J3822" s="10">
        <v>40</v>
      </c>
      <c r="O3822" s="11">
        <f t="shared" si="60"/>
        <v>70.416666666666671</v>
      </c>
      <c r="P3822" s="10" t="s">
        <v>4</v>
      </c>
      <c r="Q3822" s="3" t="s">
        <v>16661</v>
      </c>
    </row>
    <row r="3823" spans="1:17" ht="15.75" customHeight="1" x14ac:dyDescent="0.15">
      <c r="A3823" s="8" t="s">
        <v>10106</v>
      </c>
      <c r="B3823" s="8" t="s">
        <v>10107</v>
      </c>
      <c r="C3823" s="8" t="s">
        <v>10086</v>
      </c>
      <c r="D3823" s="8" t="s">
        <v>10108</v>
      </c>
      <c r="E3823" s="9">
        <v>3770</v>
      </c>
      <c r="F3823" s="9" t="s">
        <v>15018</v>
      </c>
      <c r="G3823" s="10">
        <v>550</v>
      </c>
      <c r="H3823" s="10">
        <v>39</v>
      </c>
      <c r="I3823" s="10">
        <v>78</v>
      </c>
      <c r="J3823" s="10">
        <v>40</v>
      </c>
      <c r="O3823" s="11">
        <f t="shared" si="60"/>
        <v>70.416666666666671</v>
      </c>
      <c r="P3823" s="10" t="s">
        <v>4</v>
      </c>
      <c r="Q3823" s="3" t="s">
        <v>16661</v>
      </c>
    </row>
    <row r="3824" spans="1:17" ht="15.75" customHeight="1" x14ac:dyDescent="0.15">
      <c r="A3824" s="8" t="s">
        <v>10109</v>
      </c>
      <c r="B3824" s="8" t="s">
        <v>10110</v>
      </c>
      <c r="C3824" s="8" t="s">
        <v>10111</v>
      </c>
      <c r="D3824" s="8" t="s">
        <v>10112</v>
      </c>
      <c r="E3824" s="9">
        <v>4959</v>
      </c>
      <c r="F3824" s="9" t="s">
        <v>15018</v>
      </c>
      <c r="G3824" s="10">
        <v>504</v>
      </c>
      <c r="H3824" s="10">
        <v>78</v>
      </c>
      <c r="I3824" s="10">
        <v>39</v>
      </c>
      <c r="J3824" s="10">
        <v>40</v>
      </c>
      <c r="O3824" s="11">
        <f t="shared" si="60"/>
        <v>70.416666666666671</v>
      </c>
      <c r="P3824" s="10" t="s">
        <v>4</v>
      </c>
      <c r="Q3824" s="3" t="s">
        <v>16662</v>
      </c>
    </row>
    <row r="3825" spans="1:17" ht="15.75" customHeight="1" x14ac:dyDescent="0.15">
      <c r="A3825" s="8" t="s">
        <v>10113</v>
      </c>
      <c r="B3825" s="8" t="s">
        <v>10114</v>
      </c>
      <c r="C3825" s="8" t="s">
        <v>10115</v>
      </c>
      <c r="D3825" s="8" t="s">
        <v>10116</v>
      </c>
      <c r="E3825" s="9">
        <v>3774</v>
      </c>
      <c r="F3825" s="9" t="s">
        <v>15018</v>
      </c>
      <c r="G3825" s="10">
        <v>385</v>
      </c>
      <c r="H3825" s="10">
        <v>78</v>
      </c>
      <c r="I3825" s="10">
        <v>39</v>
      </c>
      <c r="J3825" s="10">
        <v>40</v>
      </c>
      <c r="O3825" s="11">
        <f t="shared" si="60"/>
        <v>70.416666666666671</v>
      </c>
      <c r="P3825" s="10" t="s">
        <v>4</v>
      </c>
      <c r="Q3825" s="3" t="s">
        <v>16663</v>
      </c>
    </row>
    <row r="3826" spans="1:17" ht="15.75" customHeight="1" x14ac:dyDescent="0.15">
      <c r="A3826" s="8" t="s">
        <v>10117</v>
      </c>
      <c r="B3826" s="8" t="s">
        <v>10118</v>
      </c>
      <c r="C3826" s="8" t="s">
        <v>10115</v>
      </c>
      <c r="D3826" s="8" t="s">
        <v>10119</v>
      </c>
      <c r="E3826" s="9">
        <v>3735</v>
      </c>
      <c r="F3826" s="9" t="s">
        <v>15018</v>
      </c>
      <c r="G3826" s="10">
        <v>385</v>
      </c>
      <c r="H3826" s="10">
        <v>78</v>
      </c>
      <c r="I3826" s="10">
        <v>39</v>
      </c>
      <c r="J3826" s="10">
        <v>40</v>
      </c>
      <c r="O3826" s="11">
        <f t="shared" si="60"/>
        <v>70.416666666666671</v>
      </c>
      <c r="P3826" s="10" t="s">
        <v>4</v>
      </c>
      <c r="Q3826" s="3" t="s">
        <v>16663</v>
      </c>
    </row>
    <row r="3827" spans="1:17" ht="15.75" customHeight="1" x14ac:dyDescent="0.15">
      <c r="A3827" s="8" t="s">
        <v>10120</v>
      </c>
      <c r="B3827" s="8" t="s">
        <v>10121</v>
      </c>
      <c r="C3827" s="8" t="s">
        <v>10115</v>
      </c>
      <c r="D3827" s="8" t="s">
        <v>10122</v>
      </c>
      <c r="E3827" s="9">
        <v>3774</v>
      </c>
      <c r="F3827" s="9" t="s">
        <v>15018</v>
      </c>
      <c r="G3827" s="10">
        <v>385</v>
      </c>
      <c r="H3827" s="10">
        <v>78</v>
      </c>
      <c r="I3827" s="10">
        <v>39</v>
      </c>
      <c r="J3827" s="10">
        <v>40</v>
      </c>
      <c r="O3827" s="11">
        <f t="shared" si="60"/>
        <v>70.416666666666671</v>
      </c>
      <c r="P3827" s="10" t="s">
        <v>4</v>
      </c>
      <c r="Q3827" s="3" t="s">
        <v>16663</v>
      </c>
    </row>
    <row r="3828" spans="1:17" ht="15.75" customHeight="1" x14ac:dyDescent="0.15">
      <c r="A3828" s="8" t="s">
        <v>10123</v>
      </c>
      <c r="B3828" s="8" t="s">
        <v>10124</v>
      </c>
      <c r="C3828" s="8" t="s">
        <v>10125</v>
      </c>
      <c r="D3828" s="8" t="s">
        <v>10126</v>
      </c>
      <c r="E3828" s="9">
        <v>3774</v>
      </c>
      <c r="F3828" s="9" t="s">
        <v>15018</v>
      </c>
      <c r="G3828" s="10">
        <v>385</v>
      </c>
      <c r="H3828" s="10">
        <v>78</v>
      </c>
      <c r="I3828" s="10">
        <v>39</v>
      </c>
      <c r="J3828" s="10">
        <v>40</v>
      </c>
      <c r="O3828" s="11">
        <f t="shared" si="60"/>
        <v>70.416666666666671</v>
      </c>
      <c r="P3828" s="10" t="s">
        <v>4</v>
      </c>
      <c r="Q3828" s="3" t="s">
        <v>16663</v>
      </c>
    </row>
    <row r="3829" spans="1:17" ht="15.75" customHeight="1" x14ac:dyDescent="0.15">
      <c r="A3829" s="8" t="s">
        <v>10127</v>
      </c>
      <c r="B3829" s="8" t="s">
        <v>10128</v>
      </c>
      <c r="C3829" s="8" t="s">
        <v>10115</v>
      </c>
      <c r="D3829" s="8" t="s">
        <v>10129</v>
      </c>
      <c r="E3829" s="9">
        <v>3774</v>
      </c>
      <c r="F3829" s="9" t="s">
        <v>15018</v>
      </c>
      <c r="G3829" s="10">
        <v>385</v>
      </c>
      <c r="H3829" s="10">
        <v>78</v>
      </c>
      <c r="I3829" s="10">
        <v>39</v>
      </c>
      <c r="J3829" s="10">
        <v>40</v>
      </c>
      <c r="O3829" s="11">
        <f t="shared" si="60"/>
        <v>70.416666666666671</v>
      </c>
      <c r="P3829" s="10" t="s">
        <v>4</v>
      </c>
      <c r="Q3829" s="3" t="s">
        <v>16663</v>
      </c>
    </row>
    <row r="3830" spans="1:17" ht="15.75" customHeight="1" x14ac:dyDescent="0.15">
      <c r="A3830" s="8" t="s">
        <v>10130</v>
      </c>
      <c r="B3830" s="8" t="s">
        <v>10131</v>
      </c>
      <c r="C3830" s="8" t="s">
        <v>10115</v>
      </c>
      <c r="D3830" s="8" t="s">
        <v>10132</v>
      </c>
      <c r="E3830" s="9">
        <v>3774</v>
      </c>
      <c r="F3830" s="9" t="s">
        <v>15018</v>
      </c>
      <c r="G3830" s="10">
        <v>385</v>
      </c>
      <c r="H3830" s="10">
        <v>78</v>
      </c>
      <c r="I3830" s="10">
        <v>39</v>
      </c>
      <c r="J3830" s="10">
        <v>40</v>
      </c>
      <c r="O3830" s="11">
        <f t="shared" si="60"/>
        <v>70.416666666666671</v>
      </c>
      <c r="P3830" s="10" t="s">
        <v>4</v>
      </c>
      <c r="Q3830" s="3" t="s">
        <v>16663</v>
      </c>
    </row>
    <row r="3831" spans="1:17" ht="15.75" customHeight="1" x14ac:dyDescent="0.15">
      <c r="A3831" s="8" t="s">
        <v>10133</v>
      </c>
      <c r="B3831" s="8" t="s">
        <v>10134</v>
      </c>
      <c r="C3831" s="8" t="s">
        <v>10135</v>
      </c>
      <c r="D3831" s="8" t="s">
        <v>10136</v>
      </c>
      <c r="E3831" s="9">
        <v>5547</v>
      </c>
      <c r="F3831" s="9" t="s">
        <v>15018</v>
      </c>
      <c r="G3831" s="10">
        <v>477</v>
      </c>
      <c r="H3831" s="10">
        <v>78</v>
      </c>
      <c r="I3831" s="10">
        <v>39</v>
      </c>
      <c r="J3831" s="10">
        <v>40</v>
      </c>
      <c r="O3831" s="11">
        <f t="shared" si="60"/>
        <v>70.416666666666671</v>
      </c>
      <c r="P3831" s="10" t="s">
        <v>4</v>
      </c>
      <c r="Q3831" s="3" t="s">
        <v>16664</v>
      </c>
    </row>
    <row r="3832" spans="1:17" ht="15.75" customHeight="1" x14ac:dyDescent="0.15">
      <c r="A3832" s="8" t="s">
        <v>10137</v>
      </c>
      <c r="B3832" s="8" t="s">
        <v>10138</v>
      </c>
      <c r="C3832" s="8" t="s">
        <v>10139</v>
      </c>
      <c r="D3832" s="8" t="s">
        <v>9365</v>
      </c>
      <c r="E3832" s="9">
        <v>4565</v>
      </c>
      <c r="F3832" s="9" t="s">
        <v>15018</v>
      </c>
      <c r="G3832" s="10">
        <v>410</v>
      </c>
      <c r="H3832" s="10">
        <v>78</v>
      </c>
      <c r="I3832" s="10">
        <v>39</v>
      </c>
      <c r="J3832" s="10">
        <v>40</v>
      </c>
      <c r="O3832" s="11">
        <f t="shared" si="60"/>
        <v>70.416666666666671</v>
      </c>
      <c r="P3832" s="10" t="s">
        <v>4</v>
      </c>
      <c r="Q3832" s="3" t="s">
        <v>16665</v>
      </c>
    </row>
    <row r="3833" spans="1:17" ht="15.75" customHeight="1" x14ac:dyDescent="0.15">
      <c r="A3833" s="8" t="s">
        <v>10140</v>
      </c>
      <c r="B3833" s="8" t="s">
        <v>10141</v>
      </c>
      <c r="C3833" s="8" t="s">
        <v>10139</v>
      </c>
      <c r="D3833" s="8" t="s">
        <v>10142</v>
      </c>
      <c r="E3833" s="9">
        <v>4565</v>
      </c>
      <c r="F3833" s="9" t="s">
        <v>15018</v>
      </c>
      <c r="G3833" s="10">
        <v>410</v>
      </c>
      <c r="H3833" s="10">
        <v>78</v>
      </c>
      <c r="I3833" s="10">
        <v>39</v>
      </c>
      <c r="J3833" s="10">
        <v>40</v>
      </c>
      <c r="O3833" s="11">
        <f t="shared" si="60"/>
        <v>70.416666666666671</v>
      </c>
      <c r="P3833" s="10" t="s">
        <v>4</v>
      </c>
      <c r="Q3833" s="3" t="s">
        <v>16665</v>
      </c>
    </row>
    <row r="3834" spans="1:17" ht="15.75" customHeight="1" x14ac:dyDescent="0.15">
      <c r="A3834" s="8" t="s">
        <v>10143</v>
      </c>
      <c r="B3834" s="8" t="s">
        <v>10144</v>
      </c>
      <c r="C3834" s="8" t="s">
        <v>10139</v>
      </c>
      <c r="D3834" s="8" t="s">
        <v>9368</v>
      </c>
      <c r="E3834" s="9">
        <v>4237</v>
      </c>
      <c r="F3834" s="9" t="s">
        <v>15018</v>
      </c>
      <c r="G3834" s="10">
        <v>410</v>
      </c>
      <c r="H3834" s="10">
        <v>78</v>
      </c>
      <c r="I3834" s="10">
        <v>39</v>
      </c>
      <c r="J3834" s="10">
        <v>40</v>
      </c>
      <c r="O3834" s="11">
        <f t="shared" si="60"/>
        <v>70.416666666666671</v>
      </c>
      <c r="P3834" s="10" t="s">
        <v>4</v>
      </c>
      <c r="Q3834" s="3" t="s">
        <v>16665</v>
      </c>
    </row>
    <row r="3835" spans="1:17" ht="15.75" customHeight="1" x14ac:dyDescent="0.15">
      <c r="A3835" s="8" t="s">
        <v>10145</v>
      </c>
      <c r="B3835" s="8" t="s">
        <v>10146</v>
      </c>
      <c r="C3835" s="8" t="s">
        <v>10139</v>
      </c>
      <c r="D3835" s="8" t="s">
        <v>9371</v>
      </c>
      <c r="E3835" s="9">
        <v>4565</v>
      </c>
      <c r="F3835" s="9" t="s">
        <v>15018</v>
      </c>
      <c r="G3835" s="10">
        <v>410</v>
      </c>
      <c r="H3835" s="10">
        <v>78</v>
      </c>
      <c r="I3835" s="10">
        <v>39</v>
      </c>
      <c r="J3835" s="10">
        <v>40</v>
      </c>
      <c r="O3835" s="11">
        <f t="shared" ref="O3835:O3898" si="61">(H3835*I3835*J3835)/1728</f>
        <v>70.416666666666671</v>
      </c>
      <c r="P3835" s="10" t="s">
        <v>4</v>
      </c>
      <c r="Q3835" s="3" t="s">
        <v>16665</v>
      </c>
    </row>
    <row r="3836" spans="1:17" ht="15.75" customHeight="1" x14ac:dyDescent="0.15">
      <c r="A3836" s="8" t="s">
        <v>10147</v>
      </c>
      <c r="B3836" s="8" t="s">
        <v>10148</v>
      </c>
      <c r="C3836" s="8" t="s">
        <v>10139</v>
      </c>
      <c r="D3836" s="8" t="s">
        <v>9374</v>
      </c>
      <c r="E3836" s="9">
        <v>4565</v>
      </c>
      <c r="F3836" s="9" t="s">
        <v>15018</v>
      </c>
      <c r="G3836" s="10">
        <v>410</v>
      </c>
      <c r="H3836" s="10">
        <v>78</v>
      </c>
      <c r="I3836" s="10">
        <v>39</v>
      </c>
      <c r="J3836" s="10">
        <v>40</v>
      </c>
      <c r="O3836" s="11">
        <f t="shared" si="61"/>
        <v>70.416666666666671</v>
      </c>
      <c r="P3836" s="10" t="s">
        <v>4</v>
      </c>
      <c r="Q3836" s="3" t="s">
        <v>16665</v>
      </c>
    </row>
    <row r="3837" spans="1:17" ht="15.75" customHeight="1" x14ac:dyDescent="0.15">
      <c r="A3837" s="8" t="s">
        <v>10149</v>
      </c>
      <c r="B3837" s="8" t="s">
        <v>10150</v>
      </c>
      <c r="C3837" s="8" t="s">
        <v>10139</v>
      </c>
      <c r="D3837" s="8" t="s">
        <v>9377</v>
      </c>
      <c r="E3837" s="9">
        <v>4565</v>
      </c>
      <c r="F3837" s="9" t="s">
        <v>15018</v>
      </c>
      <c r="G3837" s="10">
        <v>410</v>
      </c>
      <c r="H3837" s="10">
        <v>78</v>
      </c>
      <c r="I3837" s="10">
        <v>39</v>
      </c>
      <c r="J3837" s="10">
        <v>40</v>
      </c>
      <c r="O3837" s="11">
        <f t="shared" si="61"/>
        <v>70.416666666666671</v>
      </c>
      <c r="P3837" s="10" t="s">
        <v>4</v>
      </c>
      <c r="Q3837" s="3" t="s">
        <v>16665</v>
      </c>
    </row>
    <row r="3838" spans="1:17" ht="15.75" customHeight="1" x14ac:dyDescent="0.15">
      <c r="A3838" s="8" t="s">
        <v>10151</v>
      </c>
      <c r="B3838" s="8" t="s">
        <v>10152</v>
      </c>
      <c r="C3838" s="8" t="s">
        <v>10139</v>
      </c>
      <c r="D3838" s="8" t="s">
        <v>9380</v>
      </c>
      <c r="E3838" s="9">
        <v>4565</v>
      </c>
      <c r="F3838" s="9" t="s">
        <v>15018</v>
      </c>
      <c r="G3838" s="10">
        <v>410</v>
      </c>
      <c r="H3838" s="10">
        <v>78</v>
      </c>
      <c r="I3838" s="10">
        <v>39</v>
      </c>
      <c r="J3838" s="10">
        <v>40</v>
      </c>
      <c r="O3838" s="11">
        <f t="shared" si="61"/>
        <v>70.416666666666671</v>
      </c>
      <c r="P3838" s="10" t="s">
        <v>4</v>
      </c>
      <c r="Q3838" s="3" t="s">
        <v>16665</v>
      </c>
    </row>
    <row r="3839" spans="1:17" ht="15.75" customHeight="1" x14ac:dyDescent="0.15">
      <c r="A3839" s="8" t="s">
        <v>10153</v>
      </c>
      <c r="B3839" s="8" t="s">
        <v>10154</v>
      </c>
      <c r="C3839" s="8" t="s">
        <v>10139</v>
      </c>
      <c r="D3839" s="8" t="s">
        <v>10155</v>
      </c>
      <c r="E3839" s="9">
        <v>4565</v>
      </c>
      <c r="F3839" s="9" t="s">
        <v>15018</v>
      </c>
      <c r="G3839" s="10">
        <v>410</v>
      </c>
      <c r="H3839" s="10">
        <v>78</v>
      </c>
      <c r="I3839" s="10">
        <v>39</v>
      </c>
      <c r="J3839" s="10">
        <v>40</v>
      </c>
      <c r="O3839" s="11">
        <f t="shared" si="61"/>
        <v>70.416666666666671</v>
      </c>
      <c r="P3839" s="10" t="s">
        <v>4</v>
      </c>
      <c r="Q3839" s="3" t="s">
        <v>16665</v>
      </c>
    </row>
    <row r="3840" spans="1:17" ht="15.75" customHeight="1" x14ac:dyDescent="0.15">
      <c r="A3840" s="8" t="s">
        <v>10156</v>
      </c>
      <c r="B3840" s="8" t="s">
        <v>10157</v>
      </c>
      <c r="C3840" s="8" t="s">
        <v>10139</v>
      </c>
      <c r="D3840" s="8" t="s">
        <v>9389</v>
      </c>
      <c r="E3840" s="9">
        <v>4565</v>
      </c>
      <c r="F3840" s="9" t="s">
        <v>15018</v>
      </c>
      <c r="G3840" s="10">
        <v>410</v>
      </c>
      <c r="H3840" s="10">
        <v>78</v>
      </c>
      <c r="I3840" s="10">
        <v>39</v>
      </c>
      <c r="J3840" s="10">
        <v>40</v>
      </c>
      <c r="O3840" s="11">
        <f t="shared" si="61"/>
        <v>70.416666666666671</v>
      </c>
      <c r="P3840" s="10" t="s">
        <v>4</v>
      </c>
      <c r="Q3840" s="3" t="s">
        <v>16665</v>
      </c>
    </row>
    <row r="3841" spans="1:17" ht="15.75" customHeight="1" x14ac:dyDescent="0.15">
      <c r="A3841" s="8" t="s">
        <v>10158</v>
      </c>
      <c r="B3841" s="8" t="s">
        <v>10159</v>
      </c>
      <c r="C3841" s="8" t="s">
        <v>10160</v>
      </c>
      <c r="D3841" s="8" t="s">
        <v>9365</v>
      </c>
      <c r="E3841" s="9">
        <v>3824</v>
      </c>
      <c r="F3841" s="9" t="s">
        <v>15018</v>
      </c>
      <c r="G3841" s="10">
        <v>410</v>
      </c>
      <c r="H3841" s="10">
        <v>78</v>
      </c>
      <c r="I3841" s="10">
        <v>39</v>
      </c>
      <c r="J3841" s="10">
        <v>40</v>
      </c>
      <c r="O3841" s="11">
        <f t="shared" si="61"/>
        <v>70.416666666666671</v>
      </c>
      <c r="P3841" s="10" t="s">
        <v>4</v>
      </c>
      <c r="Q3841" s="3" t="s">
        <v>16666</v>
      </c>
    </row>
    <row r="3842" spans="1:17" ht="15.75" customHeight="1" x14ac:dyDescent="0.15">
      <c r="A3842" s="8" t="s">
        <v>10161</v>
      </c>
      <c r="B3842" s="8" t="s">
        <v>10162</v>
      </c>
      <c r="C3842" s="8" t="s">
        <v>10160</v>
      </c>
      <c r="D3842" s="8" t="s">
        <v>10142</v>
      </c>
      <c r="E3842" s="9">
        <v>3824</v>
      </c>
      <c r="F3842" s="9" t="s">
        <v>15018</v>
      </c>
      <c r="G3842" s="10">
        <v>410</v>
      </c>
      <c r="H3842" s="10">
        <v>78</v>
      </c>
      <c r="I3842" s="10">
        <v>39</v>
      </c>
      <c r="J3842" s="10">
        <v>40</v>
      </c>
      <c r="O3842" s="11">
        <f t="shared" si="61"/>
        <v>70.416666666666671</v>
      </c>
      <c r="P3842" s="10" t="s">
        <v>4</v>
      </c>
      <c r="Q3842" s="3" t="s">
        <v>16666</v>
      </c>
    </row>
    <row r="3843" spans="1:17" ht="15.75" customHeight="1" x14ac:dyDescent="0.15">
      <c r="A3843" s="8" t="s">
        <v>10163</v>
      </c>
      <c r="B3843" s="8" t="s">
        <v>10164</v>
      </c>
      <c r="C3843" s="8" t="s">
        <v>10165</v>
      </c>
      <c r="D3843" s="8" t="s">
        <v>10166</v>
      </c>
      <c r="E3843" s="9">
        <v>3855</v>
      </c>
      <c r="F3843" s="9" t="s">
        <v>15018</v>
      </c>
      <c r="G3843" s="10">
        <v>410</v>
      </c>
      <c r="H3843" s="10">
        <v>78</v>
      </c>
      <c r="I3843" s="10">
        <v>39</v>
      </c>
      <c r="J3843" s="10">
        <v>40</v>
      </c>
      <c r="O3843" s="11">
        <f t="shared" si="61"/>
        <v>70.416666666666671</v>
      </c>
      <c r="P3843" s="10" t="s">
        <v>4</v>
      </c>
      <c r="Q3843" s="3" t="s">
        <v>16666</v>
      </c>
    </row>
    <row r="3844" spans="1:17" ht="15.75" customHeight="1" x14ac:dyDescent="0.15">
      <c r="A3844" s="8" t="s">
        <v>10167</v>
      </c>
      <c r="B3844" s="8" t="s">
        <v>10168</v>
      </c>
      <c r="C3844" s="8" t="s">
        <v>10160</v>
      </c>
      <c r="D3844" s="8" t="s">
        <v>9371</v>
      </c>
      <c r="E3844" s="9">
        <v>3793</v>
      </c>
      <c r="F3844" s="9" t="s">
        <v>15018</v>
      </c>
      <c r="G3844" s="10">
        <v>410</v>
      </c>
      <c r="H3844" s="10">
        <v>78</v>
      </c>
      <c r="I3844" s="10">
        <v>39</v>
      </c>
      <c r="J3844" s="10">
        <v>40</v>
      </c>
      <c r="O3844" s="11">
        <f t="shared" si="61"/>
        <v>70.416666666666671</v>
      </c>
      <c r="P3844" s="10" t="s">
        <v>4</v>
      </c>
      <c r="Q3844" s="3" t="s">
        <v>16666</v>
      </c>
    </row>
    <row r="3845" spans="1:17" ht="15.75" customHeight="1" x14ac:dyDescent="0.15">
      <c r="A3845" s="8" t="s">
        <v>10169</v>
      </c>
      <c r="B3845" s="8" t="s">
        <v>10170</v>
      </c>
      <c r="C3845" s="8" t="s">
        <v>10160</v>
      </c>
      <c r="D3845" s="8" t="s">
        <v>9374</v>
      </c>
      <c r="E3845" s="9">
        <v>3824</v>
      </c>
      <c r="F3845" s="9" t="s">
        <v>15018</v>
      </c>
      <c r="G3845" s="10">
        <v>410</v>
      </c>
      <c r="H3845" s="10">
        <v>78</v>
      </c>
      <c r="I3845" s="10">
        <v>39</v>
      </c>
      <c r="J3845" s="10">
        <v>40</v>
      </c>
      <c r="O3845" s="11">
        <f t="shared" si="61"/>
        <v>70.416666666666671</v>
      </c>
      <c r="P3845" s="10" t="s">
        <v>4</v>
      </c>
      <c r="Q3845" s="3" t="s">
        <v>16666</v>
      </c>
    </row>
    <row r="3846" spans="1:17" ht="15.75" customHeight="1" x14ac:dyDescent="0.15">
      <c r="A3846" s="8" t="s">
        <v>10171</v>
      </c>
      <c r="B3846" s="8" t="s">
        <v>10172</v>
      </c>
      <c r="C3846" s="8" t="s">
        <v>10160</v>
      </c>
      <c r="D3846" s="8" t="s">
        <v>9377</v>
      </c>
      <c r="E3846" s="9">
        <v>3824</v>
      </c>
      <c r="F3846" s="9" t="s">
        <v>15018</v>
      </c>
      <c r="G3846" s="10">
        <v>410</v>
      </c>
      <c r="H3846" s="10">
        <v>78</v>
      </c>
      <c r="I3846" s="10">
        <v>39</v>
      </c>
      <c r="J3846" s="10">
        <v>40</v>
      </c>
      <c r="O3846" s="11">
        <f t="shared" si="61"/>
        <v>70.416666666666671</v>
      </c>
      <c r="P3846" s="10" t="s">
        <v>4</v>
      </c>
      <c r="Q3846" s="3" t="s">
        <v>16666</v>
      </c>
    </row>
    <row r="3847" spans="1:17" ht="15.75" customHeight="1" x14ac:dyDescent="0.15">
      <c r="A3847" s="8" t="s">
        <v>10173</v>
      </c>
      <c r="B3847" s="8" t="s">
        <v>10174</v>
      </c>
      <c r="C3847" s="8" t="s">
        <v>10160</v>
      </c>
      <c r="D3847" s="8" t="s">
        <v>9380</v>
      </c>
      <c r="E3847" s="9">
        <v>3793</v>
      </c>
      <c r="F3847" s="9" t="s">
        <v>15018</v>
      </c>
      <c r="G3847" s="10">
        <v>410</v>
      </c>
      <c r="H3847" s="10">
        <v>78</v>
      </c>
      <c r="I3847" s="10">
        <v>39</v>
      </c>
      <c r="J3847" s="10">
        <v>40</v>
      </c>
      <c r="O3847" s="11">
        <f t="shared" si="61"/>
        <v>70.416666666666671</v>
      </c>
      <c r="P3847" s="10" t="s">
        <v>4</v>
      </c>
      <c r="Q3847" s="3" t="s">
        <v>16666</v>
      </c>
    </row>
    <row r="3848" spans="1:17" ht="15.75" customHeight="1" x14ac:dyDescent="0.15">
      <c r="A3848" s="8" t="s">
        <v>10175</v>
      </c>
      <c r="B3848" s="8" t="s">
        <v>10176</v>
      </c>
      <c r="C3848" s="8" t="s">
        <v>10165</v>
      </c>
      <c r="D3848" s="8" t="s">
        <v>10177</v>
      </c>
      <c r="E3848" s="9">
        <v>3755</v>
      </c>
      <c r="F3848" s="9" t="s">
        <v>15018</v>
      </c>
      <c r="G3848" s="10">
        <v>410</v>
      </c>
      <c r="H3848" s="10">
        <v>78</v>
      </c>
      <c r="I3848" s="10">
        <v>39</v>
      </c>
      <c r="J3848" s="10">
        <v>40</v>
      </c>
      <c r="O3848" s="11">
        <f t="shared" si="61"/>
        <v>70.416666666666671</v>
      </c>
      <c r="P3848" s="10" t="s">
        <v>4</v>
      </c>
      <c r="Q3848" s="3" t="s">
        <v>16666</v>
      </c>
    </row>
    <row r="3849" spans="1:17" ht="15.75" customHeight="1" x14ac:dyDescent="0.15">
      <c r="A3849" s="8" t="s">
        <v>10178</v>
      </c>
      <c r="B3849" s="8" t="s">
        <v>10179</v>
      </c>
      <c r="C3849" s="8" t="s">
        <v>10160</v>
      </c>
      <c r="D3849" s="8" t="s">
        <v>9389</v>
      </c>
      <c r="E3849" s="9">
        <v>3824</v>
      </c>
      <c r="F3849" s="9" t="s">
        <v>15018</v>
      </c>
      <c r="G3849" s="10">
        <v>410</v>
      </c>
      <c r="H3849" s="10">
        <v>78</v>
      </c>
      <c r="I3849" s="10">
        <v>39</v>
      </c>
      <c r="J3849" s="10">
        <v>40</v>
      </c>
      <c r="O3849" s="11">
        <f t="shared" si="61"/>
        <v>70.416666666666671</v>
      </c>
      <c r="P3849" s="10" t="s">
        <v>4</v>
      </c>
      <c r="Q3849" s="3" t="s">
        <v>16666</v>
      </c>
    </row>
    <row r="3850" spans="1:17" ht="15.75" customHeight="1" x14ac:dyDescent="0.15">
      <c r="A3850" s="8" t="s">
        <v>10180</v>
      </c>
      <c r="B3850" s="8" t="s">
        <v>10181</v>
      </c>
      <c r="C3850" s="8" t="s">
        <v>10182</v>
      </c>
      <c r="D3850" s="8" t="s">
        <v>10183</v>
      </c>
      <c r="E3850" s="9">
        <v>3639</v>
      </c>
      <c r="F3850" s="9" t="s">
        <v>15018</v>
      </c>
      <c r="G3850" s="10">
        <v>500</v>
      </c>
      <c r="H3850" s="10">
        <v>39</v>
      </c>
      <c r="I3850" s="10">
        <v>78</v>
      </c>
      <c r="J3850" s="10">
        <v>40</v>
      </c>
      <c r="O3850" s="11">
        <f t="shared" si="61"/>
        <v>70.416666666666671</v>
      </c>
      <c r="P3850" s="10" t="s">
        <v>4</v>
      </c>
      <c r="Q3850" s="3" t="s">
        <v>16667</v>
      </c>
    </row>
    <row r="3851" spans="1:17" ht="15.75" customHeight="1" x14ac:dyDescent="0.15">
      <c r="A3851" s="8" t="s">
        <v>10184</v>
      </c>
      <c r="B3851" s="8" t="s">
        <v>10185</v>
      </c>
      <c r="C3851" s="8" t="s">
        <v>10186</v>
      </c>
      <c r="D3851" s="8" t="s">
        <v>10187</v>
      </c>
      <c r="E3851" s="9">
        <v>3670</v>
      </c>
      <c r="F3851" s="9" t="s">
        <v>15018</v>
      </c>
      <c r="G3851" s="10">
        <v>500</v>
      </c>
      <c r="H3851" s="10">
        <v>39</v>
      </c>
      <c r="I3851" s="10">
        <v>78</v>
      </c>
      <c r="J3851" s="10">
        <v>40</v>
      </c>
      <c r="O3851" s="11">
        <f t="shared" si="61"/>
        <v>70.416666666666671</v>
      </c>
      <c r="P3851" s="10" t="s">
        <v>4</v>
      </c>
      <c r="Q3851" s="3" t="s">
        <v>16667</v>
      </c>
    </row>
    <row r="3852" spans="1:17" ht="15.75" customHeight="1" x14ac:dyDescent="0.15">
      <c r="A3852" s="8" t="s">
        <v>10188</v>
      </c>
      <c r="B3852" s="8" t="s">
        <v>10189</v>
      </c>
      <c r="C3852" s="8" t="s">
        <v>10182</v>
      </c>
      <c r="D3852" s="8" t="s">
        <v>10190</v>
      </c>
      <c r="E3852" s="9">
        <v>3606</v>
      </c>
      <c r="F3852" s="9" t="s">
        <v>15018</v>
      </c>
      <c r="G3852" s="10">
        <v>500</v>
      </c>
      <c r="H3852" s="10">
        <v>39</v>
      </c>
      <c r="I3852" s="10">
        <v>78</v>
      </c>
      <c r="J3852" s="10">
        <v>40</v>
      </c>
      <c r="O3852" s="11">
        <f t="shared" si="61"/>
        <v>70.416666666666671</v>
      </c>
      <c r="P3852" s="10" t="s">
        <v>4</v>
      </c>
      <c r="Q3852" s="3" t="s">
        <v>16667</v>
      </c>
    </row>
    <row r="3853" spans="1:17" ht="15.75" customHeight="1" x14ac:dyDescent="0.15">
      <c r="A3853" s="8" t="s">
        <v>10191</v>
      </c>
      <c r="B3853" s="8" t="s">
        <v>10192</v>
      </c>
      <c r="C3853" s="8" t="s">
        <v>10182</v>
      </c>
      <c r="D3853" s="8" t="s">
        <v>10193</v>
      </c>
      <c r="E3853" s="9">
        <v>3639</v>
      </c>
      <c r="F3853" s="9" t="s">
        <v>15018</v>
      </c>
      <c r="G3853" s="10">
        <v>500</v>
      </c>
      <c r="H3853" s="10">
        <v>39</v>
      </c>
      <c r="I3853" s="10">
        <v>78</v>
      </c>
      <c r="J3853" s="10">
        <v>40</v>
      </c>
      <c r="O3853" s="11">
        <f t="shared" si="61"/>
        <v>70.416666666666671</v>
      </c>
      <c r="P3853" s="10" t="s">
        <v>4</v>
      </c>
      <c r="Q3853" s="3" t="s">
        <v>16667</v>
      </c>
    </row>
    <row r="3854" spans="1:17" ht="15.75" customHeight="1" x14ac:dyDescent="0.15">
      <c r="A3854" s="8" t="s">
        <v>10194</v>
      </c>
      <c r="B3854" s="8" t="s">
        <v>10195</v>
      </c>
      <c r="C3854" s="8" t="s">
        <v>10182</v>
      </c>
      <c r="D3854" s="8" t="s">
        <v>10196</v>
      </c>
      <c r="E3854" s="9">
        <v>3639</v>
      </c>
      <c r="F3854" s="9" t="s">
        <v>15018</v>
      </c>
      <c r="G3854" s="10">
        <v>500</v>
      </c>
      <c r="H3854" s="10">
        <v>39</v>
      </c>
      <c r="I3854" s="10">
        <v>78</v>
      </c>
      <c r="J3854" s="10">
        <v>40</v>
      </c>
      <c r="O3854" s="11">
        <f t="shared" si="61"/>
        <v>70.416666666666671</v>
      </c>
      <c r="P3854" s="10" t="s">
        <v>4</v>
      </c>
      <c r="Q3854" s="3" t="s">
        <v>16667</v>
      </c>
    </row>
    <row r="3855" spans="1:17" ht="15.75" customHeight="1" x14ac:dyDescent="0.15">
      <c r="A3855" s="8" t="s">
        <v>10197</v>
      </c>
      <c r="B3855" s="8" t="s">
        <v>10198</v>
      </c>
      <c r="C3855" s="8" t="s">
        <v>10182</v>
      </c>
      <c r="D3855" s="8" t="s">
        <v>10199</v>
      </c>
      <c r="E3855" s="9">
        <v>3606</v>
      </c>
      <c r="F3855" s="9" t="s">
        <v>15018</v>
      </c>
      <c r="G3855" s="10">
        <v>500</v>
      </c>
      <c r="H3855" s="10">
        <v>39</v>
      </c>
      <c r="I3855" s="10">
        <v>78</v>
      </c>
      <c r="J3855" s="10">
        <v>40</v>
      </c>
      <c r="O3855" s="11">
        <f t="shared" si="61"/>
        <v>70.416666666666671</v>
      </c>
      <c r="P3855" s="10" t="s">
        <v>4</v>
      </c>
      <c r="Q3855" s="3" t="s">
        <v>16667</v>
      </c>
    </row>
    <row r="3856" spans="1:17" ht="15.75" customHeight="1" x14ac:dyDescent="0.15">
      <c r="A3856" s="8" t="s">
        <v>10200</v>
      </c>
      <c r="B3856" s="8" t="s">
        <v>10201</v>
      </c>
      <c r="C3856" s="8" t="s">
        <v>10182</v>
      </c>
      <c r="D3856" s="8" t="s">
        <v>10202</v>
      </c>
      <c r="E3856" s="9">
        <v>3639</v>
      </c>
      <c r="F3856" s="9" t="s">
        <v>15018</v>
      </c>
      <c r="G3856" s="10">
        <v>500</v>
      </c>
      <c r="H3856" s="10">
        <v>39</v>
      </c>
      <c r="I3856" s="10">
        <v>78</v>
      </c>
      <c r="J3856" s="10">
        <v>40</v>
      </c>
      <c r="O3856" s="11">
        <f t="shared" si="61"/>
        <v>70.416666666666671</v>
      </c>
      <c r="P3856" s="10" t="s">
        <v>4</v>
      </c>
      <c r="Q3856" s="3" t="s">
        <v>16667</v>
      </c>
    </row>
    <row r="3857" spans="1:17" ht="15.75" customHeight="1" x14ac:dyDescent="0.15">
      <c r="A3857" s="8" t="s">
        <v>10203</v>
      </c>
      <c r="B3857" s="8" t="s">
        <v>10204</v>
      </c>
      <c r="C3857" s="8" t="s">
        <v>10182</v>
      </c>
      <c r="D3857" s="8" t="s">
        <v>10205</v>
      </c>
      <c r="E3857" s="9">
        <v>3572</v>
      </c>
      <c r="F3857" s="9" t="s">
        <v>15018</v>
      </c>
      <c r="G3857" s="10">
        <v>500</v>
      </c>
      <c r="H3857" s="10">
        <v>39</v>
      </c>
      <c r="I3857" s="10">
        <v>78</v>
      </c>
      <c r="J3857" s="10">
        <v>40</v>
      </c>
      <c r="O3857" s="11">
        <f t="shared" si="61"/>
        <v>70.416666666666671</v>
      </c>
      <c r="P3857" s="10" t="s">
        <v>4</v>
      </c>
      <c r="Q3857" s="3" t="s">
        <v>16667</v>
      </c>
    </row>
    <row r="3858" spans="1:17" ht="15.75" customHeight="1" x14ac:dyDescent="0.15">
      <c r="A3858" s="8" t="s">
        <v>10206</v>
      </c>
      <c r="B3858" s="8" t="s">
        <v>10207</v>
      </c>
      <c r="C3858" s="8" t="s">
        <v>10182</v>
      </c>
      <c r="D3858" s="8" t="s">
        <v>10208</v>
      </c>
      <c r="E3858" s="9">
        <v>3639</v>
      </c>
      <c r="F3858" s="9" t="s">
        <v>15018</v>
      </c>
      <c r="G3858" s="10">
        <v>500</v>
      </c>
      <c r="H3858" s="10">
        <v>39</v>
      </c>
      <c r="I3858" s="10">
        <v>78</v>
      </c>
      <c r="J3858" s="10">
        <v>40</v>
      </c>
      <c r="O3858" s="11">
        <f t="shared" si="61"/>
        <v>70.416666666666671</v>
      </c>
      <c r="P3858" s="10" t="s">
        <v>4</v>
      </c>
      <c r="Q3858" s="3" t="s">
        <v>16667</v>
      </c>
    </row>
    <row r="3859" spans="1:17" ht="15.75" customHeight="1" x14ac:dyDescent="0.15">
      <c r="A3859" s="8" t="s">
        <v>10209</v>
      </c>
      <c r="B3859" s="8" t="s">
        <v>10210</v>
      </c>
      <c r="C3859" s="8" t="s">
        <v>10211</v>
      </c>
      <c r="D3859" s="8" t="s">
        <v>10212</v>
      </c>
      <c r="E3859" s="9">
        <v>3786</v>
      </c>
      <c r="F3859" s="9" t="s">
        <v>15018</v>
      </c>
      <c r="G3859" s="10">
        <v>465</v>
      </c>
      <c r="H3859" s="10">
        <v>78</v>
      </c>
      <c r="I3859" s="10">
        <v>39</v>
      </c>
      <c r="J3859" s="10">
        <v>40</v>
      </c>
      <c r="O3859" s="11">
        <f t="shared" si="61"/>
        <v>70.416666666666671</v>
      </c>
      <c r="P3859" s="10" t="s">
        <v>4</v>
      </c>
      <c r="Q3859" s="3" t="s">
        <v>16668</v>
      </c>
    </row>
    <row r="3860" spans="1:17" ht="15.75" customHeight="1" x14ac:dyDescent="0.15">
      <c r="A3860" s="8" t="s">
        <v>10213</v>
      </c>
      <c r="B3860" s="8" t="s">
        <v>10214</v>
      </c>
      <c r="C3860" s="8" t="s">
        <v>10215</v>
      </c>
      <c r="D3860" s="8" t="s">
        <v>10216</v>
      </c>
      <c r="E3860" s="9">
        <v>3786</v>
      </c>
      <c r="F3860" s="9" t="s">
        <v>15018</v>
      </c>
      <c r="G3860" s="10">
        <v>465</v>
      </c>
      <c r="H3860" s="10">
        <v>78</v>
      </c>
      <c r="I3860" s="10">
        <v>39</v>
      </c>
      <c r="J3860" s="10">
        <v>40</v>
      </c>
      <c r="O3860" s="11">
        <f t="shared" si="61"/>
        <v>70.416666666666671</v>
      </c>
      <c r="P3860" s="10" t="s">
        <v>4</v>
      </c>
      <c r="Q3860" s="3" t="s">
        <v>16668</v>
      </c>
    </row>
    <row r="3861" spans="1:17" ht="15.75" customHeight="1" x14ac:dyDescent="0.15">
      <c r="A3861" s="8" t="s">
        <v>10217</v>
      </c>
      <c r="B3861" s="8" t="s">
        <v>10218</v>
      </c>
      <c r="C3861" s="8" t="s">
        <v>10215</v>
      </c>
      <c r="D3861" s="8" t="s">
        <v>10219</v>
      </c>
      <c r="E3861" s="9">
        <v>3824</v>
      </c>
      <c r="F3861" s="9" t="s">
        <v>15018</v>
      </c>
      <c r="G3861" s="10">
        <v>465</v>
      </c>
      <c r="H3861" s="10">
        <v>78</v>
      </c>
      <c r="I3861" s="10">
        <v>39</v>
      </c>
      <c r="J3861" s="10">
        <v>40</v>
      </c>
      <c r="O3861" s="11">
        <f t="shared" si="61"/>
        <v>70.416666666666671</v>
      </c>
      <c r="P3861" s="10" t="s">
        <v>4</v>
      </c>
      <c r="Q3861" s="3" t="s">
        <v>16668</v>
      </c>
    </row>
    <row r="3862" spans="1:17" ht="15.75" customHeight="1" x14ac:dyDescent="0.15">
      <c r="A3862" s="8" t="s">
        <v>10220</v>
      </c>
      <c r="B3862" s="8" t="s">
        <v>10221</v>
      </c>
      <c r="C3862" s="8" t="s">
        <v>10215</v>
      </c>
      <c r="D3862" s="8" t="s">
        <v>10222</v>
      </c>
      <c r="E3862" s="9">
        <v>3747</v>
      </c>
      <c r="F3862" s="9" t="s">
        <v>15018</v>
      </c>
      <c r="G3862" s="10">
        <v>465</v>
      </c>
      <c r="H3862" s="10">
        <v>78</v>
      </c>
      <c r="I3862" s="10">
        <v>39</v>
      </c>
      <c r="J3862" s="10">
        <v>40</v>
      </c>
      <c r="O3862" s="11">
        <f t="shared" si="61"/>
        <v>70.416666666666671</v>
      </c>
      <c r="P3862" s="10" t="s">
        <v>4</v>
      </c>
      <c r="Q3862" s="3" t="s">
        <v>16668</v>
      </c>
    </row>
    <row r="3863" spans="1:17" ht="15.75" customHeight="1" x14ac:dyDescent="0.15">
      <c r="A3863" s="8" t="s">
        <v>10223</v>
      </c>
      <c r="B3863" s="8" t="s">
        <v>10224</v>
      </c>
      <c r="C3863" s="8" t="s">
        <v>10215</v>
      </c>
      <c r="D3863" s="8" t="s">
        <v>10225</v>
      </c>
      <c r="E3863" s="9">
        <v>3786</v>
      </c>
      <c r="F3863" s="9" t="s">
        <v>15018</v>
      </c>
      <c r="G3863" s="10">
        <v>465</v>
      </c>
      <c r="H3863" s="10">
        <v>78</v>
      </c>
      <c r="I3863" s="10">
        <v>39</v>
      </c>
      <c r="J3863" s="10">
        <v>40</v>
      </c>
      <c r="O3863" s="11">
        <f t="shared" si="61"/>
        <v>70.416666666666671</v>
      </c>
      <c r="P3863" s="10" t="s">
        <v>4</v>
      </c>
      <c r="Q3863" s="3" t="s">
        <v>16668</v>
      </c>
    </row>
    <row r="3864" spans="1:17" ht="15.75" customHeight="1" x14ac:dyDescent="0.15">
      <c r="A3864" s="8" t="s">
        <v>10226</v>
      </c>
      <c r="B3864" s="8" t="s">
        <v>10227</v>
      </c>
      <c r="C3864" s="8" t="s">
        <v>10228</v>
      </c>
      <c r="D3864" s="8" t="s">
        <v>10229</v>
      </c>
      <c r="E3864" s="9">
        <v>3786</v>
      </c>
      <c r="F3864" s="9" t="s">
        <v>15018</v>
      </c>
      <c r="G3864" s="10">
        <v>465</v>
      </c>
      <c r="H3864" s="10">
        <v>78</v>
      </c>
      <c r="I3864" s="10">
        <v>39</v>
      </c>
      <c r="J3864" s="10">
        <v>40</v>
      </c>
      <c r="O3864" s="11">
        <f t="shared" si="61"/>
        <v>70.416666666666671</v>
      </c>
      <c r="P3864" s="10" t="s">
        <v>4</v>
      </c>
      <c r="Q3864" s="3" t="s">
        <v>16668</v>
      </c>
    </row>
    <row r="3865" spans="1:17" ht="15.75" customHeight="1" x14ac:dyDescent="0.15">
      <c r="A3865" s="8" t="s">
        <v>10230</v>
      </c>
      <c r="B3865" s="8" t="s">
        <v>10231</v>
      </c>
      <c r="C3865" s="8" t="s">
        <v>10215</v>
      </c>
      <c r="D3865" s="8" t="s">
        <v>10232</v>
      </c>
      <c r="E3865" s="9">
        <v>3786</v>
      </c>
      <c r="F3865" s="9" t="s">
        <v>15018</v>
      </c>
      <c r="G3865" s="10">
        <v>465</v>
      </c>
      <c r="H3865" s="10">
        <v>78</v>
      </c>
      <c r="I3865" s="10">
        <v>39</v>
      </c>
      <c r="J3865" s="10">
        <v>40</v>
      </c>
      <c r="O3865" s="11">
        <f t="shared" si="61"/>
        <v>70.416666666666671</v>
      </c>
      <c r="P3865" s="10" t="s">
        <v>4</v>
      </c>
      <c r="Q3865" s="3" t="s">
        <v>16668</v>
      </c>
    </row>
    <row r="3866" spans="1:17" ht="15.75" customHeight="1" x14ac:dyDescent="0.15">
      <c r="A3866" s="8" t="s">
        <v>10233</v>
      </c>
      <c r="B3866" s="8" t="s">
        <v>10234</v>
      </c>
      <c r="C3866" s="8" t="s">
        <v>10215</v>
      </c>
      <c r="D3866" s="8" t="s">
        <v>10235</v>
      </c>
      <c r="E3866" s="9">
        <v>3786</v>
      </c>
      <c r="F3866" s="9" t="s">
        <v>15018</v>
      </c>
      <c r="G3866" s="10">
        <v>465</v>
      </c>
      <c r="H3866" s="10">
        <v>78</v>
      </c>
      <c r="I3866" s="10">
        <v>39</v>
      </c>
      <c r="J3866" s="10">
        <v>40</v>
      </c>
      <c r="O3866" s="11">
        <f t="shared" si="61"/>
        <v>70.416666666666671</v>
      </c>
      <c r="P3866" s="10" t="s">
        <v>4</v>
      </c>
      <c r="Q3866" s="3" t="s">
        <v>16668</v>
      </c>
    </row>
    <row r="3867" spans="1:17" ht="15.75" customHeight="1" x14ac:dyDescent="0.15">
      <c r="A3867" s="8" t="s">
        <v>10236</v>
      </c>
      <c r="B3867" s="8" t="s">
        <v>10237</v>
      </c>
      <c r="C3867" s="8" t="s">
        <v>10238</v>
      </c>
      <c r="D3867" s="8" t="s">
        <v>10239</v>
      </c>
      <c r="E3867" s="9">
        <v>4380</v>
      </c>
      <c r="F3867" s="9" t="s">
        <v>15018</v>
      </c>
      <c r="G3867" s="10">
        <v>500</v>
      </c>
      <c r="H3867" s="10">
        <v>78</v>
      </c>
      <c r="I3867" s="10">
        <v>39</v>
      </c>
      <c r="J3867" s="10">
        <v>40</v>
      </c>
      <c r="O3867" s="11">
        <f t="shared" si="61"/>
        <v>70.416666666666671</v>
      </c>
      <c r="P3867" s="10" t="s">
        <v>4</v>
      </c>
      <c r="Q3867" s="3" t="s">
        <v>16669</v>
      </c>
    </row>
    <row r="3868" spans="1:17" ht="15.75" customHeight="1" x14ac:dyDescent="0.15">
      <c r="A3868" s="8" t="s">
        <v>10240</v>
      </c>
      <c r="B3868" s="8" t="s">
        <v>10241</v>
      </c>
      <c r="C3868" s="8" t="s">
        <v>10238</v>
      </c>
      <c r="D3868" s="8" t="s">
        <v>10242</v>
      </c>
      <c r="E3868" s="9">
        <v>4380</v>
      </c>
      <c r="F3868" s="9" t="s">
        <v>15018</v>
      </c>
      <c r="G3868" s="10">
        <v>500</v>
      </c>
      <c r="H3868" s="10">
        <v>78</v>
      </c>
      <c r="I3868" s="10">
        <v>39</v>
      </c>
      <c r="J3868" s="10">
        <v>40</v>
      </c>
      <c r="O3868" s="11">
        <f t="shared" si="61"/>
        <v>70.416666666666671</v>
      </c>
      <c r="P3868" s="10" t="s">
        <v>4</v>
      </c>
      <c r="Q3868" s="3" t="s">
        <v>16669</v>
      </c>
    </row>
    <row r="3869" spans="1:17" ht="15.75" customHeight="1" x14ac:dyDescent="0.15">
      <c r="A3869" s="8" t="s">
        <v>10243</v>
      </c>
      <c r="B3869" s="8" t="s">
        <v>10244</v>
      </c>
      <c r="C3869" s="8" t="s">
        <v>10238</v>
      </c>
      <c r="D3869" s="8" t="s">
        <v>10245</v>
      </c>
      <c r="E3869" s="9">
        <v>4410</v>
      </c>
      <c r="F3869" s="9" t="s">
        <v>15018</v>
      </c>
      <c r="G3869" s="10">
        <v>500</v>
      </c>
      <c r="H3869" s="10">
        <v>78</v>
      </c>
      <c r="I3869" s="10">
        <v>39</v>
      </c>
      <c r="J3869" s="10">
        <v>40</v>
      </c>
      <c r="O3869" s="11">
        <f t="shared" si="61"/>
        <v>70.416666666666671</v>
      </c>
      <c r="P3869" s="10" t="s">
        <v>4</v>
      </c>
      <c r="Q3869" s="3" t="s">
        <v>16669</v>
      </c>
    </row>
    <row r="3870" spans="1:17" ht="15.75" customHeight="1" x14ac:dyDescent="0.15">
      <c r="A3870" s="8" t="s">
        <v>10246</v>
      </c>
      <c r="B3870" s="8" t="s">
        <v>10247</v>
      </c>
      <c r="C3870" s="8" t="s">
        <v>10238</v>
      </c>
      <c r="D3870" s="8" t="s">
        <v>10248</v>
      </c>
      <c r="E3870" s="9">
        <v>4347</v>
      </c>
      <c r="F3870" s="9" t="s">
        <v>15018</v>
      </c>
      <c r="G3870" s="10">
        <v>500</v>
      </c>
      <c r="H3870" s="10">
        <v>78</v>
      </c>
      <c r="I3870" s="10">
        <v>39</v>
      </c>
      <c r="J3870" s="10">
        <v>40</v>
      </c>
      <c r="O3870" s="11">
        <f t="shared" si="61"/>
        <v>70.416666666666671</v>
      </c>
      <c r="P3870" s="10" t="s">
        <v>4</v>
      </c>
      <c r="Q3870" s="3" t="s">
        <v>16669</v>
      </c>
    </row>
    <row r="3871" spans="1:17" ht="15.75" customHeight="1" x14ac:dyDescent="0.15">
      <c r="A3871" s="8" t="s">
        <v>10249</v>
      </c>
      <c r="B3871" s="8" t="s">
        <v>10250</v>
      </c>
      <c r="C3871" s="8" t="s">
        <v>10238</v>
      </c>
      <c r="D3871" s="8" t="s">
        <v>10251</v>
      </c>
      <c r="E3871" s="9">
        <v>4380</v>
      </c>
      <c r="F3871" s="9" t="s">
        <v>15018</v>
      </c>
      <c r="G3871" s="10">
        <v>500</v>
      </c>
      <c r="H3871" s="10">
        <v>78</v>
      </c>
      <c r="I3871" s="10">
        <v>39</v>
      </c>
      <c r="J3871" s="10">
        <v>40</v>
      </c>
      <c r="O3871" s="11">
        <f t="shared" si="61"/>
        <v>70.416666666666671</v>
      </c>
      <c r="P3871" s="10" t="s">
        <v>4</v>
      </c>
      <c r="Q3871" s="3" t="s">
        <v>16669</v>
      </c>
    </row>
    <row r="3872" spans="1:17" ht="15.75" customHeight="1" x14ac:dyDescent="0.15">
      <c r="A3872" s="8" t="s">
        <v>10252</v>
      </c>
      <c r="B3872" s="8" t="s">
        <v>10253</v>
      </c>
      <c r="C3872" s="8" t="s">
        <v>10238</v>
      </c>
      <c r="D3872" s="8" t="s">
        <v>10254</v>
      </c>
      <c r="E3872" s="9">
        <v>4380</v>
      </c>
      <c r="F3872" s="9" t="s">
        <v>15018</v>
      </c>
      <c r="G3872" s="10">
        <v>500</v>
      </c>
      <c r="H3872" s="10">
        <v>78</v>
      </c>
      <c r="I3872" s="10">
        <v>39</v>
      </c>
      <c r="J3872" s="10">
        <v>40</v>
      </c>
      <c r="O3872" s="11">
        <f t="shared" si="61"/>
        <v>70.416666666666671</v>
      </c>
      <c r="P3872" s="10" t="s">
        <v>4</v>
      </c>
      <c r="Q3872" s="3" t="s">
        <v>16669</v>
      </c>
    </row>
    <row r="3873" spans="1:17" ht="15.75" customHeight="1" x14ac:dyDescent="0.15">
      <c r="A3873" s="8" t="s">
        <v>10255</v>
      </c>
      <c r="B3873" s="8" t="s">
        <v>10256</v>
      </c>
      <c r="C3873" s="8" t="s">
        <v>10238</v>
      </c>
      <c r="D3873" s="8" t="s">
        <v>10257</v>
      </c>
      <c r="E3873" s="9">
        <v>4347</v>
      </c>
      <c r="F3873" s="9" t="s">
        <v>15018</v>
      </c>
      <c r="G3873" s="10">
        <v>500</v>
      </c>
      <c r="H3873" s="10">
        <v>78</v>
      </c>
      <c r="I3873" s="10">
        <v>39</v>
      </c>
      <c r="J3873" s="10">
        <v>40</v>
      </c>
      <c r="O3873" s="11">
        <f t="shared" si="61"/>
        <v>70.416666666666671</v>
      </c>
      <c r="P3873" s="10" t="s">
        <v>4</v>
      </c>
      <c r="Q3873" s="3" t="s">
        <v>16669</v>
      </c>
    </row>
    <row r="3874" spans="1:17" ht="15.75" customHeight="1" x14ac:dyDescent="0.15">
      <c r="A3874" s="8" t="s">
        <v>10258</v>
      </c>
      <c r="B3874" s="8" t="s">
        <v>10259</v>
      </c>
      <c r="C3874" s="8" t="s">
        <v>10238</v>
      </c>
      <c r="D3874" s="8" t="s">
        <v>10260</v>
      </c>
      <c r="E3874" s="9">
        <v>4380</v>
      </c>
      <c r="F3874" s="9" t="s">
        <v>15018</v>
      </c>
      <c r="G3874" s="10">
        <v>500</v>
      </c>
      <c r="H3874" s="10">
        <v>78</v>
      </c>
      <c r="I3874" s="10">
        <v>39</v>
      </c>
      <c r="J3874" s="10">
        <v>40</v>
      </c>
      <c r="O3874" s="11">
        <f t="shared" si="61"/>
        <v>70.416666666666671</v>
      </c>
      <c r="P3874" s="10" t="s">
        <v>4</v>
      </c>
      <c r="Q3874" s="3" t="s">
        <v>16669</v>
      </c>
    </row>
    <row r="3875" spans="1:17" ht="15.75" customHeight="1" x14ac:dyDescent="0.15">
      <c r="A3875" s="8" t="s">
        <v>10261</v>
      </c>
      <c r="B3875" s="8" t="s">
        <v>10262</v>
      </c>
      <c r="C3875" s="8" t="s">
        <v>10125</v>
      </c>
      <c r="D3875" s="8" t="s">
        <v>10263</v>
      </c>
      <c r="E3875" s="9">
        <v>3774</v>
      </c>
      <c r="F3875" s="9" t="s">
        <v>15018</v>
      </c>
      <c r="G3875" s="10">
        <v>385</v>
      </c>
      <c r="H3875" s="10">
        <v>78</v>
      </c>
      <c r="I3875" s="10">
        <v>39</v>
      </c>
      <c r="J3875" s="10">
        <v>40</v>
      </c>
      <c r="O3875" s="11">
        <f t="shared" si="61"/>
        <v>70.416666666666671</v>
      </c>
      <c r="P3875" s="10" t="s">
        <v>4</v>
      </c>
      <c r="Q3875" s="3" t="s">
        <v>16670</v>
      </c>
    </row>
    <row r="3876" spans="1:17" ht="15.75" customHeight="1" x14ac:dyDescent="0.15">
      <c r="A3876" s="8" t="s">
        <v>10264</v>
      </c>
      <c r="B3876" s="8" t="s">
        <v>10265</v>
      </c>
      <c r="C3876" s="8" t="s">
        <v>10125</v>
      </c>
      <c r="D3876" s="8" t="s">
        <v>10266</v>
      </c>
      <c r="E3876" s="9">
        <v>3735</v>
      </c>
      <c r="F3876" s="9" t="s">
        <v>15018</v>
      </c>
      <c r="G3876" s="10">
        <v>385</v>
      </c>
      <c r="H3876" s="10">
        <v>78</v>
      </c>
      <c r="I3876" s="10">
        <v>39</v>
      </c>
      <c r="J3876" s="10">
        <v>40</v>
      </c>
      <c r="O3876" s="11">
        <f t="shared" si="61"/>
        <v>70.416666666666671</v>
      </c>
      <c r="P3876" s="10" t="s">
        <v>4</v>
      </c>
      <c r="Q3876" s="3" t="s">
        <v>16670</v>
      </c>
    </row>
    <row r="3877" spans="1:17" ht="15.75" customHeight="1" x14ac:dyDescent="0.15">
      <c r="A3877" s="8" t="s">
        <v>10267</v>
      </c>
      <c r="B3877" s="8" t="s">
        <v>10268</v>
      </c>
      <c r="C3877" s="8" t="s">
        <v>10125</v>
      </c>
      <c r="D3877" s="8" t="s">
        <v>10269</v>
      </c>
      <c r="E3877" s="9">
        <v>3774</v>
      </c>
      <c r="F3877" s="9" t="s">
        <v>15018</v>
      </c>
      <c r="G3877" s="10">
        <v>385</v>
      </c>
      <c r="H3877" s="10">
        <v>78</v>
      </c>
      <c r="I3877" s="10">
        <v>39</v>
      </c>
      <c r="J3877" s="10">
        <v>40</v>
      </c>
      <c r="O3877" s="11">
        <f t="shared" si="61"/>
        <v>70.416666666666671</v>
      </c>
      <c r="P3877" s="10" t="s">
        <v>4</v>
      </c>
      <c r="Q3877" s="3" t="s">
        <v>16670</v>
      </c>
    </row>
    <row r="3878" spans="1:17" ht="15.75" customHeight="1" x14ac:dyDescent="0.15">
      <c r="A3878" s="8" t="s">
        <v>10270</v>
      </c>
      <c r="B3878" s="8" t="s">
        <v>10271</v>
      </c>
      <c r="C3878" s="8" t="s">
        <v>10125</v>
      </c>
      <c r="D3878" s="8" t="s">
        <v>10272</v>
      </c>
      <c r="E3878" s="9">
        <v>3774</v>
      </c>
      <c r="F3878" s="9" t="s">
        <v>15018</v>
      </c>
      <c r="G3878" s="10">
        <v>385</v>
      </c>
      <c r="H3878" s="10">
        <v>78</v>
      </c>
      <c r="I3878" s="10">
        <v>39</v>
      </c>
      <c r="J3878" s="10">
        <v>40</v>
      </c>
      <c r="O3878" s="11">
        <f t="shared" si="61"/>
        <v>70.416666666666671</v>
      </c>
      <c r="P3878" s="10" t="s">
        <v>4</v>
      </c>
      <c r="Q3878" s="3" t="s">
        <v>16670</v>
      </c>
    </row>
    <row r="3879" spans="1:17" ht="15.75" customHeight="1" x14ac:dyDescent="0.15">
      <c r="A3879" s="8" t="s">
        <v>10273</v>
      </c>
      <c r="B3879" s="8" t="s">
        <v>10274</v>
      </c>
      <c r="C3879" s="8" t="s">
        <v>10125</v>
      </c>
      <c r="D3879" s="8" t="s">
        <v>10275</v>
      </c>
      <c r="E3879" s="9">
        <v>3774</v>
      </c>
      <c r="F3879" s="9" t="s">
        <v>15018</v>
      </c>
      <c r="G3879" s="10">
        <v>385</v>
      </c>
      <c r="H3879" s="10">
        <v>78</v>
      </c>
      <c r="I3879" s="10">
        <v>39</v>
      </c>
      <c r="J3879" s="10">
        <v>40</v>
      </c>
      <c r="O3879" s="11">
        <f t="shared" si="61"/>
        <v>70.416666666666671</v>
      </c>
      <c r="P3879" s="10" t="s">
        <v>4</v>
      </c>
      <c r="Q3879" s="3" t="s">
        <v>16670</v>
      </c>
    </row>
    <row r="3880" spans="1:17" ht="15.75" customHeight="1" x14ac:dyDescent="0.15">
      <c r="A3880" s="8" t="s">
        <v>10276</v>
      </c>
      <c r="B3880" s="8" t="s">
        <v>10277</v>
      </c>
      <c r="C3880" s="8" t="s">
        <v>10125</v>
      </c>
      <c r="D3880" s="8" t="s">
        <v>10278</v>
      </c>
      <c r="E3880" s="9">
        <v>3774</v>
      </c>
      <c r="F3880" s="9" t="s">
        <v>15018</v>
      </c>
      <c r="G3880" s="10">
        <v>385</v>
      </c>
      <c r="H3880" s="10">
        <v>78</v>
      </c>
      <c r="I3880" s="10">
        <v>39</v>
      </c>
      <c r="J3880" s="10">
        <v>40</v>
      </c>
      <c r="O3880" s="11">
        <f t="shared" si="61"/>
        <v>70.416666666666671</v>
      </c>
      <c r="P3880" s="10" t="s">
        <v>4</v>
      </c>
      <c r="Q3880" s="3" t="s">
        <v>16670</v>
      </c>
    </row>
    <row r="3881" spans="1:17" ht="15.75" customHeight="1" x14ac:dyDescent="0.15">
      <c r="A3881" s="8" t="s">
        <v>10279</v>
      </c>
      <c r="B3881" s="8" t="s">
        <v>10280</v>
      </c>
      <c r="C3881" s="8" t="s">
        <v>10281</v>
      </c>
      <c r="D3881" s="8" t="s">
        <v>10282</v>
      </c>
      <c r="E3881" s="9">
        <v>3917</v>
      </c>
      <c r="F3881" s="9" t="s">
        <v>15018</v>
      </c>
      <c r="G3881" s="10">
        <v>455</v>
      </c>
      <c r="H3881" s="10">
        <v>78</v>
      </c>
      <c r="I3881" s="10">
        <v>39</v>
      </c>
      <c r="J3881" s="10">
        <v>40</v>
      </c>
      <c r="O3881" s="11">
        <f t="shared" si="61"/>
        <v>70.416666666666671</v>
      </c>
      <c r="P3881" s="10" t="s">
        <v>4</v>
      </c>
      <c r="Q3881" s="3" t="s">
        <v>16671</v>
      </c>
    </row>
    <row r="3882" spans="1:17" ht="15.75" customHeight="1" x14ac:dyDescent="0.15">
      <c r="A3882" s="8" t="s">
        <v>10283</v>
      </c>
      <c r="B3882" s="8" t="s">
        <v>10284</v>
      </c>
      <c r="C3882" s="8" t="s">
        <v>10281</v>
      </c>
      <c r="D3882" s="8" t="s">
        <v>10285</v>
      </c>
      <c r="E3882" s="9">
        <v>3917</v>
      </c>
      <c r="F3882" s="9" t="s">
        <v>15018</v>
      </c>
      <c r="G3882" s="10">
        <v>455</v>
      </c>
      <c r="H3882" s="10">
        <v>78</v>
      </c>
      <c r="I3882" s="10">
        <v>39</v>
      </c>
      <c r="J3882" s="10">
        <v>40</v>
      </c>
      <c r="O3882" s="11">
        <f t="shared" si="61"/>
        <v>70.416666666666671</v>
      </c>
      <c r="P3882" s="10" t="s">
        <v>4</v>
      </c>
      <c r="Q3882" s="3" t="s">
        <v>16671</v>
      </c>
    </row>
    <row r="3883" spans="1:17" ht="15.75" customHeight="1" x14ac:dyDescent="0.15">
      <c r="A3883" s="8" t="s">
        <v>10286</v>
      </c>
      <c r="B3883" s="8" t="s">
        <v>10287</v>
      </c>
      <c r="C3883" s="8" t="s">
        <v>10281</v>
      </c>
      <c r="D3883" s="8" t="s">
        <v>10288</v>
      </c>
      <c r="E3883" s="9">
        <v>3877</v>
      </c>
      <c r="F3883" s="9" t="s">
        <v>15018</v>
      </c>
      <c r="G3883" s="10">
        <v>455</v>
      </c>
      <c r="H3883" s="10">
        <v>78</v>
      </c>
      <c r="I3883" s="10">
        <v>39</v>
      </c>
      <c r="J3883" s="10">
        <v>40</v>
      </c>
      <c r="O3883" s="11">
        <f t="shared" si="61"/>
        <v>70.416666666666671</v>
      </c>
      <c r="P3883" s="10" t="s">
        <v>4</v>
      </c>
      <c r="Q3883" s="3" t="s">
        <v>16671</v>
      </c>
    </row>
    <row r="3884" spans="1:17" ht="15.75" customHeight="1" x14ac:dyDescent="0.15">
      <c r="A3884" s="8" t="s">
        <v>10289</v>
      </c>
      <c r="B3884" s="8" t="s">
        <v>10290</v>
      </c>
      <c r="C3884" s="8" t="s">
        <v>10281</v>
      </c>
      <c r="D3884" s="8" t="s">
        <v>10291</v>
      </c>
      <c r="E3884" s="9">
        <v>3917</v>
      </c>
      <c r="F3884" s="9" t="s">
        <v>15018</v>
      </c>
      <c r="G3884" s="10">
        <v>455</v>
      </c>
      <c r="H3884" s="10">
        <v>78</v>
      </c>
      <c r="I3884" s="10">
        <v>39</v>
      </c>
      <c r="J3884" s="10">
        <v>40</v>
      </c>
      <c r="O3884" s="11">
        <f t="shared" si="61"/>
        <v>70.416666666666671</v>
      </c>
      <c r="P3884" s="10" t="s">
        <v>4</v>
      </c>
      <c r="Q3884" s="3" t="s">
        <v>16671</v>
      </c>
    </row>
    <row r="3885" spans="1:17" ht="15.75" customHeight="1" x14ac:dyDescent="0.15">
      <c r="A3885" s="8" t="s">
        <v>10292</v>
      </c>
      <c r="B3885" s="8" t="s">
        <v>10293</v>
      </c>
      <c r="C3885" s="8" t="s">
        <v>10281</v>
      </c>
      <c r="D3885" s="8" t="s">
        <v>10294</v>
      </c>
      <c r="E3885" s="9">
        <v>3917</v>
      </c>
      <c r="F3885" s="9" t="s">
        <v>15018</v>
      </c>
      <c r="G3885" s="10">
        <v>455</v>
      </c>
      <c r="H3885" s="10">
        <v>78</v>
      </c>
      <c r="I3885" s="10">
        <v>39</v>
      </c>
      <c r="J3885" s="10">
        <v>40</v>
      </c>
      <c r="O3885" s="11">
        <f t="shared" si="61"/>
        <v>70.416666666666671</v>
      </c>
      <c r="P3885" s="10" t="s">
        <v>4</v>
      </c>
      <c r="Q3885" s="3" t="s">
        <v>16671</v>
      </c>
    </row>
    <row r="3886" spans="1:17" ht="15.75" customHeight="1" x14ac:dyDescent="0.15">
      <c r="A3886" s="8" t="s">
        <v>10295</v>
      </c>
      <c r="B3886" s="8" t="s">
        <v>10296</v>
      </c>
      <c r="C3886" s="8" t="s">
        <v>10281</v>
      </c>
      <c r="D3886" s="8" t="s">
        <v>10297</v>
      </c>
      <c r="E3886" s="9">
        <v>3917</v>
      </c>
      <c r="F3886" s="9" t="s">
        <v>15018</v>
      </c>
      <c r="G3886" s="10">
        <v>455</v>
      </c>
      <c r="H3886" s="10">
        <v>78</v>
      </c>
      <c r="I3886" s="10">
        <v>39</v>
      </c>
      <c r="J3886" s="10">
        <v>40</v>
      </c>
      <c r="O3886" s="11">
        <f t="shared" si="61"/>
        <v>70.416666666666671</v>
      </c>
      <c r="P3886" s="10" t="s">
        <v>4</v>
      </c>
      <c r="Q3886" s="3" t="s">
        <v>16671</v>
      </c>
    </row>
    <row r="3887" spans="1:17" ht="15.75" customHeight="1" x14ac:dyDescent="0.15">
      <c r="A3887" s="8" t="s">
        <v>10298</v>
      </c>
      <c r="B3887" s="8" t="s">
        <v>10299</v>
      </c>
      <c r="C3887" s="8" t="s">
        <v>10281</v>
      </c>
      <c r="D3887" s="8" t="s">
        <v>10300</v>
      </c>
      <c r="E3887" s="9">
        <v>3917</v>
      </c>
      <c r="F3887" s="9" t="s">
        <v>15018</v>
      </c>
      <c r="G3887" s="10">
        <v>455</v>
      </c>
      <c r="H3887" s="10">
        <v>78</v>
      </c>
      <c r="I3887" s="10">
        <v>39</v>
      </c>
      <c r="J3887" s="10">
        <v>40</v>
      </c>
      <c r="O3887" s="11">
        <f t="shared" si="61"/>
        <v>70.416666666666671</v>
      </c>
      <c r="P3887" s="10" t="s">
        <v>4</v>
      </c>
      <c r="Q3887" s="3" t="s">
        <v>16671</v>
      </c>
    </row>
    <row r="3888" spans="1:17" ht="15.75" customHeight="1" x14ac:dyDescent="0.15">
      <c r="A3888" s="8" t="s">
        <v>10301</v>
      </c>
      <c r="B3888" s="8" t="s">
        <v>10302</v>
      </c>
      <c r="C3888" s="8" t="s">
        <v>10303</v>
      </c>
      <c r="D3888" s="8" t="s">
        <v>10304</v>
      </c>
      <c r="E3888" s="9">
        <v>3770</v>
      </c>
      <c r="F3888" s="9" t="s">
        <v>15018</v>
      </c>
      <c r="G3888" s="10">
        <v>455</v>
      </c>
      <c r="H3888" s="10">
        <v>78</v>
      </c>
      <c r="I3888" s="10">
        <v>39</v>
      </c>
      <c r="J3888" s="10">
        <v>40</v>
      </c>
      <c r="O3888" s="11">
        <f t="shared" si="61"/>
        <v>70.416666666666671</v>
      </c>
      <c r="P3888" s="10" t="s">
        <v>4</v>
      </c>
      <c r="Q3888" s="3" t="s">
        <v>16672</v>
      </c>
    </row>
    <row r="3889" spans="1:17" ht="15.75" customHeight="1" x14ac:dyDescent="0.15">
      <c r="A3889" s="8" t="s">
        <v>10305</v>
      </c>
      <c r="B3889" s="8" t="s">
        <v>10306</v>
      </c>
      <c r="C3889" s="8" t="s">
        <v>10303</v>
      </c>
      <c r="D3889" s="8" t="s">
        <v>10049</v>
      </c>
      <c r="E3889" s="9">
        <v>3770</v>
      </c>
      <c r="F3889" s="9" t="s">
        <v>15018</v>
      </c>
      <c r="G3889" s="10">
        <v>455</v>
      </c>
      <c r="H3889" s="10">
        <v>78</v>
      </c>
      <c r="I3889" s="10">
        <v>39</v>
      </c>
      <c r="J3889" s="10">
        <v>40</v>
      </c>
      <c r="O3889" s="11">
        <f t="shared" si="61"/>
        <v>70.416666666666671</v>
      </c>
      <c r="P3889" s="10" t="s">
        <v>4</v>
      </c>
      <c r="Q3889" s="3" t="s">
        <v>16672</v>
      </c>
    </row>
    <row r="3890" spans="1:17" ht="15.75" customHeight="1" x14ac:dyDescent="0.15">
      <c r="A3890" s="8" t="s">
        <v>10307</v>
      </c>
      <c r="B3890" s="8" t="s">
        <v>10308</v>
      </c>
      <c r="C3890" s="8" t="s">
        <v>10303</v>
      </c>
      <c r="D3890" s="8" t="s">
        <v>10309</v>
      </c>
      <c r="E3890" s="9">
        <v>3801</v>
      </c>
      <c r="F3890" s="9" t="s">
        <v>15018</v>
      </c>
      <c r="G3890" s="10">
        <v>455</v>
      </c>
      <c r="H3890" s="10">
        <v>78</v>
      </c>
      <c r="I3890" s="10">
        <v>39</v>
      </c>
      <c r="J3890" s="10">
        <v>40</v>
      </c>
      <c r="O3890" s="11">
        <f t="shared" si="61"/>
        <v>70.416666666666671</v>
      </c>
      <c r="P3890" s="10" t="s">
        <v>4</v>
      </c>
      <c r="Q3890" s="3" t="s">
        <v>16672</v>
      </c>
    </row>
    <row r="3891" spans="1:17" ht="15.75" customHeight="1" x14ac:dyDescent="0.15">
      <c r="A3891" s="8" t="s">
        <v>10310</v>
      </c>
      <c r="B3891" s="8" t="s">
        <v>10311</v>
      </c>
      <c r="C3891" s="8" t="s">
        <v>10303</v>
      </c>
      <c r="D3891" s="8" t="s">
        <v>10052</v>
      </c>
      <c r="E3891" s="9">
        <v>3741</v>
      </c>
      <c r="F3891" s="9" t="s">
        <v>15018</v>
      </c>
      <c r="G3891" s="10">
        <v>455</v>
      </c>
      <c r="H3891" s="10">
        <v>78</v>
      </c>
      <c r="I3891" s="10">
        <v>39</v>
      </c>
      <c r="J3891" s="10">
        <v>40</v>
      </c>
      <c r="O3891" s="11">
        <f t="shared" si="61"/>
        <v>70.416666666666671</v>
      </c>
      <c r="P3891" s="10" t="s">
        <v>4</v>
      </c>
      <c r="Q3891" s="3" t="s">
        <v>16672</v>
      </c>
    </row>
    <row r="3892" spans="1:17" ht="15.75" customHeight="1" x14ac:dyDescent="0.15">
      <c r="A3892" s="8" t="s">
        <v>10312</v>
      </c>
      <c r="B3892" s="8" t="s">
        <v>10313</v>
      </c>
      <c r="C3892" s="8" t="s">
        <v>10303</v>
      </c>
      <c r="D3892" s="8" t="s">
        <v>10055</v>
      </c>
      <c r="E3892" s="9">
        <v>3770</v>
      </c>
      <c r="F3892" s="9" t="s">
        <v>15018</v>
      </c>
      <c r="G3892" s="10">
        <v>455</v>
      </c>
      <c r="H3892" s="10">
        <v>78</v>
      </c>
      <c r="I3892" s="10">
        <v>39</v>
      </c>
      <c r="J3892" s="10">
        <v>40</v>
      </c>
      <c r="O3892" s="11">
        <f t="shared" si="61"/>
        <v>70.416666666666671</v>
      </c>
      <c r="P3892" s="10" t="s">
        <v>4</v>
      </c>
      <c r="Q3892" s="3" t="s">
        <v>16672</v>
      </c>
    </row>
    <row r="3893" spans="1:17" ht="15.75" customHeight="1" x14ac:dyDescent="0.15">
      <c r="A3893" s="8" t="s">
        <v>10314</v>
      </c>
      <c r="B3893" s="8" t="s">
        <v>10315</v>
      </c>
      <c r="C3893" s="8" t="s">
        <v>10303</v>
      </c>
      <c r="D3893" s="8" t="s">
        <v>10058</v>
      </c>
      <c r="E3893" s="9">
        <v>3770</v>
      </c>
      <c r="F3893" s="9" t="s">
        <v>15018</v>
      </c>
      <c r="G3893" s="10">
        <v>455</v>
      </c>
      <c r="H3893" s="10">
        <v>78</v>
      </c>
      <c r="I3893" s="10">
        <v>39</v>
      </c>
      <c r="J3893" s="10">
        <v>40</v>
      </c>
      <c r="O3893" s="11">
        <f t="shared" si="61"/>
        <v>70.416666666666671</v>
      </c>
      <c r="P3893" s="10" t="s">
        <v>4</v>
      </c>
      <c r="Q3893" s="3" t="s">
        <v>16672</v>
      </c>
    </row>
    <row r="3894" spans="1:17" ht="15.75" customHeight="1" x14ac:dyDescent="0.15">
      <c r="A3894" s="8" t="s">
        <v>10316</v>
      </c>
      <c r="B3894" s="8" t="s">
        <v>10317</v>
      </c>
      <c r="C3894" s="8" t="s">
        <v>10303</v>
      </c>
      <c r="D3894" s="8" t="s">
        <v>10318</v>
      </c>
      <c r="E3894" s="9">
        <v>3741</v>
      </c>
      <c r="F3894" s="9" t="s">
        <v>15018</v>
      </c>
      <c r="G3894" s="10">
        <v>455</v>
      </c>
      <c r="H3894" s="10">
        <v>78</v>
      </c>
      <c r="I3894" s="10">
        <v>39</v>
      </c>
      <c r="J3894" s="10">
        <v>40</v>
      </c>
      <c r="O3894" s="11">
        <f t="shared" si="61"/>
        <v>70.416666666666671</v>
      </c>
      <c r="P3894" s="10" t="s">
        <v>4</v>
      </c>
      <c r="Q3894" s="3" t="s">
        <v>16672</v>
      </c>
    </row>
    <row r="3895" spans="1:17" ht="15.75" customHeight="1" x14ac:dyDescent="0.15">
      <c r="A3895" s="8" t="s">
        <v>10319</v>
      </c>
      <c r="B3895" s="8" t="s">
        <v>10320</v>
      </c>
      <c r="C3895" s="8" t="s">
        <v>10303</v>
      </c>
      <c r="D3895" s="8" t="s">
        <v>10061</v>
      </c>
      <c r="E3895" s="9">
        <v>3770</v>
      </c>
      <c r="F3895" s="9" t="s">
        <v>15018</v>
      </c>
      <c r="G3895" s="10">
        <v>455</v>
      </c>
      <c r="H3895" s="10">
        <v>78</v>
      </c>
      <c r="I3895" s="10">
        <v>39</v>
      </c>
      <c r="J3895" s="10">
        <v>40</v>
      </c>
      <c r="O3895" s="11">
        <f t="shared" si="61"/>
        <v>70.416666666666671</v>
      </c>
      <c r="P3895" s="10" t="s">
        <v>4</v>
      </c>
      <c r="Q3895" s="3" t="s">
        <v>16672</v>
      </c>
    </row>
    <row r="3896" spans="1:17" ht="15.75" customHeight="1" x14ac:dyDescent="0.15">
      <c r="A3896" s="8" t="s">
        <v>10321</v>
      </c>
      <c r="B3896" s="8" t="s">
        <v>10322</v>
      </c>
      <c r="C3896" s="8" t="s">
        <v>10182</v>
      </c>
      <c r="D3896" s="8" t="s">
        <v>10323</v>
      </c>
      <c r="E3896" s="9">
        <v>3639</v>
      </c>
      <c r="F3896" s="9" t="s">
        <v>15018</v>
      </c>
      <c r="G3896" s="10">
        <v>500</v>
      </c>
      <c r="H3896" s="10">
        <v>39</v>
      </c>
      <c r="I3896" s="10">
        <v>78</v>
      </c>
      <c r="J3896" s="10">
        <v>40</v>
      </c>
      <c r="O3896" s="11">
        <f t="shared" si="61"/>
        <v>70.416666666666671</v>
      </c>
      <c r="P3896" s="10" t="s">
        <v>4</v>
      </c>
      <c r="Q3896" s="3" t="s">
        <v>16673</v>
      </c>
    </row>
    <row r="3897" spans="1:17" ht="15.75" customHeight="1" x14ac:dyDescent="0.15">
      <c r="A3897" s="8" t="s">
        <v>10324</v>
      </c>
      <c r="B3897" s="8" t="s">
        <v>10325</v>
      </c>
      <c r="C3897" s="8" t="s">
        <v>10182</v>
      </c>
      <c r="D3897" s="8" t="s">
        <v>10326</v>
      </c>
      <c r="E3897" s="9">
        <v>3670</v>
      </c>
      <c r="F3897" s="9" t="s">
        <v>15018</v>
      </c>
      <c r="G3897" s="10">
        <v>500</v>
      </c>
      <c r="H3897" s="10">
        <v>39</v>
      </c>
      <c r="I3897" s="10">
        <v>78</v>
      </c>
      <c r="J3897" s="10">
        <v>40</v>
      </c>
      <c r="O3897" s="11">
        <f t="shared" si="61"/>
        <v>70.416666666666671</v>
      </c>
      <c r="P3897" s="10" t="s">
        <v>4</v>
      </c>
      <c r="Q3897" s="3" t="s">
        <v>16673</v>
      </c>
    </row>
    <row r="3898" spans="1:17" ht="15.75" customHeight="1" x14ac:dyDescent="0.15">
      <c r="A3898" s="8" t="s">
        <v>10327</v>
      </c>
      <c r="B3898" s="8" t="s">
        <v>10328</v>
      </c>
      <c r="C3898" s="8" t="s">
        <v>10182</v>
      </c>
      <c r="D3898" s="8" t="s">
        <v>10329</v>
      </c>
      <c r="E3898" s="9">
        <v>3606</v>
      </c>
      <c r="F3898" s="9" t="s">
        <v>15018</v>
      </c>
      <c r="G3898" s="10">
        <v>500</v>
      </c>
      <c r="H3898" s="10">
        <v>39</v>
      </c>
      <c r="I3898" s="10">
        <v>78</v>
      </c>
      <c r="J3898" s="10">
        <v>40</v>
      </c>
      <c r="O3898" s="11">
        <f t="shared" si="61"/>
        <v>70.416666666666671</v>
      </c>
      <c r="P3898" s="10" t="s">
        <v>4</v>
      </c>
      <c r="Q3898" s="3" t="s">
        <v>16673</v>
      </c>
    </row>
    <row r="3899" spans="1:17" ht="15.75" customHeight="1" x14ac:dyDescent="0.15">
      <c r="A3899" s="8" t="s">
        <v>10330</v>
      </c>
      <c r="B3899" s="8" t="s">
        <v>10331</v>
      </c>
      <c r="C3899" s="8" t="s">
        <v>10182</v>
      </c>
      <c r="D3899" s="8" t="s">
        <v>10332</v>
      </c>
      <c r="E3899" s="9">
        <v>3639</v>
      </c>
      <c r="F3899" s="9" t="s">
        <v>15018</v>
      </c>
      <c r="G3899" s="10">
        <v>500</v>
      </c>
      <c r="H3899" s="10">
        <v>39</v>
      </c>
      <c r="I3899" s="10">
        <v>78</v>
      </c>
      <c r="J3899" s="10">
        <v>40</v>
      </c>
      <c r="O3899" s="11">
        <f t="shared" ref="O3899:O3934" si="62">(H3899*I3899*J3899)/1728</f>
        <v>70.416666666666671</v>
      </c>
      <c r="P3899" s="10" t="s">
        <v>4</v>
      </c>
      <c r="Q3899" s="3" t="s">
        <v>16673</v>
      </c>
    </row>
    <row r="3900" spans="1:17" ht="15.75" customHeight="1" x14ac:dyDescent="0.15">
      <c r="A3900" s="8" t="s">
        <v>10333</v>
      </c>
      <c r="B3900" s="8" t="s">
        <v>10334</v>
      </c>
      <c r="C3900" s="8" t="s">
        <v>10182</v>
      </c>
      <c r="D3900" s="8" t="s">
        <v>10335</v>
      </c>
      <c r="E3900" s="9">
        <v>3639</v>
      </c>
      <c r="F3900" s="9" t="s">
        <v>15018</v>
      </c>
      <c r="G3900" s="10">
        <v>500</v>
      </c>
      <c r="H3900" s="10">
        <v>39</v>
      </c>
      <c r="I3900" s="10">
        <v>78</v>
      </c>
      <c r="J3900" s="10">
        <v>40</v>
      </c>
      <c r="O3900" s="11">
        <f t="shared" si="62"/>
        <v>70.416666666666671</v>
      </c>
      <c r="P3900" s="10" t="s">
        <v>4</v>
      </c>
      <c r="Q3900" s="3" t="s">
        <v>16673</v>
      </c>
    </row>
    <row r="3901" spans="1:17" ht="15.75" customHeight="1" x14ac:dyDescent="0.15">
      <c r="A3901" s="8" t="s">
        <v>10336</v>
      </c>
      <c r="B3901" s="8" t="s">
        <v>10337</v>
      </c>
      <c r="C3901" s="8" t="s">
        <v>10182</v>
      </c>
      <c r="D3901" s="8" t="s">
        <v>10338</v>
      </c>
      <c r="E3901" s="9">
        <v>3606</v>
      </c>
      <c r="F3901" s="9" t="s">
        <v>15018</v>
      </c>
      <c r="G3901" s="10">
        <v>500</v>
      </c>
      <c r="H3901" s="10">
        <v>39</v>
      </c>
      <c r="I3901" s="10">
        <v>78</v>
      </c>
      <c r="J3901" s="10">
        <v>40</v>
      </c>
      <c r="O3901" s="11">
        <f t="shared" si="62"/>
        <v>70.416666666666671</v>
      </c>
      <c r="P3901" s="10" t="s">
        <v>4</v>
      </c>
      <c r="Q3901" s="3" t="s">
        <v>16673</v>
      </c>
    </row>
    <row r="3902" spans="1:17" ht="15.75" customHeight="1" x14ac:dyDescent="0.15">
      <c r="A3902" s="8" t="s">
        <v>10339</v>
      </c>
      <c r="B3902" s="8" t="s">
        <v>10340</v>
      </c>
      <c r="C3902" s="8" t="s">
        <v>10182</v>
      </c>
      <c r="D3902" s="8" t="s">
        <v>10341</v>
      </c>
      <c r="E3902" s="9">
        <v>3639</v>
      </c>
      <c r="F3902" s="9" t="s">
        <v>15018</v>
      </c>
      <c r="G3902" s="10">
        <v>500</v>
      </c>
      <c r="H3902" s="10">
        <v>39</v>
      </c>
      <c r="I3902" s="10">
        <v>78</v>
      </c>
      <c r="J3902" s="10">
        <v>40</v>
      </c>
      <c r="O3902" s="11">
        <f t="shared" si="62"/>
        <v>70.416666666666671</v>
      </c>
      <c r="P3902" s="10" t="s">
        <v>4</v>
      </c>
      <c r="Q3902" s="3" t="s">
        <v>16673</v>
      </c>
    </row>
    <row r="3903" spans="1:17" ht="15.75" customHeight="1" x14ac:dyDescent="0.15">
      <c r="A3903" s="8" t="s">
        <v>10342</v>
      </c>
      <c r="B3903" s="8" t="s">
        <v>10343</v>
      </c>
      <c r="C3903" s="8" t="s">
        <v>10182</v>
      </c>
      <c r="D3903" s="8" t="s">
        <v>10344</v>
      </c>
      <c r="E3903" s="9">
        <v>3572</v>
      </c>
      <c r="F3903" s="9" t="s">
        <v>15018</v>
      </c>
      <c r="G3903" s="10">
        <v>500</v>
      </c>
      <c r="H3903" s="10">
        <v>39</v>
      </c>
      <c r="I3903" s="10">
        <v>78</v>
      </c>
      <c r="J3903" s="10">
        <v>40</v>
      </c>
      <c r="O3903" s="11">
        <f t="shared" si="62"/>
        <v>70.416666666666671</v>
      </c>
      <c r="P3903" s="10" t="s">
        <v>4</v>
      </c>
      <c r="Q3903" s="3" t="s">
        <v>16673</v>
      </c>
    </row>
    <row r="3904" spans="1:17" ht="15.75" customHeight="1" x14ac:dyDescent="0.15">
      <c r="A3904" s="8" t="s">
        <v>10345</v>
      </c>
      <c r="B3904" s="8" t="s">
        <v>10346</v>
      </c>
      <c r="C3904" s="8" t="s">
        <v>10182</v>
      </c>
      <c r="D3904" s="8" t="s">
        <v>10347</v>
      </c>
      <c r="E3904" s="9">
        <v>3639</v>
      </c>
      <c r="F3904" s="9" t="s">
        <v>15018</v>
      </c>
      <c r="G3904" s="10">
        <v>500</v>
      </c>
      <c r="H3904" s="10">
        <v>39</v>
      </c>
      <c r="I3904" s="10">
        <v>78</v>
      </c>
      <c r="J3904" s="10">
        <v>40</v>
      </c>
      <c r="O3904" s="11">
        <f t="shared" si="62"/>
        <v>70.416666666666671</v>
      </c>
      <c r="P3904" s="10" t="s">
        <v>4</v>
      </c>
      <c r="Q3904" s="3" t="s">
        <v>16673</v>
      </c>
    </row>
    <row r="3905" spans="1:17" ht="15.75" customHeight="1" x14ac:dyDescent="0.15">
      <c r="A3905" s="8" t="s">
        <v>10348</v>
      </c>
      <c r="B3905" s="8" t="s">
        <v>10349</v>
      </c>
      <c r="C3905" s="8" t="s">
        <v>10135</v>
      </c>
      <c r="D3905" s="8" t="s">
        <v>10350</v>
      </c>
      <c r="E3905" s="9">
        <v>5547</v>
      </c>
      <c r="F3905" s="9" t="s">
        <v>15018</v>
      </c>
      <c r="G3905" s="10">
        <v>477</v>
      </c>
      <c r="H3905" s="10">
        <v>78</v>
      </c>
      <c r="I3905" s="10">
        <v>39</v>
      </c>
      <c r="J3905" s="10">
        <v>40</v>
      </c>
      <c r="O3905" s="11">
        <f t="shared" si="62"/>
        <v>70.416666666666671</v>
      </c>
      <c r="P3905" s="10" t="s">
        <v>4</v>
      </c>
      <c r="Q3905" s="3" t="s">
        <v>16674</v>
      </c>
    </row>
    <row r="3906" spans="1:17" ht="15.75" customHeight="1" x14ac:dyDescent="0.15">
      <c r="A3906" s="8" t="s">
        <v>10351</v>
      </c>
      <c r="B3906" s="8" t="s">
        <v>10352</v>
      </c>
      <c r="C3906" s="8" t="s">
        <v>10353</v>
      </c>
      <c r="D3906" s="8" t="s">
        <v>10282</v>
      </c>
      <c r="E3906" s="9">
        <v>3786</v>
      </c>
      <c r="F3906" s="9" t="s">
        <v>15018</v>
      </c>
      <c r="G3906" s="10">
        <v>465</v>
      </c>
      <c r="H3906" s="10">
        <v>78</v>
      </c>
      <c r="I3906" s="10">
        <v>39</v>
      </c>
      <c r="J3906" s="10">
        <v>40</v>
      </c>
      <c r="O3906" s="11">
        <f t="shared" si="62"/>
        <v>70.416666666666671</v>
      </c>
      <c r="P3906" s="10" t="s">
        <v>4</v>
      </c>
      <c r="Q3906" s="3" t="s">
        <v>16668</v>
      </c>
    </row>
    <row r="3907" spans="1:17" ht="15.75" customHeight="1" x14ac:dyDescent="0.15">
      <c r="A3907" s="8" t="s">
        <v>10354</v>
      </c>
      <c r="B3907" s="8" t="s">
        <v>10355</v>
      </c>
      <c r="C3907" s="8" t="s">
        <v>10353</v>
      </c>
      <c r="D3907" s="8" t="s">
        <v>10285</v>
      </c>
      <c r="E3907" s="9">
        <v>3786</v>
      </c>
      <c r="F3907" s="9" t="s">
        <v>15018</v>
      </c>
      <c r="G3907" s="10">
        <v>465</v>
      </c>
      <c r="H3907" s="10">
        <v>78</v>
      </c>
      <c r="I3907" s="10">
        <v>39</v>
      </c>
      <c r="J3907" s="10">
        <v>40</v>
      </c>
      <c r="O3907" s="11">
        <f t="shared" si="62"/>
        <v>70.416666666666671</v>
      </c>
      <c r="P3907" s="10" t="s">
        <v>4</v>
      </c>
      <c r="Q3907" s="3" t="s">
        <v>16668</v>
      </c>
    </row>
    <row r="3908" spans="1:17" ht="15.75" customHeight="1" x14ac:dyDescent="0.15">
      <c r="A3908" s="8" t="s">
        <v>10356</v>
      </c>
      <c r="B3908" s="8" t="s">
        <v>10357</v>
      </c>
      <c r="C3908" s="8" t="s">
        <v>10353</v>
      </c>
      <c r="D3908" s="8" t="s">
        <v>10358</v>
      </c>
      <c r="E3908" s="9">
        <v>3824</v>
      </c>
      <c r="F3908" s="9" t="s">
        <v>15018</v>
      </c>
      <c r="G3908" s="10">
        <v>465</v>
      </c>
      <c r="H3908" s="10">
        <v>78</v>
      </c>
      <c r="I3908" s="10">
        <v>39</v>
      </c>
      <c r="J3908" s="10">
        <v>40</v>
      </c>
      <c r="O3908" s="11">
        <f t="shared" si="62"/>
        <v>70.416666666666671</v>
      </c>
      <c r="P3908" s="10" t="s">
        <v>4</v>
      </c>
      <c r="Q3908" s="3" t="s">
        <v>16668</v>
      </c>
    </row>
    <row r="3909" spans="1:17" ht="15.75" customHeight="1" x14ac:dyDescent="0.15">
      <c r="A3909" s="8" t="s">
        <v>10359</v>
      </c>
      <c r="B3909" s="8" t="s">
        <v>10360</v>
      </c>
      <c r="C3909" s="8" t="s">
        <v>10353</v>
      </c>
      <c r="D3909" s="8" t="s">
        <v>10288</v>
      </c>
      <c r="E3909" s="9">
        <v>3747</v>
      </c>
      <c r="F3909" s="9" t="s">
        <v>15018</v>
      </c>
      <c r="G3909" s="10">
        <v>465</v>
      </c>
      <c r="H3909" s="10">
        <v>78</v>
      </c>
      <c r="I3909" s="10">
        <v>39</v>
      </c>
      <c r="J3909" s="10">
        <v>40</v>
      </c>
      <c r="O3909" s="11">
        <f t="shared" si="62"/>
        <v>70.416666666666671</v>
      </c>
      <c r="P3909" s="10" t="s">
        <v>4</v>
      </c>
      <c r="Q3909" s="3" t="s">
        <v>16668</v>
      </c>
    </row>
    <row r="3910" spans="1:17" ht="15.75" customHeight="1" x14ac:dyDescent="0.15">
      <c r="A3910" s="8" t="s">
        <v>10361</v>
      </c>
      <c r="B3910" s="8" t="s">
        <v>10362</v>
      </c>
      <c r="C3910" s="8" t="s">
        <v>10353</v>
      </c>
      <c r="D3910" s="8" t="s">
        <v>10291</v>
      </c>
      <c r="E3910" s="9">
        <v>3786</v>
      </c>
      <c r="F3910" s="9" t="s">
        <v>15018</v>
      </c>
      <c r="G3910" s="10">
        <v>465</v>
      </c>
      <c r="H3910" s="10">
        <v>78</v>
      </c>
      <c r="I3910" s="10">
        <v>39</v>
      </c>
      <c r="J3910" s="10">
        <v>40</v>
      </c>
      <c r="O3910" s="11">
        <f t="shared" si="62"/>
        <v>70.416666666666671</v>
      </c>
      <c r="P3910" s="10" t="s">
        <v>4</v>
      </c>
      <c r="Q3910" s="3" t="s">
        <v>16668</v>
      </c>
    </row>
    <row r="3911" spans="1:17" ht="15.75" customHeight="1" x14ac:dyDescent="0.15">
      <c r="A3911" s="8" t="s">
        <v>10363</v>
      </c>
      <c r="B3911" s="8" t="s">
        <v>10364</v>
      </c>
      <c r="C3911" s="8" t="s">
        <v>10353</v>
      </c>
      <c r="D3911" s="8" t="s">
        <v>10294</v>
      </c>
      <c r="E3911" s="9">
        <v>3786</v>
      </c>
      <c r="F3911" s="9" t="s">
        <v>15018</v>
      </c>
      <c r="G3911" s="10">
        <v>465</v>
      </c>
      <c r="H3911" s="10">
        <v>78</v>
      </c>
      <c r="I3911" s="10">
        <v>39</v>
      </c>
      <c r="J3911" s="10">
        <v>40</v>
      </c>
      <c r="O3911" s="11">
        <f t="shared" si="62"/>
        <v>70.416666666666671</v>
      </c>
      <c r="P3911" s="10" t="s">
        <v>4</v>
      </c>
      <c r="Q3911" s="3" t="s">
        <v>16668</v>
      </c>
    </row>
    <row r="3912" spans="1:17" ht="15.75" customHeight="1" x14ac:dyDescent="0.15">
      <c r="A3912" s="8" t="s">
        <v>10365</v>
      </c>
      <c r="B3912" s="8" t="s">
        <v>10366</v>
      </c>
      <c r="C3912" s="8" t="s">
        <v>10353</v>
      </c>
      <c r="D3912" s="8" t="s">
        <v>10297</v>
      </c>
      <c r="E3912" s="9">
        <v>3786</v>
      </c>
      <c r="F3912" s="9" t="s">
        <v>15018</v>
      </c>
      <c r="G3912" s="10">
        <v>465</v>
      </c>
      <c r="H3912" s="10">
        <v>78</v>
      </c>
      <c r="I3912" s="10">
        <v>39</v>
      </c>
      <c r="J3912" s="10">
        <v>40</v>
      </c>
      <c r="O3912" s="11">
        <f t="shared" si="62"/>
        <v>70.416666666666671</v>
      </c>
      <c r="P3912" s="10" t="s">
        <v>4</v>
      </c>
      <c r="Q3912" s="3" t="s">
        <v>16668</v>
      </c>
    </row>
    <row r="3913" spans="1:17" ht="15.75" customHeight="1" x14ac:dyDescent="0.15">
      <c r="A3913" s="8" t="s">
        <v>10367</v>
      </c>
      <c r="B3913" s="8" t="s">
        <v>10368</v>
      </c>
      <c r="C3913" s="8" t="s">
        <v>10353</v>
      </c>
      <c r="D3913" s="8" t="s">
        <v>10300</v>
      </c>
      <c r="E3913" s="9">
        <v>3786</v>
      </c>
      <c r="F3913" s="9" t="s">
        <v>15018</v>
      </c>
      <c r="G3913" s="10">
        <v>465</v>
      </c>
      <c r="H3913" s="10">
        <v>78</v>
      </c>
      <c r="I3913" s="10">
        <v>39</v>
      </c>
      <c r="J3913" s="10">
        <v>40</v>
      </c>
      <c r="O3913" s="11">
        <f t="shared" si="62"/>
        <v>70.416666666666671</v>
      </c>
      <c r="P3913" s="10" t="s">
        <v>4</v>
      </c>
      <c r="Q3913" s="3" t="s">
        <v>16668</v>
      </c>
    </row>
    <row r="3914" spans="1:17" ht="15.75" customHeight="1" x14ac:dyDescent="0.15">
      <c r="A3914" s="8" t="s">
        <v>10369</v>
      </c>
      <c r="B3914" s="8" t="s">
        <v>10370</v>
      </c>
      <c r="C3914" s="8" t="s">
        <v>10139</v>
      </c>
      <c r="D3914" s="8" t="s">
        <v>8204</v>
      </c>
      <c r="E3914" s="9">
        <v>4565</v>
      </c>
      <c r="F3914" s="9" t="s">
        <v>15018</v>
      </c>
      <c r="G3914" s="10">
        <v>410</v>
      </c>
      <c r="H3914" s="10">
        <v>78</v>
      </c>
      <c r="I3914" s="10">
        <v>39</v>
      </c>
      <c r="J3914" s="10">
        <v>40</v>
      </c>
      <c r="O3914" s="11">
        <f t="shared" si="62"/>
        <v>70.416666666666671</v>
      </c>
      <c r="P3914" s="10" t="s">
        <v>4</v>
      </c>
      <c r="Q3914" s="3" t="s">
        <v>16675</v>
      </c>
    </row>
    <row r="3915" spans="1:17" ht="15.75" customHeight="1" x14ac:dyDescent="0.15">
      <c r="A3915" s="8" t="s">
        <v>10371</v>
      </c>
      <c r="B3915" s="8" t="s">
        <v>10372</v>
      </c>
      <c r="C3915" s="8" t="s">
        <v>10139</v>
      </c>
      <c r="D3915" s="8" t="s">
        <v>8207</v>
      </c>
      <c r="E3915" s="9">
        <v>4565</v>
      </c>
      <c r="F3915" s="9" t="s">
        <v>15018</v>
      </c>
      <c r="G3915" s="10">
        <v>410</v>
      </c>
      <c r="H3915" s="10">
        <v>78</v>
      </c>
      <c r="I3915" s="10">
        <v>39</v>
      </c>
      <c r="J3915" s="10">
        <v>40</v>
      </c>
      <c r="O3915" s="11">
        <f t="shared" si="62"/>
        <v>70.416666666666671</v>
      </c>
      <c r="P3915" s="10" t="s">
        <v>4</v>
      </c>
      <c r="Q3915" s="3" t="s">
        <v>16675</v>
      </c>
    </row>
    <row r="3916" spans="1:17" ht="15.75" customHeight="1" x14ac:dyDescent="0.15">
      <c r="A3916" s="8" t="s">
        <v>10373</v>
      </c>
      <c r="B3916" s="8" t="s">
        <v>10374</v>
      </c>
      <c r="C3916" s="8" t="s">
        <v>10139</v>
      </c>
      <c r="D3916" s="8" t="s">
        <v>8210</v>
      </c>
      <c r="E3916" s="9">
        <v>4237</v>
      </c>
      <c r="F3916" s="9" t="s">
        <v>15018</v>
      </c>
      <c r="G3916" s="10">
        <v>410</v>
      </c>
      <c r="H3916" s="10">
        <v>78</v>
      </c>
      <c r="I3916" s="10">
        <v>39</v>
      </c>
      <c r="J3916" s="10">
        <v>40</v>
      </c>
      <c r="O3916" s="11">
        <f t="shared" si="62"/>
        <v>70.416666666666671</v>
      </c>
      <c r="P3916" s="10" t="s">
        <v>4</v>
      </c>
      <c r="Q3916" s="3" t="s">
        <v>16675</v>
      </c>
    </row>
    <row r="3917" spans="1:17" ht="15.75" customHeight="1" x14ac:dyDescent="0.15">
      <c r="A3917" s="8" t="s">
        <v>10375</v>
      </c>
      <c r="B3917" s="8" t="s">
        <v>10376</v>
      </c>
      <c r="C3917" s="8" t="s">
        <v>10139</v>
      </c>
      <c r="D3917" s="8" t="s">
        <v>8213</v>
      </c>
      <c r="E3917" s="9">
        <v>4565</v>
      </c>
      <c r="F3917" s="9" t="s">
        <v>15018</v>
      </c>
      <c r="G3917" s="10">
        <v>410</v>
      </c>
      <c r="H3917" s="10">
        <v>78</v>
      </c>
      <c r="I3917" s="10">
        <v>39</v>
      </c>
      <c r="J3917" s="10">
        <v>40</v>
      </c>
      <c r="O3917" s="11">
        <f t="shared" si="62"/>
        <v>70.416666666666671</v>
      </c>
      <c r="P3917" s="10" t="s">
        <v>4</v>
      </c>
      <c r="Q3917" s="3" t="s">
        <v>16675</v>
      </c>
    </row>
    <row r="3918" spans="1:17" ht="15.75" customHeight="1" x14ac:dyDescent="0.15">
      <c r="A3918" s="8" t="s">
        <v>10377</v>
      </c>
      <c r="B3918" s="8" t="s">
        <v>10378</v>
      </c>
      <c r="C3918" s="8" t="s">
        <v>10139</v>
      </c>
      <c r="D3918" s="8" t="s">
        <v>8216</v>
      </c>
      <c r="E3918" s="9">
        <v>4565</v>
      </c>
      <c r="F3918" s="9" t="s">
        <v>15018</v>
      </c>
      <c r="G3918" s="10">
        <v>410</v>
      </c>
      <c r="H3918" s="10">
        <v>78</v>
      </c>
      <c r="I3918" s="10">
        <v>39</v>
      </c>
      <c r="J3918" s="10">
        <v>40</v>
      </c>
      <c r="O3918" s="11">
        <f t="shared" si="62"/>
        <v>70.416666666666671</v>
      </c>
      <c r="P3918" s="10" t="s">
        <v>4</v>
      </c>
      <c r="Q3918" s="3" t="s">
        <v>16675</v>
      </c>
    </row>
    <row r="3919" spans="1:17" ht="15.75" customHeight="1" x14ac:dyDescent="0.15">
      <c r="A3919" s="8" t="s">
        <v>10379</v>
      </c>
      <c r="B3919" s="8" t="s">
        <v>10380</v>
      </c>
      <c r="C3919" s="8" t="s">
        <v>10139</v>
      </c>
      <c r="D3919" s="8" t="s">
        <v>8218</v>
      </c>
      <c r="E3919" s="9">
        <v>4565</v>
      </c>
      <c r="F3919" s="9" t="s">
        <v>15018</v>
      </c>
      <c r="G3919" s="10">
        <v>410</v>
      </c>
      <c r="H3919" s="10">
        <v>78</v>
      </c>
      <c r="I3919" s="10">
        <v>39</v>
      </c>
      <c r="J3919" s="10">
        <v>40</v>
      </c>
      <c r="O3919" s="11">
        <f t="shared" si="62"/>
        <v>70.416666666666671</v>
      </c>
      <c r="P3919" s="10" t="s">
        <v>4</v>
      </c>
      <c r="Q3919" s="3" t="s">
        <v>16675</v>
      </c>
    </row>
    <row r="3920" spans="1:17" ht="15.75" customHeight="1" x14ac:dyDescent="0.15">
      <c r="A3920" s="8" t="s">
        <v>10381</v>
      </c>
      <c r="B3920" s="8" t="s">
        <v>10382</v>
      </c>
      <c r="C3920" s="8" t="s">
        <v>10139</v>
      </c>
      <c r="D3920" s="8" t="s">
        <v>8221</v>
      </c>
      <c r="E3920" s="9">
        <v>4565</v>
      </c>
      <c r="F3920" s="9" t="s">
        <v>15018</v>
      </c>
      <c r="G3920" s="10">
        <v>410</v>
      </c>
      <c r="H3920" s="10">
        <v>78</v>
      </c>
      <c r="I3920" s="10">
        <v>39</v>
      </c>
      <c r="J3920" s="10">
        <v>40</v>
      </c>
      <c r="O3920" s="11">
        <f t="shared" si="62"/>
        <v>70.416666666666671</v>
      </c>
      <c r="P3920" s="10" t="s">
        <v>4</v>
      </c>
      <c r="Q3920" s="3" t="s">
        <v>16675</v>
      </c>
    </row>
    <row r="3921" spans="1:17" ht="15.75" customHeight="1" x14ac:dyDescent="0.15">
      <c r="A3921" s="8" t="s">
        <v>10383</v>
      </c>
      <c r="B3921" s="8" t="s">
        <v>10384</v>
      </c>
      <c r="C3921" s="8" t="s">
        <v>10139</v>
      </c>
      <c r="D3921" s="8" t="s">
        <v>9499</v>
      </c>
      <c r="E3921" s="9">
        <v>4565</v>
      </c>
      <c r="F3921" s="9" t="s">
        <v>15018</v>
      </c>
      <c r="G3921" s="10">
        <v>410</v>
      </c>
      <c r="H3921" s="10">
        <v>78</v>
      </c>
      <c r="I3921" s="10">
        <v>39</v>
      </c>
      <c r="J3921" s="10">
        <v>40</v>
      </c>
      <c r="O3921" s="11">
        <f t="shared" si="62"/>
        <v>70.416666666666671</v>
      </c>
      <c r="P3921" s="10" t="s">
        <v>4</v>
      </c>
      <c r="Q3921" s="3" t="s">
        <v>16675</v>
      </c>
    </row>
    <row r="3922" spans="1:17" ht="15.75" customHeight="1" x14ac:dyDescent="0.15">
      <c r="A3922" s="8" t="s">
        <v>10385</v>
      </c>
      <c r="B3922" s="8" t="s">
        <v>10386</v>
      </c>
      <c r="C3922" s="8" t="s">
        <v>10139</v>
      </c>
      <c r="D3922" s="8" t="s">
        <v>8224</v>
      </c>
      <c r="E3922" s="9">
        <v>4565</v>
      </c>
      <c r="F3922" s="9" t="s">
        <v>15018</v>
      </c>
      <c r="G3922" s="10">
        <v>410</v>
      </c>
      <c r="H3922" s="10">
        <v>78</v>
      </c>
      <c r="I3922" s="10">
        <v>39</v>
      </c>
      <c r="J3922" s="10">
        <v>40</v>
      </c>
      <c r="O3922" s="11">
        <f t="shared" si="62"/>
        <v>70.416666666666671</v>
      </c>
      <c r="P3922" s="10" t="s">
        <v>4</v>
      </c>
      <c r="Q3922" s="3" t="s">
        <v>16675</v>
      </c>
    </row>
    <row r="3923" spans="1:17" ht="15.75" customHeight="1" x14ac:dyDescent="0.15">
      <c r="A3923" s="8" t="s">
        <v>10387</v>
      </c>
      <c r="B3923" s="8" t="s">
        <v>10388</v>
      </c>
      <c r="C3923" s="8" t="s">
        <v>10160</v>
      </c>
      <c r="D3923" s="8" t="s">
        <v>8204</v>
      </c>
      <c r="E3923" s="9">
        <v>3824</v>
      </c>
      <c r="F3923" s="9" t="s">
        <v>15018</v>
      </c>
      <c r="G3923" s="10">
        <v>410</v>
      </c>
      <c r="H3923" s="10">
        <v>78</v>
      </c>
      <c r="I3923" s="10">
        <v>39</v>
      </c>
      <c r="J3923" s="10">
        <v>40</v>
      </c>
      <c r="O3923" s="11">
        <f t="shared" si="62"/>
        <v>70.416666666666671</v>
      </c>
      <c r="P3923" s="10" t="s">
        <v>4</v>
      </c>
      <c r="Q3923" s="3" t="s">
        <v>16676</v>
      </c>
    </row>
    <row r="3924" spans="1:17" ht="15.75" customHeight="1" x14ac:dyDescent="0.15">
      <c r="A3924" s="8" t="s">
        <v>10389</v>
      </c>
      <c r="B3924" s="8" t="s">
        <v>10390</v>
      </c>
      <c r="C3924" s="8" t="s">
        <v>10391</v>
      </c>
      <c r="D3924" s="8" t="s">
        <v>8207</v>
      </c>
      <c r="E3924" s="9">
        <v>3824</v>
      </c>
      <c r="F3924" s="9" t="s">
        <v>15018</v>
      </c>
      <c r="G3924" s="10">
        <v>410</v>
      </c>
      <c r="H3924" s="10">
        <v>78</v>
      </c>
      <c r="I3924" s="10">
        <v>39</v>
      </c>
      <c r="J3924" s="10">
        <v>40</v>
      </c>
      <c r="O3924" s="11">
        <f t="shared" si="62"/>
        <v>70.416666666666671</v>
      </c>
      <c r="P3924" s="10" t="s">
        <v>4</v>
      </c>
      <c r="Q3924" s="3" t="s">
        <v>16676</v>
      </c>
    </row>
    <row r="3925" spans="1:17" ht="15.75" customHeight="1" x14ac:dyDescent="0.15">
      <c r="A3925" s="8" t="s">
        <v>10392</v>
      </c>
      <c r="B3925" s="8" t="s">
        <v>10393</v>
      </c>
      <c r="C3925" s="8" t="s">
        <v>10160</v>
      </c>
      <c r="D3925" s="8" t="s">
        <v>8210</v>
      </c>
      <c r="E3925" s="9">
        <v>3855</v>
      </c>
      <c r="F3925" s="9" t="s">
        <v>15018</v>
      </c>
      <c r="G3925" s="10">
        <v>410</v>
      </c>
      <c r="H3925" s="10">
        <v>78</v>
      </c>
      <c r="I3925" s="10">
        <v>39</v>
      </c>
      <c r="J3925" s="10">
        <v>40</v>
      </c>
      <c r="O3925" s="11">
        <f t="shared" si="62"/>
        <v>70.416666666666671</v>
      </c>
      <c r="P3925" s="10" t="s">
        <v>4</v>
      </c>
      <c r="Q3925" s="3" t="s">
        <v>16676</v>
      </c>
    </row>
    <row r="3926" spans="1:17" ht="15.75" customHeight="1" x14ac:dyDescent="0.15">
      <c r="A3926" s="8" t="s">
        <v>10394</v>
      </c>
      <c r="B3926" s="8" t="s">
        <v>10395</v>
      </c>
      <c r="C3926" s="8" t="s">
        <v>10160</v>
      </c>
      <c r="D3926" s="8" t="s">
        <v>8213</v>
      </c>
      <c r="E3926" s="9">
        <v>3793</v>
      </c>
      <c r="F3926" s="9" t="s">
        <v>15018</v>
      </c>
      <c r="G3926" s="10">
        <v>410</v>
      </c>
      <c r="H3926" s="10">
        <v>78</v>
      </c>
      <c r="I3926" s="10">
        <v>39</v>
      </c>
      <c r="J3926" s="10">
        <v>40</v>
      </c>
      <c r="O3926" s="11">
        <f t="shared" si="62"/>
        <v>70.416666666666671</v>
      </c>
      <c r="P3926" s="10" t="s">
        <v>4</v>
      </c>
      <c r="Q3926" s="3" t="s">
        <v>16676</v>
      </c>
    </row>
    <row r="3927" spans="1:17" ht="15.75" customHeight="1" x14ac:dyDescent="0.15">
      <c r="A3927" s="8" t="s">
        <v>10396</v>
      </c>
      <c r="B3927" s="8" t="s">
        <v>10397</v>
      </c>
      <c r="C3927" s="8" t="s">
        <v>10160</v>
      </c>
      <c r="D3927" s="8" t="s">
        <v>8216</v>
      </c>
      <c r="E3927" s="9">
        <v>3824</v>
      </c>
      <c r="F3927" s="9" t="s">
        <v>15018</v>
      </c>
      <c r="G3927" s="10">
        <v>410</v>
      </c>
      <c r="H3927" s="10">
        <v>78</v>
      </c>
      <c r="I3927" s="10">
        <v>39</v>
      </c>
      <c r="J3927" s="10">
        <v>40</v>
      </c>
      <c r="O3927" s="11">
        <f t="shared" si="62"/>
        <v>70.416666666666671</v>
      </c>
      <c r="P3927" s="10" t="s">
        <v>4</v>
      </c>
      <c r="Q3927" s="3" t="s">
        <v>16676</v>
      </c>
    </row>
    <row r="3928" spans="1:17" ht="15.75" customHeight="1" x14ac:dyDescent="0.15">
      <c r="A3928" s="8" t="s">
        <v>10398</v>
      </c>
      <c r="B3928" s="8" t="s">
        <v>10399</v>
      </c>
      <c r="C3928" s="8" t="s">
        <v>10160</v>
      </c>
      <c r="D3928" s="8" t="s">
        <v>8218</v>
      </c>
      <c r="E3928" s="9">
        <v>3824</v>
      </c>
      <c r="F3928" s="9" t="s">
        <v>15018</v>
      </c>
      <c r="G3928" s="10">
        <v>410</v>
      </c>
      <c r="H3928" s="10">
        <v>78</v>
      </c>
      <c r="I3928" s="10">
        <v>39</v>
      </c>
      <c r="J3928" s="10">
        <v>40</v>
      </c>
      <c r="O3928" s="11">
        <f t="shared" si="62"/>
        <v>70.416666666666671</v>
      </c>
      <c r="P3928" s="10" t="s">
        <v>4</v>
      </c>
      <c r="Q3928" s="3" t="s">
        <v>16676</v>
      </c>
    </row>
    <row r="3929" spans="1:17" ht="15.75" customHeight="1" x14ac:dyDescent="0.15">
      <c r="A3929" s="8" t="s">
        <v>10400</v>
      </c>
      <c r="B3929" s="8" t="s">
        <v>10401</v>
      </c>
      <c r="C3929" s="8" t="s">
        <v>10160</v>
      </c>
      <c r="D3929" s="8" t="s">
        <v>8221</v>
      </c>
      <c r="E3929" s="9">
        <v>3793</v>
      </c>
      <c r="F3929" s="9" t="s">
        <v>15018</v>
      </c>
      <c r="G3929" s="10">
        <v>410</v>
      </c>
      <c r="H3929" s="10">
        <v>78</v>
      </c>
      <c r="I3929" s="10">
        <v>39</v>
      </c>
      <c r="J3929" s="10">
        <v>40</v>
      </c>
      <c r="O3929" s="11">
        <f t="shared" si="62"/>
        <v>70.416666666666671</v>
      </c>
      <c r="P3929" s="10" t="s">
        <v>4</v>
      </c>
      <c r="Q3929" s="3" t="s">
        <v>16676</v>
      </c>
    </row>
    <row r="3930" spans="1:17" ht="15.75" customHeight="1" x14ac:dyDescent="0.15">
      <c r="A3930" s="8" t="s">
        <v>10402</v>
      </c>
      <c r="B3930" s="8" t="s">
        <v>10403</v>
      </c>
      <c r="C3930" s="8" t="s">
        <v>10160</v>
      </c>
      <c r="D3930" s="8" t="s">
        <v>9499</v>
      </c>
      <c r="E3930" s="9">
        <v>3755</v>
      </c>
      <c r="F3930" s="9" t="s">
        <v>15018</v>
      </c>
      <c r="G3930" s="10">
        <v>410</v>
      </c>
      <c r="H3930" s="10">
        <v>78</v>
      </c>
      <c r="I3930" s="10">
        <v>39</v>
      </c>
      <c r="J3930" s="10">
        <v>40</v>
      </c>
      <c r="O3930" s="11">
        <f t="shared" si="62"/>
        <v>70.416666666666671</v>
      </c>
      <c r="P3930" s="10" t="s">
        <v>4</v>
      </c>
      <c r="Q3930" s="3" t="s">
        <v>16676</v>
      </c>
    </row>
    <row r="3931" spans="1:17" ht="15.75" customHeight="1" x14ac:dyDescent="0.15">
      <c r="A3931" s="8" t="s">
        <v>10404</v>
      </c>
      <c r="B3931" s="8" t="s">
        <v>10405</v>
      </c>
      <c r="C3931" s="8" t="s">
        <v>10160</v>
      </c>
      <c r="D3931" s="8" t="s">
        <v>8224</v>
      </c>
      <c r="E3931" s="9">
        <v>3824</v>
      </c>
      <c r="F3931" s="9" t="s">
        <v>15018</v>
      </c>
      <c r="G3931" s="10">
        <v>410</v>
      </c>
      <c r="H3931" s="10">
        <v>78</v>
      </c>
      <c r="I3931" s="10">
        <v>39</v>
      </c>
      <c r="J3931" s="10">
        <v>40</v>
      </c>
      <c r="O3931" s="11">
        <f t="shared" si="62"/>
        <v>70.416666666666671</v>
      </c>
      <c r="P3931" s="10" t="s">
        <v>4</v>
      </c>
      <c r="Q3931" s="3" t="s">
        <v>16676</v>
      </c>
    </row>
    <row r="3932" spans="1:17" ht="15.75" customHeight="1" x14ac:dyDescent="0.15">
      <c r="A3932" s="8" t="s">
        <v>10406</v>
      </c>
      <c r="B3932" s="8" t="s">
        <v>10407</v>
      </c>
      <c r="C3932" s="8" t="s">
        <v>10408</v>
      </c>
      <c r="D3932" s="8" t="s">
        <v>10409</v>
      </c>
      <c r="E3932" s="9">
        <v>5807</v>
      </c>
      <c r="F3932" s="9" t="s">
        <v>15018</v>
      </c>
      <c r="G3932" s="10">
        <v>520</v>
      </c>
      <c r="H3932" s="10">
        <v>78</v>
      </c>
      <c r="I3932" s="10">
        <v>39</v>
      </c>
      <c r="J3932" s="10">
        <v>40</v>
      </c>
      <c r="O3932" s="11">
        <f t="shared" si="62"/>
        <v>70.416666666666671</v>
      </c>
      <c r="P3932" s="10" t="s">
        <v>4</v>
      </c>
      <c r="Q3932" s="3" t="s">
        <v>16677</v>
      </c>
    </row>
    <row r="3933" spans="1:17" ht="15.75" customHeight="1" x14ac:dyDescent="0.15">
      <c r="A3933" s="8" t="s">
        <v>10410</v>
      </c>
      <c r="B3933" s="8" t="s">
        <v>10411</v>
      </c>
      <c r="C3933" s="8" t="s">
        <v>10412</v>
      </c>
      <c r="D3933" s="8" t="s">
        <v>10413</v>
      </c>
      <c r="E3933" s="9">
        <v>5162</v>
      </c>
      <c r="F3933" s="9" t="s">
        <v>15018</v>
      </c>
      <c r="G3933" s="10">
        <v>500</v>
      </c>
      <c r="H3933" s="10">
        <v>39</v>
      </c>
      <c r="I3933" s="10">
        <v>78</v>
      </c>
      <c r="J3933" s="10">
        <v>40</v>
      </c>
      <c r="O3933" s="11">
        <f t="shared" si="62"/>
        <v>70.416666666666671</v>
      </c>
      <c r="P3933" s="10" t="s">
        <v>4</v>
      </c>
      <c r="Q3933" s="3" t="s">
        <v>16678</v>
      </c>
    </row>
    <row r="3934" spans="1:17" ht="15.75" customHeight="1" x14ac:dyDescent="0.15">
      <c r="A3934" s="8" t="s">
        <v>10414</v>
      </c>
      <c r="B3934" s="8" t="s">
        <v>10415</v>
      </c>
      <c r="C3934" s="8" t="s">
        <v>10416</v>
      </c>
      <c r="D3934" s="8" t="s">
        <v>10417</v>
      </c>
      <c r="E3934" s="9">
        <v>5162</v>
      </c>
      <c r="F3934" s="9" t="s">
        <v>15018</v>
      </c>
      <c r="G3934" s="10">
        <v>500</v>
      </c>
      <c r="H3934" s="10">
        <v>39</v>
      </c>
      <c r="I3934" s="10">
        <v>78</v>
      </c>
      <c r="J3934" s="10">
        <v>40</v>
      </c>
      <c r="O3934" s="11">
        <f t="shared" si="62"/>
        <v>70.416666666666671</v>
      </c>
      <c r="P3934" s="10" t="s">
        <v>4</v>
      </c>
      <c r="Q3934" s="3" t="s">
        <v>16679</v>
      </c>
    </row>
    <row r="3935" spans="1:17" ht="15.75" customHeight="1" x14ac:dyDescent="0.2">
      <c r="A3935" s="50" t="s">
        <v>15049</v>
      </c>
      <c r="B3935" s="50" t="s">
        <v>10418</v>
      </c>
      <c r="C3935" s="50" t="s">
        <v>10419</v>
      </c>
      <c r="E3935" s="9">
        <v>69</v>
      </c>
      <c r="O3935" s="11"/>
      <c r="Q3935" s="12" t="s">
        <v>15764</v>
      </c>
    </row>
    <row r="3936" spans="1:17" ht="15.75" customHeight="1" x14ac:dyDescent="0.2">
      <c r="A3936" s="8" t="s">
        <v>10420</v>
      </c>
      <c r="B3936" s="8" t="s">
        <v>10421</v>
      </c>
      <c r="C3936" s="8" t="s">
        <v>10422</v>
      </c>
      <c r="D3936" s="8" t="s">
        <v>10423</v>
      </c>
      <c r="E3936" s="9">
        <v>144</v>
      </c>
      <c r="F3936" s="9" t="s">
        <v>15021</v>
      </c>
      <c r="G3936" s="10">
        <v>1</v>
      </c>
      <c r="H3936" s="10">
        <v>9</v>
      </c>
      <c r="I3936" s="10">
        <v>6</v>
      </c>
      <c r="J3936" s="10">
        <v>10</v>
      </c>
      <c r="O3936" s="11">
        <f t="shared" ref="O3936:O3999" si="63">(H3936*I3936*J3936)/1728</f>
        <v>0.3125</v>
      </c>
      <c r="P3936" s="10" t="s">
        <v>14411</v>
      </c>
      <c r="Q3936" s="12" t="s">
        <v>15764</v>
      </c>
    </row>
    <row r="3937" spans="1:17" ht="15.75" customHeight="1" x14ac:dyDescent="0.2">
      <c r="A3937" s="8" t="s">
        <v>10424</v>
      </c>
      <c r="B3937" s="8" t="s">
        <v>10425</v>
      </c>
      <c r="C3937" s="8" t="s">
        <v>10422</v>
      </c>
      <c r="D3937" s="8" t="s">
        <v>10426</v>
      </c>
      <c r="E3937" s="9">
        <v>158</v>
      </c>
      <c r="F3937" s="9" t="s">
        <v>15021</v>
      </c>
      <c r="G3937" s="10">
        <v>1</v>
      </c>
      <c r="H3937" s="10">
        <v>9</v>
      </c>
      <c r="I3937" s="10">
        <v>6</v>
      </c>
      <c r="J3937" s="10">
        <v>10</v>
      </c>
      <c r="O3937" s="11">
        <f t="shared" si="63"/>
        <v>0.3125</v>
      </c>
      <c r="P3937" s="10" t="s">
        <v>14411</v>
      </c>
      <c r="Q3937" s="12" t="s">
        <v>15764</v>
      </c>
    </row>
    <row r="3938" spans="1:17" ht="15.75" customHeight="1" x14ac:dyDescent="0.15">
      <c r="A3938" s="8" t="s">
        <v>15034</v>
      </c>
      <c r="B3938" s="8" t="s">
        <v>10427</v>
      </c>
      <c r="C3938" s="8" t="s">
        <v>10428</v>
      </c>
      <c r="D3938" s="8" t="s">
        <v>10429</v>
      </c>
      <c r="E3938" s="9">
        <v>155</v>
      </c>
      <c r="F3938" s="9" t="s">
        <v>15022</v>
      </c>
      <c r="G3938" s="10">
        <v>4</v>
      </c>
      <c r="H3938" s="10">
        <v>19</v>
      </c>
      <c r="I3938" s="10">
        <v>10</v>
      </c>
      <c r="J3938" s="10">
        <v>15</v>
      </c>
      <c r="O3938" s="11">
        <f t="shared" si="63"/>
        <v>1.6493055555555556</v>
      </c>
      <c r="P3938" s="10" t="s">
        <v>14411</v>
      </c>
      <c r="Q3938" s="7" t="s">
        <v>16680</v>
      </c>
    </row>
    <row r="3939" spans="1:17" ht="15.75" customHeight="1" x14ac:dyDescent="0.15">
      <c r="A3939" s="8" t="s">
        <v>10430</v>
      </c>
      <c r="B3939" s="8" t="s">
        <v>10431</v>
      </c>
      <c r="C3939" s="8" t="s">
        <v>14353</v>
      </c>
      <c r="D3939" s="8" t="s">
        <v>680</v>
      </c>
      <c r="E3939" s="9">
        <v>947</v>
      </c>
      <c r="F3939" s="9" t="s">
        <v>15025</v>
      </c>
      <c r="G3939" s="10">
        <v>80</v>
      </c>
      <c r="H3939" s="10">
        <v>32</v>
      </c>
      <c r="I3939" s="10">
        <v>27</v>
      </c>
      <c r="J3939" s="10">
        <v>16</v>
      </c>
      <c r="O3939" s="11">
        <f t="shared" si="63"/>
        <v>8</v>
      </c>
      <c r="P3939" s="10" t="s">
        <v>14411</v>
      </c>
      <c r="Q3939" s="3" t="s">
        <v>16681</v>
      </c>
    </row>
    <row r="3940" spans="1:17" ht="15.75" customHeight="1" x14ac:dyDescent="0.15">
      <c r="A3940" s="8" t="s">
        <v>10435</v>
      </c>
      <c r="B3940" s="8" t="s">
        <v>10436</v>
      </c>
      <c r="C3940" s="8" t="s">
        <v>10437</v>
      </c>
      <c r="D3940" s="8" t="s">
        <v>10438</v>
      </c>
      <c r="E3940" s="9">
        <v>1301</v>
      </c>
      <c r="F3940" s="9" t="s">
        <v>15025</v>
      </c>
      <c r="G3940" s="10">
        <v>118</v>
      </c>
      <c r="H3940" s="10">
        <v>38</v>
      </c>
      <c r="I3940" s="10">
        <v>29</v>
      </c>
      <c r="J3940" s="10">
        <v>15</v>
      </c>
      <c r="O3940" s="11">
        <f t="shared" si="63"/>
        <v>9.5659722222222214</v>
      </c>
      <c r="P3940" s="10" t="s">
        <v>14411</v>
      </c>
      <c r="Q3940" s="3" t="s">
        <v>16683</v>
      </c>
    </row>
    <row r="3941" spans="1:17" ht="15.75" customHeight="1" x14ac:dyDescent="0.15">
      <c r="A3941" s="8" t="s">
        <v>10439</v>
      </c>
      <c r="B3941" s="8" t="s">
        <v>10440</v>
      </c>
      <c r="C3941" s="8" t="s">
        <v>10441</v>
      </c>
      <c r="D3941" s="8" t="s">
        <v>10442</v>
      </c>
      <c r="E3941" s="9">
        <v>99</v>
      </c>
      <c r="F3941" s="9" t="s">
        <v>15022</v>
      </c>
      <c r="G3941" s="10">
        <v>1.5</v>
      </c>
      <c r="H3941" s="10">
        <v>38</v>
      </c>
      <c r="I3941" s="10">
        <v>29</v>
      </c>
      <c r="J3941" s="10">
        <v>15</v>
      </c>
      <c r="O3941" s="11">
        <f t="shared" si="63"/>
        <v>9.5659722222222214</v>
      </c>
      <c r="P3941" s="10" t="s">
        <v>14411</v>
      </c>
      <c r="Q3941" s="7" t="s">
        <v>16684</v>
      </c>
    </row>
    <row r="3942" spans="1:17" ht="15.75" customHeight="1" x14ac:dyDescent="0.15">
      <c r="A3942" s="8" t="s">
        <v>10443</v>
      </c>
      <c r="B3942" s="8" t="s">
        <v>10444</v>
      </c>
      <c r="C3942" s="8" t="s">
        <v>14353</v>
      </c>
      <c r="D3942" s="8" t="s">
        <v>10445</v>
      </c>
      <c r="E3942" s="9">
        <v>996</v>
      </c>
      <c r="F3942" s="9" t="s">
        <v>15025</v>
      </c>
      <c r="G3942" s="10">
        <v>80</v>
      </c>
      <c r="H3942" s="10">
        <v>32</v>
      </c>
      <c r="I3942" s="10">
        <v>27</v>
      </c>
      <c r="J3942" s="10">
        <v>16</v>
      </c>
      <c r="O3942" s="11">
        <f t="shared" si="63"/>
        <v>8</v>
      </c>
      <c r="P3942" s="10" t="s">
        <v>14411</v>
      </c>
      <c r="Q3942" s="7" t="s">
        <v>16681</v>
      </c>
    </row>
    <row r="3943" spans="1:17" ht="15.75" customHeight="1" x14ac:dyDescent="0.15">
      <c r="A3943" s="8" t="s">
        <v>15035</v>
      </c>
      <c r="B3943" s="8" t="s">
        <v>10432</v>
      </c>
      <c r="C3943" s="8" t="s">
        <v>10433</v>
      </c>
      <c r="D3943" s="8" t="s">
        <v>10434</v>
      </c>
      <c r="E3943" s="9">
        <v>115</v>
      </c>
      <c r="F3943" s="9" t="s">
        <v>15022</v>
      </c>
      <c r="G3943" s="10">
        <v>1.5</v>
      </c>
      <c r="H3943" s="10">
        <v>19</v>
      </c>
      <c r="I3943" s="10">
        <v>32</v>
      </c>
      <c r="J3943" s="10">
        <v>2</v>
      </c>
      <c r="O3943" s="11">
        <f t="shared" si="63"/>
        <v>0.70370370370370372</v>
      </c>
      <c r="P3943" s="10" t="s">
        <v>14411</v>
      </c>
      <c r="Q3943" s="7" t="s">
        <v>16682</v>
      </c>
    </row>
    <row r="3944" spans="1:17" ht="15.75" customHeight="1" x14ac:dyDescent="0.15">
      <c r="A3944" s="8" t="s">
        <v>10446</v>
      </c>
      <c r="B3944" s="8" t="s">
        <v>10447</v>
      </c>
      <c r="C3944" s="8" t="s">
        <v>10448</v>
      </c>
      <c r="D3944" s="8" t="s">
        <v>10438</v>
      </c>
      <c r="E3944" s="9">
        <v>1521</v>
      </c>
      <c r="F3944" s="9" t="s">
        <v>15018</v>
      </c>
      <c r="G3944" s="10">
        <v>118</v>
      </c>
      <c r="H3944" s="10">
        <v>38</v>
      </c>
      <c r="I3944" s="10">
        <v>29</v>
      </c>
      <c r="J3944" s="10">
        <v>15</v>
      </c>
      <c r="O3944" s="11">
        <f t="shared" si="63"/>
        <v>9.5659722222222214</v>
      </c>
      <c r="P3944" s="10" t="s">
        <v>4</v>
      </c>
      <c r="Q3944" s="7" t="s">
        <v>16685</v>
      </c>
    </row>
    <row r="3945" spans="1:17" ht="15.75" customHeight="1" x14ac:dyDescent="0.15">
      <c r="A3945" s="8" t="s">
        <v>10449</v>
      </c>
      <c r="B3945" s="8" t="s">
        <v>10450</v>
      </c>
      <c r="C3945" s="8" t="s">
        <v>10451</v>
      </c>
      <c r="D3945" s="8" t="s">
        <v>10442</v>
      </c>
      <c r="E3945" s="9">
        <v>109</v>
      </c>
      <c r="F3945" s="9" t="s">
        <v>15022</v>
      </c>
      <c r="G3945" s="10">
        <v>1.5</v>
      </c>
      <c r="H3945" s="10">
        <v>38</v>
      </c>
      <c r="I3945" s="10">
        <v>29</v>
      </c>
      <c r="J3945" s="10">
        <v>15</v>
      </c>
      <c r="O3945" s="11">
        <f t="shared" si="63"/>
        <v>9.5659722222222214</v>
      </c>
      <c r="P3945" s="10" t="s">
        <v>14411</v>
      </c>
      <c r="Q3945" s="7" t="s">
        <v>16686</v>
      </c>
    </row>
    <row r="3946" spans="1:17" ht="15.75" customHeight="1" x14ac:dyDescent="0.15">
      <c r="A3946" s="8" t="s">
        <v>10452</v>
      </c>
      <c r="B3946" s="8" t="s">
        <v>10453</v>
      </c>
      <c r="C3946" s="8" t="s">
        <v>14354</v>
      </c>
      <c r="D3946" s="8" t="s">
        <v>10454</v>
      </c>
      <c r="E3946" s="9">
        <v>1418</v>
      </c>
      <c r="F3946" s="9" t="s">
        <v>15018</v>
      </c>
      <c r="G3946" s="10">
        <v>118</v>
      </c>
      <c r="H3946" s="10">
        <v>38</v>
      </c>
      <c r="I3946" s="10">
        <v>29</v>
      </c>
      <c r="J3946" s="10">
        <v>15</v>
      </c>
      <c r="O3946" s="11">
        <f t="shared" si="63"/>
        <v>9.5659722222222214</v>
      </c>
      <c r="P3946" s="10" t="s">
        <v>4</v>
      </c>
      <c r="Q3946" s="1" t="s">
        <v>16687</v>
      </c>
    </row>
    <row r="3947" spans="1:17" ht="15.75" customHeight="1" x14ac:dyDescent="0.15">
      <c r="A3947" s="8" t="s">
        <v>10458</v>
      </c>
      <c r="B3947" s="8" t="s">
        <v>10459</v>
      </c>
      <c r="C3947" s="8" t="s">
        <v>10460</v>
      </c>
      <c r="D3947" s="8" t="s">
        <v>10461</v>
      </c>
      <c r="E3947" s="9">
        <v>1667</v>
      </c>
      <c r="F3947" s="9" t="s">
        <v>15018</v>
      </c>
      <c r="G3947" s="10">
        <v>118</v>
      </c>
      <c r="H3947" s="10">
        <v>38</v>
      </c>
      <c r="I3947" s="10">
        <v>29</v>
      </c>
      <c r="J3947" s="10">
        <v>15</v>
      </c>
      <c r="O3947" s="11">
        <f t="shared" si="63"/>
        <v>9.5659722222222214</v>
      </c>
      <c r="P3947" s="10" t="s">
        <v>4</v>
      </c>
      <c r="Q3947" s="1" t="s">
        <v>16689</v>
      </c>
    </row>
    <row r="3948" spans="1:17" ht="15.75" customHeight="1" x14ac:dyDescent="0.15">
      <c r="A3948" s="8" t="s">
        <v>10462</v>
      </c>
      <c r="B3948" s="8" t="s">
        <v>10463</v>
      </c>
      <c r="C3948" s="8" t="s">
        <v>10464</v>
      </c>
      <c r="D3948" s="8" t="s">
        <v>10442</v>
      </c>
      <c r="E3948" s="9">
        <v>116</v>
      </c>
      <c r="F3948" s="9" t="s">
        <v>15022</v>
      </c>
      <c r="G3948" s="10">
        <v>1.5</v>
      </c>
      <c r="H3948" s="10">
        <v>38</v>
      </c>
      <c r="I3948" s="10">
        <v>29</v>
      </c>
      <c r="J3948" s="10">
        <v>15</v>
      </c>
      <c r="O3948" s="11">
        <f t="shared" si="63"/>
        <v>9.5659722222222214</v>
      </c>
      <c r="P3948" s="10" t="s">
        <v>14411</v>
      </c>
      <c r="Q3948" s="58" t="s">
        <v>16690</v>
      </c>
    </row>
    <row r="3949" spans="1:17" ht="15.75" customHeight="1" x14ac:dyDescent="0.15">
      <c r="A3949" s="8" t="s">
        <v>10465</v>
      </c>
      <c r="B3949" s="8" t="s">
        <v>10466</v>
      </c>
      <c r="C3949" s="8" t="s">
        <v>14354</v>
      </c>
      <c r="D3949" s="8" t="s">
        <v>10467</v>
      </c>
      <c r="E3949" s="9">
        <v>1664</v>
      </c>
      <c r="F3949" s="9" t="s">
        <v>15018</v>
      </c>
      <c r="G3949" s="10">
        <v>118</v>
      </c>
      <c r="H3949" s="10">
        <v>38</v>
      </c>
      <c r="I3949" s="10">
        <v>29</v>
      </c>
      <c r="J3949" s="10">
        <v>15</v>
      </c>
      <c r="O3949" s="11">
        <f t="shared" si="63"/>
        <v>9.5659722222222214</v>
      </c>
      <c r="P3949" s="10" t="s">
        <v>4</v>
      </c>
      <c r="Q3949" s="1" t="s">
        <v>16687</v>
      </c>
    </row>
    <row r="3950" spans="1:17" ht="15.75" customHeight="1" x14ac:dyDescent="0.15">
      <c r="A3950" s="8" t="s">
        <v>10468</v>
      </c>
      <c r="B3950" s="8" t="s">
        <v>10469</v>
      </c>
      <c r="C3950" s="8" t="s">
        <v>14355</v>
      </c>
      <c r="D3950" s="8" t="s">
        <v>10470</v>
      </c>
      <c r="E3950" s="9">
        <v>1504</v>
      </c>
      <c r="F3950" s="9" t="s">
        <v>15018</v>
      </c>
      <c r="G3950" s="10">
        <v>125</v>
      </c>
      <c r="H3950" s="10">
        <v>38</v>
      </c>
      <c r="I3950" s="10">
        <v>29</v>
      </c>
      <c r="J3950" s="10">
        <v>15</v>
      </c>
      <c r="O3950" s="11">
        <f t="shared" si="63"/>
        <v>9.5659722222222214</v>
      </c>
      <c r="P3950" s="10" t="s">
        <v>4</v>
      </c>
      <c r="Q3950" s="1" t="s">
        <v>16691</v>
      </c>
    </row>
    <row r="3951" spans="1:17" ht="15.75" customHeight="1" x14ac:dyDescent="0.15">
      <c r="A3951" s="8" t="s">
        <v>15045</v>
      </c>
      <c r="B3951" s="8" t="s">
        <v>10471</v>
      </c>
      <c r="C3951" s="8" t="s">
        <v>10472</v>
      </c>
      <c r="D3951" s="8" t="s">
        <v>10442</v>
      </c>
      <c r="E3951" s="9">
        <v>135</v>
      </c>
      <c r="F3951" s="9" t="s">
        <v>15022</v>
      </c>
      <c r="G3951" s="10">
        <v>1.5</v>
      </c>
      <c r="H3951" s="10">
        <v>19</v>
      </c>
      <c r="I3951" s="10">
        <v>32</v>
      </c>
      <c r="J3951" s="10">
        <v>2</v>
      </c>
      <c r="O3951" s="11">
        <f t="shared" si="63"/>
        <v>0.70370370370370372</v>
      </c>
      <c r="P3951" s="10" t="s">
        <v>14411</v>
      </c>
      <c r="Q3951" s="58" t="s">
        <v>16688</v>
      </c>
    </row>
    <row r="3952" spans="1:17" ht="15.75" customHeight="1" x14ac:dyDescent="0.15">
      <c r="A3952" s="8" t="s">
        <v>10473</v>
      </c>
      <c r="B3952" s="8" t="s">
        <v>10474</v>
      </c>
      <c r="C3952" s="8" t="s">
        <v>14356</v>
      </c>
      <c r="D3952" s="8" t="s">
        <v>10475</v>
      </c>
      <c r="E3952" s="9">
        <v>1504</v>
      </c>
      <c r="F3952" s="9" t="s">
        <v>15018</v>
      </c>
      <c r="G3952" s="10">
        <v>118</v>
      </c>
      <c r="H3952" s="10">
        <v>38</v>
      </c>
      <c r="I3952" s="10">
        <v>29</v>
      </c>
      <c r="J3952" s="10">
        <v>15</v>
      </c>
      <c r="O3952" s="11">
        <f t="shared" si="63"/>
        <v>9.5659722222222214</v>
      </c>
      <c r="P3952" s="10" t="s">
        <v>4</v>
      </c>
      <c r="Q3952" s="1" t="s">
        <v>16692</v>
      </c>
    </row>
    <row r="3953" spans="1:17" ht="15.75" customHeight="1" x14ac:dyDescent="0.15">
      <c r="A3953" s="8" t="s">
        <v>10476</v>
      </c>
      <c r="B3953" s="8" t="s">
        <v>10477</v>
      </c>
      <c r="C3953" s="8" t="s">
        <v>14357</v>
      </c>
      <c r="D3953" s="8" t="s">
        <v>10478</v>
      </c>
      <c r="E3953" s="9">
        <v>1432</v>
      </c>
      <c r="F3953" s="9" t="s">
        <v>15018</v>
      </c>
      <c r="G3953" s="10">
        <v>118</v>
      </c>
      <c r="H3953" s="10">
        <v>38</v>
      </c>
      <c r="I3953" s="10">
        <v>29</v>
      </c>
      <c r="J3953" s="10">
        <v>15</v>
      </c>
      <c r="O3953" s="11">
        <f t="shared" si="63"/>
        <v>9.5659722222222214</v>
      </c>
      <c r="P3953" s="10" t="s">
        <v>4</v>
      </c>
      <c r="Q3953" s="1" t="s">
        <v>16693</v>
      </c>
    </row>
    <row r="3954" spans="1:17" ht="15.75" customHeight="1" x14ac:dyDescent="0.15">
      <c r="A3954" s="8" t="s">
        <v>15043</v>
      </c>
      <c r="B3954" s="8" t="s">
        <v>10455</v>
      </c>
      <c r="C3954" s="8" t="s">
        <v>10456</v>
      </c>
      <c r="D3954" s="8" t="s">
        <v>10457</v>
      </c>
      <c r="E3954" s="9">
        <v>201</v>
      </c>
      <c r="F3954" s="9" t="s">
        <v>15022</v>
      </c>
      <c r="G3954" s="10">
        <v>1.5</v>
      </c>
      <c r="H3954" s="10">
        <v>19</v>
      </c>
      <c r="I3954" s="10">
        <v>32</v>
      </c>
      <c r="J3954" s="10">
        <v>2</v>
      </c>
      <c r="O3954" s="11">
        <f t="shared" si="63"/>
        <v>0.70370370370370372</v>
      </c>
      <c r="P3954" s="10" t="s">
        <v>14411</v>
      </c>
      <c r="Q3954" s="58" t="s">
        <v>16688</v>
      </c>
    </row>
    <row r="3955" spans="1:17" ht="15.75" customHeight="1" x14ac:dyDescent="0.15">
      <c r="A3955" s="8" t="s">
        <v>10479</v>
      </c>
      <c r="B3955" s="8" t="s">
        <v>10480</v>
      </c>
      <c r="C3955" s="8" t="s">
        <v>10481</v>
      </c>
      <c r="D3955" s="8" t="s">
        <v>10482</v>
      </c>
      <c r="E3955" s="9">
        <v>1700</v>
      </c>
      <c r="F3955" s="9" t="s">
        <v>15018</v>
      </c>
      <c r="G3955" s="10">
        <v>108</v>
      </c>
      <c r="H3955" s="10">
        <v>39</v>
      </c>
      <c r="I3955" s="10">
        <v>29</v>
      </c>
      <c r="J3955" s="10">
        <v>15</v>
      </c>
      <c r="O3955" s="11">
        <f t="shared" si="63"/>
        <v>9.8177083333333339</v>
      </c>
      <c r="P3955" s="10" t="s">
        <v>4</v>
      </c>
      <c r="Q3955" s="1" t="s">
        <v>16694</v>
      </c>
    </row>
    <row r="3956" spans="1:17" ht="15.75" customHeight="1" x14ac:dyDescent="0.15">
      <c r="A3956" s="8" t="s">
        <v>10483</v>
      </c>
      <c r="B3956" s="8" t="s">
        <v>10484</v>
      </c>
      <c r="C3956" s="8" t="s">
        <v>10481</v>
      </c>
      <c r="D3956" s="8" t="s">
        <v>10485</v>
      </c>
      <c r="E3956" s="9">
        <v>1785</v>
      </c>
      <c r="F3956" s="9" t="s">
        <v>15018</v>
      </c>
      <c r="G3956" s="10">
        <v>108</v>
      </c>
      <c r="H3956" s="10">
        <v>39</v>
      </c>
      <c r="I3956" s="10">
        <v>29</v>
      </c>
      <c r="J3956" s="10">
        <v>15</v>
      </c>
      <c r="O3956" s="11">
        <f t="shared" si="63"/>
        <v>9.8177083333333339</v>
      </c>
      <c r="P3956" s="10" t="s">
        <v>4</v>
      </c>
      <c r="Q3956" s="1" t="s">
        <v>16695</v>
      </c>
    </row>
    <row r="3957" spans="1:17" ht="15.75" customHeight="1" x14ac:dyDescent="0.15">
      <c r="A3957" s="8" t="s">
        <v>10486</v>
      </c>
      <c r="B3957" s="8" t="s">
        <v>10487</v>
      </c>
      <c r="C3957" s="8" t="s">
        <v>10481</v>
      </c>
      <c r="D3957" s="8" t="s">
        <v>10488</v>
      </c>
      <c r="E3957" s="9">
        <v>1973</v>
      </c>
      <c r="F3957" s="9" t="s">
        <v>15018</v>
      </c>
      <c r="G3957" s="10">
        <v>108</v>
      </c>
      <c r="H3957" s="10">
        <v>39</v>
      </c>
      <c r="I3957" s="10">
        <v>29</v>
      </c>
      <c r="J3957" s="10">
        <v>15</v>
      </c>
      <c r="O3957" s="11">
        <f t="shared" si="63"/>
        <v>9.8177083333333339</v>
      </c>
      <c r="P3957" s="10" t="s">
        <v>4</v>
      </c>
      <c r="Q3957" s="1" t="s">
        <v>16695</v>
      </c>
    </row>
    <row r="3958" spans="1:17" ht="15.75" customHeight="1" x14ac:dyDescent="0.15">
      <c r="A3958" s="8" t="s">
        <v>14089</v>
      </c>
      <c r="B3958" s="8" t="s">
        <v>14090</v>
      </c>
      <c r="C3958" s="8" t="s">
        <v>14091</v>
      </c>
      <c r="D3958" s="8" t="s">
        <v>14092</v>
      </c>
      <c r="E3958" s="9">
        <v>1703</v>
      </c>
      <c r="F3958" s="9" t="s">
        <v>15018</v>
      </c>
      <c r="G3958" s="10">
        <v>108</v>
      </c>
      <c r="H3958" s="10">
        <v>39</v>
      </c>
      <c r="I3958" s="10">
        <v>29</v>
      </c>
      <c r="J3958" s="10">
        <v>15</v>
      </c>
      <c r="O3958" s="11">
        <f t="shared" si="63"/>
        <v>9.8177083333333339</v>
      </c>
      <c r="P3958" s="10" t="s">
        <v>4</v>
      </c>
      <c r="Q3958" s="1" t="s">
        <v>16694</v>
      </c>
    </row>
    <row r="3959" spans="1:17" ht="15.75" customHeight="1" x14ac:dyDescent="0.15">
      <c r="A3959" s="8" t="s">
        <v>10489</v>
      </c>
      <c r="B3959" s="8" t="s">
        <v>10490</v>
      </c>
      <c r="C3959" s="8" t="s">
        <v>10491</v>
      </c>
      <c r="D3959" s="8" t="s">
        <v>10492</v>
      </c>
      <c r="E3959" s="9">
        <v>1717</v>
      </c>
      <c r="F3959" s="9" t="s">
        <v>15018</v>
      </c>
      <c r="G3959" s="10">
        <v>125</v>
      </c>
      <c r="H3959" s="10">
        <v>38</v>
      </c>
      <c r="I3959" s="10">
        <v>29</v>
      </c>
      <c r="J3959" s="10">
        <v>15</v>
      </c>
      <c r="O3959" s="11">
        <f t="shared" si="63"/>
        <v>9.5659722222222214</v>
      </c>
      <c r="P3959" s="10" t="s">
        <v>4</v>
      </c>
      <c r="Q3959" s="1" t="s">
        <v>16696</v>
      </c>
    </row>
    <row r="3960" spans="1:17" ht="15.75" customHeight="1" x14ac:dyDescent="0.15">
      <c r="A3960" s="8" t="s">
        <v>10496</v>
      </c>
      <c r="B3960" s="8" t="s">
        <v>10497</v>
      </c>
      <c r="C3960" s="8" t="s">
        <v>10498</v>
      </c>
      <c r="D3960" s="8" t="s">
        <v>10438</v>
      </c>
      <c r="E3960" s="9">
        <v>1763</v>
      </c>
      <c r="F3960" s="9" t="s">
        <v>15018</v>
      </c>
      <c r="G3960" s="10">
        <v>118</v>
      </c>
      <c r="H3960" s="10">
        <v>38</v>
      </c>
      <c r="I3960" s="10">
        <v>29</v>
      </c>
      <c r="J3960" s="10">
        <v>15</v>
      </c>
      <c r="O3960" s="11">
        <f t="shared" si="63"/>
        <v>9.5659722222222214</v>
      </c>
      <c r="P3960" s="10" t="s">
        <v>4</v>
      </c>
      <c r="Q3960" s="1" t="s">
        <v>16697</v>
      </c>
    </row>
    <row r="3961" spans="1:17" ht="15.75" customHeight="1" x14ac:dyDescent="0.15">
      <c r="A3961" s="8" t="s">
        <v>10499</v>
      </c>
      <c r="B3961" s="8" t="s">
        <v>10500</v>
      </c>
      <c r="C3961" s="8" t="s">
        <v>10501</v>
      </c>
      <c r="D3961" s="8" t="s">
        <v>10442</v>
      </c>
      <c r="E3961" s="9">
        <v>132</v>
      </c>
      <c r="F3961" s="9" t="s">
        <v>15022</v>
      </c>
      <c r="G3961" s="10">
        <v>1.5</v>
      </c>
      <c r="H3961" s="10">
        <v>38</v>
      </c>
      <c r="I3961" s="10">
        <v>29</v>
      </c>
      <c r="J3961" s="10">
        <v>15</v>
      </c>
      <c r="O3961" s="11">
        <f t="shared" si="63"/>
        <v>9.5659722222222214</v>
      </c>
      <c r="P3961" s="10" t="s">
        <v>14411</v>
      </c>
      <c r="Q3961" s="58" t="s">
        <v>16698</v>
      </c>
    </row>
    <row r="3962" spans="1:17" ht="15.75" customHeight="1" x14ac:dyDescent="0.15">
      <c r="A3962" s="8" t="s">
        <v>10502</v>
      </c>
      <c r="B3962" s="8" t="s">
        <v>10503</v>
      </c>
      <c r="C3962" s="8" t="s">
        <v>10504</v>
      </c>
      <c r="D3962" s="8" t="s">
        <v>10505</v>
      </c>
      <c r="E3962" s="9">
        <v>2231</v>
      </c>
      <c r="F3962" s="9" t="s">
        <v>15018</v>
      </c>
      <c r="G3962" s="10">
        <v>125</v>
      </c>
      <c r="H3962" s="10">
        <v>38</v>
      </c>
      <c r="I3962" s="10">
        <v>29</v>
      </c>
      <c r="J3962" s="10">
        <v>15</v>
      </c>
      <c r="O3962" s="11">
        <f t="shared" si="63"/>
        <v>9.5659722222222214</v>
      </c>
      <c r="P3962" s="10" t="s">
        <v>4</v>
      </c>
      <c r="Q3962" s="1" t="s">
        <v>16699</v>
      </c>
    </row>
    <row r="3963" spans="1:17" ht="15.75" customHeight="1" x14ac:dyDescent="0.15">
      <c r="A3963" s="8" t="s">
        <v>15036</v>
      </c>
      <c r="B3963" s="8" t="s">
        <v>10506</v>
      </c>
      <c r="C3963" s="8" t="s">
        <v>10507</v>
      </c>
      <c r="D3963" s="8" t="s">
        <v>10495</v>
      </c>
      <c r="E3963" s="9">
        <v>312</v>
      </c>
      <c r="F3963" s="9" t="s">
        <v>15022</v>
      </c>
      <c r="G3963" s="10">
        <v>1.5</v>
      </c>
      <c r="H3963" s="10">
        <v>19</v>
      </c>
      <c r="I3963" s="10">
        <v>32</v>
      </c>
      <c r="J3963" s="10">
        <v>2</v>
      </c>
      <c r="O3963" s="11">
        <f t="shared" si="63"/>
        <v>0.70370370370370372</v>
      </c>
      <c r="P3963" s="10" t="s">
        <v>14411</v>
      </c>
      <c r="Q3963" s="58" t="s">
        <v>16700</v>
      </c>
    </row>
    <row r="3964" spans="1:17" ht="15.75" customHeight="1" x14ac:dyDescent="0.15">
      <c r="A3964" s="8" t="s">
        <v>15044</v>
      </c>
      <c r="B3964" s="8" t="s">
        <v>10493</v>
      </c>
      <c r="C3964" s="8" t="s">
        <v>10494</v>
      </c>
      <c r="D3964" s="8" t="s">
        <v>10495</v>
      </c>
      <c r="E3964" s="9">
        <v>138</v>
      </c>
      <c r="F3964" s="9" t="s">
        <v>15022</v>
      </c>
      <c r="G3964" s="10">
        <v>1.5</v>
      </c>
      <c r="H3964" s="10">
        <v>19</v>
      </c>
      <c r="I3964" s="10">
        <v>32</v>
      </c>
      <c r="J3964" s="10">
        <v>2</v>
      </c>
      <c r="O3964" s="11">
        <f t="shared" si="63"/>
        <v>0.70370370370370372</v>
      </c>
      <c r="P3964" s="10" t="s">
        <v>14411</v>
      </c>
      <c r="Q3964" s="58" t="s">
        <v>16701</v>
      </c>
    </row>
    <row r="3965" spans="1:17" ht="15.75" customHeight="1" x14ac:dyDescent="0.15">
      <c r="A3965" s="8" t="s">
        <v>10510</v>
      </c>
      <c r="B3965" s="8" t="s">
        <v>10511</v>
      </c>
      <c r="C3965" s="8" t="s">
        <v>10512</v>
      </c>
      <c r="D3965" s="8" t="s">
        <v>10513</v>
      </c>
      <c r="E3965" s="9">
        <v>1956</v>
      </c>
      <c r="F3965" s="9" t="s">
        <v>15018</v>
      </c>
      <c r="G3965" s="10">
        <v>125</v>
      </c>
      <c r="H3965" s="10">
        <v>45</v>
      </c>
      <c r="I3965" s="10">
        <v>29</v>
      </c>
      <c r="J3965" s="10">
        <v>22</v>
      </c>
      <c r="O3965" s="11">
        <f t="shared" si="63"/>
        <v>16.614583333333332</v>
      </c>
      <c r="P3965" s="10" t="s">
        <v>4</v>
      </c>
      <c r="Q3965" s="1" t="s">
        <v>16702</v>
      </c>
    </row>
    <row r="3966" spans="1:17" ht="15.75" customHeight="1" x14ac:dyDescent="0.15">
      <c r="A3966" s="8" t="s">
        <v>10514</v>
      </c>
      <c r="B3966" s="8" t="s">
        <v>10515</v>
      </c>
      <c r="C3966" s="8" t="s">
        <v>10516</v>
      </c>
      <c r="D3966" s="8" t="s">
        <v>10442</v>
      </c>
      <c r="E3966" s="9">
        <v>139</v>
      </c>
      <c r="F3966" s="9" t="s">
        <v>15022</v>
      </c>
      <c r="G3966" s="10">
        <v>1.5</v>
      </c>
      <c r="H3966" s="10">
        <v>38</v>
      </c>
      <c r="I3966" s="10">
        <v>29</v>
      </c>
      <c r="J3966" s="10">
        <v>15</v>
      </c>
      <c r="O3966" s="11">
        <f t="shared" si="63"/>
        <v>9.5659722222222214</v>
      </c>
      <c r="P3966" s="10" t="s">
        <v>14411</v>
      </c>
      <c r="Q3966" s="58" t="s">
        <v>16703</v>
      </c>
    </row>
    <row r="3967" spans="1:17" ht="15.75" customHeight="1" x14ac:dyDescent="0.15">
      <c r="A3967" s="8" t="s">
        <v>15037</v>
      </c>
      <c r="B3967" s="8" t="s">
        <v>10517</v>
      </c>
      <c r="C3967" s="8" t="s">
        <v>10518</v>
      </c>
      <c r="D3967" s="8" t="s">
        <v>10495</v>
      </c>
      <c r="E3967" s="9">
        <v>334</v>
      </c>
      <c r="F3967" s="9" t="s">
        <v>15022</v>
      </c>
      <c r="G3967" s="10">
        <v>2</v>
      </c>
      <c r="H3967" s="10">
        <v>19</v>
      </c>
      <c r="I3967" s="10">
        <v>38</v>
      </c>
      <c r="J3967" s="10">
        <v>2</v>
      </c>
      <c r="O3967" s="11">
        <f t="shared" si="63"/>
        <v>0.83564814814814814</v>
      </c>
      <c r="P3967" s="10" t="s">
        <v>14411</v>
      </c>
      <c r="Q3967" s="58" t="s">
        <v>16704</v>
      </c>
    </row>
    <row r="3968" spans="1:17" ht="15.75" customHeight="1" x14ac:dyDescent="0.15">
      <c r="A3968" s="8" t="s">
        <v>15046</v>
      </c>
      <c r="B3968" s="8" t="s">
        <v>10508</v>
      </c>
      <c r="C3968" s="8" t="s">
        <v>10509</v>
      </c>
      <c r="D3968" s="8" t="s">
        <v>10495</v>
      </c>
      <c r="E3968" s="9">
        <v>147</v>
      </c>
      <c r="F3968" s="9" t="s">
        <v>15022</v>
      </c>
      <c r="G3968" s="10">
        <v>2</v>
      </c>
      <c r="H3968" s="10">
        <v>19</v>
      </c>
      <c r="I3968" s="10">
        <v>38</v>
      </c>
      <c r="J3968" s="10">
        <v>2</v>
      </c>
      <c r="O3968" s="11">
        <f t="shared" si="63"/>
        <v>0.83564814814814814</v>
      </c>
      <c r="P3968" s="10" t="s">
        <v>14411</v>
      </c>
      <c r="Q3968" s="58" t="s">
        <v>16705</v>
      </c>
    </row>
    <row r="3969" spans="1:17" ht="15.75" customHeight="1" x14ac:dyDescent="0.15">
      <c r="A3969" s="8" t="s">
        <v>10519</v>
      </c>
      <c r="B3969" s="8" t="s">
        <v>10520</v>
      </c>
      <c r="C3969" s="8" t="s">
        <v>10521</v>
      </c>
      <c r="D3969" s="8" t="s">
        <v>10522</v>
      </c>
      <c r="E3969" s="9">
        <v>152</v>
      </c>
      <c r="F3969" s="9" t="s">
        <v>15022</v>
      </c>
      <c r="G3969" s="10">
        <v>7</v>
      </c>
      <c r="H3969" s="10">
        <v>19</v>
      </c>
      <c r="I3969" s="10">
        <v>9</v>
      </c>
      <c r="J3969" s="10">
        <v>15</v>
      </c>
      <c r="O3969" s="11">
        <f t="shared" si="63"/>
        <v>1.484375</v>
      </c>
      <c r="P3969" s="10" t="s">
        <v>14411</v>
      </c>
      <c r="Q3969" s="58" t="s">
        <v>16706</v>
      </c>
    </row>
    <row r="3970" spans="1:17" ht="15.75" customHeight="1" x14ac:dyDescent="0.15">
      <c r="A3970" s="8" t="s">
        <v>10523</v>
      </c>
      <c r="B3970" s="8" t="s">
        <v>10524</v>
      </c>
      <c r="C3970" s="8" t="s">
        <v>10521</v>
      </c>
      <c r="D3970" s="8" t="s">
        <v>10525</v>
      </c>
      <c r="E3970" s="9">
        <v>152</v>
      </c>
      <c r="F3970" s="9" t="s">
        <v>15022</v>
      </c>
      <c r="G3970" s="10">
        <v>7</v>
      </c>
      <c r="H3970" s="10">
        <v>19</v>
      </c>
      <c r="I3970" s="10">
        <v>9</v>
      </c>
      <c r="J3970" s="10">
        <v>15</v>
      </c>
      <c r="O3970" s="11">
        <f t="shared" si="63"/>
        <v>1.484375</v>
      </c>
      <c r="P3970" s="10" t="s">
        <v>14411</v>
      </c>
      <c r="Q3970" s="58" t="s">
        <v>16707</v>
      </c>
    </row>
    <row r="3971" spans="1:17" ht="15.75" customHeight="1" x14ac:dyDescent="0.15">
      <c r="A3971" s="8" t="s">
        <v>10526</v>
      </c>
      <c r="B3971" s="8" t="s">
        <v>10527</v>
      </c>
      <c r="C3971" s="8" t="s">
        <v>10528</v>
      </c>
      <c r="D3971" s="8" t="s">
        <v>14358</v>
      </c>
      <c r="E3971" s="9">
        <v>3549</v>
      </c>
      <c r="F3971" s="9" t="s">
        <v>15024</v>
      </c>
      <c r="G3971" s="10">
        <v>60</v>
      </c>
      <c r="H3971" s="10">
        <v>37</v>
      </c>
      <c r="I3971" s="10">
        <v>30</v>
      </c>
      <c r="J3971" s="10">
        <v>14</v>
      </c>
      <c r="O3971" s="11">
        <f t="shared" si="63"/>
        <v>8.9930555555555554</v>
      </c>
      <c r="P3971" s="10" t="s">
        <v>14411</v>
      </c>
      <c r="Q3971" s="1" t="s">
        <v>16708</v>
      </c>
    </row>
    <row r="3972" spans="1:17" ht="15.75" customHeight="1" x14ac:dyDescent="0.15">
      <c r="A3972" s="8" t="s">
        <v>10529</v>
      </c>
      <c r="B3972" s="8" t="s">
        <v>10530</v>
      </c>
      <c r="C3972" s="8" t="s">
        <v>10531</v>
      </c>
      <c r="D3972" s="8" t="s">
        <v>14358</v>
      </c>
      <c r="E3972" s="9">
        <v>3754</v>
      </c>
      <c r="F3972" s="9" t="s">
        <v>15024</v>
      </c>
      <c r="G3972" s="10">
        <v>66</v>
      </c>
      <c r="H3972" s="10">
        <v>40</v>
      </c>
      <c r="I3972" s="10">
        <v>29</v>
      </c>
      <c r="J3972" s="10">
        <v>17</v>
      </c>
      <c r="O3972" s="11">
        <f t="shared" si="63"/>
        <v>11.412037037037036</v>
      </c>
      <c r="P3972" s="10" t="s">
        <v>14411</v>
      </c>
      <c r="Q3972" s="1" t="s">
        <v>16709</v>
      </c>
    </row>
    <row r="3973" spans="1:17" ht="15.75" customHeight="1" x14ac:dyDescent="0.15">
      <c r="A3973" s="8" t="s">
        <v>10532</v>
      </c>
      <c r="B3973" s="8" t="s">
        <v>10533</v>
      </c>
      <c r="C3973" s="8" t="s">
        <v>10534</v>
      </c>
      <c r="D3973" s="8" t="s">
        <v>14359</v>
      </c>
      <c r="E3973" s="9">
        <v>3549</v>
      </c>
      <c r="F3973" s="9" t="s">
        <v>15024</v>
      </c>
      <c r="G3973" s="10">
        <v>60</v>
      </c>
      <c r="H3973" s="10">
        <v>30</v>
      </c>
      <c r="I3973" s="10">
        <v>14</v>
      </c>
      <c r="J3973" s="10">
        <v>0</v>
      </c>
      <c r="O3973" s="11">
        <f t="shared" si="63"/>
        <v>0</v>
      </c>
      <c r="P3973" s="10" t="s">
        <v>14411</v>
      </c>
      <c r="Q3973" s="1" t="s">
        <v>16710</v>
      </c>
    </row>
    <row r="3974" spans="1:17" ht="15.75" customHeight="1" x14ac:dyDescent="0.15">
      <c r="A3974" s="8" t="s">
        <v>10535</v>
      </c>
      <c r="B3974" s="8" t="s">
        <v>10536</v>
      </c>
      <c r="C3974" s="8" t="s">
        <v>10537</v>
      </c>
      <c r="D3974" s="8" t="s">
        <v>14358</v>
      </c>
      <c r="E3974" s="9">
        <v>3754</v>
      </c>
      <c r="F3974" s="9" t="s">
        <v>15024</v>
      </c>
      <c r="G3974" s="10">
        <v>64</v>
      </c>
      <c r="H3974" s="10">
        <v>36</v>
      </c>
      <c r="I3974" s="10">
        <v>21</v>
      </c>
      <c r="J3974" s="10">
        <v>10</v>
      </c>
      <c r="O3974" s="11">
        <f t="shared" si="63"/>
        <v>4.375</v>
      </c>
      <c r="P3974" s="10" t="s">
        <v>14411</v>
      </c>
      <c r="Q3974" s="1" t="s">
        <v>16711</v>
      </c>
    </row>
    <row r="3975" spans="1:17" ht="15.75" customHeight="1" x14ac:dyDescent="0.15">
      <c r="A3975" s="8" t="s">
        <v>10538</v>
      </c>
      <c r="B3975" s="8" t="s">
        <v>10539</v>
      </c>
      <c r="C3975" s="8" t="s">
        <v>10540</v>
      </c>
      <c r="D3975" s="8" t="s">
        <v>14342</v>
      </c>
      <c r="E3975" s="9">
        <v>3549</v>
      </c>
      <c r="F3975" s="9" t="s">
        <v>15024</v>
      </c>
      <c r="G3975" s="10">
        <v>60</v>
      </c>
      <c r="H3975" s="10">
        <v>33</v>
      </c>
      <c r="I3975" s="10">
        <v>22</v>
      </c>
      <c r="J3975" s="10">
        <v>9.5</v>
      </c>
      <c r="O3975" s="11">
        <f t="shared" si="63"/>
        <v>3.9913194444444446</v>
      </c>
      <c r="P3975" s="10" t="s">
        <v>14411</v>
      </c>
      <c r="Q3975" s="1" t="s">
        <v>16712</v>
      </c>
    </row>
    <row r="3976" spans="1:17" ht="15.75" customHeight="1" x14ac:dyDescent="0.15">
      <c r="A3976" s="8" t="s">
        <v>10541</v>
      </c>
      <c r="B3976" s="8" t="s">
        <v>10542</v>
      </c>
      <c r="C3976" s="8" t="s">
        <v>10543</v>
      </c>
      <c r="D3976" s="8" t="s">
        <v>14343</v>
      </c>
      <c r="E3976" s="9">
        <v>3652</v>
      </c>
      <c r="F3976" s="9" t="s">
        <v>15024</v>
      </c>
      <c r="G3976" s="10">
        <v>64</v>
      </c>
      <c r="H3976" s="10">
        <v>41</v>
      </c>
      <c r="I3976" s="10">
        <v>29</v>
      </c>
      <c r="J3976" s="10">
        <v>16</v>
      </c>
      <c r="O3976" s="11">
        <f t="shared" si="63"/>
        <v>11.00925925925926</v>
      </c>
      <c r="P3976" s="10" t="s">
        <v>14411</v>
      </c>
      <c r="Q3976" s="1" t="s">
        <v>16713</v>
      </c>
    </row>
    <row r="3977" spans="1:17" ht="15.75" customHeight="1" x14ac:dyDescent="0.15">
      <c r="A3977" s="8" t="s">
        <v>10544</v>
      </c>
      <c r="B3977" s="8" t="s">
        <v>10545</v>
      </c>
      <c r="C3977" s="8" t="s">
        <v>10546</v>
      </c>
      <c r="D3977" s="8" t="s">
        <v>14344</v>
      </c>
      <c r="E3977" s="9">
        <v>3549</v>
      </c>
      <c r="F3977" s="9" t="s">
        <v>15024</v>
      </c>
      <c r="G3977" s="10">
        <v>60</v>
      </c>
      <c r="H3977" s="10">
        <v>33</v>
      </c>
      <c r="I3977" s="10">
        <v>22</v>
      </c>
      <c r="J3977" s="10">
        <v>9</v>
      </c>
      <c r="O3977" s="11">
        <f t="shared" si="63"/>
        <v>3.78125</v>
      </c>
      <c r="P3977" s="10" t="s">
        <v>14411</v>
      </c>
      <c r="Q3977" s="1" t="s">
        <v>16714</v>
      </c>
    </row>
    <row r="3978" spans="1:17" ht="15.75" customHeight="1" x14ac:dyDescent="0.15">
      <c r="A3978" s="8" t="s">
        <v>10547</v>
      </c>
      <c r="B3978" s="8" t="s">
        <v>10548</v>
      </c>
      <c r="C3978" s="8" t="s">
        <v>10549</v>
      </c>
      <c r="D3978" s="8" t="s">
        <v>10550</v>
      </c>
      <c r="E3978" s="9">
        <v>5275</v>
      </c>
      <c r="F3978" s="9" t="s">
        <v>15024</v>
      </c>
      <c r="G3978" s="10">
        <v>52</v>
      </c>
      <c r="H3978" s="10">
        <v>44</v>
      </c>
      <c r="I3978" s="10">
        <v>24.5</v>
      </c>
      <c r="J3978" s="10">
        <v>12.6</v>
      </c>
      <c r="O3978" s="11">
        <f t="shared" si="63"/>
        <v>7.8604166666666666</v>
      </c>
      <c r="P3978" s="10" t="s">
        <v>14411</v>
      </c>
      <c r="Q3978" s="1" t="s">
        <v>16715</v>
      </c>
    </row>
    <row r="3979" spans="1:17" ht="15.75" customHeight="1" x14ac:dyDescent="0.15">
      <c r="A3979" s="8" t="s">
        <v>10551</v>
      </c>
      <c r="B3979" s="8" t="s">
        <v>10552</v>
      </c>
      <c r="C3979" s="8" t="s">
        <v>10553</v>
      </c>
      <c r="D3979" s="8" t="s">
        <v>10554</v>
      </c>
      <c r="E3979" s="9">
        <v>3808</v>
      </c>
      <c r="F3979" s="9" t="s">
        <v>15024</v>
      </c>
      <c r="G3979" s="10">
        <v>53</v>
      </c>
      <c r="H3979" s="10">
        <v>41</v>
      </c>
      <c r="I3979" s="10">
        <v>28</v>
      </c>
      <c r="J3979" s="10">
        <v>14</v>
      </c>
      <c r="O3979" s="11">
        <f t="shared" si="63"/>
        <v>9.3009259259259256</v>
      </c>
      <c r="P3979" s="10" t="s">
        <v>14411</v>
      </c>
      <c r="Q3979" s="1" t="s">
        <v>16716</v>
      </c>
    </row>
    <row r="3980" spans="1:17" ht="15.75" customHeight="1" x14ac:dyDescent="0.15">
      <c r="A3980" s="8" t="s">
        <v>10555</v>
      </c>
      <c r="B3980" s="8" t="s">
        <v>10556</v>
      </c>
      <c r="C3980" s="8" t="s">
        <v>14345</v>
      </c>
      <c r="D3980" s="8" t="s">
        <v>10557</v>
      </c>
      <c r="E3980" s="9">
        <v>2329</v>
      </c>
      <c r="F3980" s="9" t="s">
        <v>15024</v>
      </c>
      <c r="G3980" s="10">
        <v>36</v>
      </c>
      <c r="H3980" s="10">
        <v>23</v>
      </c>
      <c r="I3980" s="10">
        <v>11</v>
      </c>
      <c r="J3980" s="10">
        <v>0</v>
      </c>
      <c r="O3980" s="11">
        <f t="shared" si="63"/>
        <v>0</v>
      </c>
      <c r="P3980" s="10" t="s">
        <v>14411</v>
      </c>
      <c r="Q3980" s="1" t="s">
        <v>16717</v>
      </c>
    </row>
    <row r="3981" spans="1:17" ht="15.75" customHeight="1" x14ac:dyDescent="0.15">
      <c r="A3981" s="8" t="s">
        <v>10558</v>
      </c>
      <c r="B3981" s="8" t="s">
        <v>10559</v>
      </c>
      <c r="C3981" s="8" t="s">
        <v>10560</v>
      </c>
      <c r="D3981" s="8" t="s">
        <v>14360</v>
      </c>
      <c r="E3981" s="9">
        <v>1957</v>
      </c>
      <c r="F3981" s="9" t="s">
        <v>15023</v>
      </c>
      <c r="G3981" s="10">
        <v>36</v>
      </c>
      <c r="H3981" s="10">
        <v>22</v>
      </c>
      <c r="I3981" s="10">
        <v>10</v>
      </c>
      <c r="J3981" s="10">
        <v>0</v>
      </c>
      <c r="O3981" s="11">
        <f t="shared" si="63"/>
        <v>0</v>
      </c>
      <c r="P3981" s="10" t="s">
        <v>14411</v>
      </c>
      <c r="Q3981" s="1" t="s">
        <v>16718</v>
      </c>
    </row>
    <row r="3982" spans="1:17" ht="15.75" customHeight="1" x14ac:dyDescent="0.15">
      <c r="A3982" s="8" t="s">
        <v>10561</v>
      </c>
      <c r="B3982" s="8" t="s">
        <v>10562</v>
      </c>
      <c r="C3982" s="8" t="s">
        <v>10563</v>
      </c>
      <c r="D3982" s="8" t="s">
        <v>14360</v>
      </c>
      <c r="E3982" s="9">
        <v>2095</v>
      </c>
      <c r="F3982" s="9" t="s">
        <v>15024</v>
      </c>
      <c r="G3982" s="10">
        <v>37</v>
      </c>
      <c r="H3982" s="10">
        <v>30</v>
      </c>
      <c r="I3982" s="10">
        <v>14</v>
      </c>
      <c r="J3982" s="10">
        <v>0</v>
      </c>
      <c r="O3982" s="11">
        <f t="shared" si="63"/>
        <v>0</v>
      </c>
      <c r="P3982" s="10" t="s">
        <v>14411</v>
      </c>
      <c r="Q3982" s="1" t="s">
        <v>16719</v>
      </c>
    </row>
    <row r="3983" spans="1:17" ht="15.75" customHeight="1" x14ac:dyDescent="0.15">
      <c r="A3983" s="8" t="s">
        <v>10564</v>
      </c>
      <c r="B3983" s="8" t="s">
        <v>10565</v>
      </c>
      <c r="C3983" s="8" t="s">
        <v>10566</v>
      </c>
      <c r="D3983" s="8" t="s">
        <v>14360</v>
      </c>
      <c r="E3983" s="9">
        <v>2329</v>
      </c>
      <c r="F3983" s="9" t="s">
        <v>15024</v>
      </c>
      <c r="G3983" s="10">
        <v>40</v>
      </c>
      <c r="H3983" s="10">
        <v>30</v>
      </c>
      <c r="I3983" s="10">
        <v>15</v>
      </c>
      <c r="J3983" s="10">
        <v>0</v>
      </c>
      <c r="O3983" s="11">
        <f t="shared" si="63"/>
        <v>0</v>
      </c>
      <c r="P3983" s="10" t="s">
        <v>14411</v>
      </c>
      <c r="Q3983" s="1" t="s">
        <v>16720</v>
      </c>
    </row>
    <row r="3984" spans="1:17" ht="15.75" customHeight="1" x14ac:dyDescent="0.15">
      <c r="A3984" s="8" t="s">
        <v>10567</v>
      </c>
      <c r="B3984" s="8" t="s">
        <v>10568</v>
      </c>
      <c r="C3984" s="8" t="s">
        <v>10569</v>
      </c>
      <c r="D3984" s="8" t="s">
        <v>14361</v>
      </c>
      <c r="E3984" s="9">
        <v>3492</v>
      </c>
      <c r="F3984" s="9" t="s">
        <v>15024</v>
      </c>
      <c r="G3984" s="10">
        <v>41</v>
      </c>
      <c r="H3984" s="10">
        <v>29</v>
      </c>
      <c r="I3984" s="10">
        <v>16</v>
      </c>
      <c r="J3984" s="10">
        <v>0</v>
      </c>
      <c r="O3984" s="11">
        <f t="shared" si="63"/>
        <v>0</v>
      </c>
      <c r="P3984" s="10" t="s">
        <v>14411</v>
      </c>
      <c r="Q3984" s="1" t="s">
        <v>16721</v>
      </c>
    </row>
    <row r="3985" spans="1:17" ht="15.75" customHeight="1" x14ac:dyDescent="0.15">
      <c r="A3985" s="8" t="s">
        <v>10570</v>
      </c>
      <c r="B3985" s="8" t="s">
        <v>10571</v>
      </c>
      <c r="C3985" s="8" t="s">
        <v>10572</v>
      </c>
      <c r="D3985" s="8" t="s">
        <v>14361</v>
      </c>
      <c r="E3985" s="9">
        <v>2095</v>
      </c>
      <c r="F3985" s="9" t="s">
        <v>15024</v>
      </c>
      <c r="G3985" s="10">
        <v>32</v>
      </c>
      <c r="H3985" s="10">
        <v>24</v>
      </c>
      <c r="I3985" s="10">
        <v>10</v>
      </c>
      <c r="J3985" s="10">
        <v>0</v>
      </c>
      <c r="O3985" s="11">
        <f t="shared" si="63"/>
        <v>0</v>
      </c>
      <c r="P3985" s="10" t="s">
        <v>14411</v>
      </c>
      <c r="Q3985" s="1" t="s">
        <v>16722</v>
      </c>
    </row>
    <row r="3986" spans="1:17" ht="15.75" customHeight="1" x14ac:dyDescent="0.15">
      <c r="A3986" s="8" t="s">
        <v>10573</v>
      </c>
      <c r="B3986" s="8" t="s">
        <v>10574</v>
      </c>
      <c r="C3986" s="8" t="s">
        <v>10575</v>
      </c>
      <c r="D3986" s="8" t="s">
        <v>14362</v>
      </c>
      <c r="E3986" s="9">
        <v>1957</v>
      </c>
      <c r="F3986" s="9" t="s">
        <v>15024</v>
      </c>
      <c r="G3986" s="10">
        <v>36</v>
      </c>
      <c r="H3986" s="10">
        <v>29</v>
      </c>
      <c r="I3986" s="10">
        <v>15</v>
      </c>
      <c r="J3986" s="10">
        <v>0</v>
      </c>
      <c r="O3986" s="11">
        <f t="shared" si="63"/>
        <v>0</v>
      </c>
      <c r="P3986" s="10" t="s">
        <v>14411</v>
      </c>
      <c r="Q3986" s="1" t="s">
        <v>16723</v>
      </c>
    </row>
    <row r="3987" spans="1:17" ht="15.75" customHeight="1" x14ac:dyDescent="0.15">
      <c r="A3987" s="8" t="s">
        <v>10576</v>
      </c>
      <c r="B3987" s="8" t="s">
        <v>10577</v>
      </c>
      <c r="C3987" s="8" t="s">
        <v>10578</v>
      </c>
      <c r="D3987" s="8" t="s">
        <v>14362</v>
      </c>
      <c r="E3987" s="9">
        <v>2095</v>
      </c>
      <c r="F3987" s="9" t="s">
        <v>15024</v>
      </c>
      <c r="G3987" s="10">
        <v>30</v>
      </c>
      <c r="H3987" s="10">
        <v>22</v>
      </c>
      <c r="I3987" s="10">
        <v>10</v>
      </c>
      <c r="J3987" s="10">
        <v>0</v>
      </c>
      <c r="O3987" s="11">
        <f t="shared" si="63"/>
        <v>0</v>
      </c>
      <c r="P3987" s="10" t="s">
        <v>14411</v>
      </c>
      <c r="Q3987" s="1" t="s">
        <v>16720</v>
      </c>
    </row>
    <row r="3988" spans="1:17" ht="15.75" customHeight="1" x14ac:dyDescent="0.15">
      <c r="A3988" s="8" t="s">
        <v>10579</v>
      </c>
      <c r="B3988" s="8" t="s">
        <v>10580</v>
      </c>
      <c r="C3988" s="8" t="s">
        <v>10581</v>
      </c>
      <c r="D3988" s="8" t="s">
        <v>14362</v>
      </c>
      <c r="E3988" s="9">
        <v>2329</v>
      </c>
      <c r="F3988" s="9" t="s">
        <v>15024</v>
      </c>
      <c r="G3988" s="10">
        <v>40</v>
      </c>
      <c r="H3988" s="10">
        <v>29</v>
      </c>
      <c r="I3988" s="10">
        <v>15</v>
      </c>
      <c r="J3988" s="10">
        <v>0</v>
      </c>
      <c r="O3988" s="11">
        <f t="shared" si="63"/>
        <v>0</v>
      </c>
      <c r="P3988" s="10" t="s">
        <v>14411</v>
      </c>
      <c r="Q3988" s="1" t="s">
        <v>16724</v>
      </c>
    </row>
    <row r="3989" spans="1:17" ht="15.75" customHeight="1" x14ac:dyDescent="0.15">
      <c r="A3989" s="8" t="s">
        <v>10582</v>
      </c>
      <c r="B3989" s="8" t="s">
        <v>10583</v>
      </c>
      <c r="C3989" s="8" t="s">
        <v>10584</v>
      </c>
      <c r="D3989" s="8" t="s">
        <v>14362</v>
      </c>
      <c r="E3989" s="9">
        <v>3336</v>
      </c>
      <c r="F3989" s="9" t="s">
        <v>15024</v>
      </c>
      <c r="G3989" s="10">
        <v>41</v>
      </c>
      <c r="H3989" s="10">
        <v>29</v>
      </c>
      <c r="I3989" s="10">
        <v>16</v>
      </c>
      <c r="J3989" s="10">
        <v>0</v>
      </c>
      <c r="O3989" s="11">
        <f t="shared" si="63"/>
        <v>0</v>
      </c>
      <c r="P3989" s="10" t="s">
        <v>14411</v>
      </c>
      <c r="Q3989" s="1" t="s">
        <v>16725</v>
      </c>
    </row>
    <row r="3990" spans="1:17" ht="15.75" customHeight="1" x14ac:dyDescent="0.15">
      <c r="A3990" s="8" t="s">
        <v>10585</v>
      </c>
      <c r="B3990" s="8" t="s">
        <v>10586</v>
      </c>
      <c r="C3990" s="8" t="s">
        <v>14363</v>
      </c>
      <c r="D3990" s="8" t="s">
        <v>10587</v>
      </c>
      <c r="E3990" s="9">
        <v>1957</v>
      </c>
      <c r="F3990" s="9" t="s">
        <v>15023</v>
      </c>
      <c r="G3990" s="10">
        <v>35</v>
      </c>
      <c r="H3990" s="10">
        <v>30</v>
      </c>
      <c r="I3990" s="10">
        <v>13</v>
      </c>
      <c r="J3990" s="10">
        <v>0</v>
      </c>
      <c r="O3990" s="11">
        <f t="shared" si="63"/>
        <v>0</v>
      </c>
      <c r="P3990" s="10" t="s">
        <v>14411</v>
      </c>
      <c r="Q3990" s="1" t="s">
        <v>16726</v>
      </c>
    </row>
    <row r="3991" spans="1:17" ht="15.75" customHeight="1" x14ac:dyDescent="0.15">
      <c r="A3991" s="8" t="s">
        <v>10588</v>
      </c>
      <c r="B3991" s="8" t="s">
        <v>10589</v>
      </c>
      <c r="C3991" s="8" t="s">
        <v>14364</v>
      </c>
      <c r="D3991" s="8" t="s">
        <v>10587</v>
      </c>
      <c r="E3991" s="9">
        <v>2095</v>
      </c>
      <c r="F3991" s="9" t="s">
        <v>15024</v>
      </c>
      <c r="G3991" s="10">
        <v>30</v>
      </c>
      <c r="H3991" s="10">
        <v>22</v>
      </c>
      <c r="I3991" s="10">
        <v>10</v>
      </c>
      <c r="J3991" s="10">
        <v>0</v>
      </c>
      <c r="O3991" s="11">
        <f t="shared" si="63"/>
        <v>0</v>
      </c>
      <c r="P3991" s="10" t="s">
        <v>14411</v>
      </c>
      <c r="Q3991" s="1" t="s">
        <v>16727</v>
      </c>
    </row>
    <row r="3992" spans="1:17" ht="15.75" customHeight="1" x14ac:dyDescent="0.15">
      <c r="A3992" s="8" t="s">
        <v>10590</v>
      </c>
      <c r="B3992" s="8" t="s">
        <v>10591</v>
      </c>
      <c r="C3992" s="8" t="s">
        <v>14365</v>
      </c>
      <c r="D3992" s="8" t="s">
        <v>10587</v>
      </c>
      <c r="E3992" s="9">
        <v>2329</v>
      </c>
      <c r="F3992" s="9" t="s">
        <v>15024</v>
      </c>
      <c r="G3992" s="10">
        <v>33</v>
      </c>
      <c r="H3992" s="10">
        <v>22</v>
      </c>
      <c r="I3992" s="10">
        <v>10</v>
      </c>
      <c r="J3992" s="10">
        <v>0</v>
      </c>
      <c r="O3992" s="11">
        <f t="shared" si="63"/>
        <v>0</v>
      </c>
      <c r="P3992" s="10" t="s">
        <v>14411</v>
      </c>
      <c r="Q3992" s="1" t="s">
        <v>16728</v>
      </c>
    </row>
    <row r="3993" spans="1:17" ht="15.75" customHeight="1" x14ac:dyDescent="0.15">
      <c r="A3993" s="8" t="s">
        <v>10592</v>
      </c>
      <c r="B3993" s="8" t="s">
        <v>10593</v>
      </c>
      <c r="C3993" s="8" t="s">
        <v>10594</v>
      </c>
      <c r="D3993" s="8" t="s">
        <v>14366</v>
      </c>
      <c r="E3993" s="9">
        <v>1957</v>
      </c>
      <c r="F3993" s="9" t="s">
        <v>15024</v>
      </c>
      <c r="G3993" s="10">
        <v>25</v>
      </c>
      <c r="H3993" s="10">
        <v>22</v>
      </c>
      <c r="I3993" s="10">
        <v>10</v>
      </c>
      <c r="J3993" s="10">
        <v>0</v>
      </c>
      <c r="O3993" s="11">
        <f t="shared" si="63"/>
        <v>0</v>
      </c>
      <c r="P3993" s="10" t="s">
        <v>14411</v>
      </c>
      <c r="Q3993" s="1" t="s">
        <v>16729</v>
      </c>
    </row>
    <row r="3994" spans="1:17" ht="15.75" customHeight="1" x14ac:dyDescent="0.15">
      <c r="A3994" s="8" t="s">
        <v>10595</v>
      </c>
      <c r="B3994" s="8" t="s">
        <v>10596</v>
      </c>
      <c r="C3994" s="8" t="s">
        <v>10597</v>
      </c>
      <c r="D3994" s="8" t="s">
        <v>14366</v>
      </c>
      <c r="E3994" s="9">
        <v>2095</v>
      </c>
      <c r="F3994" s="9" t="s">
        <v>15024</v>
      </c>
      <c r="G3994" s="10">
        <v>41</v>
      </c>
      <c r="H3994" s="10">
        <v>29</v>
      </c>
      <c r="I3994" s="10">
        <v>17</v>
      </c>
      <c r="J3994" s="10">
        <v>0</v>
      </c>
      <c r="O3994" s="11">
        <f t="shared" si="63"/>
        <v>0</v>
      </c>
      <c r="P3994" s="10" t="s">
        <v>14411</v>
      </c>
      <c r="Q3994" s="1" t="s">
        <v>16730</v>
      </c>
    </row>
    <row r="3995" spans="1:17" ht="15.75" customHeight="1" x14ac:dyDescent="0.15">
      <c r="A3995" s="8" t="s">
        <v>10598</v>
      </c>
      <c r="B3995" s="8" t="s">
        <v>10599</v>
      </c>
      <c r="C3995" s="8" t="s">
        <v>10600</v>
      </c>
      <c r="D3995" s="8" t="s">
        <v>14366</v>
      </c>
      <c r="E3995" s="9">
        <v>2329</v>
      </c>
      <c r="F3995" s="9" t="s">
        <v>15024</v>
      </c>
      <c r="G3995" s="10">
        <v>41</v>
      </c>
      <c r="H3995" s="10">
        <v>30</v>
      </c>
      <c r="I3995" s="10">
        <v>16</v>
      </c>
      <c r="J3995" s="10">
        <v>0</v>
      </c>
      <c r="O3995" s="11">
        <f t="shared" si="63"/>
        <v>0</v>
      </c>
      <c r="P3995" s="10" t="s">
        <v>14411</v>
      </c>
      <c r="Q3995" s="1" t="s">
        <v>16731</v>
      </c>
    </row>
    <row r="3996" spans="1:17" ht="15.75" customHeight="1" x14ac:dyDescent="0.15">
      <c r="A3996" s="8" t="s">
        <v>10601</v>
      </c>
      <c r="B3996" s="8" t="s">
        <v>10602</v>
      </c>
      <c r="C3996" s="8" t="s">
        <v>10603</v>
      </c>
      <c r="D3996" s="8" t="s">
        <v>14366</v>
      </c>
      <c r="E3996" s="9">
        <v>3492</v>
      </c>
      <c r="F3996" s="9" t="s">
        <v>15024</v>
      </c>
      <c r="G3996" s="10">
        <v>36</v>
      </c>
      <c r="H3996" s="10">
        <v>22</v>
      </c>
      <c r="I3996" s="10">
        <v>10</v>
      </c>
      <c r="J3996" s="10">
        <v>0</v>
      </c>
      <c r="O3996" s="11">
        <f t="shared" si="63"/>
        <v>0</v>
      </c>
      <c r="P3996" s="10" t="s">
        <v>14411</v>
      </c>
      <c r="Q3996" s="1" t="s">
        <v>16732</v>
      </c>
    </row>
    <row r="3997" spans="1:17" ht="15.75" customHeight="1" x14ac:dyDescent="0.15">
      <c r="A3997" s="8" t="s">
        <v>10604</v>
      </c>
      <c r="B3997" s="8" t="s">
        <v>10605</v>
      </c>
      <c r="C3997" s="8" t="s">
        <v>10606</v>
      </c>
      <c r="D3997" s="8" t="s">
        <v>14367</v>
      </c>
      <c r="E3997" s="9">
        <v>2095</v>
      </c>
      <c r="F3997" s="9" t="s">
        <v>15024</v>
      </c>
      <c r="G3997" s="10">
        <v>40</v>
      </c>
      <c r="H3997" s="10">
        <v>29</v>
      </c>
      <c r="I3997" s="10">
        <v>16</v>
      </c>
      <c r="J3997" s="10">
        <v>0</v>
      </c>
      <c r="O3997" s="11">
        <f t="shared" si="63"/>
        <v>0</v>
      </c>
      <c r="P3997" s="10" t="s">
        <v>14411</v>
      </c>
      <c r="Q3997" s="1" t="s">
        <v>16733</v>
      </c>
    </row>
    <row r="3998" spans="1:17" ht="15.75" customHeight="1" x14ac:dyDescent="0.15">
      <c r="A3998" s="8" t="s">
        <v>10607</v>
      </c>
      <c r="B3998" s="8" t="s">
        <v>10608</v>
      </c>
      <c r="C3998" s="8" t="s">
        <v>10609</v>
      </c>
      <c r="D3998" s="8" t="s">
        <v>14367</v>
      </c>
      <c r="E3998" s="9">
        <v>2329</v>
      </c>
      <c r="F3998" s="9" t="s">
        <v>15024</v>
      </c>
      <c r="G3998" s="10">
        <v>33</v>
      </c>
      <c r="H3998" s="10">
        <v>22</v>
      </c>
      <c r="I3998" s="10">
        <v>9</v>
      </c>
      <c r="J3998" s="10">
        <v>0</v>
      </c>
      <c r="O3998" s="11">
        <f t="shared" si="63"/>
        <v>0</v>
      </c>
      <c r="P3998" s="10" t="s">
        <v>14411</v>
      </c>
      <c r="Q3998" s="1" t="s">
        <v>16734</v>
      </c>
    </row>
    <row r="3999" spans="1:17" ht="15.75" customHeight="1" x14ac:dyDescent="0.15">
      <c r="A3999" s="8" t="s">
        <v>10610</v>
      </c>
      <c r="B3999" s="8" t="s">
        <v>10611</v>
      </c>
      <c r="C3999" s="8" t="s">
        <v>10612</v>
      </c>
      <c r="D3999" s="8" t="s">
        <v>14368</v>
      </c>
      <c r="E3999" s="9">
        <v>1943</v>
      </c>
      <c r="F3999" s="9" t="s">
        <v>15024</v>
      </c>
      <c r="G3999" s="10">
        <v>41</v>
      </c>
      <c r="H3999" s="10">
        <v>30</v>
      </c>
      <c r="I3999" s="10">
        <v>17</v>
      </c>
      <c r="J3999" s="10">
        <v>0</v>
      </c>
      <c r="O3999" s="11">
        <f t="shared" si="63"/>
        <v>0</v>
      </c>
      <c r="P3999" s="10" t="s">
        <v>14411</v>
      </c>
      <c r="Q3999" s="1" t="s">
        <v>16735</v>
      </c>
    </row>
    <row r="4000" spans="1:17" ht="15.75" customHeight="1" x14ac:dyDescent="0.15">
      <c r="A4000" s="8" t="s">
        <v>10613</v>
      </c>
      <c r="B4000" s="8" t="s">
        <v>10614</v>
      </c>
      <c r="C4000" s="8" t="s">
        <v>14369</v>
      </c>
      <c r="D4000" s="8" t="s">
        <v>10615</v>
      </c>
      <c r="E4000" s="9">
        <v>2019</v>
      </c>
      <c r="F4000" s="9" t="s">
        <v>15024</v>
      </c>
      <c r="G4000" s="10">
        <v>41</v>
      </c>
      <c r="H4000" s="10">
        <v>30</v>
      </c>
      <c r="I4000" s="10">
        <v>16</v>
      </c>
      <c r="J4000" s="10">
        <v>0</v>
      </c>
      <c r="O4000" s="11">
        <f t="shared" ref="O4000:O4063" si="64">(H4000*I4000*J4000)/1728</f>
        <v>0</v>
      </c>
      <c r="P4000" s="10" t="s">
        <v>14411</v>
      </c>
      <c r="Q4000" s="1" t="s">
        <v>16736</v>
      </c>
    </row>
    <row r="4001" spans="1:17" ht="15.75" customHeight="1" x14ac:dyDescent="0.15">
      <c r="A4001" s="8" t="s">
        <v>10616</v>
      </c>
      <c r="B4001" s="8" t="s">
        <v>10617</v>
      </c>
      <c r="C4001" s="8" t="s">
        <v>10618</v>
      </c>
      <c r="D4001" s="8" t="s">
        <v>10619</v>
      </c>
      <c r="E4001" s="9">
        <v>2331</v>
      </c>
      <c r="F4001" s="9" t="s">
        <v>15023</v>
      </c>
      <c r="G4001" s="10">
        <v>36</v>
      </c>
      <c r="H4001" s="10">
        <v>29</v>
      </c>
      <c r="I4001" s="10">
        <v>15</v>
      </c>
      <c r="J4001" s="10">
        <v>0</v>
      </c>
      <c r="O4001" s="11">
        <f t="shared" si="64"/>
        <v>0</v>
      </c>
      <c r="P4001" s="10" t="s">
        <v>14411</v>
      </c>
      <c r="Q4001" s="1" t="s">
        <v>16737</v>
      </c>
    </row>
    <row r="4002" spans="1:17" ht="15.75" customHeight="1" x14ac:dyDescent="0.15">
      <c r="A4002" s="8" t="s">
        <v>10620</v>
      </c>
      <c r="B4002" s="8" t="s">
        <v>10621</v>
      </c>
      <c r="C4002" s="8" t="s">
        <v>10622</v>
      </c>
      <c r="D4002" s="8" t="s">
        <v>10619</v>
      </c>
      <c r="E4002" s="9">
        <v>2503</v>
      </c>
      <c r="F4002" s="9" t="s">
        <v>15024</v>
      </c>
      <c r="G4002" s="10">
        <v>36</v>
      </c>
      <c r="H4002" s="10">
        <v>29</v>
      </c>
      <c r="I4002" s="10">
        <v>15</v>
      </c>
      <c r="J4002" s="10">
        <v>0</v>
      </c>
      <c r="O4002" s="11">
        <f t="shared" si="64"/>
        <v>0</v>
      </c>
      <c r="P4002" s="10" t="s">
        <v>14411</v>
      </c>
      <c r="Q4002" s="1" t="s">
        <v>16738</v>
      </c>
    </row>
    <row r="4003" spans="1:17" ht="15.75" customHeight="1" x14ac:dyDescent="0.15">
      <c r="A4003" s="8" t="s">
        <v>10623</v>
      </c>
      <c r="B4003" s="8" t="s">
        <v>10624</v>
      </c>
      <c r="C4003" s="8" t="s">
        <v>10625</v>
      </c>
      <c r="D4003" s="8" t="s">
        <v>10619</v>
      </c>
      <c r="E4003" s="9">
        <v>2672</v>
      </c>
      <c r="F4003" s="9" t="s">
        <v>15024</v>
      </c>
      <c r="G4003" s="10">
        <v>36</v>
      </c>
      <c r="H4003" s="10">
        <v>29</v>
      </c>
      <c r="I4003" s="10">
        <v>15</v>
      </c>
      <c r="J4003" s="10">
        <v>0</v>
      </c>
      <c r="O4003" s="11">
        <f t="shared" si="64"/>
        <v>0</v>
      </c>
      <c r="P4003" s="10" t="s">
        <v>14411</v>
      </c>
      <c r="Q4003" s="1" t="s">
        <v>16739</v>
      </c>
    </row>
    <row r="4004" spans="1:17" ht="15.75" customHeight="1" x14ac:dyDescent="0.15">
      <c r="A4004" s="8" t="s">
        <v>14093</v>
      </c>
      <c r="B4004" s="8" t="s">
        <v>14094</v>
      </c>
      <c r="C4004" s="8" t="s">
        <v>14095</v>
      </c>
      <c r="D4004" s="8" t="s">
        <v>10492</v>
      </c>
      <c r="E4004" s="9">
        <v>1826</v>
      </c>
      <c r="F4004" s="9" t="s">
        <v>15018</v>
      </c>
      <c r="G4004" s="10">
        <v>125</v>
      </c>
      <c r="H4004" s="10">
        <v>38</v>
      </c>
      <c r="I4004" s="10">
        <v>29</v>
      </c>
      <c r="J4004" s="10">
        <v>15</v>
      </c>
      <c r="O4004" s="11">
        <f t="shared" si="64"/>
        <v>9.5659722222222214</v>
      </c>
      <c r="P4004" s="10" t="s">
        <v>4</v>
      </c>
      <c r="Q4004" s="1" t="s">
        <v>16740</v>
      </c>
    </row>
    <row r="4005" spans="1:17" ht="15.75" customHeight="1" x14ac:dyDescent="0.15">
      <c r="A4005" s="8" t="s">
        <v>14096</v>
      </c>
      <c r="B4005" s="8" t="s">
        <v>14097</v>
      </c>
      <c r="C4005" s="8" t="s">
        <v>14098</v>
      </c>
      <c r="D4005" s="8" t="s">
        <v>14381</v>
      </c>
      <c r="E4005" s="9">
        <v>2098</v>
      </c>
      <c r="F4005" s="9" t="s">
        <v>15018</v>
      </c>
      <c r="G4005" s="10">
        <v>160</v>
      </c>
      <c r="H4005" s="10">
        <v>42</v>
      </c>
      <c r="I4005" s="10">
        <v>20</v>
      </c>
      <c r="J4005" s="10">
        <v>42</v>
      </c>
      <c r="O4005" s="11">
        <f t="shared" si="64"/>
        <v>20.416666666666668</v>
      </c>
      <c r="P4005" s="10" t="s">
        <v>4</v>
      </c>
      <c r="Q4005" s="1" t="s">
        <v>16741</v>
      </c>
    </row>
    <row r="4006" spans="1:17" ht="15.75" customHeight="1" x14ac:dyDescent="0.15">
      <c r="A4006" s="8" t="s">
        <v>14099</v>
      </c>
      <c r="B4006" s="8" t="s">
        <v>14100</v>
      </c>
      <c r="C4006" s="8" t="s">
        <v>14101</v>
      </c>
      <c r="D4006" s="8" t="s">
        <v>14382</v>
      </c>
      <c r="E4006" s="9">
        <v>1761</v>
      </c>
      <c r="F4006" s="9" t="s">
        <v>15018</v>
      </c>
      <c r="G4006" s="10">
        <v>160</v>
      </c>
      <c r="H4006" s="10">
        <v>42</v>
      </c>
      <c r="I4006" s="10">
        <v>20</v>
      </c>
      <c r="J4006" s="10">
        <v>42</v>
      </c>
      <c r="O4006" s="11">
        <f t="shared" si="64"/>
        <v>20.416666666666668</v>
      </c>
      <c r="P4006" s="10" t="s">
        <v>4</v>
      </c>
      <c r="Q4006" s="1" t="s">
        <v>16741</v>
      </c>
    </row>
    <row r="4007" spans="1:17" ht="15.75" customHeight="1" x14ac:dyDescent="0.15">
      <c r="A4007" s="8" t="s">
        <v>10626</v>
      </c>
      <c r="B4007" s="8" t="s">
        <v>10627</v>
      </c>
      <c r="C4007" s="8" t="s">
        <v>10628</v>
      </c>
      <c r="D4007" s="8" t="s">
        <v>14346</v>
      </c>
      <c r="E4007" s="9">
        <v>1734</v>
      </c>
      <c r="F4007" s="9" t="s">
        <v>15018</v>
      </c>
      <c r="G4007" s="10">
        <v>125</v>
      </c>
      <c r="H4007" s="10">
        <v>38</v>
      </c>
      <c r="I4007" s="10">
        <v>29</v>
      </c>
      <c r="J4007" s="10">
        <v>15</v>
      </c>
      <c r="O4007" s="11">
        <f t="shared" si="64"/>
        <v>9.5659722222222214</v>
      </c>
      <c r="P4007" s="10" t="s">
        <v>4</v>
      </c>
      <c r="Q4007" s="1" t="s">
        <v>16742</v>
      </c>
    </row>
    <row r="4008" spans="1:17" ht="15.75" customHeight="1" x14ac:dyDescent="0.15">
      <c r="A4008" s="8" t="s">
        <v>10637</v>
      </c>
      <c r="B4008" s="8" t="s">
        <v>10638</v>
      </c>
      <c r="C4008" s="8" t="s">
        <v>10639</v>
      </c>
      <c r="D4008" s="8" t="s">
        <v>10438</v>
      </c>
      <c r="E4008" s="9">
        <v>1957</v>
      </c>
      <c r="F4008" s="9" t="s">
        <v>15018</v>
      </c>
      <c r="G4008" s="10">
        <v>118</v>
      </c>
      <c r="H4008" s="10">
        <v>38</v>
      </c>
      <c r="I4008" s="10">
        <v>29</v>
      </c>
      <c r="J4008" s="10">
        <v>15</v>
      </c>
      <c r="O4008" s="11">
        <f t="shared" si="64"/>
        <v>9.5659722222222214</v>
      </c>
      <c r="P4008" s="10" t="s">
        <v>4</v>
      </c>
      <c r="Q4008" s="1" t="s">
        <v>16743</v>
      </c>
    </row>
    <row r="4009" spans="1:17" ht="15.75" customHeight="1" x14ac:dyDescent="0.15">
      <c r="A4009" s="8" t="s">
        <v>10640</v>
      </c>
      <c r="B4009" s="8" t="s">
        <v>10641</v>
      </c>
      <c r="C4009" s="8" t="s">
        <v>10642</v>
      </c>
      <c r="D4009" s="8" t="s">
        <v>10643</v>
      </c>
      <c r="E4009" s="9">
        <v>3912</v>
      </c>
      <c r="F4009" s="9" t="s">
        <v>15018</v>
      </c>
      <c r="G4009" s="10">
        <v>200</v>
      </c>
      <c r="H4009" s="10">
        <v>36</v>
      </c>
      <c r="I4009" s="10">
        <v>22</v>
      </c>
      <c r="J4009" s="10">
        <v>12.5</v>
      </c>
      <c r="O4009" s="11">
        <f t="shared" si="64"/>
        <v>5.729166666666667</v>
      </c>
      <c r="P4009" s="10" t="s">
        <v>4</v>
      </c>
      <c r="Q4009" s="1" t="s">
        <v>16744</v>
      </c>
    </row>
    <row r="4010" spans="1:17" ht="15.75" customHeight="1" x14ac:dyDescent="0.15">
      <c r="A4010" s="8" t="s">
        <v>10644</v>
      </c>
      <c r="B4010" s="8" t="s">
        <v>10645</v>
      </c>
      <c r="C4010" s="8" t="s">
        <v>10646</v>
      </c>
      <c r="D4010" s="8" t="s">
        <v>10643</v>
      </c>
      <c r="E4010" s="9">
        <v>4098</v>
      </c>
      <c r="F4010" s="9" t="s">
        <v>15018</v>
      </c>
      <c r="G4010" s="10">
        <v>200</v>
      </c>
      <c r="H4010" s="10">
        <v>38</v>
      </c>
      <c r="I4010" s="10">
        <v>22</v>
      </c>
      <c r="J4010" s="10">
        <v>12.5</v>
      </c>
      <c r="O4010" s="11">
        <f t="shared" si="64"/>
        <v>6.0474537037037033</v>
      </c>
      <c r="P4010" s="10" t="s">
        <v>4</v>
      </c>
      <c r="Q4010" s="1" t="s">
        <v>16745</v>
      </c>
    </row>
    <row r="4011" spans="1:17" ht="15.75" customHeight="1" x14ac:dyDescent="0.15">
      <c r="A4011" s="8" t="s">
        <v>10647</v>
      </c>
      <c r="B4011" s="8" t="s">
        <v>10648</v>
      </c>
      <c r="C4011" s="8" t="s">
        <v>10649</v>
      </c>
      <c r="D4011" s="8" t="s">
        <v>14370</v>
      </c>
      <c r="E4011" s="9">
        <v>4149</v>
      </c>
      <c r="F4011" s="9" t="s">
        <v>15018</v>
      </c>
      <c r="G4011" s="10">
        <v>200</v>
      </c>
      <c r="H4011" s="10">
        <v>36</v>
      </c>
      <c r="I4011" s="10">
        <v>22</v>
      </c>
      <c r="J4011" s="10">
        <v>12.5</v>
      </c>
      <c r="O4011" s="11">
        <f t="shared" si="64"/>
        <v>5.729166666666667</v>
      </c>
      <c r="P4011" s="10" t="s">
        <v>4</v>
      </c>
      <c r="Q4011" s="1" t="s">
        <v>16746</v>
      </c>
    </row>
    <row r="4012" spans="1:17" ht="15.75" customHeight="1" x14ac:dyDescent="0.15">
      <c r="A4012" s="8" t="s">
        <v>10650</v>
      </c>
      <c r="B4012" s="8" t="s">
        <v>10651</v>
      </c>
      <c r="C4012" s="8" t="s">
        <v>10652</v>
      </c>
      <c r="D4012" s="8" t="s">
        <v>14371</v>
      </c>
      <c r="E4012" s="9">
        <v>3912</v>
      </c>
      <c r="F4012" s="9" t="s">
        <v>15018</v>
      </c>
      <c r="G4012" s="10">
        <v>200</v>
      </c>
      <c r="H4012" s="10">
        <v>36</v>
      </c>
      <c r="I4012" s="10">
        <v>22</v>
      </c>
      <c r="J4012" s="10">
        <v>12.5</v>
      </c>
      <c r="O4012" s="11">
        <f t="shared" si="64"/>
        <v>5.729166666666667</v>
      </c>
      <c r="P4012" s="10" t="s">
        <v>4</v>
      </c>
      <c r="Q4012" s="1" t="s">
        <v>16747</v>
      </c>
    </row>
    <row r="4013" spans="1:17" ht="15.75" customHeight="1" x14ac:dyDescent="0.15">
      <c r="A4013" s="8" t="s">
        <v>10653</v>
      </c>
      <c r="B4013" s="8" t="s">
        <v>10654</v>
      </c>
      <c r="C4013" s="8" t="s">
        <v>10655</v>
      </c>
      <c r="D4013" s="8" t="s">
        <v>14371</v>
      </c>
      <c r="E4013" s="9">
        <v>4098</v>
      </c>
      <c r="F4013" s="9" t="s">
        <v>15018</v>
      </c>
      <c r="G4013" s="10">
        <v>200</v>
      </c>
      <c r="H4013" s="10">
        <v>38</v>
      </c>
      <c r="I4013" s="10">
        <v>22</v>
      </c>
      <c r="J4013" s="10">
        <v>12.5</v>
      </c>
      <c r="O4013" s="11">
        <f t="shared" si="64"/>
        <v>6.0474537037037033</v>
      </c>
      <c r="P4013" s="10" t="s">
        <v>4</v>
      </c>
      <c r="Q4013" s="1" t="s">
        <v>16748</v>
      </c>
    </row>
    <row r="4014" spans="1:17" ht="15.75" customHeight="1" x14ac:dyDescent="0.15">
      <c r="A4014" s="8" t="s">
        <v>10656</v>
      </c>
      <c r="B4014" s="8" t="s">
        <v>10657</v>
      </c>
      <c r="C4014" s="8" t="s">
        <v>10658</v>
      </c>
      <c r="D4014" s="8" t="s">
        <v>14372</v>
      </c>
      <c r="E4014" s="9">
        <v>2787</v>
      </c>
      <c r="F4014" s="9" t="s">
        <v>15018</v>
      </c>
      <c r="G4014" s="10">
        <v>200</v>
      </c>
      <c r="H4014" s="10">
        <v>36</v>
      </c>
      <c r="I4014" s="10">
        <v>22</v>
      </c>
      <c r="J4014" s="10">
        <v>12.5</v>
      </c>
      <c r="O4014" s="11">
        <f t="shared" si="64"/>
        <v>5.729166666666667</v>
      </c>
      <c r="P4014" s="10" t="s">
        <v>4</v>
      </c>
      <c r="Q4014" s="1" t="s">
        <v>16749</v>
      </c>
    </row>
    <row r="4015" spans="1:17" ht="15.75" customHeight="1" x14ac:dyDescent="0.15">
      <c r="A4015" s="8" t="s">
        <v>10659</v>
      </c>
      <c r="B4015" s="8" t="s">
        <v>10660</v>
      </c>
      <c r="C4015" s="8" t="s">
        <v>10658</v>
      </c>
      <c r="D4015" s="8" t="s">
        <v>10661</v>
      </c>
      <c r="E4015" s="9">
        <v>4149</v>
      </c>
      <c r="F4015" s="9" t="s">
        <v>15018</v>
      </c>
      <c r="G4015" s="10">
        <v>200</v>
      </c>
      <c r="H4015" s="10">
        <v>36</v>
      </c>
      <c r="I4015" s="10">
        <v>22</v>
      </c>
      <c r="J4015" s="10">
        <v>12.5</v>
      </c>
      <c r="O4015" s="11">
        <f t="shared" si="64"/>
        <v>5.729166666666667</v>
      </c>
      <c r="P4015" s="10" t="s">
        <v>4</v>
      </c>
      <c r="Q4015" s="1" t="s">
        <v>16749</v>
      </c>
    </row>
    <row r="4016" spans="1:17" ht="15.75" customHeight="1" x14ac:dyDescent="0.15">
      <c r="A4016" s="8" t="s">
        <v>10662</v>
      </c>
      <c r="B4016" s="8" t="s">
        <v>10663</v>
      </c>
      <c r="C4016" s="8" t="s">
        <v>10664</v>
      </c>
      <c r="D4016" s="8" t="s">
        <v>10665</v>
      </c>
      <c r="E4016" s="9">
        <v>2876</v>
      </c>
      <c r="F4016" s="9" t="s">
        <v>15018</v>
      </c>
      <c r="G4016" s="10">
        <v>200</v>
      </c>
      <c r="H4016" s="10">
        <v>36</v>
      </c>
      <c r="I4016" s="10">
        <v>22</v>
      </c>
      <c r="J4016" s="10">
        <v>12.5</v>
      </c>
      <c r="O4016" s="11">
        <f t="shared" si="64"/>
        <v>5.729166666666667</v>
      </c>
      <c r="P4016" s="10" t="s">
        <v>4</v>
      </c>
      <c r="Q4016" s="1" t="s">
        <v>16750</v>
      </c>
    </row>
    <row r="4017" spans="1:17" ht="15.75" customHeight="1" x14ac:dyDescent="0.15">
      <c r="A4017" s="8" t="s">
        <v>10666</v>
      </c>
      <c r="B4017" s="8" t="s">
        <v>10667</v>
      </c>
      <c r="C4017" s="8" t="s">
        <v>10668</v>
      </c>
      <c r="D4017" s="8" t="s">
        <v>14373</v>
      </c>
      <c r="E4017" s="15">
        <v>3581</v>
      </c>
      <c r="F4017" s="15" t="s">
        <v>15018</v>
      </c>
      <c r="G4017" s="10">
        <v>30</v>
      </c>
      <c r="H4017" s="10">
        <v>20</v>
      </c>
      <c r="I4017" s="10">
        <v>10</v>
      </c>
      <c r="J4017" s="10">
        <v>0</v>
      </c>
      <c r="O4017" s="11">
        <f t="shared" si="64"/>
        <v>0</v>
      </c>
      <c r="P4017" s="10" t="s">
        <v>4</v>
      </c>
      <c r="Q4017" s="1" t="s">
        <v>16751</v>
      </c>
    </row>
    <row r="4018" spans="1:17" ht="15.75" customHeight="1" x14ac:dyDescent="0.15">
      <c r="A4018" s="8" t="s">
        <v>10669</v>
      </c>
      <c r="B4018" s="8" t="s">
        <v>10670</v>
      </c>
      <c r="C4018" s="8" t="s">
        <v>10671</v>
      </c>
      <c r="D4018" s="8" t="s">
        <v>14373</v>
      </c>
      <c r="E4018" s="15">
        <v>3808</v>
      </c>
      <c r="F4018" s="15" t="s">
        <v>15018</v>
      </c>
      <c r="G4018" s="10">
        <v>33</v>
      </c>
      <c r="H4018" s="10">
        <v>20</v>
      </c>
      <c r="I4018" s="10">
        <v>10</v>
      </c>
      <c r="J4018" s="10">
        <v>0</v>
      </c>
      <c r="O4018" s="11">
        <f t="shared" si="64"/>
        <v>0</v>
      </c>
      <c r="P4018" s="10" t="s">
        <v>4</v>
      </c>
      <c r="Q4018" s="1" t="s">
        <v>16752</v>
      </c>
    </row>
    <row r="4019" spans="1:17" ht="15.75" customHeight="1" x14ac:dyDescent="0.15">
      <c r="A4019" s="8" t="s">
        <v>10672</v>
      </c>
      <c r="B4019" s="8" t="s">
        <v>10673</v>
      </c>
      <c r="C4019" s="8" t="s">
        <v>10674</v>
      </c>
      <c r="D4019" s="8" t="s">
        <v>10675</v>
      </c>
      <c r="E4019" s="9">
        <v>3119</v>
      </c>
      <c r="F4019" s="9" t="s">
        <v>15018</v>
      </c>
      <c r="G4019" s="10">
        <v>28</v>
      </c>
      <c r="H4019" s="10">
        <v>22</v>
      </c>
      <c r="I4019" s="10">
        <v>12.5</v>
      </c>
      <c r="J4019" s="10">
        <v>0</v>
      </c>
      <c r="O4019" s="11">
        <f t="shared" si="64"/>
        <v>0</v>
      </c>
      <c r="P4019" s="10" t="s">
        <v>4</v>
      </c>
      <c r="Q4019" s="1" t="s">
        <v>16753</v>
      </c>
    </row>
    <row r="4020" spans="1:17" ht="15.75" customHeight="1" x14ac:dyDescent="0.15">
      <c r="A4020" s="8" t="s">
        <v>10676</v>
      </c>
      <c r="B4020" s="8" t="s">
        <v>10677</v>
      </c>
      <c r="C4020" s="8" t="s">
        <v>10678</v>
      </c>
      <c r="D4020" s="8" t="s">
        <v>10675</v>
      </c>
      <c r="E4020" s="9">
        <v>3564</v>
      </c>
      <c r="F4020" s="9" t="s">
        <v>15018</v>
      </c>
      <c r="G4020" s="10">
        <v>33</v>
      </c>
      <c r="H4020" s="10">
        <v>22</v>
      </c>
      <c r="I4020" s="10">
        <v>12.5</v>
      </c>
      <c r="J4020" s="10">
        <v>0</v>
      </c>
      <c r="O4020" s="11">
        <f t="shared" si="64"/>
        <v>0</v>
      </c>
      <c r="P4020" s="10" t="s">
        <v>4</v>
      </c>
      <c r="Q4020" s="1" t="s">
        <v>16754</v>
      </c>
    </row>
    <row r="4021" spans="1:17" ht="15.75" customHeight="1" x14ac:dyDescent="0.15">
      <c r="A4021" s="8" t="s">
        <v>10679</v>
      </c>
      <c r="B4021" s="8" t="s">
        <v>10680</v>
      </c>
      <c r="C4021" s="8" t="s">
        <v>10681</v>
      </c>
      <c r="D4021" s="8" t="s">
        <v>14347</v>
      </c>
      <c r="E4021" s="9">
        <v>2084</v>
      </c>
      <c r="F4021" s="9" t="s">
        <v>15018</v>
      </c>
      <c r="G4021" s="10">
        <v>23</v>
      </c>
      <c r="H4021" s="10">
        <v>21</v>
      </c>
      <c r="I4021" s="10">
        <v>12.5</v>
      </c>
      <c r="J4021" s="10">
        <v>0</v>
      </c>
      <c r="O4021" s="11">
        <f t="shared" si="64"/>
        <v>0</v>
      </c>
      <c r="P4021" s="10" t="s">
        <v>4</v>
      </c>
      <c r="Q4021" s="1" t="s">
        <v>16755</v>
      </c>
    </row>
    <row r="4022" spans="1:17" ht="15.75" customHeight="1" x14ac:dyDescent="0.15">
      <c r="A4022" s="8" t="s">
        <v>10682</v>
      </c>
      <c r="B4022" s="8" t="s">
        <v>10683</v>
      </c>
      <c r="C4022" s="8" t="s">
        <v>10684</v>
      </c>
      <c r="D4022" s="8" t="s">
        <v>14373</v>
      </c>
      <c r="E4022" s="9">
        <v>2940</v>
      </c>
      <c r="F4022" s="9" t="s">
        <v>15018</v>
      </c>
      <c r="G4022" s="10">
        <v>28</v>
      </c>
      <c r="H4022" s="10">
        <v>22</v>
      </c>
      <c r="I4022" s="10">
        <v>12.5</v>
      </c>
      <c r="J4022" s="10">
        <v>0</v>
      </c>
      <c r="O4022" s="11">
        <f t="shared" si="64"/>
        <v>0</v>
      </c>
      <c r="P4022" s="10" t="s">
        <v>4</v>
      </c>
      <c r="Q4022" s="1" t="s">
        <v>16756</v>
      </c>
    </row>
    <row r="4023" spans="1:17" ht="15.75" customHeight="1" x14ac:dyDescent="0.15">
      <c r="A4023" s="8" t="s">
        <v>10685</v>
      </c>
      <c r="B4023" s="8" t="s">
        <v>10686</v>
      </c>
      <c r="C4023" s="8" t="s">
        <v>10687</v>
      </c>
      <c r="D4023" s="8" t="s">
        <v>14373</v>
      </c>
      <c r="E4023" s="9">
        <v>3402</v>
      </c>
      <c r="F4023" s="9" t="s">
        <v>15018</v>
      </c>
      <c r="G4023" s="10">
        <v>33</v>
      </c>
      <c r="H4023" s="10">
        <v>22</v>
      </c>
      <c r="I4023" s="10">
        <v>12.5</v>
      </c>
      <c r="J4023" s="10">
        <v>0</v>
      </c>
      <c r="O4023" s="11">
        <f t="shared" si="64"/>
        <v>0</v>
      </c>
      <c r="P4023" s="10" t="s">
        <v>4</v>
      </c>
      <c r="Q4023" s="1" t="s">
        <v>16757</v>
      </c>
    </row>
    <row r="4024" spans="1:17" ht="15.75" customHeight="1" x14ac:dyDescent="0.15">
      <c r="A4024" s="8" t="s">
        <v>10688</v>
      </c>
      <c r="B4024" s="8" t="s">
        <v>10689</v>
      </c>
      <c r="C4024" s="8" t="s">
        <v>10690</v>
      </c>
      <c r="D4024" s="8" t="s">
        <v>14373</v>
      </c>
      <c r="E4024" s="9">
        <v>3612</v>
      </c>
      <c r="F4024" s="9" t="s">
        <v>15018</v>
      </c>
      <c r="G4024" s="10">
        <v>36</v>
      </c>
      <c r="H4024" s="10">
        <v>22</v>
      </c>
      <c r="I4024" s="10">
        <v>12.5</v>
      </c>
      <c r="J4024" s="10">
        <v>0</v>
      </c>
      <c r="O4024" s="11">
        <f t="shared" si="64"/>
        <v>0</v>
      </c>
      <c r="P4024" s="10" t="s">
        <v>4</v>
      </c>
      <c r="Q4024" s="1" t="s">
        <v>16758</v>
      </c>
    </row>
    <row r="4025" spans="1:17" ht="15.75" customHeight="1" x14ac:dyDescent="0.15">
      <c r="A4025" s="8" t="s">
        <v>10691</v>
      </c>
      <c r="B4025" s="8" t="s">
        <v>10692</v>
      </c>
      <c r="C4025" s="8" t="s">
        <v>10693</v>
      </c>
      <c r="D4025" s="8" t="s">
        <v>14374</v>
      </c>
      <c r="E4025" s="9">
        <v>2481</v>
      </c>
      <c r="F4025" s="9" t="s">
        <v>15018</v>
      </c>
      <c r="G4025" s="10">
        <v>38</v>
      </c>
      <c r="H4025" s="10">
        <v>22</v>
      </c>
      <c r="I4025" s="10">
        <v>12.5</v>
      </c>
      <c r="J4025" s="10">
        <v>0</v>
      </c>
      <c r="O4025" s="11">
        <f t="shared" si="64"/>
        <v>0</v>
      </c>
      <c r="P4025" s="10" t="s">
        <v>4</v>
      </c>
      <c r="Q4025" s="1" t="s">
        <v>16759</v>
      </c>
    </row>
    <row r="4026" spans="1:17" ht="15.75" customHeight="1" x14ac:dyDescent="0.15">
      <c r="A4026" s="8" t="s">
        <v>10694</v>
      </c>
      <c r="B4026" s="8" t="s">
        <v>10695</v>
      </c>
      <c r="C4026" s="8" t="s">
        <v>10693</v>
      </c>
      <c r="D4026" s="8" t="s">
        <v>14373</v>
      </c>
      <c r="E4026" s="9">
        <v>3929</v>
      </c>
      <c r="F4026" s="9" t="s">
        <v>15018</v>
      </c>
      <c r="G4026" s="10">
        <v>38</v>
      </c>
      <c r="H4026" s="10">
        <v>22</v>
      </c>
      <c r="I4026" s="10">
        <v>12.5</v>
      </c>
      <c r="J4026" s="10">
        <v>0</v>
      </c>
      <c r="O4026" s="11">
        <f t="shared" si="64"/>
        <v>0</v>
      </c>
      <c r="P4026" s="10" t="s">
        <v>4</v>
      </c>
      <c r="Q4026" s="1" t="s">
        <v>16759</v>
      </c>
    </row>
    <row r="4027" spans="1:17" ht="15.75" customHeight="1" x14ac:dyDescent="0.15">
      <c r="A4027" s="8" t="s">
        <v>14102</v>
      </c>
      <c r="B4027" s="8" t="s">
        <v>14103</v>
      </c>
      <c r="C4027" s="8" t="s">
        <v>14104</v>
      </c>
      <c r="D4027" s="8" t="s">
        <v>14375</v>
      </c>
      <c r="E4027" s="9">
        <v>2963</v>
      </c>
      <c r="F4027" s="9" t="s">
        <v>15018</v>
      </c>
      <c r="G4027" s="10">
        <v>36</v>
      </c>
      <c r="H4027" s="10">
        <v>22</v>
      </c>
      <c r="I4027" s="10">
        <v>12.5</v>
      </c>
      <c r="J4027" s="10">
        <v>0</v>
      </c>
      <c r="O4027" s="11">
        <f t="shared" si="64"/>
        <v>0</v>
      </c>
      <c r="P4027" s="10" t="s">
        <v>4</v>
      </c>
      <c r="Q4027" s="1" t="s">
        <v>16760</v>
      </c>
    </row>
    <row r="4028" spans="1:17" ht="15.75" customHeight="1" x14ac:dyDescent="0.15">
      <c r="A4028" s="8" t="s">
        <v>14105</v>
      </c>
      <c r="B4028" s="8" t="s">
        <v>14106</v>
      </c>
      <c r="C4028" s="8" t="s">
        <v>14107</v>
      </c>
      <c r="D4028" s="8" t="s">
        <v>14375</v>
      </c>
      <c r="E4028" s="9">
        <v>3101</v>
      </c>
      <c r="F4028" s="9" t="s">
        <v>15018</v>
      </c>
      <c r="G4028" s="10">
        <v>38</v>
      </c>
      <c r="H4028" s="10">
        <v>22</v>
      </c>
      <c r="I4028" s="10">
        <v>12.5</v>
      </c>
      <c r="J4028" s="10">
        <v>0</v>
      </c>
      <c r="O4028" s="11">
        <f t="shared" si="64"/>
        <v>0</v>
      </c>
      <c r="P4028" s="10" t="s">
        <v>4</v>
      </c>
      <c r="Q4028" s="1" t="s">
        <v>16761</v>
      </c>
    </row>
    <row r="4029" spans="1:17" ht="15.75" customHeight="1" x14ac:dyDescent="0.15">
      <c r="A4029" s="8" t="s">
        <v>14108</v>
      </c>
      <c r="B4029" s="8" t="s">
        <v>14109</v>
      </c>
      <c r="C4029" s="8" t="s">
        <v>14110</v>
      </c>
      <c r="D4029" s="8" t="s">
        <v>14375</v>
      </c>
      <c r="E4029" s="9">
        <v>2963</v>
      </c>
      <c r="F4029" s="9" t="s">
        <v>15018</v>
      </c>
      <c r="G4029" s="10">
        <v>36</v>
      </c>
      <c r="H4029" s="10">
        <v>22</v>
      </c>
      <c r="I4029" s="10">
        <v>12.5</v>
      </c>
      <c r="J4029" s="10">
        <v>0</v>
      </c>
      <c r="O4029" s="11">
        <f t="shared" si="64"/>
        <v>0</v>
      </c>
      <c r="P4029" s="10" t="s">
        <v>4</v>
      </c>
      <c r="Q4029" s="1" t="s">
        <v>16762</v>
      </c>
    </row>
    <row r="4030" spans="1:17" ht="15.75" customHeight="1" x14ac:dyDescent="0.15">
      <c r="A4030" s="8" t="s">
        <v>10696</v>
      </c>
      <c r="B4030" s="8" t="s">
        <v>10697</v>
      </c>
      <c r="C4030" s="8" t="s">
        <v>10698</v>
      </c>
      <c r="D4030" s="8" t="s">
        <v>14375</v>
      </c>
      <c r="E4030" s="9">
        <v>3257</v>
      </c>
      <c r="F4030" s="9" t="s">
        <v>15018</v>
      </c>
      <c r="G4030" s="10">
        <v>38</v>
      </c>
      <c r="H4030" s="10">
        <v>22</v>
      </c>
      <c r="I4030" s="10">
        <v>12.5</v>
      </c>
      <c r="J4030" s="10">
        <v>0</v>
      </c>
      <c r="O4030" s="11">
        <f t="shared" si="64"/>
        <v>0</v>
      </c>
      <c r="P4030" s="10" t="s">
        <v>4</v>
      </c>
      <c r="Q4030" s="1" t="s">
        <v>16763</v>
      </c>
    </row>
    <row r="4031" spans="1:17" ht="15.75" customHeight="1" x14ac:dyDescent="0.15">
      <c r="A4031" s="8" t="s">
        <v>14111</v>
      </c>
      <c r="B4031" s="8" t="s">
        <v>14112</v>
      </c>
      <c r="C4031" s="8" t="s">
        <v>14113</v>
      </c>
      <c r="D4031" s="8" t="s">
        <v>14114</v>
      </c>
      <c r="E4031" s="9">
        <v>3202</v>
      </c>
      <c r="F4031" s="9" t="s">
        <v>15018</v>
      </c>
      <c r="G4031" s="10">
        <v>36</v>
      </c>
      <c r="H4031" s="10">
        <v>22</v>
      </c>
      <c r="I4031" s="10">
        <v>12.5</v>
      </c>
      <c r="J4031" s="10">
        <v>0</v>
      </c>
      <c r="O4031" s="11">
        <f t="shared" si="64"/>
        <v>0</v>
      </c>
      <c r="P4031" s="10" t="s">
        <v>4</v>
      </c>
      <c r="Q4031" s="1" t="s">
        <v>16764</v>
      </c>
    </row>
    <row r="4032" spans="1:17" ht="15.75" customHeight="1" x14ac:dyDescent="0.15">
      <c r="A4032" s="8" t="s">
        <v>14115</v>
      </c>
      <c r="B4032" s="8" t="s">
        <v>14116</v>
      </c>
      <c r="C4032" s="8" t="s">
        <v>14113</v>
      </c>
      <c r="D4032" s="8" t="s">
        <v>14117</v>
      </c>
      <c r="E4032" s="9">
        <v>3341</v>
      </c>
      <c r="F4032" s="9" t="s">
        <v>15018</v>
      </c>
      <c r="G4032" s="10">
        <v>38</v>
      </c>
      <c r="H4032" s="10">
        <v>22</v>
      </c>
      <c r="I4032" s="10">
        <v>12.5</v>
      </c>
      <c r="J4032" s="10">
        <v>0</v>
      </c>
      <c r="O4032" s="11">
        <f t="shared" si="64"/>
        <v>0</v>
      </c>
      <c r="P4032" s="10" t="s">
        <v>4</v>
      </c>
      <c r="Q4032" s="1" t="s">
        <v>16765</v>
      </c>
    </row>
    <row r="4033" spans="1:17" ht="15.75" customHeight="1" x14ac:dyDescent="0.15">
      <c r="A4033" s="8" t="s">
        <v>14118</v>
      </c>
      <c r="B4033" s="8" t="s">
        <v>14119</v>
      </c>
      <c r="C4033" s="8" t="s">
        <v>14120</v>
      </c>
      <c r="D4033" s="8" t="s">
        <v>14121</v>
      </c>
      <c r="E4033" s="9">
        <v>3341</v>
      </c>
      <c r="F4033" s="9" t="s">
        <v>15018</v>
      </c>
      <c r="G4033" s="10">
        <v>38</v>
      </c>
      <c r="H4033" s="10">
        <v>22</v>
      </c>
      <c r="I4033" s="10">
        <v>12.5</v>
      </c>
      <c r="J4033" s="10">
        <v>0</v>
      </c>
      <c r="O4033" s="11">
        <f t="shared" si="64"/>
        <v>0</v>
      </c>
      <c r="P4033" s="10" t="s">
        <v>4</v>
      </c>
      <c r="Q4033" s="1" t="s">
        <v>16766</v>
      </c>
    </row>
    <row r="4034" spans="1:17" ht="15.75" customHeight="1" x14ac:dyDescent="0.15">
      <c r="A4034" s="8" t="s">
        <v>14122</v>
      </c>
      <c r="B4034" s="8" t="s">
        <v>14123</v>
      </c>
      <c r="C4034" s="8" t="s">
        <v>14124</v>
      </c>
      <c r="D4034" s="8" t="s">
        <v>14349</v>
      </c>
      <c r="E4034" s="9">
        <v>1628</v>
      </c>
      <c r="F4034" s="9" t="s">
        <v>15018</v>
      </c>
      <c r="G4034" s="10">
        <v>23</v>
      </c>
      <c r="H4034" s="10">
        <v>21</v>
      </c>
      <c r="I4034" s="10">
        <v>12.5</v>
      </c>
      <c r="J4034" s="10">
        <v>0</v>
      </c>
      <c r="O4034" s="11">
        <f t="shared" si="64"/>
        <v>0</v>
      </c>
      <c r="P4034" s="10" t="s">
        <v>4</v>
      </c>
      <c r="Q4034" s="1" t="s">
        <v>16767</v>
      </c>
    </row>
    <row r="4035" spans="1:17" ht="15.75" customHeight="1" x14ac:dyDescent="0.15">
      <c r="A4035" s="8" t="s">
        <v>14125</v>
      </c>
      <c r="B4035" s="8" t="s">
        <v>14126</v>
      </c>
      <c r="C4035" s="8" t="s">
        <v>14127</v>
      </c>
      <c r="D4035" s="8" t="s">
        <v>14383</v>
      </c>
      <c r="E4035" s="9">
        <v>2739</v>
      </c>
      <c r="F4035" s="9" t="s">
        <v>15018</v>
      </c>
      <c r="G4035" s="10">
        <v>30</v>
      </c>
      <c r="H4035" s="10">
        <v>20</v>
      </c>
      <c r="I4035" s="10">
        <v>10</v>
      </c>
      <c r="J4035" s="10">
        <v>0</v>
      </c>
      <c r="O4035" s="11">
        <f t="shared" si="64"/>
        <v>0</v>
      </c>
      <c r="P4035" s="10" t="s">
        <v>4</v>
      </c>
      <c r="Q4035" s="1" t="s">
        <v>16768</v>
      </c>
    </row>
    <row r="4036" spans="1:17" ht="15.75" customHeight="1" x14ac:dyDescent="0.15">
      <c r="A4036" s="8" t="s">
        <v>14128</v>
      </c>
      <c r="B4036" s="8" t="s">
        <v>14129</v>
      </c>
      <c r="C4036" s="8" t="s">
        <v>14130</v>
      </c>
      <c r="D4036" s="8" t="s">
        <v>14384</v>
      </c>
      <c r="E4036" s="9">
        <v>4682</v>
      </c>
      <c r="F4036" s="9" t="s">
        <v>15018</v>
      </c>
      <c r="G4036" s="49">
        <v>33</v>
      </c>
      <c r="H4036" s="49">
        <v>20</v>
      </c>
      <c r="I4036" s="49">
        <v>10</v>
      </c>
      <c r="J4036" s="49">
        <v>0</v>
      </c>
      <c r="K4036" s="49"/>
      <c r="L4036" s="39"/>
      <c r="M4036" s="39"/>
      <c r="N4036" s="39"/>
      <c r="O4036" s="11">
        <f t="shared" si="64"/>
        <v>0</v>
      </c>
      <c r="P4036" s="10" t="s">
        <v>4</v>
      </c>
      <c r="Q4036" s="1" t="s">
        <v>16769</v>
      </c>
    </row>
    <row r="4037" spans="1:17" ht="15.75" customHeight="1" x14ac:dyDescent="0.15">
      <c r="A4037" s="8" t="s">
        <v>14131</v>
      </c>
      <c r="B4037" s="8" t="s">
        <v>14132</v>
      </c>
      <c r="C4037" s="8" t="s">
        <v>14130</v>
      </c>
      <c r="D4037" s="8" t="s">
        <v>14385</v>
      </c>
      <c r="E4037" s="9">
        <v>2885</v>
      </c>
      <c r="F4037" s="9" t="s">
        <v>15018</v>
      </c>
      <c r="G4037" s="10">
        <v>33</v>
      </c>
      <c r="H4037" s="10">
        <v>20</v>
      </c>
      <c r="I4037" s="10">
        <v>10</v>
      </c>
      <c r="J4037" s="10">
        <v>0</v>
      </c>
      <c r="O4037" s="11">
        <f t="shared" si="64"/>
        <v>0</v>
      </c>
      <c r="P4037" s="10" t="s">
        <v>4</v>
      </c>
      <c r="Q4037" s="1" t="s">
        <v>16769</v>
      </c>
    </row>
    <row r="4038" spans="1:17" ht="15.75" customHeight="1" x14ac:dyDescent="0.15">
      <c r="A4038" s="8" t="s">
        <v>14133</v>
      </c>
      <c r="B4038" s="8" t="s">
        <v>14134</v>
      </c>
      <c r="C4038" s="8" t="s">
        <v>14135</v>
      </c>
      <c r="D4038" s="8" t="s">
        <v>14386</v>
      </c>
      <c r="E4038" s="9">
        <v>2245</v>
      </c>
      <c r="F4038" s="9" t="s">
        <v>15018</v>
      </c>
      <c r="G4038" s="10">
        <v>28</v>
      </c>
      <c r="H4038" s="10">
        <v>22</v>
      </c>
      <c r="I4038" s="10">
        <v>12.5</v>
      </c>
      <c r="J4038" s="10">
        <v>0</v>
      </c>
      <c r="O4038" s="11">
        <f t="shared" si="64"/>
        <v>0</v>
      </c>
      <c r="P4038" s="10" t="s">
        <v>4</v>
      </c>
      <c r="Q4038" s="1" t="s">
        <v>16770</v>
      </c>
    </row>
    <row r="4039" spans="1:17" ht="15.75" customHeight="1" x14ac:dyDescent="0.15">
      <c r="A4039" s="8" t="s">
        <v>14136</v>
      </c>
      <c r="B4039" s="8" t="s">
        <v>14137</v>
      </c>
      <c r="C4039" s="8" t="s">
        <v>14138</v>
      </c>
      <c r="D4039" s="8" t="s">
        <v>14387</v>
      </c>
      <c r="E4039" s="9">
        <v>2708</v>
      </c>
      <c r="F4039" s="9" t="s">
        <v>15018</v>
      </c>
      <c r="G4039" s="10">
        <v>38</v>
      </c>
      <c r="H4039" s="10">
        <v>22</v>
      </c>
      <c r="I4039" s="10">
        <v>12.5</v>
      </c>
      <c r="J4039" s="10">
        <v>0</v>
      </c>
      <c r="O4039" s="11">
        <f t="shared" si="64"/>
        <v>0</v>
      </c>
      <c r="P4039" s="10" t="s">
        <v>4</v>
      </c>
      <c r="Q4039" s="1" t="s">
        <v>16771</v>
      </c>
    </row>
    <row r="4040" spans="1:17" ht="15.75" customHeight="1" x14ac:dyDescent="0.15">
      <c r="A4040" s="8" t="s">
        <v>14139</v>
      </c>
      <c r="B4040" s="8" t="s">
        <v>14140</v>
      </c>
      <c r="C4040" s="8" t="s">
        <v>14141</v>
      </c>
      <c r="D4040" s="8" t="s">
        <v>14387</v>
      </c>
      <c r="E4040" s="9">
        <v>2924</v>
      </c>
      <c r="F4040" s="9" t="s">
        <v>15018</v>
      </c>
      <c r="G4040" s="10">
        <v>38</v>
      </c>
      <c r="H4040" s="10">
        <v>22</v>
      </c>
      <c r="I4040" s="10">
        <v>12.5</v>
      </c>
      <c r="J4040" s="10">
        <v>0</v>
      </c>
      <c r="O4040" s="11">
        <f t="shared" si="64"/>
        <v>0</v>
      </c>
      <c r="P4040" s="10" t="s">
        <v>4</v>
      </c>
      <c r="Q4040" s="1" t="s">
        <v>16772</v>
      </c>
    </row>
    <row r="4041" spans="1:17" ht="15.75" customHeight="1" x14ac:dyDescent="0.15">
      <c r="A4041" s="8" t="s">
        <v>14142</v>
      </c>
      <c r="B4041" s="8" t="s">
        <v>14143</v>
      </c>
      <c r="C4041" s="8" t="s">
        <v>14144</v>
      </c>
      <c r="D4041" s="8" t="s">
        <v>14388</v>
      </c>
      <c r="E4041" s="9">
        <v>1490</v>
      </c>
      <c r="F4041" s="9" t="s">
        <v>15018</v>
      </c>
      <c r="G4041" s="10">
        <v>118</v>
      </c>
      <c r="H4041" s="10">
        <v>38</v>
      </c>
      <c r="I4041" s="10">
        <v>29</v>
      </c>
      <c r="J4041" s="10">
        <v>15</v>
      </c>
      <c r="O4041" s="11">
        <f t="shared" si="64"/>
        <v>9.5659722222222214</v>
      </c>
      <c r="P4041" s="10" t="s">
        <v>4</v>
      </c>
      <c r="Q4041" s="1" t="s">
        <v>16773</v>
      </c>
    </row>
    <row r="4042" spans="1:17" ht="15.75" customHeight="1" x14ac:dyDescent="0.15">
      <c r="A4042" s="8" t="s">
        <v>10699</v>
      </c>
      <c r="B4042" s="8" t="s">
        <v>10700</v>
      </c>
      <c r="C4042" s="8" t="s">
        <v>10701</v>
      </c>
      <c r="D4042" s="8" t="s">
        <v>10702</v>
      </c>
      <c r="E4042" s="9">
        <v>1720</v>
      </c>
      <c r="F4042" s="9" t="s">
        <v>15018</v>
      </c>
      <c r="G4042" s="9">
        <v>135</v>
      </c>
      <c r="H4042" s="10">
        <v>40</v>
      </c>
      <c r="I4042" s="10">
        <v>48</v>
      </c>
      <c r="J4042" s="10">
        <v>21</v>
      </c>
      <c r="O4042" s="11">
        <f t="shared" si="64"/>
        <v>23.333333333333332</v>
      </c>
      <c r="P4042" s="10" t="s">
        <v>4</v>
      </c>
      <c r="Q4042" s="1" t="s">
        <v>16774</v>
      </c>
    </row>
    <row r="4043" spans="1:17" ht="15.75" customHeight="1" x14ac:dyDescent="0.15">
      <c r="A4043" s="8" t="s">
        <v>10703</v>
      </c>
      <c r="B4043" s="8" t="s">
        <v>10704</v>
      </c>
      <c r="C4043" s="8" t="s">
        <v>10705</v>
      </c>
      <c r="D4043" s="8" t="s">
        <v>10702</v>
      </c>
      <c r="E4043" s="9">
        <v>2334</v>
      </c>
      <c r="F4043" s="9" t="s">
        <v>15018</v>
      </c>
      <c r="G4043" s="39">
        <v>135</v>
      </c>
      <c r="H4043" s="39">
        <v>40</v>
      </c>
      <c r="I4043" s="39">
        <v>48</v>
      </c>
      <c r="J4043" s="39">
        <v>18</v>
      </c>
      <c r="O4043" s="11">
        <f t="shared" si="64"/>
        <v>20</v>
      </c>
      <c r="P4043" s="10" t="s">
        <v>4</v>
      </c>
      <c r="Q4043" s="1" t="s">
        <v>16775</v>
      </c>
    </row>
    <row r="4044" spans="1:17" ht="15.75" customHeight="1" x14ac:dyDescent="0.15">
      <c r="A4044" s="8" t="s">
        <v>14148</v>
      </c>
      <c r="B4044" s="8" t="s">
        <v>14149</v>
      </c>
      <c r="C4044" s="8" t="s">
        <v>10707</v>
      </c>
      <c r="D4044" s="8" t="s">
        <v>14389</v>
      </c>
      <c r="E4044" s="9">
        <v>1563</v>
      </c>
      <c r="F4044" s="9" t="s">
        <v>15025</v>
      </c>
      <c r="G4044" s="10">
        <v>112</v>
      </c>
      <c r="H4044" s="10">
        <v>25</v>
      </c>
      <c r="I4044" s="10">
        <v>19</v>
      </c>
      <c r="J4044" s="10">
        <v>12</v>
      </c>
      <c r="O4044" s="11">
        <f t="shared" si="64"/>
        <v>3.2986111111111112</v>
      </c>
      <c r="P4044" s="10" t="s">
        <v>14411</v>
      </c>
      <c r="Q4044" s="1" t="s">
        <v>16776</v>
      </c>
    </row>
    <row r="4045" spans="1:17" ht="15.75" customHeight="1" x14ac:dyDescent="0.15">
      <c r="A4045" s="8" t="s">
        <v>14150</v>
      </c>
      <c r="B4045" s="8" t="s">
        <v>14151</v>
      </c>
      <c r="C4045" s="8" t="s">
        <v>14152</v>
      </c>
      <c r="D4045" s="8" t="s">
        <v>14390</v>
      </c>
      <c r="E4045" s="9">
        <v>1784</v>
      </c>
      <c r="F4045" s="9" t="s">
        <v>15018</v>
      </c>
      <c r="G4045" s="39">
        <v>118</v>
      </c>
      <c r="H4045" s="39">
        <v>31</v>
      </c>
      <c r="I4045" s="39">
        <v>19</v>
      </c>
      <c r="J4045" s="39">
        <v>12</v>
      </c>
      <c r="K4045" s="39"/>
      <c r="L4045" s="39"/>
      <c r="M4045" s="39"/>
      <c r="N4045" s="39"/>
      <c r="O4045" s="11">
        <f t="shared" si="64"/>
        <v>4.0902777777777777</v>
      </c>
      <c r="P4045" s="10" t="s">
        <v>4</v>
      </c>
      <c r="Q4045" s="1" t="s">
        <v>16777</v>
      </c>
    </row>
    <row r="4046" spans="1:17" ht="15.75" customHeight="1" x14ac:dyDescent="0.15">
      <c r="A4046" s="8" t="s">
        <v>10708</v>
      </c>
      <c r="B4046" s="8" t="s">
        <v>10709</v>
      </c>
      <c r="C4046" s="8" t="s">
        <v>10710</v>
      </c>
      <c r="D4046" s="8" t="s">
        <v>10711</v>
      </c>
      <c r="E4046" s="9">
        <v>1203</v>
      </c>
      <c r="F4046" s="9" t="s">
        <v>15025</v>
      </c>
      <c r="G4046" s="10">
        <v>80</v>
      </c>
      <c r="H4046" s="10">
        <v>24</v>
      </c>
      <c r="I4046" s="10">
        <v>28</v>
      </c>
      <c r="J4046" s="10">
        <v>15</v>
      </c>
      <c r="O4046" s="11">
        <f t="shared" si="64"/>
        <v>5.833333333333333</v>
      </c>
      <c r="P4046" s="10" t="s">
        <v>14411</v>
      </c>
      <c r="Q4046" s="1" t="s">
        <v>16778</v>
      </c>
    </row>
    <row r="4047" spans="1:17" ht="15.75" customHeight="1" x14ac:dyDescent="0.15">
      <c r="A4047" s="8" t="s">
        <v>10712</v>
      </c>
      <c r="B4047" s="8" t="s">
        <v>10713</v>
      </c>
      <c r="C4047" s="8" t="s">
        <v>10714</v>
      </c>
      <c r="D4047" s="8" t="s">
        <v>10711</v>
      </c>
      <c r="E4047" s="9">
        <v>1493</v>
      </c>
      <c r="F4047" s="9" t="s">
        <v>15018</v>
      </c>
      <c r="G4047" s="10">
        <v>100</v>
      </c>
      <c r="H4047" s="10">
        <v>24</v>
      </c>
      <c r="I4047" s="10">
        <v>35</v>
      </c>
      <c r="J4047" s="10">
        <v>15</v>
      </c>
      <c r="O4047" s="11">
        <f t="shared" si="64"/>
        <v>7.291666666666667</v>
      </c>
      <c r="P4047" s="10" t="s">
        <v>4</v>
      </c>
      <c r="Q4047" s="1" t="s">
        <v>16779</v>
      </c>
    </row>
    <row r="4048" spans="1:17" ht="15.75" customHeight="1" x14ac:dyDescent="0.15">
      <c r="A4048" s="8" t="s">
        <v>10715</v>
      </c>
      <c r="B4048" s="8" t="s">
        <v>10716</v>
      </c>
      <c r="C4048" s="8" t="s">
        <v>10717</v>
      </c>
      <c r="D4048" s="8" t="s">
        <v>10711</v>
      </c>
      <c r="E4048" s="9">
        <v>1590</v>
      </c>
      <c r="F4048" s="9" t="s">
        <v>15018</v>
      </c>
      <c r="G4048" s="10">
        <v>160</v>
      </c>
      <c r="H4048" s="10">
        <v>24</v>
      </c>
      <c r="I4048" s="10">
        <v>38</v>
      </c>
      <c r="J4048" s="10">
        <v>15</v>
      </c>
      <c r="O4048" s="11">
        <f t="shared" si="64"/>
        <v>7.916666666666667</v>
      </c>
      <c r="P4048" s="10" t="s">
        <v>4</v>
      </c>
      <c r="Q4048" s="1" t="s">
        <v>16780</v>
      </c>
    </row>
    <row r="4049" spans="1:17" ht="15.75" customHeight="1" x14ac:dyDescent="0.15">
      <c r="A4049" s="8" t="s">
        <v>10718</v>
      </c>
      <c r="B4049" s="8" t="s">
        <v>10719</v>
      </c>
      <c r="C4049" s="8" t="s">
        <v>10720</v>
      </c>
      <c r="D4049" s="8" t="s">
        <v>10711</v>
      </c>
      <c r="E4049" s="9">
        <v>1734</v>
      </c>
      <c r="F4049" s="9" t="s">
        <v>15018</v>
      </c>
      <c r="G4049" s="10">
        <v>165</v>
      </c>
      <c r="H4049" s="10">
        <v>24</v>
      </c>
      <c r="I4049" s="10">
        <v>42</v>
      </c>
      <c r="J4049" s="10">
        <v>15</v>
      </c>
      <c r="O4049" s="11">
        <f t="shared" si="64"/>
        <v>8.75</v>
      </c>
      <c r="P4049" s="10" t="s">
        <v>4</v>
      </c>
      <c r="Q4049" s="1" t="s">
        <v>16781</v>
      </c>
    </row>
    <row r="4050" spans="1:17" ht="15.75" customHeight="1" x14ac:dyDescent="0.15">
      <c r="A4050" s="8" t="s">
        <v>10721</v>
      </c>
      <c r="B4050" s="8" t="s">
        <v>10722</v>
      </c>
      <c r="C4050" s="8" t="s">
        <v>10723</v>
      </c>
      <c r="D4050" s="8" t="s">
        <v>10711</v>
      </c>
      <c r="E4050" s="9">
        <v>1203</v>
      </c>
      <c r="F4050" s="9" t="s">
        <v>15025</v>
      </c>
      <c r="G4050" s="10">
        <v>80</v>
      </c>
      <c r="H4050" s="10">
        <v>24</v>
      </c>
      <c r="I4050" s="10">
        <v>28</v>
      </c>
      <c r="J4050" s="10">
        <v>15</v>
      </c>
      <c r="O4050" s="11">
        <f t="shared" si="64"/>
        <v>5.833333333333333</v>
      </c>
      <c r="P4050" s="10" t="s">
        <v>14411</v>
      </c>
      <c r="Q4050" s="1" t="s">
        <v>16782</v>
      </c>
    </row>
    <row r="4051" spans="1:17" ht="15.75" customHeight="1" x14ac:dyDescent="0.15">
      <c r="A4051" s="8" t="s">
        <v>10724</v>
      </c>
      <c r="B4051" s="8" t="s">
        <v>10725</v>
      </c>
      <c r="C4051" s="8" t="s">
        <v>10726</v>
      </c>
      <c r="D4051" s="8" t="s">
        <v>10711</v>
      </c>
      <c r="E4051" s="9">
        <v>1493</v>
      </c>
      <c r="F4051" s="9" t="s">
        <v>15018</v>
      </c>
      <c r="G4051" s="10">
        <v>100</v>
      </c>
      <c r="H4051" s="10">
        <v>24</v>
      </c>
      <c r="I4051" s="10">
        <v>35</v>
      </c>
      <c r="J4051" s="10">
        <v>15</v>
      </c>
      <c r="O4051" s="11">
        <f t="shared" si="64"/>
        <v>7.291666666666667</v>
      </c>
      <c r="P4051" s="10" t="s">
        <v>4</v>
      </c>
      <c r="Q4051" s="1" t="s">
        <v>16783</v>
      </c>
    </row>
    <row r="4052" spans="1:17" ht="15.75" customHeight="1" x14ac:dyDescent="0.15">
      <c r="A4052" s="8" t="s">
        <v>10727</v>
      </c>
      <c r="B4052" s="8" t="s">
        <v>10728</v>
      </c>
      <c r="C4052" s="8" t="s">
        <v>10729</v>
      </c>
      <c r="D4052" s="8" t="s">
        <v>10711</v>
      </c>
      <c r="E4052" s="9">
        <v>1686</v>
      </c>
      <c r="F4052" s="9" t="s">
        <v>15018</v>
      </c>
      <c r="G4052" s="10">
        <v>160</v>
      </c>
      <c r="H4052" s="10">
        <v>24</v>
      </c>
      <c r="I4052" s="10">
        <v>38</v>
      </c>
      <c r="J4052" s="10">
        <v>15</v>
      </c>
      <c r="O4052" s="11">
        <f t="shared" si="64"/>
        <v>7.916666666666667</v>
      </c>
      <c r="P4052" s="10" t="s">
        <v>4</v>
      </c>
      <c r="Q4052" s="1" t="s">
        <v>16784</v>
      </c>
    </row>
    <row r="4053" spans="1:17" ht="15.75" customHeight="1" x14ac:dyDescent="0.15">
      <c r="A4053" s="8" t="s">
        <v>10730</v>
      </c>
      <c r="B4053" s="8" t="s">
        <v>10731</v>
      </c>
      <c r="C4053" s="8" t="s">
        <v>10732</v>
      </c>
      <c r="D4053" s="8" t="s">
        <v>10711</v>
      </c>
      <c r="E4053" s="9">
        <v>1734</v>
      </c>
      <c r="F4053" s="9" t="s">
        <v>15018</v>
      </c>
      <c r="G4053" s="10">
        <v>165</v>
      </c>
      <c r="H4053" s="10">
        <v>24</v>
      </c>
      <c r="I4053" s="10">
        <v>42</v>
      </c>
      <c r="J4053" s="10">
        <v>15</v>
      </c>
      <c r="O4053" s="11">
        <f t="shared" si="64"/>
        <v>8.75</v>
      </c>
      <c r="P4053" s="10" t="s">
        <v>4</v>
      </c>
      <c r="Q4053" s="1" t="s">
        <v>16785</v>
      </c>
    </row>
    <row r="4054" spans="1:17" ht="15.75" customHeight="1" x14ac:dyDescent="0.15">
      <c r="A4054" s="8" t="s">
        <v>10733</v>
      </c>
      <c r="B4054" s="8" t="s">
        <v>10734</v>
      </c>
      <c r="C4054" s="8" t="s">
        <v>10735</v>
      </c>
      <c r="D4054" s="8" t="s">
        <v>14350</v>
      </c>
      <c r="E4054" s="9">
        <v>1476</v>
      </c>
      <c r="F4054" s="9" t="s">
        <v>15024</v>
      </c>
      <c r="G4054" s="10">
        <v>54</v>
      </c>
      <c r="H4054" s="10">
        <v>37</v>
      </c>
      <c r="I4054" s="10">
        <v>24</v>
      </c>
      <c r="J4054" s="10">
        <v>14</v>
      </c>
      <c r="O4054" s="11">
        <f t="shared" si="64"/>
        <v>7.1944444444444446</v>
      </c>
      <c r="P4054" s="10" t="s">
        <v>14411</v>
      </c>
      <c r="Q4054" s="1" t="s">
        <v>16786</v>
      </c>
    </row>
    <row r="4055" spans="1:17" ht="15.75" customHeight="1" x14ac:dyDescent="0.15">
      <c r="A4055" s="8" t="s">
        <v>10736</v>
      </c>
      <c r="B4055" s="8" t="s">
        <v>10737</v>
      </c>
      <c r="C4055" s="8" t="s">
        <v>10738</v>
      </c>
      <c r="D4055" s="8" t="s">
        <v>10739</v>
      </c>
      <c r="E4055" s="9">
        <v>204</v>
      </c>
      <c r="F4055" s="9" t="s">
        <v>15022</v>
      </c>
      <c r="G4055" s="10">
        <v>1.5</v>
      </c>
      <c r="H4055" s="10">
        <v>19</v>
      </c>
      <c r="I4055" s="10">
        <v>34</v>
      </c>
      <c r="J4055" s="10">
        <v>2</v>
      </c>
      <c r="O4055" s="11">
        <f t="shared" si="64"/>
        <v>0.74768518518518523</v>
      </c>
      <c r="P4055" s="10" t="s">
        <v>14411</v>
      </c>
      <c r="Q4055" s="58" t="s">
        <v>16787</v>
      </c>
    </row>
    <row r="4056" spans="1:17" ht="15.75" customHeight="1" x14ac:dyDescent="0.15">
      <c r="A4056" s="8" t="s">
        <v>10740</v>
      </c>
      <c r="B4056" s="8" t="s">
        <v>10741</v>
      </c>
      <c r="C4056" s="8" t="s">
        <v>10742</v>
      </c>
      <c r="D4056" s="8" t="s">
        <v>14350</v>
      </c>
      <c r="E4056" s="9">
        <v>1499</v>
      </c>
      <c r="F4056" s="9" t="s">
        <v>15024</v>
      </c>
      <c r="G4056" s="10">
        <v>59</v>
      </c>
      <c r="H4056" s="10">
        <v>40</v>
      </c>
      <c r="I4056" s="10">
        <v>25</v>
      </c>
      <c r="J4056" s="10">
        <v>15</v>
      </c>
      <c r="O4056" s="11">
        <f t="shared" si="64"/>
        <v>8.6805555555555554</v>
      </c>
      <c r="P4056" s="10" t="s">
        <v>14411</v>
      </c>
      <c r="Q4056" s="1" t="s">
        <v>16788</v>
      </c>
    </row>
    <row r="4057" spans="1:17" ht="15.75" customHeight="1" x14ac:dyDescent="0.15">
      <c r="A4057" s="8" t="s">
        <v>10743</v>
      </c>
      <c r="B4057" s="8" t="s">
        <v>10744</v>
      </c>
      <c r="C4057" s="8" t="s">
        <v>10745</v>
      </c>
      <c r="D4057" s="8" t="s">
        <v>10746</v>
      </c>
      <c r="E4057" s="9">
        <v>216</v>
      </c>
      <c r="F4057" s="9" t="s">
        <v>15022</v>
      </c>
      <c r="G4057" s="10">
        <v>1.5</v>
      </c>
      <c r="H4057" s="10">
        <v>19</v>
      </c>
      <c r="I4057" s="10">
        <v>34</v>
      </c>
      <c r="J4057" s="10">
        <v>2</v>
      </c>
      <c r="O4057" s="11">
        <f t="shared" si="64"/>
        <v>0.74768518518518523</v>
      </c>
      <c r="P4057" s="10" t="s">
        <v>14411</v>
      </c>
      <c r="Q4057" s="58" t="s">
        <v>16789</v>
      </c>
    </row>
    <row r="4058" spans="1:17" ht="15.75" customHeight="1" x14ac:dyDescent="0.15">
      <c r="A4058" s="8" t="s">
        <v>10747</v>
      </c>
      <c r="B4058" s="8" t="s">
        <v>10748</v>
      </c>
      <c r="C4058" s="8" t="s">
        <v>10749</v>
      </c>
      <c r="D4058" s="8" t="s">
        <v>14350</v>
      </c>
      <c r="E4058" s="9">
        <v>1476</v>
      </c>
      <c r="F4058" s="9" t="s">
        <v>15024</v>
      </c>
      <c r="G4058" s="10">
        <v>50.7</v>
      </c>
      <c r="H4058" s="10">
        <v>37</v>
      </c>
      <c r="I4058" s="10">
        <v>24</v>
      </c>
      <c r="J4058" s="10">
        <v>14</v>
      </c>
      <c r="O4058" s="11">
        <f t="shared" si="64"/>
        <v>7.1944444444444446</v>
      </c>
      <c r="P4058" s="10" t="s">
        <v>14411</v>
      </c>
      <c r="Q4058" s="1" t="s">
        <v>16790</v>
      </c>
    </row>
    <row r="4059" spans="1:17" ht="15.75" customHeight="1" x14ac:dyDescent="0.15">
      <c r="A4059" s="8" t="s">
        <v>10750</v>
      </c>
      <c r="B4059" s="8" t="s">
        <v>10751</v>
      </c>
      <c r="C4059" s="8" t="s">
        <v>10752</v>
      </c>
      <c r="D4059" s="8" t="s">
        <v>10753</v>
      </c>
      <c r="E4059" s="9">
        <v>204</v>
      </c>
      <c r="F4059" s="9" t="s">
        <v>15022</v>
      </c>
      <c r="G4059" s="10">
        <v>1.5</v>
      </c>
      <c r="H4059" s="10">
        <v>19</v>
      </c>
      <c r="I4059" s="10">
        <v>34</v>
      </c>
      <c r="J4059" s="10">
        <v>2</v>
      </c>
      <c r="O4059" s="11">
        <f t="shared" si="64"/>
        <v>0.74768518518518523</v>
      </c>
      <c r="P4059" s="10" t="s">
        <v>14411</v>
      </c>
      <c r="Q4059" s="58" t="s">
        <v>16791</v>
      </c>
    </row>
    <row r="4060" spans="1:17" ht="15.75" customHeight="1" x14ac:dyDescent="0.15">
      <c r="A4060" s="8" t="s">
        <v>10754</v>
      </c>
      <c r="B4060" s="8" t="s">
        <v>10755</v>
      </c>
      <c r="C4060" s="8" t="s">
        <v>10756</v>
      </c>
      <c r="D4060" s="8" t="s">
        <v>14351</v>
      </c>
      <c r="E4060" s="9">
        <v>1405</v>
      </c>
      <c r="F4060" s="9" t="s">
        <v>15024</v>
      </c>
      <c r="G4060" s="10">
        <v>52</v>
      </c>
      <c r="H4060" s="10">
        <v>36.71</v>
      </c>
      <c r="I4060" s="10">
        <v>23.38</v>
      </c>
      <c r="J4060" s="10">
        <v>13</v>
      </c>
      <c r="O4060" s="11">
        <f t="shared" si="64"/>
        <v>6.4569660879629627</v>
      </c>
      <c r="P4060" s="10" t="s">
        <v>14411</v>
      </c>
      <c r="Q4060" s="1" t="s">
        <v>16792</v>
      </c>
    </row>
    <row r="4061" spans="1:17" ht="15.75" customHeight="1" x14ac:dyDescent="0.15">
      <c r="A4061" s="8" t="s">
        <v>14153</v>
      </c>
      <c r="B4061" s="8" t="s">
        <v>14154</v>
      </c>
      <c r="C4061" s="8" t="s">
        <v>14155</v>
      </c>
      <c r="D4061" s="8" t="s">
        <v>10777</v>
      </c>
      <c r="E4061" s="9">
        <v>166</v>
      </c>
      <c r="F4061" s="9" t="s">
        <v>15022</v>
      </c>
      <c r="G4061" s="10">
        <v>1.5</v>
      </c>
      <c r="H4061" s="10">
        <v>19</v>
      </c>
      <c r="I4061" s="10">
        <v>34</v>
      </c>
      <c r="J4061" s="10">
        <v>2</v>
      </c>
      <c r="O4061" s="11">
        <f t="shared" si="64"/>
        <v>0.74768518518518523</v>
      </c>
      <c r="P4061" s="10" t="s">
        <v>14411</v>
      </c>
      <c r="Q4061" s="58" t="s">
        <v>16793</v>
      </c>
    </row>
    <row r="4062" spans="1:17" ht="15.75" customHeight="1" x14ac:dyDescent="0.15">
      <c r="A4062" s="8" t="s">
        <v>10757</v>
      </c>
      <c r="B4062" s="8" t="s">
        <v>10758</v>
      </c>
      <c r="C4062" s="8" t="s">
        <v>10759</v>
      </c>
      <c r="D4062" s="8" t="s">
        <v>14376</v>
      </c>
      <c r="E4062" s="9">
        <v>1476</v>
      </c>
      <c r="F4062" s="9" t="s">
        <v>15024</v>
      </c>
      <c r="G4062" s="10">
        <v>57.41</v>
      </c>
      <c r="H4062" s="10">
        <v>36.83</v>
      </c>
      <c r="I4062" s="10">
        <v>23.67</v>
      </c>
      <c r="J4062" s="10">
        <v>13.17</v>
      </c>
      <c r="O4062" s="11">
        <f t="shared" si="64"/>
        <v>6.6441895468750012</v>
      </c>
      <c r="P4062" s="10" t="s">
        <v>14411</v>
      </c>
      <c r="Q4062" s="1" t="s">
        <v>16794</v>
      </c>
    </row>
    <row r="4063" spans="1:17" ht="15.75" customHeight="1" x14ac:dyDescent="0.15">
      <c r="A4063" s="8" t="s">
        <v>10760</v>
      </c>
      <c r="B4063" s="8" t="s">
        <v>10761</v>
      </c>
      <c r="C4063" s="8" t="s">
        <v>10762</v>
      </c>
      <c r="D4063" s="8" t="s">
        <v>10763</v>
      </c>
      <c r="E4063" s="9">
        <v>204</v>
      </c>
      <c r="F4063" s="9" t="s">
        <v>15022</v>
      </c>
      <c r="G4063" s="10">
        <v>1.5</v>
      </c>
      <c r="H4063" s="10">
        <v>19</v>
      </c>
      <c r="I4063" s="10">
        <v>34</v>
      </c>
      <c r="J4063" s="10">
        <v>2</v>
      </c>
      <c r="O4063" s="11">
        <f t="shared" si="64"/>
        <v>0.74768518518518523</v>
      </c>
      <c r="P4063" s="10" t="s">
        <v>14411</v>
      </c>
      <c r="Q4063" s="58" t="s">
        <v>16795</v>
      </c>
    </row>
    <row r="4064" spans="1:17" ht="15.75" customHeight="1" x14ac:dyDescent="0.15">
      <c r="A4064" s="8" t="s">
        <v>14156</v>
      </c>
      <c r="B4064" s="8" t="s">
        <v>14157</v>
      </c>
      <c r="C4064" s="8" t="s">
        <v>14158</v>
      </c>
      <c r="D4064" s="8" t="s">
        <v>14350</v>
      </c>
      <c r="E4064" s="9">
        <v>1359</v>
      </c>
      <c r="F4064" s="9" t="s">
        <v>15024</v>
      </c>
      <c r="G4064" s="10">
        <v>57</v>
      </c>
      <c r="H4064" s="10">
        <v>41</v>
      </c>
      <c r="I4064" s="10">
        <v>26</v>
      </c>
      <c r="J4064" s="10">
        <v>15</v>
      </c>
      <c r="O4064" s="11">
        <f t="shared" ref="O4064:O4127" si="65">(H4064*I4064*J4064)/1728</f>
        <v>9.2534722222222214</v>
      </c>
      <c r="P4064" s="10" t="s">
        <v>14411</v>
      </c>
      <c r="Q4064" s="58" t="s">
        <v>16796</v>
      </c>
    </row>
    <row r="4065" spans="1:17" ht="15.75" customHeight="1" x14ac:dyDescent="0.15">
      <c r="A4065" s="8" t="s">
        <v>14159</v>
      </c>
      <c r="B4065" s="8" t="s">
        <v>14160</v>
      </c>
      <c r="C4065" s="8" t="s">
        <v>10762</v>
      </c>
      <c r="D4065" s="8" t="s">
        <v>14161</v>
      </c>
      <c r="E4065" s="9">
        <v>176</v>
      </c>
      <c r="F4065" s="9" t="s">
        <v>15022</v>
      </c>
      <c r="G4065" s="10">
        <v>1.5</v>
      </c>
      <c r="H4065" s="10">
        <v>19</v>
      </c>
      <c r="I4065" s="10">
        <v>38</v>
      </c>
      <c r="J4065" s="10">
        <v>2</v>
      </c>
      <c r="O4065" s="11">
        <f t="shared" si="65"/>
        <v>0.83564814814814814</v>
      </c>
      <c r="P4065" s="10" t="s">
        <v>14411</v>
      </c>
      <c r="Q4065" s="58" t="s">
        <v>16797</v>
      </c>
    </row>
    <row r="4066" spans="1:17" ht="15.75" customHeight="1" x14ac:dyDescent="0.15">
      <c r="A4066" s="8" t="s">
        <v>10764</v>
      </c>
      <c r="B4066" s="8" t="s">
        <v>10765</v>
      </c>
      <c r="C4066" s="8" t="s">
        <v>10766</v>
      </c>
      <c r="D4066" s="8" t="s">
        <v>14350</v>
      </c>
      <c r="E4066" s="9">
        <v>1598</v>
      </c>
      <c r="F4066" s="9" t="s">
        <v>15024</v>
      </c>
      <c r="G4066" s="10">
        <v>63</v>
      </c>
      <c r="H4066" s="10">
        <v>47</v>
      </c>
      <c r="I4066" s="10">
        <v>25</v>
      </c>
      <c r="J4066" s="10">
        <v>15</v>
      </c>
      <c r="O4066" s="11">
        <f t="shared" si="65"/>
        <v>10.199652777777779</v>
      </c>
      <c r="P4066" s="10" t="s">
        <v>14411</v>
      </c>
      <c r="Q4066" s="58" t="s">
        <v>16798</v>
      </c>
    </row>
    <row r="4067" spans="1:17" ht="15.75" customHeight="1" x14ac:dyDescent="0.15">
      <c r="A4067" s="8" t="s">
        <v>10767</v>
      </c>
      <c r="B4067" s="8" t="s">
        <v>10768</v>
      </c>
      <c r="C4067" s="8" t="s">
        <v>10762</v>
      </c>
      <c r="D4067" s="8" t="s">
        <v>10769</v>
      </c>
      <c r="E4067" s="9">
        <v>241</v>
      </c>
      <c r="F4067" s="9" t="s">
        <v>15022</v>
      </c>
      <c r="G4067" s="10">
        <v>1.5</v>
      </c>
      <c r="H4067" s="10">
        <v>19</v>
      </c>
      <c r="I4067" s="10">
        <v>44</v>
      </c>
      <c r="J4067" s="10">
        <v>2</v>
      </c>
      <c r="O4067" s="11">
        <f t="shared" si="65"/>
        <v>0.96759259259259256</v>
      </c>
      <c r="P4067" s="10" t="s">
        <v>14411</v>
      </c>
      <c r="Q4067" s="58" t="s">
        <v>16799</v>
      </c>
    </row>
    <row r="4068" spans="1:17" ht="15.75" customHeight="1" x14ac:dyDescent="0.15">
      <c r="A4068" s="8" t="s">
        <v>10770</v>
      </c>
      <c r="B4068" s="8" t="s">
        <v>10771</v>
      </c>
      <c r="C4068" s="8" t="s">
        <v>10772</v>
      </c>
      <c r="D4068" s="8" t="s">
        <v>10773</v>
      </c>
      <c r="E4068" s="9">
        <v>1499</v>
      </c>
      <c r="F4068" s="9" t="s">
        <v>15024</v>
      </c>
      <c r="G4068" s="10">
        <v>52</v>
      </c>
      <c r="H4068" s="10">
        <v>36.82</v>
      </c>
      <c r="I4068" s="10">
        <v>23.5</v>
      </c>
      <c r="J4068" s="10">
        <v>13.09</v>
      </c>
      <c r="O4068" s="11">
        <f t="shared" si="65"/>
        <v>6.5546205439814811</v>
      </c>
      <c r="P4068" s="10" t="s">
        <v>14411</v>
      </c>
      <c r="Q4068" s="58" t="s">
        <v>16800</v>
      </c>
    </row>
    <row r="4069" spans="1:17" ht="15.75" customHeight="1" x14ac:dyDescent="0.15">
      <c r="A4069" s="8" t="s">
        <v>10774</v>
      </c>
      <c r="B4069" s="8" t="s">
        <v>10775</v>
      </c>
      <c r="C4069" s="8" t="s">
        <v>10776</v>
      </c>
      <c r="D4069" s="8" t="s">
        <v>10777</v>
      </c>
      <c r="E4069" s="9">
        <v>204</v>
      </c>
      <c r="F4069" s="9" t="s">
        <v>15022</v>
      </c>
      <c r="G4069" s="10">
        <v>1.5</v>
      </c>
      <c r="H4069" s="10">
        <v>19</v>
      </c>
      <c r="I4069" s="10">
        <v>34</v>
      </c>
      <c r="J4069" s="10">
        <v>2</v>
      </c>
      <c r="O4069" s="11">
        <f t="shared" si="65"/>
        <v>0.74768518518518523</v>
      </c>
      <c r="P4069" s="10" t="s">
        <v>14411</v>
      </c>
      <c r="Q4069" s="58" t="s">
        <v>16801</v>
      </c>
    </row>
    <row r="4070" spans="1:17" ht="15.75" customHeight="1" x14ac:dyDescent="0.15">
      <c r="A4070" s="8" t="s">
        <v>10778</v>
      </c>
      <c r="B4070" s="8" t="s">
        <v>10779</v>
      </c>
      <c r="C4070" s="8" t="s">
        <v>10780</v>
      </c>
      <c r="D4070" s="8" t="s">
        <v>14351</v>
      </c>
      <c r="E4070" s="9">
        <v>1499</v>
      </c>
      <c r="F4070" s="9" t="s">
        <v>15024</v>
      </c>
      <c r="G4070" s="10">
        <v>61.7</v>
      </c>
      <c r="H4070" s="10">
        <v>40</v>
      </c>
      <c r="I4070" s="10">
        <v>24</v>
      </c>
      <c r="J4070" s="10">
        <v>14</v>
      </c>
      <c r="O4070" s="11">
        <f t="shared" si="65"/>
        <v>7.7777777777777777</v>
      </c>
      <c r="P4070" s="10" t="s">
        <v>14411</v>
      </c>
      <c r="Q4070" s="58" t="s">
        <v>16802</v>
      </c>
    </row>
    <row r="4071" spans="1:17" ht="15.75" customHeight="1" x14ac:dyDescent="0.15">
      <c r="A4071" s="8" t="s">
        <v>10781</v>
      </c>
      <c r="B4071" s="8" t="s">
        <v>10782</v>
      </c>
      <c r="C4071" s="8" t="s">
        <v>10783</v>
      </c>
      <c r="D4071" s="8" t="s">
        <v>10784</v>
      </c>
      <c r="E4071" s="9">
        <v>216</v>
      </c>
      <c r="F4071" s="9" t="s">
        <v>15022</v>
      </c>
      <c r="G4071" s="10">
        <v>1.5</v>
      </c>
      <c r="H4071" s="10">
        <v>19</v>
      </c>
      <c r="I4071" s="10">
        <v>38</v>
      </c>
      <c r="J4071" s="10">
        <v>2</v>
      </c>
      <c r="O4071" s="11">
        <f t="shared" si="65"/>
        <v>0.83564814814814814</v>
      </c>
      <c r="P4071" s="10" t="s">
        <v>14411</v>
      </c>
      <c r="Q4071" s="58" t="s">
        <v>16803</v>
      </c>
    </row>
    <row r="4072" spans="1:17" ht="15.75" customHeight="1" x14ac:dyDescent="0.15">
      <c r="A4072" s="8" t="s">
        <v>10785</v>
      </c>
      <c r="B4072" s="8" t="s">
        <v>10786</v>
      </c>
      <c r="C4072" s="8" t="s">
        <v>10787</v>
      </c>
      <c r="D4072" s="8" t="s">
        <v>14350</v>
      </c>
      <c r="E4072" s="9">
        <v>1476</v>
      </c>
      <c r="F4072" s="9" t="s">
        <v>15024</v>
      </c>
      <c r="G4072" s="10">
        <v>56</v>
      </c>
      <c r="H4072" s="10">
        <v>36.909999999999997</v>
      </c>
      <c r="I4072" s="10">
        <v>23.27</v>
      </c>
      <c r="J4072" s="10">
        <v>13.09</v>
      </c>
      <c r="O4072" s="11">
        <f t="shared" si="65"/>
        <v>6.5063337459490738</v>
      </c>
      <c r="P4072" s="10" t="s">
        <v>14411</v>
      </c>
      <c r="Q4072" s="58" t="s">
        <v>16804</v>
      </c>
    </row>
    <row r="4073" spans="1:17" ht="15.75" customHeight="1" x14ac:dyDescent="0.15">
      <c r="A4073" s="8" t="s">
        <v>10788</v>
      </c>
      <c r="B4073" s="8" t="s">
        <v>10789</v>
      </c>
      <c r="C4073" s="8" t="s">
        <v>10790</v>
      </c>
      <c r="D4073" s="8" t="s">
        <v>10791</v>
      </c>
      <c r="E4073" s="9">
        <v>204</v>
      </c>
      <c r="F4073" s="9" t="s">
        <v>15022</v>
      </c>
      <c r="G4073" s="10">
        <v>1.5</v>
      </c>
      <c r="H4073" s="10">
        <v>19</v>
      </c>
      <c r="I4073" s="10">
        <v>34</v>
      </c>
      <c r="J4073" s="10">
        <v>2</v>
      </c>
      <c r="O4073" s="11">
        <f t="shared" si="65"/>
        <v>0.74768518518518523</v>
      </c>
      <c r="P4073" s="10" t="s">
        <v>14411</v>
      </c>
      <c r="Q4073" s="58" t="s">
        <v>16805</v>
      </c>
    </row>
    <row r="4074" spans="1:17" ht="15.75" customHeight="1" x14ac:dyDescent="0.15">
      <c r="A4074" s="8" t="s">
        <v>10792</v>
      </c>
      <c r="B4074" s="8" t="s">
        <v>10793</v>
      </c>
      <c r="C4074" s="8" t="s">
        <v>10794</v>
      </c>
      <c r="D4074" s="8" t="s">
        <v>14377</v>
      </c>
      <c r="E4074" s="9">
        <v>1499</v>
      </c>
      <c r="F4074" s="9" t="s">
        <v>15024</v>
      </c>
      <c r="G4074" s="10">
        <v>45</v>
      </c>
      <c r="H4074" s="10">
        <v>42</v>
      </c>
      <c r="I4074" s="10">
        <v>24</v>
      </c>
      <c r="J4074" s="10">
        <v>14</v>
      </c>
      <c r="O4074" s="11">
        <f t="shared" si="65"/>
        <v>8.1666666666666661</v>
      </c>
      <c r="P4074" s="10" t="s">
        <v>14411</v>
      </c>
      <c r="Q4074" s="58" t="s">
        <v>16806</v>
      </c>
    </row>
    <row r="4075" spans="1:17" ht="15.75" customHeight="1" x14ac:dyDescent="0.15">
      <c r="A4075" s="8" t="s">
        <v>10795</v>
      </c>
      <c r="B4075" s="8" t="s">
        <v>10796</v>
      </c>
      <c r="C4075" s="8" t="s">
        <v>10797</v>
      </c>
      <c r="D4075" s="8" t="s">
        <v>10798</v>
      </c>
      <c r="E4075" s="9">
        <v>228</v>
      </c>
      <c r="F4075" s="9" t="s">
        <v>15022</v>
      </c>
      <c r="G4075" s="10">
        <v>1.5</v>
      </c>
      <c r="H4075" s="10">
        <v>19</v>
      </c>
      <c r="I4075" s="10">
        <v>40</v>
      </c>
      <c r="J4075" s="10">
        <v>2</v>
      </c>
      <c r="O4075" s="11">
        <f t="shared" si="65"/>
        <v>0.87962962962962965</v>
      </c>
      <c r="P4075" s="10" t="s">
        <v>14411</v>
      </c>
      <c r="Q4075" s="58" t="s">
        <v>16807</v>
      </c>
    </row>
    <row r="4076" spans="1:17" ht="15.75" customHeight="1" x14ac:dyDescent="0.15">
      <c r="A4076" s="8" t="s">
        <v>10799</v>
      </c>
      <c r="B4076" s="8" t="s">
        <v>10800</v>
      </c>
      <c r="C4076" s="8" t="s">
        <v>10801</v>
      </c>
      <c r="D4076" s="8" t="s">
        <v>14378</v>
      </c>
      <c r="E4076" s="9">
        <v>1564</v>
      </c>
      <c r="F4076" s="9" t="s">
        <v>15024</v>
      </c>
      <c r="G4076" s="10">
        <v>60</v>
      </c>
      <c r="H4076" s="10">
        <v>46</v>
      </c>
      <c r="I4076" s="10">
        <v>25</v>
      </c>
      <c r="J4076" s="10">
        <v>15</v>
      </c>
      <c r="O4076" s="11">
        <f t="shared" si="65"/>
        <v>9.9826388888888893</v>
      </c>
      <c r="P4076" s="10" t="s">
        <v>14411</v>
      </c>
      <c r="Q4076" s="58" t="s">
        <v>16808</v>
      </c>
    </row>
    <row r="4077" spans="1:17" ht="15.75" customHeight="1" x14ac:dyDescent="0.15">
      <c r="A4077" s="8" t="s">
        <v>10802</v>
      </c>
      <c r="B4077" s="8" t="s">
        <v>10803</v>
      </c>
      <c r="C4077" s="8" t="s">
        <v>10804</v>
      </c>
      <c r="D4077" s="8" t="s">
        <v>10798</v>
      </c>
      <c r="E4077" s="9">
        <v>241</v>
      </c>
      <c r="F4077" s="9" t="s">
        <v>15022</v>
      </c>
      <c r="G4077" s="10">
        <v>1.5</v>
      </c>
      <c r="H4077" s="10">
        <v>19</v>
      </c>
      <c r="I4077" s="10">
        <v>44</v>
      </c>
      <c r="J4077" s="10">
        <v>2</v>
      </c>
      <c r="O4077" s="11">
        <f t="shared" si="65"/>
        <v>0.96759259259259256</v>
      </c>
      <c r="P4077" s="10" t="s">
        <v>14411</v>
      </c>
      <c r="Q4077" s="58" t="s">
        <v>16809</v>
      </c>
    </row>
    <row r="4078" spans="1:17" ht="15.75" customHeight="1" x14ac:dyDescent="0.15">
      <c r="A4078" s="8" t="s">
        <v>10805</v>
      </c>
      <c r="B4078" s="8" t="s">
        <v>10806</v>
      </c>
      <c r="C4078" s="8" t="s">
        <v>10807</v>
      </c>
      <c r="D4078" s="8" t="s">
        <v>10808</v>
      </c>
      <c r="E4078" s="9">
        <v>1647</v>
      </c>
      <c r="F4078" s="9" t="s">
        <v>15024</v>
      </c>
      <c r="G4078" s="10">
        <v>44</v>
      </c>
      <c r="H4078" s="10">
        <v>32</v>
      </c>
      <c r="I4078" s="10">
        <v>24</v>
      </c>
      <c r="J4078" s="10">
        <v>15</v>
      </c>
      <c r="O4078" s="11">
        <f t="shared" si="65"/>
        <v>6.666666666666667</v>
      </c>
      <c r="P4078" s="10" t="s">
        <v>14411</v>
      </c>
      <c r="Q4078" s="1" t="s">
        <v>16810</v>
      </c>
    </row>
    <row r="4079" spans="1:17" ht="15.75" customHeight="1" x14ac:dyDescent="0.15">
      <c r="A4079" s="8" t="s">
        <v>10809</v>
      </c>
      <c r="B4079" s="8" t="s">
        <v>10810</v>
      </c>
      <c r="C4079" s="8" t="s">
        <v>10811</v>
      </c>
      <c r="D4079" s="8" t="s">
        <v>14352</v>
      </c>
      <c r="E4079" s="9">
        <v>1136</v>
      </c>
      <c r="F4079" s="9" t="s">
        <v>15024</v>
      </c>
      <c r="G4079" s="10">
        <v>44</v>
      </c>
      <c r="H4079" s="10">
        <v>32</v>
      </c>
      <c r="I4079" s="10">
        <v>24</v>
      </c>
      <c r="J4079" s="10">
        <v>15</v>
      </c>
      <c r="O4079" s="11">
        <f t="shared" si="65"/>
        <v>6.666666666666667</v>
      </c>
      <c r="P4079" s="10" t="s">
        <v>14411</v>
      </c>
      <c r="Q4079" s="1" t="s">
        <v>16811</v>
      </c>
    </row>
    <row r="4080" spans="1:17" ht="15.75" customHeight="1" x14ac:dyDescent="0.15">
      <c r="A4080" s="8" t="s">
        <v>10812</v>
      </c>
      <c r="B4080" s="8" t="s">
        <v>10813</v>
      </c>
      <c r="C4080" s="8" t="s">
        <v>10814</v>
      </c>
      <c r="D4080" s="8" t="s">
        <v>10815</v>
      </c>
      <c r="E4080" s="9">
        <v>122</v>
      </c>
      <c r="F4080" s="9" t="s">
        <v>15022</v>
      </c>
      <c r="G4080" s="10">
        <v>1.5</v>
      </c>
      <c r="H4080" s="10">
        <v>19</v>
      </c>
      <c r="I4080" s="10">
        <v>32</v>
      </c>
      <c r="J4080" s="10">
        <v>2</v>
      </c>
      <c r="O4080" s="11">
        <f t="shared" si="65"/>
        <v>0.70370370370370372</v>
      </c>
      <c r="P4080" s="10" t="s">
        <v>14411</v>
      </c>
      <c r="Q4080" s="58" t="s">
        <v>16812</v>
      </c>
    </row>
    <row r="4081" spans="1:17" ht="15.75" customHeight="1" x14ac:dyDescent="0.15">
      <c r="A4081" s="8" t="s">
        <v>10816</v>
      </c>
      <c r="B4081" s="8" t="s">
        <v>10817</v>
      </c>
      <c r="C4081" s="8" t="s">
        <v>10818</v>
      </c>
      <c r="D4081" s="8" t="s">
        <v>14352</v>
      </c>
      <c r="E4081" s="9">
        <v>1149</v>
      </c>
      <c r="F4081" s="9" t="s">
        <v>15024</v>
      </c>
      <c r="G4081" s="10">
        <v>48</v>
      </c>
      <c r="H4081" s="10">
        <v>34</v>
      </c>
      <c r="I4081" s="10">
        <v>24</v>
      </c>
      <c r="J4081" s="10">
        <v>15</v>
      </c>
      <c r="O4081" s="11">
        <f t="shared" si="65"/>
        <v>7.083333333333333</v>
      </c>
      <c r="P4081" s="10" t="s">
        <v>14411</v>
      </c>
      <c r="Q4081" s="58" t="s">
        <v>16813</v>
      </c>
    </row>
    <row r="4082" spans="1:17" ht="15.75" customHeight="1" x14ac:dyDescent="0.15">
      <c r="A4082" s="8" t="s">
        <v>10819</v>
      </c>
      <c r="B4082" s="8" t="s">
        <v>10820</v>
      </c>
      <c r="C4082" s="8" t="s">
        <v>10821</v>
      </c>
      <c r="D4082" s="8" t="s">
        <v>10822</v>
      </c>
      <c r="E4082" s="9">
        <v>136</v>
      </c>
      <c r="F4082" s="9" t="s">
        <v>15022</v>
      </c>
      <c r="G4082" s="10">
        <v>1.5</v>
      </c>
      <c r="H4082" s="10">
        <v>19</v>
      </c>
      <c r="I4082" s="10">
        <v>32</v>
      </c>
      <c r="J4082" s="10">
        <v>2</v>
      </c>
      <c r="O4082" s="11">
        <f t="shared" si="65"/>
        <v>0.70370370370370372</v>
      </c>
      <c r="P4082" s="10" t="s">
        <v>14411</v>
      </c>
      <c r="Q4082" s="58" t="s">
        <v>16814</v>
      </c>
    </row>
    <row r="4083" spans="1:17" ht="15.75" customHeight="1" x14ac:dyDescent="0.15">
      <c r="A4083" s="8" t="s">
        <v>10823</v>
      </c>
      <c r="B4083" s="8" t="s">
        <v>10824</v>
      </c>
      <c r="C4083" s="8" t="s">
        <v>10825</v>
      </c>
      <c r="D4083" s="8" t="s">
        <v>10808</v>
      </c>
      <c r="E4083" s="9">
        <v>1739</v>
      </c>
      <c r="F4083" s="9" t="s">
        <v>15024</v>
      </c>
      <c r="G4083" s="10">
        <v>44</v>
      </c>
      <c r="H4083" s="10">
        <v>32</v>
      </c>
      <c r="I4083" s="10">
        <v>24</v>
      </c>
      <c r="J4083" s="10">
        <v>15</v>
      </c>
      <c r="O4083" s="11">
        <f t="shared" si="65"/>
        <v>6.666666666666667</v>
      </c>
      <c r="P4083" s="10" t="s">
        <v>14411</v>
      </c>
      <c r="Q4083" s="58" t="s">
        <v>16815</v>
      </c>
    </row>
    <row r="4084" spans="1:17" ht="15.75" customHeight="1" x14ac:dyDescent="0.15">
      <c r="A4084" s="8" t="s">
        <v>10826</v>
      </c>
      <c r="B4084" s="8" t="s">
        <v>10827</v>
      </c>
      <c r="C4084" s="8" t="s">
        <v>10828</v>
      </c>
      <c r="D4084" s="8" t="s">
        <v>14352</v>
      </c>
      <c r="E4084" s="9">
        <v>1171</v>
      </c>
      <c r="F4084" s="9" t="s">
        <v>15024</v>
      </c>
      <c r="G4084" s="10">
        <v>51</v>
      </c>
      <c r="H4084" s="10">
        <v>38</v>
      </c>
      <c r="I4084" s="10">
        <v>24</v>
      </c>
      <c r="J4084" s="10">
        <v>16</v>
      </c>
      <c r="O4084" s="11">
        <f t="shared" si="65"/>
        <v>8.4444444444444446</v>
      </c>
      <c r="P4084" s="10" t="s">
        <v>14411</v>
      </c>
      <c r="Q4084" s="58" t="s">
        <v>16816</v>
      </c>
    </row>
    <row r="4085" spans="1:17" ht="15.75" customHeight="1" x14ac:dyDescent="0.15">
      <c r="A4085" s="8" t="s">
        <v>10829</v>
      </c>
      <c r="B4085" s="8" t="s">
        <v>10830</v>
      </c>
      <c r="C4085" s="8" t="s">
        <v>10814</v>
      </c>
      <c r="D4085" s="8" t="s">
        <v>10831</v>
      </c>
      <c r="E4085" s="9">
        <v>145</v>
      </c>
      <c r="F4085" s="9" t="s">
        <v>15022</v>
      </c>
      <c r="G4085" s="10">
        <v>1.5</v>
      </c>
      <c r="H4085" s="10">
        <v>19</v>
      </c>
      <c r="I4085" s="10">
        <v>34</v>
      </c>
      <c r="J4085" s="10">
        <v>2</v>
      </c>
      <c r="O4085" s="11">
        <f t="shared" si="65"/>
        <v>0.74768518518518523</v>
      </c>
      <c r="P4085" s="10" t="s">
        <v>14411</v>
      </c>
      <c r="Q4085" s="58" t="s">
        <v>16817</v>
      </c>
    </row>
    <row r="4086" spans="1:17" ht="15.75" customHeight="1" x14ac:dyDescent="0.15">
      <c r="A4086" s="8" t="s">
        <v>10832</v>
      </c>
      <c r="B4086" s="8" t="s">
        <v>10833</v>
      </c>
      <c r="C4086" s="8" t="s">
        <v>10834</v>
      </c>
      <c r="D4086" s="8" t="s">
        <v>14352</v>
      </c>
      <c r="E4086" s="9">
        <v>1191</v>
      </c>
      <c r="F4086" s="9" t="s">
        <v>15024</v>
      </c>
      <c r="G4086" s="10">
        <v>53</v>
      </c>
      <c r="H4086" s="10">
        <v>40</v>
      </c>
      <c r="I4086" s="10">
        <v>25</v>
      </c>
      <c r="J4086" s="10">
        <v>15</v>
      </c>
      <c r="O4086" s="11">
        <f t="shared" si="65"/>
        <v>8.6805555555555554</v>
      </c>
      <c r="P4086" s="10" t="s">
        <v>14411</v>
      </c>
      <c r="Q4086" s="58" t="s">
        <v>16818</v>
      </c>
    </row>
    <row r="4087" spans="1:17" ht="15.75" customHeight="1" x14ac:dyDescent="0.15">
      <c r="A4087" s="8" t="s">
        <v>10835</v>
      </c>
      <c r="B4087" s="8" t="s">
        <v>10836</v>
      </c>
      <c r="C4087" s="8" t="s">
        <v>10821</v>
      </c>
      <c r="D4087" s="8" t="s">
        <v>10837</v>
      </c>
      <c r="E4087" s="9">
        <v>158</v>
      </c>
      <c r="F4087" s="9" t="s">
        <v>15022</v>
      </c>
      <c r="G4087" s="10">
        <v>1.5</v>
      </c>
      <c r="H4087" s="10">
        <v>19</v>
      </c>
      <c r="I4087" s="10">
        <v>38</v>
      </c>
      <c r="J4087" s="10">
        <v>2</v>
      </c>
      <c r="O4087" s="11">
        <f t="shared" si="65"/>
        <v>0.83564814814814814</v>
      </c>
      <c r="P4087" s="10" t="s">
        <v>14411</v>
      </c>
      <c r="Q4087" s="58" t="s">
        <v>16819</v>
      </c>
    </row>
    <row r="4088" spans="1:17" ht="15.75" customHeight="1" x14ac:dyDescent="0.15">
      <c r="A4088" s="8" t="s">
        <v>10838</v>
      </c>
      <c r="B4088" s="8" t="s">
        <v>10839</v>
      </c>
      <c r="C4088" s="8" t="s">
        <v>10840</v>
      </c>
      <c r="D4088" s="8" t="s">
        <v>14352</v>
      </c>
      <c r="E4088" s="9">
        <v>1191</v>
      </c>
      <c r="F4088" s="9" t="s">
        <v>15024</v>
      </c>
      <c r="G4088" s="10">
        <v>45</v>
      </c>
      <c r="H4088" s="10">
        <v>31</v>
      </c>
      <c r="I4088" s="10">
        <v>24</v>
      </c>
      <c r="J4088" s="10">
        <v>14</v>
      </c>
      <c r="O4088" s="11">
        <f t="shared" si="65"/>
        <v>6.0277777777777777</v>
      </c>
      <c r="P4088" s="10" t="s">
        <v>14411</v>
      </c>
      <c r="Q4088" s="58" t="s">
        <v>16820</v>
      </c>
    </row>
    <row r="4089" spans="1:17" ht="15.75" customHeight="1" x14ac:dyDescent="0.15">
      <c r="A4089" s="8" t="s">
        <v>10841</v>
      </c>
      <c r="B4089" s="8" t="s">
        <v>10842</v>
      </c>
      <c r="C4089" s="8" t="s">
        <v>10843</v>
      </c>
      <c r="D4089" s="8" t="s">
        <v>10844</v>
      </c>
      <c r="E4089" s="9">
        <v>122</v>
      </c>
      <c r="F4089" s="9" t="s">
        <v>15022</v>
      </c>
      <c r="G4089" s="10">
        <v>1.5</v>
      </c>
      <c r="H4089" s="10">
        <v>19</v>
      </c>
      <c r="I4089" s="10">
        <v>32</v>
      </c>
      <c r="J4089" s="10">
        <v>2</v>
      </c>
      <c r="O4089" s="11">
        <f t="shared" si="65"/>
        <v>0.70370370370370372</v>
      </c>
      <c r="P4089" s="10" t="s">
        <v>14411</v>
      </c>
      <c r="Q4089" s="58" t="s">
        <v>16821</v>
      </c>
    </row>
    <row r="4090" spans="1:17" ht="15.75" customHeight="1" x14ac:dyDescent="0.15">
      <c r="A4090" s="8" t="s">
        <v>10845</v>
      </c>
      <c r="B4090" s="8" t="s">
        <v>10846</v>
      </c>
      <c r="C4090" s="8" t="s">
        <v>10847</v>
      </c>
      <c r="D4090" s="8" t="s">
        <v>10808</v>
      </c>
      <c r="E4090" s="9">
        <v>1661</v>
      </c>
      <c r="F4090" s="9" t="s">
        <v>15024</v>
      </c>
      <c r="G4090" s="10">
        <v>45</v>
      </c>
      <c r="H4090" s="10">
        <v>31.04</v>
      </c>
      <c r="I4090" s="10">
        <v>23.96</v>
      </c>
      <c r="J4090" s="10">
        <v>13.04</v>
      </c>
      <c r="O4090" s="11">
        <f t="shared" si="65"/>
        <v>5.6123194074074076</v>
      </c>
      <c r="P4090" s="10" t="s">
        <v>14411</v>
      </c>
      <c r="Q4090" s="1" t="s">
        <v>16822</v>
      </c>
    </row>
    <row r="4091" spans="1:17" ht="15.75" customHeight="1" x14ac:dyDescent="0.15">
      <c r="A4091" s="8" t="s">
        <v>10848</v>
      </c>
      <c r="B4091" s="8" t="s">
        <v>10849</v>
      </c>
      <c r="C4091" s="8" t="s">
        <v>10850</v>
      </c>
      <c r="D4091" s="8" t="s">
        <v>14379</v>
      </c>
      <c r="E4091" s="9">
        <v>1162</v>
      </c>
      <c r="F4091" s="9" t="s">
        <v>15024</v>
      </c>
      <c r="G4091" s="10">
        <v>45</v>
      </c>
      <c r="H4091" s="10">
        <v>31.04</v>
      </c>
      <c r="I4091" s="10">
        <v>23.96</v>
      </c>
      <c r="J4091" s="10">
        <v>13.04</v>
      </c>
      <c r="O4091" s="11">
        <f t="shared" si="65"/>
        <v>5.6123194074074076</v>
      </c>
      <c r="P4091" s="10" t="s">
        <v>14411</v>
      </c>
      <c r="Q4091" s="1" t="s">
        <v>16823</v>
      </c>
    </row>
    <row r="4092" spans="1:17" ht="15.75" customHeight="1" x14ac:dyDescent="0.15">
      <c r="A4092" s="8" t="s">
        <v>10851</v>
      </c>
      <c r="B4092" s="8" t="s">
        <v>10852</v>
      </c>
      <c r="C4092" s="8" t="s">
        <v>10853</v>
      </c>
      <c r="D4092" s="8" t="s">
        <v>10815</v>
      </c>
      <c r="E4092" s="9">
        <v>122</v>
      </c>
      <c r="F4092" s="9" t="s">
        <v>15022</v>
      </c>
      <c r="G4092" s="10">
        <v>1.5</v>
      </c>
      <c r="H4092" s="10">
        <v>19</v>
      </c>
      <c r="I4092" s="10">
        <v>32</v>
      </c>
      <c r="J4092" s="10">
        <v>2</v>
      </c>
      <c r="O4092" s="11">
        <f t="shared" si="65"/>
        <v>0.70370370370370372</v>
      </c>
      <c r="P4092" s="10" t="s">
        <v>14411</v>
      </c>
      <c r="Q4092" s="58" t="s">
        <v>16824</v>
      </c>
    </row>
    <row r="4093" spans="1:17" ht="15.75" customHeight="1" x14ac:dyDescent="0.15">
      <c r="A4093" s="8" t="s">
        <v>10854</v>
      </c>
      <c r="B4093" s="8" t="s">
        <v>10855</v>
      </c>
      <c r="C4093" s="8" t="s">
        <v>10856</v>
      </c>
      <c r="D4093" s="8" t="s">
        <v>14379</v>
      </c>
      <c r="E4093" s="9">
        <v>1181</v>
      </c>
      <c r="F4093" s="9" t="s">
        <v>15024</v>
      </c>
      <c r="G4093" s="10">
        <v>47</v>
      </c>
      <c r="H4093" s="10">
        <v>34</v>
      </c>
      <c r="I4093" s="10">
        <v>25</v>
      </c>
      <c r="J4093" s="10">
        <v>15</v>
      </c>
      <c r="O4093" s="11">
        <f t="shared" si="65"/>
        <v>7.3784722222222223</v>
      </c>
      <c r="P4093" s="10" t="s">
        <v>14411</v>
      </c>
      <c r="Q4093" s="58" t="s">
        <v>16825</v>
      </c>
    </row>
    <row r="4094" spans="1:17" ht="15.75" customHeight="1" x14ac:dyDescent="0.15">
      <c r="A4094" s="8" t="s">
        <v>10857</v>
      </c>
      <c r="B4094" s="8" t="s">
        <v>10858</v>
      </c>
      <c r="C4094" s="8" t="s">
        <v>10853</v>
      </c>
      <c r="D4094" s="8" t="s">
        <v>10822</v>
      </c>
      <c r="E4094" s="9">
        <v>136</v>
      </c>
      <c r="F4094" s="9" t="s">
        <v>15022</v>
      </c>
      <c r="G4094" s="10">
        <v>1.5</v>
      </c>
      <c r="H4094" s="10">
        <v>19</v>
      </c>
      <c r="I4094" s="10">
        <v>32</v>
      </c>
      <c r="J4094" s="10">
        <v>2</v>
      </c>
      <c r="O4094" s="11">
        <f t="shared" si="65"/>
        <v>0.70370370370370372</v>
      </c>
      <c r="P4094" s="10" t="s">
        <v>14411</v>
      </c>
      <c r="Q4094" s="58" t="s">
        <v>16826</v>
      </c>
    </row>
    <row r="4095" spans="1:17" ht="15.75" customHeight="1" x14ac:dyDescent="0.15">
      <c r="A4095" s="8" t="s">
        <v>10859</v>
      </c>
      <c r="B4095" s="8" t="s">
        <v>10860</v>
      </c>
      <c r="C4095" s="8" t="s">
        <v>10861</v>
      </c>
      <c r="D4095" s="8" t="s">
        <v>10808</v>
      </c>
      <c r="E4095" s="9">
        <v>1746</v>
      </c>
      <c r="F4095" s="9" t="s">
        <v>15024</v>
      </c>
      <c r="G4095" s="10">
        <v>51</v>
      </c>
      <c r="H4095" s="10">
        <v>37</v>
      </c>
      <c r="I4095" s="10">
        <v>25</v>
      </c>
      <c r="J4095" s="10">
        <v>15</v>
      </c>
      <c r="O4095" s="11">
        <f t="shared" si="65"/>
        <v>8.0295138888888893</v>
      </c>
      <c r="P4095" s="10" t="s">
        <v>14411</v>
      </c>
      <c r="Q4095" s="1" t="s">
        <v>16827</v>
      </c>
    </row>
    <row r="4096" spans="1:17" ht="15.75" customHeight="1" x14ac:dyDescent="0.15">
      <c r="A4096" s="8" t="s">
        <v>10862</v>
      </c>
      <c r="B4096" s="8" t="s">
        <v>10863</v>
      </c>
      <c r="C4096" s="8" t="s">
        <v>10864</v>
      </c>
      <c r="D4096" s="8" t="s">
        <v>14379</v>
      </c>
      <c r="E4096" s="9">
        <v>1205</v>
      </c>
      <c r="F4096" s="9" t="s">
        <v>15024</v>
      </c>
      <c r="G4096" s="10">
        <v>51</v>
      </c>
      <c r="H4096" s="10">
        <v>37</v>
      </c>
      <c r="I4096" s="10">
        <v>25</v>
      </c>
      <c r="J4096" s="10">
        <v>15</v>
      </c>
      <c r="O4096" s="11">
        <f t="shared" si="65"/>
        <v>8.0295138888888893</v>
      </c>
      <c r="P4096" s="10" t="s">
        <v>14411</v>
      </c>
      <c r="Q4096" s="1" t="s">
        <v>16828</v>
      </c>
    </row>
    <row r="4097" spans="1:17" ht="15.75" customHeight="1" x14ac:dyDescent="0.15">
      <c r="A4097" s="8" t="s">
        <v>10865</v>
      </c>
      <c r="B4097" s="8" t="s">
        <v>10866</v>
      </c>
      <c r="C4097" s="8" t="s">
        <v>10853</v>
      </c>
      <c r="D4097" s="8" t="s">
        <v>10831</v>
      </c>
      <c r="E4097" s="9">
        <v>145</v>
      </c>
      <c r="F4097" s="9" t="s">
        <v>15022</v>
      </c>
      <c r="G4097" s="10">
        <v>1.5</v>
      </c>
      <c r="H4097" s="10">
        <v>19</v>
      </c>
      <c r="I4097" s="10">
        <v>34</v>
      </c>
      <c r="J4097" s="10">
        <v>2</v>
      </c>
      <c r="O4097" s="11">
        <f t="shared" si="65"/>
        <v>0.74768518518518523</v>
      </c>
      <c r="P4097" s="10" t="s">
        <v>14411</v>
      </c>
      <c r="Q4097" s="58" t="s">
        <v>16829</v>
      </c>
    </row>
    <row r="4098" spans="1:17" ht="15.75" customHeight="1" x14ac:dyDescent="0.15">
      <c r="A4098" s="8" t="s">
        <v>10867</v>
      </c>
      <c r="B4098" s="8" t="s">
        <v>10868</v>
      </c>
      <c r="C4098" s="8" t="s">
        <v>10869</v>
      </c>
      <c r="D4098" s="8" t="s">
        <v>14379</v>
      </c>
      <c r="E4098" s="9">
        <v>1235</v>
      </c>
      <c r="F4098" s="9" t="s">
        <v>15024</v>
      </c>
      <c r="G4098" s="10">
        <v>53</v>
      </c>
      <c r="H4098" s="10">
        <v>40</v>
      </c>
      <c r="I4098" s="10">
        <v>25</v>
      </c>
      <c r="J4098" s="10">
        <v>15</v>
      </c>
      <c r="O4098" s="11">
        <f t="shared" si="65"/>
        <v>8.6805555555555554</v>
      </c>
      <c r="P4098" s="10" t="s">
        <v>14411</v>
      </c>
      <c r="Q4098" s="1" t="s">
        <v>16830</v>
      </c>
    </row>
    <row r="4099" spans="1:17" ht="15.75" customHeight="1" x14ac:dyDescent="0.15">
      <c r="A4099" s="8" t="s">
        <v>10870</v>
      </c>
      <c r="B4099" s="8" t="s">
        <v>10871</v>
      </c>
      <c r="C4099" s="8" t="s">
        <v>10853</v>
      </c>
      <c r="D4099" s="8" t="s">
        <v>10837</v>
      </c>
      <c r="E4099" s="9">
        <v>158</v>
      </c>
      <c r="F4099" s="9" t="s">
        <v>15022</v>
      </c>
      <c r="G4099" s="10">
        <v>1.5</v>
      </c>
      <c r="H4099" s="10">
        <v>19</v>
      </c>
      <c r="I4099" s="10">
        <v>38</v>
      </c>
      <c r="J4099" s="10">
        <v>2</v>
      </c>
      <c r="O4099" s="11">
        <f t="shared" si="65"/>
        <v>0.83564814814814814</v>
      </c>
      <c r="P4099" s="10" t="s">
        <v>14411</v>
      </c>
      <c r="Q4099" s="58" t="s">
        <v>16831</v>
      </c>
    </row>
    <row r="4100" spans="1:17" ht="15.75" customHeight="1" x14ac:dyDescent="0.15">
      <c r="A4100" s="8" t="s">
        <v>10872</v>
      </c>
      <c r="B4100" s="8" t="s">
        <v>10873</v>
      </c>
      <c r="C4100" s="8" t="s">
        <v>10874</v>
      </c>
      <c r="D4100" s="8" t="s">
        <v>14352</v>
      </c>
      <c r="E4100" s="9">
        <v>1171</v>
      </c>
      <c r="F4100" s="9" t="s">
        <v>15024</v>
      </c>
      <c r="G4100" s="10">
        <v>44</v>
      </c>
      <c r="H4100" s="10">
        <v>32</v>
      </c>
      <c r="I4100" s="10">
        <v>24</v>
      </c>
      <c r="J4100" s="10">
        <v>15</v>
      </c>
      <c r="O4100" s="11">
        <f t="shared" si="65"/>
        <v>6.666666666666667</v>
      </c>
      <c r="P4100" s="10" t="s">
        <v>14411</v>
      </c>
      <c r="Q4100" s="1" t="s">
        <v>16832</v>
      </c>
    </row>
    <row r="4101" spans="1:17" ht="15.75" customHeight="1" x14ac:dyDescent="0.15">
      <c r="A4101" s="8" t="s">
        <v>10875</v>
      </c>
      <c r="B4101" s="8" t="s">
        <v>10876</v>
      </c>
      <c r="C4101" s="8" t="s">
        <v>10877</v>
      </c>
      <c r="D4101" s="8" t="s">
        <v>10878</v>
      </c>
      <c r="E4101" s="9">
        <v>128</v>
      </c>
      <c r="F4101" s="9" t="s">
        <v>15022</v>
      </c>
      <c r="G4101" s="10">
        <v>1.5</v>
      </c>
      <c r="H4101" s="10">
        <v>19</v>
      </c>
      <c r="I4101" s="10">
        <v>32</v>
      </c>
      <c r="J4101" s="10">
        <v>2</v>
      </c>
      <c r="O4101" s="11">
        <f t="shared" si="65"/>
        <v>0.70370370370370372</v>
      </c>
      <c r="P4101" s="10" t="s">
        <v>14411</v>
      </c>
      <c r="Q4101" s="58" t="s">
        <v>16833</v>
      </c>
    </row>
    <row r="4102" spans="1:17" ht="15.75" customHeight="1" x14ac:dyDescent="0.15">
      <c r="A4102" s="8" t="s">
        <v>10879</v>
      </c>
      <c r="B4102" s="8" t="s">
        <v>10880</v>
      </c>
      <c r="C4102" s="8" t="s">
        <v>10881</v>
      </c>
      <c r="D4102" s="8" t="s">
        <v>14352</v>
      </c>
      <c r="E4102" s="9">
        <v>1191</v>
      </c>
      <c r="F4102" s="9" t="s">
        <v>15024</v>
      </c>
      <c r="G4102" s="10">
        <v>47</v>
      </c>
      <c r="H4102" s="10">
        <v>34</v>
      </c>
      <c r="I4102" s="10">
        <v>24</v>
      </c>
      <c r="J4102" s="10">
        <v>15</v>
      </c>
      <c r="O4102" s="11">
        <f t="shared" si="65"/>
        <v>7.083333333333333</v>
      </c>
      <c r="P4102" s="10" t="s">
        <v>14411</v>
      </c>
      <c r="Q4102" s="1" t="s">
        <v>16834</v>
      </c>
    </row>
    <row r="4103" spans="1:17" ht="15.75" customHeight="1" x14ac:dyDescent="0.15">
      <c r="A4103" s="8" t="s">
        <v>10882</v>
      </c>
      <c r="B4103" s="8" t="s">
        <v>10883</v>
      </c>
      <c r="C4103" s="8" t="s">
        <v>10877</v>
      </c>
      <c r="D4103" s="8" t="s">
        <v>10884</v>
      </c>
      <c r="E4103" s="9">
        <v>139</v>
      </c>
      <c r="F4103" s="9" t="s">
        <v>15022</v>
      </c>
      <c r="G4103" s="10">
        <v>1.5</v>
      </c>
      <c r="H4103" s="10">
        <v>19</v>
      </c>
      <c r="I4103" s="10">
        <v>32</v>
      </c>
      <c r="J4103" s="10">
        <v>2</v>
      </c>
      <c r="O4103" s="11">
        <f t="shared" si="65"/>
        <v>0.70370370370370372</v>
      </c>
      <c r="P4103" s="10" t="s">
        <v>14411</v>
      </c>
      <c r="Q4103" s="58" t="s">
        <v>10882</v>
      </c>
    </row>
    <row r="4104" spans="1:17" ht="15.75" customHeight="1" x14ac:dyDescent="0.15">
      <c r="A4104" s="8" t="s">
        <v>10885</v>
      </c>
      <c r="B4104" s="8" t="s">
        <v>10886</v>
      </c>
      <c r="C4104" s="8" t="s">
        <v>10887</v>
      </c>
      <c r="D4104" s="8" t="s">
        <v>14352</v>
      </c>
      <c r="E4104" s="9">
        <v>1212</v>
      </c>
      <c r="F4104" s="9" t="s">
        <v>15024</v>
      </c>
      <c r="G4104" s="10">
        <v>50</v>
      </c>
      <c r="H4104" s="10">
        <v>37</v>
      </c>
      <c r="I4104" s="10">
        <v>24</v>
      </c>
      <c r="J4104" s="10">
        <v>16</v>
      </c>
      <c r="O4104" s="11">
        <f t="shared" si="65"/>
        <v>8.2222222222222214</v>
      </c>
      <c r="P4104" s="10" t="s">
        <v>14411</v>
      </c>
      <c r="Q4104" s="1" t="s">
        <v>16835</v>
      </c>
    </row>
    <row r="4105" spans="1:17" ht="15.75" customHeight="1" x14ac:dyDescent="0.15">
      <c r="A4105" s="8" t="s">
        <v>10888</v>
      </c>
      <c r="B4105" s="8" t="s">
        <v>10889</v>
      </c>
      <c r="C4105" s="8" t="s">
        <v>10877</v>
      </c>
      <c r="D4105" s="8" t="s">
        <v>10890</v>
      </c>
      <c r="E4105" s="9">
        <v>152</v>
      </c>
      <c r="F4105" s="9" t="s">
        <v>15022</v>
      </c>
      <c r="G4105" s="10">
        <v>1.5</v>
      </c>
      <c r="H4105" s="10">
        <v>19</v>
      </c>
      <c r="I4105" s="10">
        <v>34</v>
      </c>
      <c r="J4105" s="10">
        <v>2</v>
      </c>
      <c r="O4105" s="11">
        <f t="shared" si="65"/>
        <v>0.74768518518518523</v>
      </c>
      <c r="P4105" s="10" t="s">
        <v>14411</v>
      </c>
      <c r="Q4105" s="58" t="s">
        <v>16836</v>
      </c>
    </row>
    <row r="4106" spans="1:17" ht="15.75" customHeight="1" x14ac:dyDescent="0.15">
      <c r="A4106" s="8" t="s">
        <v>10891</v>
      </c>
      <c r="B4106" s="8" t="s">
        <v>10892</v>
      </c>
      <c r="C4106" s="8" t="s">
        <v>10893</v>
      </c>
      <c r="D4106" s="8" t="s">
        <v>14352</v>
      </c>
      <c r="E4106" s="9">
        <v>1247</v>
      </c>
      <c r="F4106" s="9" t="s">
        <v>15024</v>
      </c>
      <c r="G4106" s="10">
        <v>52</v>
      </c>
      <c r="H4106" s="10">
        <v>40</v>
      </c>
      <c r="I4106" s="10">
        <v>25</v>
      </c>
      <c r="J4106" s="10">
        <v>15</v>
      </c>
      <c r="O4106" s="11">
        <f t="shared" si="65"/>
        <v>8.6805555555555554</v>
      </c>
      <c r="P4106" s="10" t="s">
        <v>14411</v>
      </c>
      <c r="Q4106" s="1" t="s">
        <v>16837</v>
      </c>
    </row>
    <row r="4107" spans="1:17" ht="15.75" customHeight="1" x14ac:dyDescent="0.15">
      <c r="A4107" s="8" t="s">
        <v>10894</v>
      </c>
      <c r="B4107" s="8" t="s">
        <v>10895</v>
      </c>
      <c r="C4107" s="8" t="s">
        <v>10877</v>
      </c>
      <c r="D4107" s="8" t="s">
        <v>10896</v>
      </c>
      <c r="E4107" s="9">
        <v>165</v>
      </c>
      <c r="F4107" s="9" t="s">
        <v>15022</v>
      </c>
      <c r="G4107" s="10">
        <v>1.5</v>
      </c>
      <c r="H4107" s="10">
        <v>19</v>
      </c>
      <c r="I4107" s="10">
        <v>38</v>
      </c>
      <c r="J4107" s="10">
        <v>2</v>
      </c>
      <c r="O4107" s="11">
        <f t="shared" si="65"/>
        <v>0.83564814814814814</v>
      </c>
      <c r="P4107" s="10" t="s">
        <v>14411</v>
      </c>
      <c r="Q4107" s="58" t="s">
        <v>16838</v>
      </c>
    </row>
    <row r="4108" spans="1:17" ht="15.75" customHeight="1" x14ac:dyDescent="0.15">
      <c r="A4108" s="8" t="s">
        <v>10897</v>
      </c>
      <c r="B4108" s="8" t="s">
        <v>10898</v>
      </c>
      <c r="C4108" s="8" t="s">
        <v>10899</v>
      </c>
      <c r="D4108" s="8" t="s">
        <v>14352</v>
      </c>
      <c r="E4108" s="9">
        <v>1234</v>
      </c>
      <c r="F4108" s="9" t="s">
        <v>15024</v>
      </c>
      <c r="G4108" s="10">
        <v>49</v>
      </c>
      <c r="H4108" s="10">
        <v>36.92</v>
      </c>
      <c r="I4108" s="10">
        <v>23.64</v>
      </c>
      <c r="J4108" s="10">
        <v>13.12</v>
      </c>
      <c r="O4108" s="11">
        <f t="shared" si="65"/>
        <v>6.6267297777777783</v>
      </c>
      <c r="P4108" s="10" t="s">
        <v>14411</v>
      </c>
      <c r="Q4108" s="1" t="s">
        <v>16839</v>
      </c>
    </row>
    <row r="4109" spans="1:17" ht="15.75" customHeight="1" x14ac:dyDescent="0.15">
      <c r="A4109" s="8" t="s">
        <v>10900</v>
      </c>
      <c r="B4109" s="8" t="s">
        <v>10901</v>
      </c>
      <c r="C4109" s="8" t="s">
        <v>10902</v>
      </c>
      <c r="D4109" s="8" t="s">
        <v>10831</v>
      </c>
      <c r="E4109" s="9">
        <v>145</v>
      </c>
      <c r="F4109" s="9" t="s">
        <v>15022</v>
      </c>
      <c r="G4109" s="10">
        <v>1.5</v>
      </c>
      <c r="H4109" s="10">
        <v>19</v>
      </c>
      <c r="I4109" s="10">
        <v>34</v>
      </c>
      <c r="J4109" s="10">
        <v>2</v>
      </c>
      <c r="O4109" s="11">
        <f t="shared" si="65"/>
        <v>0.74768518518518523</v>
      </c>
      <c r="P4109" s="10" t="s">
        <v>14411</v>
      </c>
      <c r="Q4109" s="58" t="s">
        <v>16840</v>
      </c>
    </row>
    <row r="4110" spans="1:17" ht="15.75" customHeight="1" x14ac:dyDescent="0.15">
      <c r="A4110" s="8" t="s">
        <v>10903</v>
      </c>
      <c r="B4110" s="8" t="s">
        <v>10904</v>
      </c>
      <c r="C4110" s="8" t="s">
        <v>10905</v>
      </c>
      <c r="D4110" s="8" t="s">
        <v>14352</v>
      </c>
      <c r="E4110" s="15">
        <v>1171</v>
      </c>
      <c r="F4110" s="15" t="s">
        <v>15024</v>
      </c>
      <c r="G4110" s="10">
        <v>37</v>
      </c>
      <c r="H4110" s="10">
        <v>29</v>
      </c>
      <c r="I4110" s="10">
        <v>25</v>
      </c>
      <c r="J4110" s="10">
        <v>15</v>
      </c>
      <c r="O4110" s="11">
        <f t="shared" si="65"/>
        <v>6.2934027777777777</v>
      </c>
      <c r="P4110" s="10" t="s">
        <v>14411</v>
      </c>
      <c r="Q4110" s="1" t="s">
        <v>16841</v>
      </c>
    </row>
    <row r="4111" spans="1:17" ht="15.75" customHeight="1" x14ac:dyDescent="0.15">
      <c r="A4111" s="8" t="s">
        <v>10906</v>
      </c>
      <c r="B4111" s="8" t="s">
        <v>10907</v>
      </c>
      <c r="C4111" s="8" t="s">
        <v>10902</v>
      </c>
      <c r="D4111" s="8" t="s">
        <v>10908</v>
      </c>
      <c r="E4111" s="15">
        <v>110</v>
      </c>
      <c r="F4111" s="15" t="s">
        <v>15022</v>
      </c>
      <c r="G4111" s="10">
        <v>1.5</v>
      </c>
      <c r="H4111" s="10">
        <v>19</v>
      </c>
      <c r="I4111" s="10">
        <v>32</v>
      </c>
      <c r="J4111" s="10">
        <v>2</v>
      </c>
      <c r="O4111" s="11">
        <f t="shared" si="65"/>
        <v>0.70370370370370372</v>
      </c>
      <c r="P4111" s="10" t="s">
        <v>14411</v>
      </c>
      <c r="Q4111" s="58" t="s">
        <v>16842</v>
      </c>
    </row>
    <row r="4112" spans="1:17" ht="15.75" customHeight="1" x14ac:dyDescent="0.15">
      <c r="A4112" s="8" t="s">
        <v>10909</v>
      </c>
      <c r="B4112" s="8" t="s">
        <v>10910</v>
      </c>
      <c r="C4112" s="8" t="s">
        <v>10911</v>
      </c>
      <c r="D4112" s="8" t="s">
        <v>14352</v>
      </c>
      <c r="E4112" s="9">
        <v>1211</v>
      </c>
      <c r="F4112" s="9" t="s">
        <v>15024</v>
      </c>
      <c r="G4112" s="10">
        <v>47</v>
      </c>
      <c r="H4112" s="10">
        <v>34</v>
      </c>
      <c r="I4112" s="10">
        <v>24</v>
      </c>
      <c r="J4112" s="10">
        <v>15</v>
      </c>
      <c r="O4112" s="11">
        <f t="shared" si="65"/>
        <v>7.083333333333333</v>
      </c>
      <c r="P4112" s="10" t="s">
        <v>14411</v>
      </c>
      <c r="Q4112" s="1" t="s">
        <v>16843</v>
      </c>
    </row>
    <row r="4113" spans="1:17" ht="15.75" customHeight="1" x14ac:dyDescent="0.15">
      <c r="A4113" s="8" t="s">
        <v>10912</v>
      </c>
      <c r="B4113" s="8" t="s">
        <v>10913</v>
      </c>
      <c r="C4113" s="8" t="s">
        <v>10902</v>
      </c>
      <c r="D4113" s="8" t="s">
        <v>10822</v>
      </c>
      <c r="E4113" s="9">
        <v>136</v>
      </c>
      <c r="F4113" s="9" t="s">
        <v>15022</v>
      </c>
      <c r="G4113" s="10">
        <v>1.5</v>
      </c>
      <c r="H4113" s="10">
        <v>19</v>
      </c>
      <c r="I4113" s="10">
        <v>32</v>
      </c>
      <c r="J4113" s="10">
        <v>2</v>
      </c>
      <c r="O4113" s="11">
        <f t="shared" si="65"/>
        <v>0.70370370370370372</v>
      </c>
      <c r="P4113" s="10" t="s">
        <v>14411</v>
      </c>
      <c r="Q4113" s="58" t="s">
        <v>16844</v>
      </c>
    </row>
    <row r="4114" spans="1:17" ht="15.75" customHeight="1" x14ac:dyDescent="0.15">
      <c r="A4114" s="8" t="s">
        <v>10914</v>
      </c>
      <c r="B4114" s="8" t="s">
        <v>10915</v>
      </c>
      <c r="C4114" s="8" t="s">
        <v>10916</v>
      </c>
      <c r="D4114" s="8" t="s">
        <v>14352</v>
      </c>
      <c r="E4114" s="9">
        <v>1257</v>
      </c>
      <c r="F4114" s="9" t="s">
        <v>15024</v>
      </c>
      <c r="G4114" s="10">
        <v>50</v>
      </c>
      <c r="H4114" s="10">
        <v>40</v>
      </c>
      <c r="I4114" s="10">
        <v>25</v>
      </c>
      <c r="J4114" s="10">
        <v>15</v>
      </c>
      <c r="O4114" s="11">
        <f t="shared" si="65"/>
        <v>8.6805555555555554</v>
      </c>
      <c r="P4114" s="10" t="s">
        <v>14411</v>
      </c>
      <c r="Q4114" s="1" t="s">
        <v>16845</v>
      </c>
    </row>
    <row r="4115" spans="1:17" ht="15.75" customHeight="1" x14ac:dyDescent="0.15">
      <c r="A4115" s="8" t="s">
        <v>10917</v>
      </c>
      <c r="B4115" s="8" t="s">
        <v>10918</v>
      </c>
      <c r="C4115" s="8" t="s">
        <v>10902</v>
      </c>
      <c r="D4115" s="8" t="s">
        <v>10837</v>
      </c>
      <c r="E4115" s="9">
        <v>158</v>
      </c>
      <c r="F4115" s="9" t="s">
        <v>15022</v>
      </c>
      <c r="G4115" s="10">
        <v>1.5</v>
      </c>
      <c r="H4115" s="10">
        <v>19</v>
      </c>
      <c r="I4115" s="10">
        <v>32</v>
      </c>
      <c r="J4115" s="10">
        <v>2</v>
      </c>
      <c r="O4115" s="11">
        <f t="shared" si="65"/>
        <v>0.70370370370370372</v>
      </c>
      <c r="P4115" s="10" t="s">
        <v>14411</v>
      </c>
      <c r="Q4115" s="58" t="s">
        <v>16846</v>
      </c>
    </row>
    <row r="4116" spans="1:17" ht="15.75" customHeight="1" x14ac:dyDescent="0.15">
      <c r="A4116" s="8" t="s">
        <v>10919</v>
      </c>
      <c r="B4116" s="8" t="s">
        <v>10920</v>
      </c>
      <c r="C4116" s="8" t="s">
        <v>10921</v>
      </c>
      <c r="D4116" s="8" t="s">
        <v>14352</v>
      </c>
      <c r="E4116" s="9">
        <v>1300</v>
      </c>
      <c r="F4116" s="9" t="s">
        <v>15024</v>
      </c>
      <c r="G4116" s="10">
        <v>55</v>
      </c>
      <c r="H4116" s="10">
        <v>42</v>
      </c>
      <c r="I4116" s="10">
        <v>24</v>
      </c>
      <c r="J4116" s="10">
        <v>13.25</v>
      </c>
      <c r="O4116" s="11">
        <f t="shared" si="65"/>
        <v>7.729166666666667</v>
      </c>
      <c r="P4116" s="10" t="s">
        <v>14411</v>
      </c>
      <c r="Q4116" s="1" t="s">
        <v>16847</v>
      </c>
    </row>
    <row r="4117" spans="1:17" ht="15.75" customHeight="1" x14ac:dyDescent="0.15">
      <c r="A4117" s="8" t="s">
        <v>10922</v>
      </c>
      <c r="B4117" s="8" t="s">
        <v>10923</v>
      </c>
      <c r="C4117" s="8" t="s">
        <v>10902</v>
      </c>
      <c r="D4117" s="8" t="s">
        <v>10924</v>
      </c>
      <c r="E4117" s="9">
        <v>170</v>
      </c>
      <c r="F4117" s="9" t="s">
        <v>15022</v>
      </c>
      <c r="G4117" s="10">
        <v>1.5</v>
      </c>
      <c r="H4117" s="10">
        <v>19</v>
      </c>
      <c r="I4117" s="10">
        <v>32</v>
      </c>
      <c r="J4117" s="10">
        <v>2</v>
      </c>
      <c r="O4117" s="11">
        <f t="shared" si="65"/>
        <v>0.70370370370370372</v>
      </c>
      <c r="P4117" s="10" t="s">
        <v>14411</v>
      </c>
      <c r="Q4117" s="58" t="s">
        <v>16848</v>
      </c>
    </row>
    <row r="4118" spans="1:17" ht="15.75" customHeight="1" x14ac:dyDescent="0.15">
      <c r="A4118" s="8" t="s">
        <v>10925</v>
      </c>
      <c r="B4118" s="8" t="s">
        <v>10926</v>
      </c>
      <c r="C4118" s="8" t="s">
        <v>10881</v>
      </c>
      <c r="D4118" s="8" t="s">
        <v>14380</v>
      </c>
      <c r="E4118" s="9">
        <v>1244</v>
      </c>
      <c r="F4118" s="9" t="s">
        <v>15024</v>
      </c>
      <c r="G4118" s="10">
        <v>47</v>
      </c>
      <c r="H4118" s="10">
        <v>34</v>
      </c>
      <c r="I4118" s="10">
        <v>24</v>
      </c>
      <c r="J4118" s="10">
        <v>15</v>
      </c>
      <c r="O4118" s="11">
        <f t="shared" si="65"/>
        <v>7.083333333333333</v>
      </c>
      <c r="P4118" s="10" t="s">
        <v>14411</v>
      </c>
      <c r="Q4118" s="1" t="s">
        <v>16849</v>
      </c>
    </row>
    <row r="4119" spans="1:17" ht="15.75" customHeight="1" x14ac:dyDescent="0.15">
      <c r="A4119" s="8" t="s">
        <v>10927</v>
      </c>
      <c r="B4119" s="8" t="s">
        <v>10928</v>
      </c>
      <c r="C4119" s="8" t="s">
        <v>10929</v>
      </c>
      <c r="D4119" s="8" t="s">
        <v>10930</v>
      </c>
      <c r="E4119" s="9">
        <v>135</v>
      </c>
      <c r="F4119" s="9" t="s">
        <v>15022</v>
      </c>
      <c r="G4119" s="10">
        <v>5.5</v>
      </c>
      <c r="H4119" s="10">
        <v>21</v>
      </c>
      <c r="I4119" s="10">
        <v>19</v>
      </c>
      <c r="J4119" s="10">
        <v>3</v>
      </c>
      <c r="O4119" s="11">
        <f t="shared" si="65"/>
        <v>0.69270833333333337</v>
      </c>
      <c r="P4119" s="10" t="s">
        <v>14411</v>
      </c>
      <c r="Q4119" s="58" t="s">
        <v>16850</v>
      </c>
    </row>
    <row r="4120" spans="1:17" ht="15.75" customHeight="1" x14ac:dyDescent="0.15">
      <c r="A4120" s="8" t="s">
        <v>10931</v>
      </c>
      <c r="B4120" s="8" t="s">
        <v>10932</v>
      </c>
      <c r="C4120" s="8" t="s">
        <v>10887</v>
      </c>
      <c r="D4120" s="8" t="s">
        <v>14380</v>
      </c>
      <c r="E4120" s="9">
        <v>1264</v>
      </c>
      <c r="F4120" s="9" t="s">
        <v>15024</v>
      </c>
      <c r="G4120" s="10">
        <v>47</v>
      </c>
      <c r="H4120" s="10">
        <v>34</v>
      </c>
      <c r="I4120" s="10">
        <v>24</v>
      </c>
      <c r="J4120" s="10">
        <v>15</v>
      </c>
      <c r="O4120" s="11">
        <f t="shared" si="65"/>
        <v>7.083333333333333</v>
      </c>
      <c r="P4120" s="10" t="s">
        <v>14411</v>
      </c>
      <c r="Q4120" s="1" t="s">
        <v>16851</v>
      </c>
    </row>
    <row r="4121" spans="1:17" ht="15.75" customHeight="1" x14ac:dyDescent="0.15">
      <c r="A4121" s="8" t="s">
        <v>10933</v>
      </c>
      <c r="B4121" s="8" t="s">
        <v>10934</v>
      </c>
      <c r="C4121" s="8" t="s">
        <v>10929</v>
      </c>
      <c r="D4121" s="8" t="s">
        <v>10935</v>
      </c>
      <c r="E4121" s="9">
        <v>143</v>
      </c>
      <c r="F4121" s="9" t="s">
        <v>15022</v>
      </c>
      <c r="G4121" s="10">
        <v>6</v>
      </c>
      <c r="H4121" s="10">
        <v>32</v>
      </c>
      <c r="I4121" s="10">
        <v>19</v>
      </c>
      <c r="J4121" s="10">
        <v>3</v>
      </c>
      <c r="O4121" s="11">
        <f t="shared" si="65"/>
        <v>1.0555555555555556</v>
      </c>
      <c r="P4121" s="10" t="s">
        <v>14411</v>
      </c>
      <c r="Q4121" s="58" t="s">
        <v>16852</v>
      </c>
    </row>
    <row r="4122" spans="1:17" ht="15.75" customHeight="1" x14ac:dyDescent="0.15">
      <c r="A4122" s="8" t="s">
        <v>10936</v>
      </c>
      <c r="B4122" s="8" t="s">
        <v>10937</v>
      </c>
      <c r="C4122" s="8" t="s">
        <v>10938</v>
      </c>
      <c r="D4122" s="8" t="s">
        <v>10939</v>
      </c>
      <c r="E4122" s="9">
        <v>23</v>
      </c>
      <c r="F4122" s="9" t="s">
        <v>15021</v>
      </c>
      <c r="G4122" s="10">
        <v>1</v>
      </c>
      <c r="H4122" s="10">
        <v>5.25</v>
      </c>
      <c r="I4122" s="10">
        <v>6</v>
      </c>
      <c r="J4122" s="10">
        <v>8</v>
      </c>
      <c r="O4122" s="11">
        <f t="shared" si="65"/>
        <v>0.14583333333333334</v>
      </c>
      <c r="P4122" s="10" t="s">
        <v>14411</v>
      </c>
      <c r="Q4122" s="58" t="s">
        <v>16575</v>
      </c>
    </row>
    <row r="4123" spans="1:17" ht="15.75" customHeight="1" x14ac:dyDescent="0.15">
      <c r="A4123" s="8" t="s">
        <v>10940</v>
      </c>
      <c r="B4123" s="8" t="s">
        <v>10941</v>
      </c>
      <c r="C4123" s="8" t="s">
        <v>10942</v>
      </c>
      <c r="D4123" s="8" t="s">
        <v>10943</v>
      </c>
      <c r="E4123" s="9">
        <v>623</v>
      </c>
      <c r="F4123" s="9" t="s">
        <v>15024</v>
      </c>
      <c r="G4123" s="10">
        <v>46</v>
      </c>
      <c r="H4123" s="10">
        <v>40</v>
      </c>
      <c r="I4123" s="10">
        <v>20</v>
      </c>
      <c r="J4123" s="10">
        <v>15</v>
      </c>
      <c r="O4123" s="11">
        <f t="shared" si="65"/>
        <v>6.9444444444444446</v>
      </c>
      <c r="P4123" s="10" t="s">
        <v>14411</v>
      </c>
      <c r="Q4123" s="8" t="s">
        <v>15764</v>
      </c>
    </row>
    <row r="4124" spans="1:17" ht="15.75" customHeight="1" x14ac:dyDescent="0.15">
      <c r="A4124" s="8" t="s">
        <v>10944</v>
      </c>
      <c r="B4124" s="8" t="s">
        <v>10945</v>
      </c>
      <c r="C4124" s="8" t="s">
        <v>10946</v>
      </c>
      <c r="D4124" s="8" t="s">
        <v>4430</v>
      </c>
      <c r="E4124" s="9">
        <v>110</v>
      </c>
      <c r="F4124" s="9" t="s">
        <v>15021</v>
      </c>
      <c r="G4124" s="10">
        <v>1</v>
      </c>
      <c r="H4124" s="10">
        <v>9</v>
      </c>
      <c r="I4124" s="10">
        <v>6</v>
      </c>
      <c r="J4124" s="10">
        <v>6</v>
      </c>
      <c r="O4124" s="11">
        <f t="shared" si="65"/>
        <v>0.1875</v>
      </c>
      <c r="P4124" s="10" t="s">
        <v>14411</v>
      </c>
      <c r="Q4124" s="58" t="s">
        <v>16853</v>
      </c>
    </row>
    <row r="4125" spans="1:17" ht="15.75" customHeight="1" x14ac:dyDescent="0.15">
      <c r="A4125" s="8" t="s">
        <v>10947</v>
      </c>
      <c r="B4125" s="8" t="s">
        <v>10948</v>
      </c>
      <c r="C4125" s="8" t="s">
        <v>10949</v>
      </c>
      <c r="D4125" s="8" t="s">
        <v>10950</v>
      </c>
      <c r="E4125" s="9">
        <v>138</v>
      </c>
      <c r="F4125" s="9" t="s">
        <v>15021</v>
      </c>
      <c r="G4125" s="10">
        <v>1</v>
      </c>
      <c r="H4125" s="10">
        <v>9</v>
      </c>
      <c r="I4125" s="10">
        <v>6</v>
      </c>
      <c r="J4125" s="10">
        <v>6</v>
      </c>
      <c r="O4125" s="11">
        <f t="shared" si="65"/>
        <v>0.1875</v>
      </c>
      <c r="P4125" s="10" t="s">
        <v>14411</v>
      </c>
      <c r="Q4125" s="58" t="s">
        <v>16853</v>
      </c>
    </row>
    <row r="4126" spans="1:17" ht="15.75" customHeight="1" x14ac:dyDescent="0.15">
      <c r="A4126" s="8" t="s">
        <v>10951</v>
      </c>
      <c r="B4126" s="8" t="s">
        <v>10952</v>
      </c>
      <c r="C4126" s="8" t="s">
        <v>10949</v>
      </c>
      <c r="D4126" s="8" t="s">
        <v>37</v>
      </c>
      <c r="E4126" s="9">
        <v>67</v>
      </c>
      <c r="F4126" s="9" t="s">
        <v>15021</v>
      </c>
      <c r="G4126" s="10">
        <v>1</v>
      </c>
      <c r="H4126" s="10">
        <v>9</v>
      </c>
      <c r="I4126" s="10">
        <v>6</v>
      </c>
      <c r="J4126" s="10">
        <v>6</v>
      </c>
      <c r="O4126" s="11">
        <f t="shared" si="65"/>
        <v>0.1875</v>
      </c>
      <c r="P4126" s="10" t="s">
        <v>14411</v>
      </c>
      <c r="Q4126" s="58" t="s">
        <v>16853</v>
      </c>
    </row>
    <row r="4127" spans="1:17" ht="15.75" customHeight="1" x14ac:dyDescent="0.15">
      <c r="A4127" s="8" t="s">
        <v>10953</v>
      </c>
      <c r="B4127" s="8" t="s">
        <v>10954</v>
      </c>
      <c r="C4127" s="8" t="s">
        <v>10949</v>
      </c>
      <c r="D4127" s="8" t="s">
        <v>132</v>
      </c>
      <c r="E4127" s="9">
        <v>123</v>
      </c>
      <c r="F4127" s="9" t="s">
        <v>15021</v>
      </c>
      <c r="G4127" s="10">
        <v>1</v>
      </c>
      <c r="H4127" s="10">
        <v>9</v>
      </c>
      <c r="I4127" s="10">
        <v>6</v>
      </c>
      <c r="J4127" s="10">
        <v>6</v>
      </c>
      <c r="O4127" s="11">
        <f t="shared" si="65"/>
        <v>0.1875</v>
      </c>
      <c r="P4127" s="10" t="s">
        <v>14411</v>
      </c>
      <c r="Q4127" s="58" t="s">
        <v>16853</v>
      </c>
    </row>
    <row r="4128" spans="1:17" ht="15.75" customHeight="1" x14ac:dyDescent="0.15">
      <c r="A4128" s="8" t="s">
        <v>10955</v>
      </c>
      <c r="B4128" s="8" t="s">
        <v>10956</v>
      </c>
      <c r="C4128" s="8" t="s">
        <v>10949</v>
      </c>
      <c r="D4128" s="8" t="s">
        <v>135</v>
      </c>
      <c r="E4128" s="9">
        <v>143</v>
      </c>
      <c r="F4128" s="9" t="s">
        <v>15021</v>
      </c>
      <c r="G4128" s="10">
        <v>1</v>
      </c>
      <c r="H4128" s="10">
        <v>9</v>
      </c>
      <c r="I4128" s="10">
        <v>6</v>
      </c>
      <c r="J4128" s="10">
        <v>6</v>
      </c>
      <c r="O4128" s="11">
        <f t="shared" ref="O4128:O4191" si="66">(H4128*I4128*J4128)/1728</f>
        <v>0.1875</v>
      </c>
      <c r="P4128" s="10" t="s">
        <v>14411</v>
      </c>
      <c r="Q4128" s="58" t="s">
        <v>16853</v>
      </c>
    </row>
    <row r="4129" spans="1:17" ht="15.75" customHeight="1" x14ac:dyDescent="0.15">
      <c r="A4129" s="8" t="s">
        <v>10957</v>
      </c>
      <c r="B4129" s="8" t="s">
        <v>10958</v>
      </c>
      <c r="C4129" s="8" t="s">
        <v>10949</v>
      </c>
      <c r="D4129" s="8" t="s">
        <v>87</v>
      </c>
      <c r="E4129" s="9">
        <v>143</v>
      </c>
      <c r="F4129" s="9" t="s">
        <v>15021</v>
      </c>
      <c r="G4129" s="10">
        <v>1</v>
      </c>
      <c r="H4129" s="10">
        <v>9</v>
      </c>
      <c r="I4129" s="10">
        <v>6</v>
      </c>
      <c r="J4129" s="10">
        <v>4</v>
      </c>
      <c r="O4129" s="11">
        <f t="shared" si="66"/>
        <v>0.125</v>
      </c>
      <c r="P4129" s="10" t="s">
        <v>14411</v>
      </c>
      <c r="Q4129" s="58" t="s">
        <v>16853</v>
      </c>
    </row>
    <row r="4130" spans="1:17" ht="15.75" customHeight="1" x14ac:dyDescent="0.15">
      <c r="A4130" s="8" t="s">
        <v>10959</v>
      </c>
      <c r="B4130" s="8" t="s">
        <v>10960</v>
      </c>
      <c r="C4130" s="8" t="s">
        <v>10949</v>
      </c>
      <c r="D4130" s="8" t="s">
        <v>140</v>
      </c>
      <c r="E4130" s="9">
        <v>138</v>
      </c>
      <c r="F4130" s="9" t="s">
        <v>15021</v>
      </c>
      <c r="G4130" s="10">
        <v>1</v>
      </c>
      <c r="H4130" s="10">
        <v>9</v>
      </c>
      <c r="I4130" s="10">
        <v>6</v>
      </c>
      <c r="J4130" s="10">
        <v>6</v>
      </c>
      <c r="O4130" s="11">
        <f t="shared" si="66"/>
        <v>0.1875</v>
      </c>
      <c r="P4130" s="10" t="s">
        <v>14411</v>
      </c>
      <c r="Q4130" s="58" t="s">
        <v>16853</v>
      </c>
    </row>
    <row r="4131" spans="1:17" ht="15.75" customHeight="1" x14ac:dyDescent="0.15">
      <c r="A4131" s="8" t="s">
        <v>10961</v>
      </c>
      <c r="B4131" s="8" t="s">
        <v>10962</v>
      </c>
      <c r="C4131" s="8" t="s">
        <v>10949</v>
      </c>
      <c r="D4131" s="8" t="s">
        <v>680</v>
      </c>
      <c r="E4131" s="9">
        <v>123</v>
      </c>
      <c r="F4131" s="9" t="s">
        <v>15021</v>
      </c>
      <c r="G4131" s="10">
        <v>1</v>
      </c>
      <c r="H4131" s="10">
        <v>9</v>
      </c>
      <c r="I4131" s="10">
        <v>6</v>
      </c>
      <c r="J4131" s="10">
        <v>6</v>
      </c>
      <c r="O4131" s="11">
        <f t="shared" si="66"/>
        <v>0.1875</v>
      </c>
      <c r="P4131" s="10" t="s">
        <v>14411</v>
      </c>
      <c r="Q4131" s="58" t="s">
        <v>16853</v>
      </c>
    </row>
    <row r="4132" spans="1:17" ht="15.75" customHeight="1" x14ac:dyDescent="0.15">
      <c r="A4132" s="8" t="s">
        <v>10963</v>
      </c>
      <c r="B4132" s="8" t="s">
        <v>10964</v>
      </c>
      <c r="C4132" s="8" t="s">
        <v>10965</v>
      </c>
      <c r="D4132" s="8" t="s">
        <v>10966</v>
      </c>
      <c r="E4132" s="9">
        <v>453</v>
      </c>
      <c r="F4132" s="9" t="s">
        <v>15022</v>
      </c>
      <c r="G4132" s="10">
        <v>5</v>
      </c>
      <c r="H4132" s="10">
        <v>14</v>
      </c>
      <c r="I4132" s="10">
        <v>13</v>
      </c>
      <c r="J4132" s="10">
        <v>5</v>
      </c>
      <c r="O4132" s="11">
        <f t="shared" si="66"/>
        <v>0.52662037037037035</v>
      </c>
      <c r="P4132" s="10" t="s">
        <v>14411</v>
      </c>
      <c r="Q4132" s="58" t="s">
        <v>16854</v>
      </c>
    </row>
    <row r="4133" spans="1:17" ht="15.75" customHeight="1" x14ac:dyDescent="0.15">
      <c r="A4133" s="8" t="s">
        <v>10967</v>
      </c>
      <c r="B4133" s="8" t="s">
        <v>10968</v>
      </c>
      <c r="C4133" s="8" t="s">
        <v>10965</v>
      </c>
      <c r="D4133" s="8" t="s">
        <v>10969</v>
      </c>
      <c r="E4133" s="9">
        <v>378</v>
      </c>
      <c r="F4133" s="9" t="s">
        <v>15022</v>
      </c>
      <c r="G4133" s="10">
        <v>5</v>
      </c>
      <c r="H4133" s="10">
        <v>14</v>
      </c>
      <c r="I4133" s="10">
        <v>13</v>
      </c>
      <c r="J4133" s="10">
        <v>5</v>
      </c>
      <c r="O4133" s="11">
        <f t="shared" si="66"/>
        <v>0.52662037037037035</v>
      </c>
      <c r="P4133" s="10" t="s">
        <v>14411</v>
      </c>
      <c r="Q4133" s="58" t="s">
        <v>16854</v>
      </c>
    </row>
    <row r="4134" spans="1:17" ht="15.75" customHeight="1" x14ac:dyDescent="0.15">
      <c r="A4134" s="8" t="s">
        <v>10970</v>
      </c>
      <c r="B4134" s="8" t="s">
        <v>10971</v>
      </c>
      <c r="C4134" s="8" t="s">
        <v>10965</v>
      </c>
      <c r="D4134" s="8" t="s">
        <v>10972</v>
      </c>
      <c r="E4134" s="9">
        <v>506</v>
      </c>
      <c r="F4134" s="9" t="s">
        <v>15022</v>
      </c>
      <c r="G4134" s="10">
        <v>5</v>
      </c>
      <c r="H4134" s="10">
        <v>14</v>
      </c>
      <c r="I4134" s="10">
        <v>13</v>
      </c>
      <c r="J4134" s="10">
        <v>5</v>
      </c>
      <c r="O4134" s="11">
        <f t="shared" si="66"/>
        <v>0.52662037037037035</v>
      </c>
      <c r="P4134" s="10" t="s">
        <v>14411</v>
      </c>
      <c r="Q4134" s="58" t="s">
        <v>16854</v>
      </c>
    </row>
    <row r="4135" spans="1:17" ht="15.75" customHeight="1" x14ac:dyDescent="0.15">
      <c r="A4135" s="8" t="s">
        <v>10973</v>
      </c>
      <c r="B4135" s="8" t="s">
        <v>10974</v>
      </c>
      <c r="C4135" s="8" t="s">
        <v>10965</v>
      </c>
      <c r="D4135" s="8" t="s">
        <v>10975</v>
      </c>
      <c r="E4135" s="9">
        <v>492</v>
      </c>
      <c r="F4135" s="9" t="s">
        <v>15022</v>
      </c>
      <c r="G4135" s="10">
        <v>5</v>
      </c>
      <c r="H4135" s="10">
        <v>14</v>
      </c>
      <c r="I4135" s="10">
        <v>13</v>
      </c>
      <c r="J4135" s="10">
        <v>5</v>
      </c>
      <c r="O4135" s="11">
        <f t="shared" si="66"/>
        <v>0.52662037037037035</v>
      </c>
      <c r="P4135" s="10" t="s">
        <v>14411</v>
      </c>
      <c r="Q4135" s="58" t="s">
        <v>16854</v>
      </c>
    </row>
    <row r="4136" spans="1:17" ht="15.75" customHeight="1" x14ac:dyDescent="0.15">
      <c r="A4136" s="8" t="s">
        <v>10976</v>
      </c>
      <c r="B4136" s="8" t="s">
        <v>10977</v>
      </c>
      <c r="C4136" s="8" t="s">
        <v>10978</v>
      </c>
      <c r="D4136" s="8" t="s">
        <v>10966</v>
      </c>
      <c r="E4136" s="9">
        <v>416</v>
      </c>
      <c r="F4136" s="9" t="s">
        <v>15022</v>
      </c>
      <c r="G4136" s="10">
        <v>5</v>
      </c>
      <c r="H4136" s="10">
        <v>14</v>
      </c>
      <c r="I4136" s="10">
        <v>13</v>
      </c>
      <c r="J4136" s="10">
        <v>5</v>
      </c>
      <c r="O4136" s="11">
        <f t="shared" si="66"/>
        <v>0.52662037037037035</v>
      </c>
      <c r="P4136" s="10" t="s">
        <v>14411</v>
      </c>
      <c r="Q4136" s="58" t="s">
        <v>16855</v>
      </c>
    </row>
    <row r="4137" spans="1:17" ht="15.75" customHeight="1" x14ac:dyDescent="0.15">
      <c r="A4137" s="8" t="s">
        <v>10979</v>
      </c>
      <c r="B4137" s="8" t="s">
        <v>10980</v>
      </c>
      <c r="C4137" s="8" t="s">
        <v>10978</v>
      </c>
      <c r="D4137" s="8" t="s">
        <v>10969</v>
      </c>
      <c r="E4137" s="9">
        <v>361</v>
      </c>
      <c r="F4137" s="9" t="s">
        <v>15022</v>
      </c>
      <c r="G4137" s="10">
        <v>5</v>
      </c>
      <c r="H4137" s="10">
        <v>14</v>
      </c>
      <c r="I4137" s="10">
        <v>13</v>
      </c>
      <c r="J4137" s="10">
        <v>5</v>
      </c>
      <c r="O4137" s="11">
        <f t="shared" si="66"/>
        <v>0.52662037037037035</v>
      </c>
      <c r="P4137" s="10" t="s">
        <v>14411</v>
      </c>
      <c r="Q4137" s="58" t="s">
        <v>16855</v>
      </c>
    </row>
    <row r="4138" spans="1:17" ht="15.75" customHeight="1" x14ac:dyDescent="0.15">
      <c r="A4138" s="8" t="s">
        <v>10981</v>
      </c>
      <c r="B4138" s="8" t="s">
        <v>10982</v>
      </c>
      <c r="C4138" s="8" t="s">
        <v>10978</v>
      </c>
      <c r="D4138" s="8" t="s">
        <v>10972</v>
      </c>
      <c r="E4138" s="9">
        <v>470</v>
      </c>
      <c r="F4138" s="9" t="s">
        <v>15022</v>
      </c>
      <c r="G4138" s="10">
        <v>5</v>
      </c>
      <c r="H4138" s="10">
        <v>14</v>
      </c>
      <c r="I4138" s="10">
        <v>13</v>
      </c>
      <c r="J4138" s="10">
        <v>5</v>
      </c>
      <c r="O4138" s="11">
        <f t="shared" si="66"/>
        <v>0.52662037037037035</v>
      </c>
      <c r="P4138" s="10" t="s">
        <v>14411</v>
      </c>
      <c r="Q4138" s="58" t="s">
        <v>16855</v>
      </c>
    </row>
    <row r="4139" spans="1:17" ht="15.75" customHeight="1" x14ac:dyDescent="0.15">
      <c r="A4139" s="8" t="s">
        <v>10983</v>
      </c>
      <c r="B4139" s="8" t="s">
        <v>10984</v>
      </c>
      <c r="C4139" s="8" t="s">
        <v>10978</v>
      </c>
      <c r="D4139" s="8" t="s">
        <v>10975</v>
      </c>
      <c r="E4139" s="9">
        <v>455</v>
      </c>
      <c r="F4139" s="9" t="s">
        <v>15022</v>
      </c>
      <c r="G4139" s="10">
        <v>5</v>
      </c>
      <c r="H4139" s="10">
        <v>14</v>
      </c>
      <c r="I4139" s="10">
        <v>13</v>
      </c>
      <c r="J4139" s="10">
        <v>5</v>
      </c>
      <c r="O4139" s="11">
        <f t="shared" si="66"/>
        <v>0.52662037037037035</v>
      </c>
      <c r="P4139" s="10" t="s">
        <v>14411</v>
      </c>
      <c r="Q4139" s="58" t="s">
        <v>16855</v>
      </c>
    </row>
    <row r="4140" spans="1:17" ht="15.75" customHeight="1" x14ac:dyDescent="0.15">
      <c r="A4140" s="8" t="s">
        <v>10985</v>
      </c>
      <c r="B4140" s="8" t="s">
        <v>10986</v>
      </c>
      <c r="C4140" s="8" t="s">
        <v>10987</v>
      </c>
      <c r="D4140" s="8" t="s">
        <v>10988</v>
      </c>
      <c r="E4140" s="9">
        <v>637</v>
      </c>
      <c r="F4140" s="9" t="s">
        <v>15022</v>
      </c>
      <c r="G4140" s="10">
        <v>8</v>
      </c>
      <c r="H4140" s="10">
        <v>19</v>
      </c>
      <c r="I4140" s="10">
        <v>9</v>
      </c>
      <c r="J4140" s="10">
        <v>15</v>
      </c>
      <c r="O4140" s="11">
        <f t="shared" si="66"/>
        <v>1.484375</v>
      </c>
      <c r="P4140" s="10" t="s">
        <v>14411</v>
      </c>
      <c r="Q4140" s="58" t="s">
        <v>16856</v>
      </c>
    </row>
    <row r="4141" spans="1:17" ht="15.75" customHeight="1" x14ac:dyDescent="0.15">
      <c r="A4141" s="8" t="s">
        <v>10989</v>
      </c>
      <c r="B4141" s="8" t="s">
        <v>10990</v>
      </c>
      <c r="C4141" s="8" t="s">
        <v>10987</v>
      </c>
      <c r="D4141" s="8" t="s">
        <v>10991</v>
      </c>
      <c r="E4141" s="9">
        <v>579</v>
      </c>
      <c r="F4141" s="9" t="s">
        <v>15022</v>
      </c>
      <c r="G4141" s="10">
        <v>8</v>
      </c>
      <c r="H4141" s="10">
        <v>19</v>
      </c>
      <c r="I4141" s="10">
        <v>9</v>
      </c>
      <c r="J4141" s="10">
        <v>15</v>
      </c>
      <c r="O4141" s="11">
        <f t="shared" si="66"/>
        <v>1.484375</v>
      </c>
      <c r="P4141" s="10" t="s">
        <v>14411</v>
      </c>
      <c r="Q4141" s="58" t="s">
        <v>16856</v>
      </c>
    </row>
    <row r="4142" spans="1:17" ht="15.75" customHeight="1" x14ac:dyDescent="0.15">
      <c r="A4142" s="8" t="s">
        <v>10992</v>
      </c>
      <c r="B4142" s="8" t="s">
        <v>10993</v>
      </c>
      <c r="C4142" s="8" t="s">
        <v>10987</v>
      </c>
      <c r="D4142" s="8" t="s">
        <v>10994</v>
      </c>
      <c r="E4142" s="9">
        <v>689</v>
      </c>
      <c r="F4142" s="9" t="s">
        <v>15022</v>
      </c>
      <c r="G4142" s="10">
        <v>8</v>
      </c>
      <c r="H4142" s="10">
        <v>19</v>
      </c>
      <c r="I4142" s="10">
        <v>9</v>
      </c>
      <c r="J4142" s="10">
        <v>15</v>
      </c>
      <c r="O4142" s="11">
        <f t="shared" si="66"/>
        <v>1.484375</v>
      </c>
      <c r="P4142" s="10" t="s">
        <v>14411</v>
      </c>
      <c r="Q4142" s="58" t="s">
        <v>16856</v>
      </c>
    </row>
    <row r="4143" spans="1:17" ht="15.75" customHeight="1" x14ac:dyDescent="0.15">
      <c r="A4143" s="8" t="s">
        <v>10995</v>
      </c>
      <c r="B4143" s="8" t="s">
        <v>10996</v>
      </c>
      <c r="C4143" s="8" t="s">
        <v>10987</v>
      </c>
      <c r="D4143" s="8" t="s">
        <v>10997</v>
      </c>
      <c r="E4143" s="9">
        <v>675</v>
      </c>
      <c r="F4143" s="9" t="s">
        <v>15022</v>
      </c>
      <c r="G4143" s="10">
        <v>8</v>
      </c>
      <c r="H4143" s="10">
        <v>19</v>
      </c>
      <c r="I4143" s="10">
        <v>9</v>
      </c>
      <c r="J4143" s="10">
        <v>15</v>
      </c>
      <c r="O4143" s="11">
        <f t="shared" si="66"/>
        <v>1.484375</v>
      </c>
      <c r="P4143" s="10" t="s">
        <v>14411</v>
      </c>
      <c r="Q4143" s="58" t="s">
        <v>16856</v>
      </c>
    </row>
    <row r="4144" spans="1:17" ht="15.75" customHeight="1" x14ac:dyDescent="0.15">
      <c r="A4144" s="8" t="s">
        <v>10998</v>
      </c>
      <c r="B4144" s="8" t="s">
        <v>10999</v>
      </c>
      <c r="C4144" s="8" t="s">
        <v>11000</v>
      </c>
      <c r="D4144" s="8" t="s">
        <v>84</v>
      </c>
      <c r="E4144" s="9">
        <v>347</v>
      </c>
      <c r="F4144" s="9" t="s">
        <v>15022</v>
      </c>
      <c r="G4144" s="9">
        <v>5</v>
      </c>
      <c r="H4144" s="10">
        <v>19</v>
      </c>
      <c r="I4144" s="10">
        <v>15</v>
      </c>
      <c r="J4144" s="10">
        <v>9</v>
      </c>
      <c r="O4144" s="11">
        <f t="shared" si="66"/>
        <v>1.484375</v>
      </c>
      <c r="P4144" s="10" t="s">
        <v>14411</v>
      </c>
      <c r="Q4144" s="58" t="s">
        <v>16857</v>
      </c>
    </row>
    <row r="4145" spans="1:17" ht="15.75" customHeight="1" x14ac:dyDescent="0.15">
      <c r="A4145" s="8" t="s">
        <v>11001</v>
      </c>
      <c r="B4145" s="8" t="s">
        <v>11002</v>
      </c>
      <c r="C4145" s="8" t="s">
        <v>11000</v>
      </c>
      <c r="D4145" s="8" t="s">
        <v>11003</v>
      </c>
      <c r="E4145" s="9">
        <v>378</v>
      </c>
      <c r="F4145" s="9" t="s">
        <v>15022</v>
      </c>
      <c r="G4145" s="9">
        <v>5</v>
      </c>
      <c r="H4145" s="10">
        <v>19</v>
      </c>
      <c r="I4145" s="10">
        <v>15</v>
      </c>
      <c r="J4145" s="10">
        <v>9</v>
      </c>
      <c r="O4145" s="11">
        <f t="shared" si="66"/>
        <v>1.484375</v>
      </c>
      <c r="P4145" s="10" t="s">
        <v>14411</v>
      </c>
      <c r="Q4145" s="58" t="s">
        <v>16857</v>
      </c>
    </row>
    <row r="4146" spans="1:17" ht="15.75" customHeight="1" x14ac:dyDescent="0.15">
      <c r="A4146" s="8" t="s">
        <v>11004</v>
      </c>
      <c r="B4146" s="8" t="s">
        <v>11005</v>
      </c>
      <c r="C4146" s="8" t="s">
        <v>11006</v>
      </c>
      <c r="D4146" s="8" t="s">
        <v>11007</v>
      </c>
      <c r="E4146" s="9">
        <v>1172</v>
      </c>
      <c r="F4146" s="9" t="s">
        <v>15022</v>
      </c>
      <c r="G4146" s="10">
        <v>11</v>
      </c>
      <c r="H4146" s="10">
        <v>19</v>
      </c>
      <c r="I4146" s="10">
        <v>9</v>
      </c>
      <c r="J4146" s="10">
        <v>15</v>
      </c>
      <c r="O4146" s="11">
        <f t="shared" si="66"/>
        <v>1.484375</v>
      </c>
      <c r="P4146" s="10" t="s">
        <v>14411</v>
      </c>
      <c r="Q4146" s="58" t="s">
        <v>16858</v>
      </c>
    </row>
    <row r="4147" spans="1:17" ht="15.75" customHeight="1" x14ac:dyDescent="0.15">
      <c r="A4147" s="8" t="s">
        <v>11008</v>
      </c>
      <c r="B4147" s="8" t="s">
        <v>11009</v>
      </c>
      <c r="C4147" s="8" t="s">
        <v>11006</v>
      </c>
      <c r="D4147" s="8" t="s">
        <v>11010</v>
      </c>
      <c r="E4147" s="9">
        <v>1019</v>
      </c>
      <c r="F4147" s="9" t="s">
        <v>15022</v>
      </c>
      <c r="G4147" s="10">
        <v>11</v>
      </c>
      <c r="H4147" s="10">
        <v>19</v>
      </c>
      <c r="I4147" s="10">
        <v>9</v>
      </c>
      <c r="J4147" s="10">
        <v>15</v>
      </c>
      <c r="O4147" s="11">
        <f t="shared" si="66"/>
        <v>1.484375</v>
      </c>
      <c r="P4147" s="10" t="s">
        <v>14411</v>
      </c>
      <c r="Q4147" s="58" t="s">
        <v>16858</v>
      </c>
    </row>
    <row r="4148" spans="1:17" ht="15.75" customHeight="1" x14ac:dyDescent="0.15">
      <c r="A4148" s="8" t="s">
        <v>11011</v>
      </c>
      <c r="B4148" s="8" t="s">
        <v>11012</v>
      </c>
      <c r="C4148" s="8" t="s">
        <v>11006</v>
      </c>
      <c r="D4148" s="8" t="s">
        <v>11013</v>
      </c>
      <c r="E4148" s="9">
        <v>1188</v>
      </c>
      <c r="F4148" s="9" t="s">
        <v>15022</v>
      </c>
      <c r="G4148" s="10">
        <v>11</v>
      </c>
      <c r="H4148" s="10">
        <v>19</v>
      </c>
      <c r="I4148" s="10">
        <v>9</v>
      </c>
      <c r="J4148" s="10">
        <v>15</v>
      </c>
      <c r="O4148" s="11">
        <f t="shared" si="66"/>
        <v>1.484375</v>
      </c>
      <c r="P4148" s="10" t="s">
        <v>14411</v>
      </c>
      <c r="Q4148" s="58" t="s">
        <v>16858</v>
      </c>
    </row>
    <row r="4149" spans="1:17" ht="15.75" customHeight="1" x14ac:dyDescent="0.15">
      <c r="A4149" s="8" t="s">
        <v>11014</v>
      </c>
      <c r="B4149" s="8" t="s">
        <v>11015</v>
      </c>
      <c r="C4149" s="8" t="s">
        <v>11006</v>
      </c>
      <c r="D4149" s="8" t="s">
        <v>11007</v>
      </c>
      <c r="E4149" s="9">
        <v>1176</v>
      </c>
      <c r="F4149" s="9" t="s">
        <v>15022</v>
      </c>
      <c r="G4149" s="10">
        <v>11</v>
      </c>
      <c r="H4149" s="10">
        <v>19</v>
      </c>
      <c r="I4149" s="10">
        <v>9</v>
      </c>
      <c r="J4149" s="10">
        <v>15</v>
      </c>
      <c r="O4149" s="11">
        <f t="shared" si="66"/>
        <v>1.484375</v>
      </c>
      <c r="P4149" s="10" t="s">
        <v>14411</v>
      </c>
      <c r="Q4149" s="58" t="s">
        <v>16859</v>
      </c>
    </row>
    <row r="4150" spans="1:17" ht="15.75" customHeight="1" x14ac:dyDescent="0.15">
      <c r="A4150" s="8" t="s">
        <v>11016</v>
      </c>
      <c r="B4150" s="8" t="s">
        <v>11017</v>
      </c>
      <c r="C4150" s="8" t="s">
        <v>11006</v>
      </c>
      <c r="D4150" s="8" t="s">
        <v>11010</v>
      </c>
      <c r="E4150" s="9">
        <v>957</v>
      </c>
      <c r="F4150" s="9" t="s">
        <v>15022</v>
      </c>
      <c r="G4150" s="10">
        <v>11</v>
      </c>
      <c r="H4150" s="10">
        <v>19</v>
      </c>
      <c r="I4150" s="10">
        <v>9</v>
      </c>
      <c r="J4150" s="10">
        <v>15</v>
      </c>
      <c r="O4150" s="11">
        <f t="shared" si="66"/>
        <v>1.484375</v>
      </c>
      <c r="P4150" s="10" t="s">
        <v>14411</v>
      </c>
      <c r="Q4150" s="58" t="s">
        <v>16859</v>
      </c>
    </row>
    <row r="4151" spans="1:17" ht="15.75" customHeight="1" x14ac:dyDescent="0.15">
      <c r="A4151" s="8" t="s">
        <v>11018</v>
      </c>
      <c r="B4151" s="8" t="s">
        <v>11019</v>
      </c>
      <c r="C4151" s="8" t="s">
        <v>11006</v>
      </c>
      <c r="D4151" s="8" t="s">
        <v>11013</v>
      </c>
      <c r="E4151" s="9">
        <v>1190</v>
      </c>
      <c r="F4151" s="9" t="s">
        <v>15022</v>
      </c>
      <c r="G4151" s="10">
        <v>11</v>
      </c>
      <c r="H4151" s="10">
        <v>19</v>
      </c>
      <c r="I4151" s="10">
        <v>9</v>
      </c>
      <c r="J4151" s="10">
        <v>15</v>
      </c>
      <c r="O4151" s="11">
        <f t="shared" si="66"/>
        <v>1.484375</v>
      </c>
      <c r="P4151" s="10" t="s">
        <v>14411</v>
      </c>
      <c r="Q4151" s="58" t="s">
        <v>16859</v>
      </c>
    </row>
    <row r="4152" spans="1:17" ht="15.75" customHeight="1" x14ac:dyDescent="0.15">
      <c r="A4152" s="8" t="s">
        <v>11020</v>
      </c>
      <c r="B4152" s="8" t="s">
        <v>11021</v>
      </c>
      <c r="C4152" s="8" t="s">
        <v>11006</v>
      </c>
      <c r="D4152" s="8" t="s">
        <v>11022</v>
      </c>
      <c r="E4152" s="9">
        <v>1165</v>
      </c>
      <c r="F4152" s="9" t="s">
        <v>15022</v>
      </c>
      <c r="G4152" s="10">
        <v>11</v>
      </c>
      <c r="H4152" s="10">
        <v>19</v>
      </c>
      <c r="I4152" s="10">
        <v>9</v>
      </c>
      <c r="J4152" s="10">
        <v>15</v>
      </c>
      <c r="O4152" s="11">
        <f t="shared" si="66"/>
        <v>1.484375</v>
      </c>
      <c r="P4152" s="10" t="s">
        <v>14411</v>
      </c>
      <c r="Q4152" s="58" t="s">
        <v>16860</v>
      </c>
    </row>
    <row r="4153" spans="1:17" ht="15.75" customHeight="1" x14ac:dyDescent="0.15">
      <c r="A4153" s="8" t="s">
        <v>11023</v>
      </c>
      <c r="B4153" s="8" t="s">
        <v>11024</v>
      </c>
      <c r="C4153" s="8" t="s">
        <v>11006</v>
      </c>
      <c r="D4153" s="8" t="s">
        <v>11025</v>
      </c>
      <c r="E4153" s="9">
        <v>1012</v>
      </c>
      <c r="F4153" s="9" t="s">
        <v>15022</v>
      </c>
      <c r="G4153" s="10">
        <v>11</v>
      </c>
      <c r="H4153" s="10">
        <v>19</v>
      </c>
      <c r="I4153" s="10">
        <v>9</v>
      </c>
      <c r="J4153" s="10">
        <v>15</v>
      </c>
      <c r="O4153" s="11">
        <f t="shared" si="66"/>
        <v>1.484375</v>
      </c>
      <c r="P4153" s="10" t="s">
        <v>14411</v>
      </c>
      <c r="Q4153" s="58" t="s">
        <v>16860</v>
      </c>
    </row>
    <row r="4154" spans="1:17" ht="15.75" customHeight="1" x14ac:dyDescent="0.15">
      <c r="A4154" s="8" t="s">
        <v>11026</v>
      </c>
      <c r="B4154" s="8" t="s">
        <v>11027</v>
      </c>
      <c r="C4154" s="8" t="s">
        <v>11006</v>
      </c>
      <c r="D4154" s="8" t="s">
        <v>11028</v>
      </c>
      <c r="E4154" s="9">
        <v>1180</v>
      </c>
      <c r="F4154" s="9" t="s">
        <v>15022</v>
      </c>
      <c r="G4154" s="10">
        <v>11</v>
      </c>
      <c r="H4154" s="10">
        <v>19</v>
      </c>
      <c r="I4154" s="10">
        <v>9</v>
      </c>
      <c r="J4154" s="10">
        <v>15</v>
      </c>
      <c r="O4154" s="11">
        <f t="shared" si="66"/>
        <v>1.484375</v>
      </c>
      <c r="P4154" s="10" t="s">
        <v>14411</v>
      </c>
      <c r="Q4154" s="58" t="s">
        <v>16860</v>
      </c>
    </row>
    <row r="4155" spans="1:17" ht="15.75" customHeight="1" x14ac:dyDescent="0.15">
      <c r="A4155" s="8" t="s">
        <v>11029</v>
      </c>
      <c r="B4155" s="8" t="s">
        <v>11030</v>
      </c>
      <c r="C4155" s="8" t="s">
        <v>11006</v>
      </c>
      <c r="D4155" s="8" t="s">
        <v>11031</v>
      </c>
      <c r="E4155" s="9">
        <v>1165</v>
      </c>
      <c r="F4155" s="9" t="s">
        <v>15022</v>
      </c>
      <c r="G4155" s="10">
        <v>11</v>
      </c>
      <c r="H4155" s="10">
        <v>19</v>
      </c>
      <c r="I4155" s="10">
        <v>9</v>
      </c>
      <c r="J4155" s="10">
        <v>15</v>
      </c>
      <c r="O4155" s="11">
        <f t="shared" si="66"/>
        <v>1.484375</v>
      </c>
      <c r="P4155" s="10" t="s">
        <v>14411</v>
      </c>
      <c r="Q4155" s="58" t="s">
        <v>16861</v>
      </c>
    </row>
    <row r="4156" spans="1:17" ht="15.75" customHeight="1" x14ac:dyDescent="0.15">
      <c r="A4156" s="8" t="s">
        <v>11032</v>
      </c>
      <c r="B4156" s="8" t="s">
        <v>11033</v>
      </c>
      <c r="C4156" s="8" t="s">
        <v>11006</v>
      </c>
      <c r="D4156" s="8" t="s">
        <v>11034</v>
      </c>
      <c r="E4156" s="9">
        <v>1012</v>
      </c>
      <c r="F4156" s="9" t="s">
        <v>15022</v>
      </c>
      <c r="G4156" s="10">
        <v>11</v>
      </c>
      <c r="H4156" s="10">
        <v>19</v>
      </c>
      <c r="I4156" s="10">
        <v>9</v>
      </c>
      <c r="J4156" s="10">
        <v>15</v>
      </c>
      <c r="O4156" s="11">
        <f t="shared" si="66"/>
        <v>1.484375</v>
      </c>
      <c r="P4156" s="10" t="s">
        <v>14411</v>
      </c>
      <c r="Q4156" s="58" t="s">
        <v>16861</v>
      </c>
    </row>
    <row r="4157" spans="1:17" ht="15.75" customHeight="1" x14ac:dyDescent="0.15">
      <c r="A4157" s="8" t="s">
        <v>11035</v>
      </c>
      <c r="B4157" s="8" t="s">
        <v>11036</v>
      </c>
      <c r="C4157" s="8" t="s">
        <v>11006</v>
      </c>
      <c r="D4157" s="8" t="s">
        <v>11037</v>
      </c>
      <c r="E4157" s="9">
        <v>1180</v>
      </c>
      <c r="F4157" s="9" t="s">
        <v>15022</v>
      </c>
      <c r="G4157" s="10">
        <v>11</v>
      </c>
      <c r="H4157" s="10">
        <v>19</v>
      </c>
      <c r="I4157" s="10">
        <v>9</v>
      </c>
      <c r="J4157" s="10">
        <v>15</v>
      </c>
      <c r="O4157" s="11">
        <f t="shared" si="66"/>
        <v>1.484375</v>
      </c>
      <c r="P4157" s="10" t="s">
        <v>14411</v>
      </c>
      <c r="Q4157" s="58" t="s">
        <v>16861</v>
      </c>
    </row>
    <row r="4158" spans="1:17" ht="15.75" customHeight="1" x14ac:dyDescent="0.15">
      <c r="A4158" s="8" t="s">
        <v>11038</v>
      </c>
      <c r="B4158" s="8" t="s">
        <v>11039</v>
      </c>
      <c r="C4158" s="8" t="s">
        <v>11040</v>
      </c>
      <c r="D4158" s="8" t="s">
        <v>11041</v>
      </c>
      <c r="E4158" s="9">
        <v>1210</v>
      </c>
      <c r="F4158" s="9" t="s">
        <v>15022</v>
      </c>
      <c r="G4158" s="10">
        <v>12</v>
      </c>
      <c r="H4158" s="10">
        <v>19</v>
      </c>
      <c r="I4158" s="10">
        <v>9</v>
      </c>
      <c r="J4158" s="10">
        <v>15</v>
      </c>
      <c r="O4158" s="11">
        <f t="shared" si="66"/>
        <v>1.484375</v>
      </c>
      <c r="P4158" s="10" t="s">
        <v>14411</v>
      </c>
      <c r="Q4158" s="58" t="s">
        <v>16862</v>
      </c>
    </row>
    <row r="4159" spans="1:17" ht="15.75" customHeight="1" x14ac:dyDescent="0.15">
      <c r="A4159" s="8" t="s">
        <v>11042</v>
      </c>
      <c r="B4159" s="8" t="s">
        <v>11043</v>
      </c>
      <c r="C4159" s="8" t="s">
        <v>11040</v>
      </c>
      <c r="D4159" s="8" t="s">
        <v>11044</v>
      </c>
      <c r="E4159" s="9">
        <v>1057</v>
      </c>
      <c r="F4159" s="9" t="s">
        <v>15022</v>
      </c>
      <c r="G4159" s="10">
        <v>12</v>
      </c>
      <c r="H4159" s="10">
        <v>19</v>
      </c>
      <c r="I4159" s="10">
        <v>9</v>
      </c>
      <c r="J4159" s="10">
        <v>15</v>
      </c>
      <c r="O4159" s="11">
        <f t="shared" si="66"/>
        <v>1.484375</v>
      </c>
      <c r="P4159" s="10" t="s">
        <v>14411</v>
      </c>
      <c r="Q4159" s="58" t="s">
        <v>16862</v>
      </c>
    </row>
    <row r="4160" spans="1:17" ht="15.75" customHeight="1" x14ac:dyDescent="0.15">
      <c r="A4160" s="8" t="s">
        <v>11045</v>
      </c>
      <c r="B4160" s="8" t="s">
        <v>11046</v>
      </c>
      <c r="C4160" s="8" t="s">
        <v>11040</v>
      </c>
      <c r="D4160" s="8" t="s">
        <v>11047</v>
      </c>
      <c r="E4160" s="9">
        <v>1227</v>
      </c>
      <c r="F4160" s="9" t="s">
        <v>15022</v>
      </c>
      <c r="G4160" s="10">
        <v>12</v>
      </c>
      <c r="H4160" s="10">
        <v>19</v>
      </c>
      <c r="I4160" s="10">
        <v>9</v>
      </c>
      <c r="J4160" s="10">
        <v>15</v>
      </c>
      <c r="O4160" s="11">
        <f t="shared" si="66"/>
        <v>1.484375</v>
      </c>
      <c r="P4160" s="10" t="s">
        <v>14411</v>
      </c>
      <c r="Q4160" s="58" t="s">
        <v>16862</v>
      </c>
    </row>
    <row r="4161" spans="1:17" ht="15.75" customHeight="1" x14ac:dyDescent="0.15">
      <c r="A4161" s="8" t="s">
        <v>11048</v>
      </c>
      <c r="B4161" s="8" t="s">
        <v>11049</v>
      </c>
      <c r="C4161" s="8" t="s">
        <v>11040</v>
      </c>
      <c r="D4161" s="8" t="s">
        <v>11041</v>
      </c>
      <c r="E4161" s="9">
        <v>1215</v>
      </c>
      <c r="F4161" s="9" t="s">
        <v>15022</v>
      </c>
      <c r="G4161" s="10">
        <v>12</v>
      </c>
      <c r="H4161" s="10">
        <v>19</v>
      </c>
      <c r="I4161" s="10">
        <v>9</v>
      </c>
      <c r="J4161" s="10">
        <v>15</v>
      </c>
      <c r="O4161" s="11">
        <f t="shared" si="66"/>
        <v>1.484375</v>
      </c>
      <c r="P4161" s="10" t="s">
        <v>14411</v>
      </c>
      <c r="Q4161" s="58" t="s">
        <v>16863</v>
      </c>
    </row>
    <row r="4162" spans="1:17" ht="15.75" customHeight="1" x14ac:dyDescent="0.15">
      <c r="A4162" s="8" t="s">
        <v>11050</v>
      </c>
      <c r="B4162" s="8" t="s">
        <v>11051</v>
      </c>
      <c r="C4162" s="8" t="s">
        <v>11040</v>
      </c>
      <c r="D4162" s="8" t="s">
        <v>11044</v>
      </c>
      <c r="E4162" s="9">
        <v>1061</v>
      </c>
      <c r="F4162" s="9" t="s">
        <v>15022</v>
      </c>
      <c r="G4162" s="10">
        <v>12</v>
      </c>
      <c r="H4162" s="10">
        <v>19</v>
      </c>
      <c r="I4162" s="10">
        <v>9</v>
      </c>
      <c r="J4162" s="10">
        <v>15</v>
      </c>
      <c r="O4162" s="11">
        <f t="shared" si="66"/>
        <v>1.484375</v>
      </c>
      <c r="P4162" s="10" t="s">
        <v>14411</v>
      </c>
      <c r="Q4162" s="58" t="s">
        <v>16863</v>
      </c>
    </row>
    <row r="4163" spans="1:17" ht="15.75" customHeight="1" x14ac:dyDescent="0.15">
      <c r="A4163" s="8" t="s">
        <v>11052</v>
      </c>
      <c r="B4163" s="8" t="s">
        <v>11053</v>
      </c>
      <c r="C4163" s="8" t="s">
        <v>11040</v>
      </c>
      <c r="D4163" s="8" t="s">
        <v>11047</v>
      </c>
      <c r="E4163" s="9">
        <v>1230</v>
      </c>
      <c r="F4163" s="9" t="s">
        <v>15022</v>
      </c>
      <c r="G4163" s="10">
        <v>12</v>
      </c>
      <c r="H4163" s="10">
        <v>19</v>
      </c>
      <c r="I4163" s="10">
        <v>9</v>
      </c>
      <c r="J4163" s="10">
        <v>15</v>
      </c>
      <c r="O4163" s="11">
        <f t="shared" si="66"/>
        <v>1.484375</v>
      </c>
      <c r="P4163" s="10" t="s">
        <v>14411</v>
      </c>
      <c r="Q4163" s="58" t="s">
        <v>16863</v>
      </c>
    </row>
    <row r="4164" spans="1:17" ht="15.75" customHeight="1" x14ac:dyDescent="0.15">
      <c r="A4164" s="8" t="s">
        <v>11054</v>
      </c>
      <c r="B4164" s="8" t="s">
        <v>11055</v>
      </c>
      <c r="C4164" s="8" t="s">
        <v>11040</v>
      </c>
      <c r="D4164" s="8" t="s">
        <v>11056</v>
      </c>
      <c r="E4164" s="9">
        <v>1204</v>
      </c>
      <c r="F4164" s="9" t="s">
        <v>15022</v>
      </c>
      <c r="G4164" s="10">
        <v>12</v>
      </c>
      <c r="H4164" s="10">
        <v>19</v>
      </c>
      <c r="I4164" s="10">
        <v>9</v>
      </c>
      <c r="J4164" s="10">
        <v>15</v>
      </c>
      <c r="O4164" s="11">
        <f t="shared" si="66"/>
        <v>1.484375</v>
      </c>
      <c r="P4164" s="10" t="s">
        <v>14411</v>
      </c>
      <c r="Q4164" s="58" t="s">
        <v>16864</v>
      </c>
    </row>
    <row r="4165" spans="1:17" ht="15.75" customHeight="1" x14ac:dyDescent="0.15">
      <c r="A4165" s="8" t="s">
        <v>11057</v>
      </c>
      <c r="B4165" s="8" t="s">
        <v>11058</v>
      </c>
      <c r="C4165" s="8" t="s">
        <v>11040</v>
      </c>
      <c r="D4165" s="8" t="s">
        <v>11059</v>
      </c>
      <c r="E4165" s="9">
        <v>1049</v>
      </c>
      <c r="F4165" s="9" t="s">
        <v>15022</v>
      </c>
      <c r="G4165" s="10">
        <v>12</v>
      </c>
      <c r="H4165" s="10">
        <v>19</v>
      </c>
      <c r="I4165" s="10">
        <v>9</v>
      </c>
      <c r="J4165" s="10">
        <v>15</v>
      </c>
      <c r="O4165" s="11">
        <f t="shared" si="66"/>
        <v>1.484375</v>
      </c>
      <c r="P4165" s="10" t="s">
        <v>14411</v>
      </c>
      <c r="Q4165" s="58" t="s">
        <v>16864</v>
      </c>
    </row>
    <row r="4166" spans="1:17" ht="15.75" customHeight="1" x14ac:dyDescent="0.15">
      <c r="A4166" s="8" t="s">
        <v>11060</v>
      </c>
      <c r="B4166" s="8" t="s">
        <v>11061</v>
      </c>
      <c r="C4166" s="8" t="s">
        <v>11040</v>
      </c>
      <c r="D4166" s="8" t="s">
        <v>11062</v>
      </c>
      <c r="E4166" s="9">
        <v>1220</v>
      </c>
      <c r="F4166" s="9" t="s">
        <v>15022</v>
      </c>
      <c r="G4166" s="10">
        <v>12</v>
      </c>
      <c r="H4166" s="10">
        <v>19</v>
      </c>
      <c r="I4166" s="10">
        <v>9</v>
      </c>
      <c r="J4166" s="10">
        <v>15</v>
      </c>
      <c r="O4166" s="11">
        <f t="shared" si="66"/>
        <v>1.484375</v>
      </c>
      <c r="P4166" s="10" t="s">
        <v>14411</v>
      </c>
      <c r="Q4166" s="58" t="s">
        <v>16864</v>
      </c>
    </row>
    <row r="4167" spans="1:17" ht="15.75" customHeight="1" x14ac:dyDescent="0.15">
      <c r="A4167" s="8" t="s">
        <v>11063</v>
      </c>
      <c r="B4167" s="8" t="s">
        <v>11064</v>
      </c>
      <c r="C4167" s="8" t="s">
        <v>11040</v>
      </c>
      <c r="D4167" s="8" t="s">
        <v>11065</v>
      </c>
      <c r="E4167" s="9">
        <v>1204</v>
      </c>
      <c r="F4167" s="9" t="s">
        <v>15022</v>
      </c>
      <c r="G4167" s="10">
        <v>12</v>
      </c>
      <c r="H4167" s="10">
        <v>19</v>
      </c>
      <c r="I4167" s="10">
        <v>9</v>
      </c>
      <c r="J4167" s="10">
        <v>15</v>
      </c>
      <c r="O4167" s="11">
        <f t="shared" si="66"/>
        <v>1.484375</v>
      </c>
      <c r="P4167" s="10" t="s">
        <v>14411</v>
      </c>
      <c r="Q4167" s="58" t="s">
        <v>16865</v>
      </c>
    </row>
    <row r="4168" spans="1:17" ht="15.75" customHeight="1" x14ac:dyDescent="0.15">
      <c r="A4168" s="8" t="s">
        <v>11066</v>
      </c>
      <c r="B4168" s="8" t="s">
        <v>11067</v>
      </c>
      <c r="C4168" s="8" t="s">
        <v>11040</v>
      </c>
      <c r="D4168" s="8" t="s">
        <v>11068</v>
      </c>
      <c r="E4168" s="9">
        <v>1049</v>
      </c>
      <c r="F4168" s="9" t="s">
        <v>15022</v>
      </c>
      <c r="G4168" s="10">
        <v>12</v>
      </c>
      <c r="H4168" s="10">
        <v>19</v>
      </c>
      <c r="I4168" s="10">
        <v>9</v>
      </c>
      <c r="J4168" s="10">
        <v>15</v>
      </c>
      <c r="O4168" s="11">
        <f t="shared" si="66"/>
        <v>1.484375</v>
      </c>
      <c r="P4168" s="10" t="s">
        <v>14411</v>
      </c>
      <c r="Q4168" s="58" t="s">
        <v>16865</v>
      </c>
    </row>
    <row r="4169" spans="1:17" ht="15.75" customHeight="1" x14ac:dyDescent="0.15">
      <c r="A4169" s="8" t="s">
        <v>11069</v>
      </c>
      <c r="B4169" s="8" t="s">
        <v>11070</v>
      </c>
      <c r="C4169" s="8" t="s">
        <v>11040</v>
      </c>
      <c r="D4169" s="8" t="s">
        <v>11071</v>
      </c>
      <c r="E4169" s="9">
        <v>1220</v>
      </c>
      <c r="F4169" s="9" t="s">
        <v>15022</v>
      </c>
      <c r="G4169" s="10">
        <v>12</v>
      </c>
      <c r="H4169" s="10">
        <v>19</v>
      </c>
      <c r="I4169" s="10">
        <v>9</v>
      </c>
      <c r="J4169" s="10">
        <v>15</v>
      </c>
      <c r="O4169" s="11">
        <f t="shared" si="66"/>
        <v>1.484375</v>
      </c>
      <c r="P4169" s="10" t="s">
        <v>14411</v>
      </c>
      <c r="Q4169" s="58" t="s">
        <v>16865</v>
      </c>
    </row>
    <row r="4170" spans="1:17" ht="15.75" customHeight="1" x14ac:dyDescent="0.15">
      <c r="A4170" s="8" t="s">
        <v>11072</v>
      </c>
      <c r="B4170" s="8" t="s">
        <v>11073</v>
      </c>
      <c r="C4170" s="8" t="s">
        <v>11074</v>
      </c>
      <c r="D4170" s="8" t="s">
        <v>11041</v>
      </c>
      <c r="E4170" s="9">
        <v>863</v>
      </c>
      <c r="F4170" s="9" t="s">
        <v>15022</v>
      </c>
      <c r="G4170" s="10">
        <v>9</v>
      </c>
      <c r="H4170" s="10">
        <v>19</v>
      </c>
      <c r="I4170" s="10">
        <v>9</v>
      </c>
      <c r="J4170" s="10">
        <v>15</v>
      </c>
      <c r="O4170" s="11">
        <f t="shared" si="66"/>
        <v>1.484375</v>
      </c>
      <c r="P4170" s="10" t="s">
        <v>14411</v>
      </c>
      <c r="Q4170" s="58" t="s">
        <v>16866</v>
      </c>
    </row>
    <row r="4171" spans="1:17" ht="15.75" customHeight="1" x14ac:dyDescent="0.15">
      <c r="A4171" s="8" t="s">
        <v>11075</v>
      </c>
      <c r="B4171" s="8" t="s">
        <v>11076</v>
      </c>
      <c r="C4171" s="8" t="s">
        <v>11077</v>
      </c>
      <c r="D4171" s="8" t="s">
        <v>11078</v>
      </c>
      <c r="E4171" s="9">
        <v>787</v>
      </c>
      <c r="F4171" s="9" t="s">
        <v>15022</v>
      </c>
      <c r="G4171" s="10">
        <v>9</v>
      </c>
      <c r="H4171" s="10">
        <v>19</v>
      </c>
      <c r="I4171" s="10">
        <v>9</v>
      </c>
      <c r="J4171" s="10">
        <v>15</v>
      </c>
      <c r="O4171" s="11">
        <f t="shared" si="66"/>
        <v>1.484375</v>
      </c>
      <c r="P4171" s="10" t="s">
        <v>14411</v>
      </c>
      <c r="Q4171" s="58" t="s">
        <v>16866</v>
      </c>
    </row>
    <row r="4172" spans="1:17" ht="15.75" customHeight="1" x14ac:dyDescent="0.15">
      <c r="A4172" s="8" t="s">
        <v>11079</v>
      </c>
      <c r="B4172" s="8" t="s">
        <v>11080</v>
      </c>
      <c r="C4172" s="8" t="s">
        <v>11074</v>
      </c>
      <c r="D4172" s="8" t="s">
        <v>11047</v>
      </c>
      <c r="E4172" s="9">
        <v>886</v>
      </c>
      <c r="F4172" s="9" t="s">
        <v>15022</v>
      </c>
      <c r="G4172" s="10">
        <v>9</v>
      </c>
      <c r="H4172" s="10">
        <v>19</v>
      </c>
      <c r="I4172" s="10">
        <v>9</v>
      </c>
      <c r="J4172" s="10">
        <v>15</v>
      </c>
      <c r="O4172" s="11">
        <f t="shared" si="66"/>
        <v>1.484375</v>
      </c>
      <c r="P4172" s="10" t="s">
        <v>14411</v>
      </c>
      <c r="Q4172" s="58" t="s">
        <v>16866</v>
      </c>
    </row>
    <row r="4173" spans="1:17" ht="15.75" customHeight="1" x14ac:dyDescent="0.15">
      <c r="A4173" s="8" t="s">
        <v>11081</v>
      </c>
      <c r="B4173" s="8" t="s">
        <v>11082</v>
      </c>
      <c r="C4173" s="8" t="s">
        <v>11074</v>
      </c>
      <c r="D4173" s="8" t="s">
        <v>11041</v>
      </c>
      <c r="E4173" s="9">
        <v>865</v>
      </c>
      <c r="F4173" s="9" t="s">
        <v>15022</v>
      </c>
      <c r="G4173" s="10">
        <v>9</v>
      </c>
      <c r="H4173" s="10">
        <v>19</v>
      </c>
      <c r="I4173" s="10">
        <v>9</v>
      </c>
      <c r="J4173" s="10">
        <v>15</v>
      </c>
      <c r="O4173" s="11">
        <f t="shared" si="66"/>
        <v>1.484375</v>
      </c>
      <c r="P4173" s="10" t="s">
        <v>14411</v>
      </c>
      <c r="Q4173" s="58" t="s">
        <v>16867</v>
      </c>
    </row>
    <row r="4174" spans="1:17" ht="15.75" customHeight="1" x14ac:dyDescent="0.15">
      <c r="A4174" s="8" t="s">
        <v>11083</v>
      </c>
      <c r="B4174" s="8" t="s">
        <v>11084</v>
      </c>
      <c r="C4174" s="8" t="s">
        <v>11074</v>
      </c>
      <c r="D4174" s="8" t="s">
        <v>11044</v>
      </c>
      <c r="E4174" s="9">
        <v>791</v>
      </c>
      <c r="F4174" s="9" t="s">
        <v>15022</v>
      </c>
      <c r="G4174" s="10">
        <v>9</v>
      </c>
      <c r="H4174" s="10">
        <v>19</v>
      </c>
      <c r="I4174" s="10">
        <v>9</v>
      </c>
      <c r="J4174" s="10">
        <v>15</v>
      </c>
      <c r="O4174" s="11">
        <f t="shared" si="66"/>
        <v>1.484375</v>
      </c>
      <c r="P4174" s="10" t="s">
        <v>14411</v>
      </c>
      <c r="Q4174" s="58" t="s">
        <v>16867</v>
      </c>
    </row>
    <row r="4175" spans="1:17" ht="15.75" customHeight="1" x14ac:dyDescent="0.15">
      <c r="A4175" s="8" t="s">
        <v>11085</v>
      </c>
      <c r="B4175" s="8" t="s">
        <v>11086</v>
      </c>
      <c r="C4175" s="8" t="s">
        <v>11074</v>
      </c>
      <c r="D4175" s="8" t="s">
        <v>11047</v>
      </c>
      <c r="E4175" s="9">
        <v>889</v>
      </c>
      <c r="F4175" s="9" t="s">
        <v>15022</v>
      </c>
      <c r="G4175" s="10">
        <v>9</v>
      </c>
      <c r="H4175" s="10">
        <v>19</v>
      </c>
      <c r="I4175" s="10">
        <v>9</v>
      </c>
      <c r="J4175" s="10">
        <v>15</v>
      </c>
      <c r="O4175" s="11">
        <f t="shared" si="66"/>
        <v>1.484375</v>
      </c>
      <c r="P4175" s="10" t="s">
        <v>14411</v>
      </c>
      <c r="Q4175" s="58" t="s">
        <v>16867</v>
      </c>
    </row>
    <row r="4176" spans="1:17" ht="15.75" customHeight="1" x14ac:dyDescent="0.15">
      <c r="A4176" s="8" t="s">
        <v>11087</v>
      </c>
      <c r="B4176" s="8" t="s">
        <v>11088</v>
      </c>
      <c r="C4176" s="8" t="s">
        <v>11074</v>
      </c>
      <c r="D4176" s="8" t="s">
        <v>11056</v>
      </c>
      <c r="E4176" s="9">
        <v>853</v>
      </c>
      <c r="F4176" s="9" t="s">
        <v>15022</v>
      </c>
      <c r="G4176" s="10">
        <v>9</v>
      </c>
      <c r="H4176" s="10">
        <v>19</v>
      </c>
      <c r="I4176" s="10">
        <v>9</v>
      </c>
      <c r="J4176" s="10">
        <v>15</v>
      </c>
      <c r="O4176" s="11">
        <f t="shared" si="66"/>
        <v>1.484375</v>
      </c>
      <c r="P4176" s="10" t="s">
        <v>14411</v>
      </c>
      <c r="Q4176" s="58" t="s">
        <v>16868</v>
      </c>
    </row>
    <row r="4177" spans="1:17" ht="15.75" customHeight="1" x14ac:dyDescent="0.15">
      <c r="A4177" s="8" t="s">
        <v>11089</v>
      </c>
      <c r="B4177" s="8" t="s">
        <v>11090</v>
      </c>
      <c r="C4177" s="8" t="s">
        <v>11074</v>
      </c>
      <c r="D4177" s="8" t="s">
        <v>11059</v>
      </c>
      <c r="E4177" s="9">
        <v>782</v>
      </c>
      <c r="F4177" s="9" t="s">
        <v>15022</v>
      </c>
      <c r="G4177" s="10">
        <v>9</v>
      </c>
      <c r="H4177" s="10">
        <v>19</v>
      </c>
      <c r="I4177" s="10">
        <v>9</v>
      </c>
      <c r="J4177" s="10">
        <v>15</v>
      </c>
      <c r="O4177" s="11">
        <f t="shared" si="66"/>
        <v>1.484375</v>
      </c>
      <c r="P4177" s="10" t="s">
        <v>14411</v>
      </c>
      <c r="Q4177" s="58" t="s">
        <v>16868</v>
      </c>
    </row>
    <row r="4178" spans="1:17" ht="15.75" customHeight="1" x14ac:dyDescent="0.15">
      <c r="A4178" s="8" t="s">
        <v>11091</v>
      </c>
      <c r="B4178" s="8" t="s">
        <v>11092</v>
      </c>
      <c r="C4178" s="8" t="s">
        <v>11074</v>
      </c>
      <c r="D4178" s="8" t="s">
        <v>11093</v>
      </c>
      <c r="E4178" s="9">
        <v>877</v>
      </c>
      <c r="F4178" s="9" t="s">
        <v>15022</v>
      </c>
      <c r="G4178" s="10">
        <v>9</v>
      </c>
      <c r="H4178" s="10">
        <v>19</v>
      </c>
      <c r="I4178" s="10">
        <v>9</v>
      </c>
      <c r="J4178" s="10">
        <v>15</v>
      </c>
      <c r="O4178" s="11">
        <f t="shared" si="66"/>
        <v>1.484375</v>
      </c>
      <c r="P4178" s="10" t="s">
        <v>14411</v>
      </c>
      <c r="Q4178" s="58" t="s">
        <v>16868</v>
      </c>
    </row>
    <row r="4179" spans="1:17" ht="15.75" customHeight="1" x14ac:dyDescent="0.15">
      <c r="A4179" s="8" t="s">
        <v>11094</v>
      </c>
      <c r="B4179" s="8" t="s">
        <v>11095</v>
      </c>
      <c r="C4179" s="8" t="s">
        <v>11074</v>
      </c>
      <c r="D4179" s="8" t="s">
        <v>11096</v>
      </c>
      <c r="E4179" s="9">
        <v>853</v>
      </c>
      <c r="F4179" s="9" t="s">
        <v>15022</v>
      </c>
      <c r="G4179" s="10">
        <v>9</v>
      </c>
      <c r="H4179" s="10">
        <v>19</v>
      </c>
      <c r="I4179" s="10">
        <v>9</v>
      </c>
      <c r="J4179" s="10">
        <v>15</v>
      </c>
      <c r="O4179" s="11">
        <f t="shared" si="66"/>
        <v>1.484375</v>
      </c>
      <c r="P4179" s="10" t="s">
        <v>14411</v>
      </c>
      <c r="Q4179" s="58" t="s">
        <v>16869</v>
      </c>
    </row>
    <row r="4180" spans="1:17" ht="15.75" customHeight="1" x14ac:dyDescent="0.15">
      <c r="A4180" s="8" t="s">
        <v>11097</v>
      </c>
      <c r="B4180" s="8" t="s">
        <v>11098</v>
      </c>
      <c r="C4180" s="8" t="s">
        <v>11074</v>
      </c>
      <c r="D4180" s="8" t="s">
        <v>11099</v>
      </c>
      <c r="E4180" s="9">
        <v>782</v>
      </c>
      <c r="F4180" s="9" t="s">
        <v>15022</v>
      </c>
      <c r="G4180" s="10">
        <v>9</v>
      </c>
      <c r="H4180" s="10">
        <v>19</v>
      </c>
      <c r="I4180" s="10">
        <v>9</v>
      </c>
      <c r="J4180" s="10">
        <v>15</v>
      </c>
      <c r="O4180" s="11">
        <f t="shared" si="66"/>
        <v>1.484375</v>
      </c>
      <c r="P4180" s="10" t="s">
        <v>14411</v>
      </c>
      <c r="Q4180" s="58" t="s">
        <v>16869</v>
      </c>
    </row>
    <row r="4181" spans="1:17" ht="15.75" customHeight="1" x14ac:dyDescent="0.15">
      <c r="A4181" s="8" t="s">
        <v>11100</v>
      </c>
      <c r="B4181" s="8" t="s">
        <v>11101</v>
      </c>
      <c r="C4181" s="8" t="s">
        <v>11074</v>
      </c>
      <c r="D4181" s="8" t="s">
        <v>11102</v>
      </c>
      <c r="E4181" s="9">
        <v>877</v>
      </c>
      <c r="F4181" s="9" t="s">
        <v>15022</v>
      </c>
      <c r="G4181" s="10">
        <v>9</v>
      </c>
      <c r="H4181" s="10">
        <v>19</v>
      </c>
      <c r="I4181" s="10">
        <v>9</v>
      </c>
      <c r="J4181" s="10">
        <v>15</v>
      </c>
      <c r="O4181" s="11">
        <f t="shared" si="66"/>
        <v>1.484375</v>
      </c>
      <c r="P4181" s="10" t="s">
        <v>14411</v>
      </c>
      <c r="Q4181" s="58" t="s">
        <v>16869</v>
      </c>
    </row>
    <row r="4182" spans="1:17" ht="15.75" customHeight="1" x14ac:dyDescent="0.15">
      <c r="A4182" s="8" t="s">
        <v>11103</v>
      </c>
      <c r="B4182" s="8" t="s">
        <v>11104</v>
      </c>
      <c r="C4182" s="8" t="s">
        <v>11105</v>
      </c>
      <c r="D4182" s="8" t="s">
        <v>11106</v>
      </c>
      <c r="E4182" s="9">
        <v>706</v>
      </c>
      <c r="F4182" s="9" t="s">
        <v>15022</v>
      </c>
      <c r="G4182" s="10">
        <v>7</v>
      </c>
      <c r="H4182" s="10">
        <v>19</v>
      </c>
      <c r="I4182" s="10">
        <v>9</v>
      </c>
      <c r="J4182" s="10">
        <v>15</v>
      </c>
      <c r="O4182" s="11">
        <f t="shared" si="66"/>
        <v>1.484375</v>
      </c>
      <c r="P4182" s="10" t="s">
        <v>14411</v>
      </c>
      <c r="Q4182" s="58" t="s">
        <v>16870</v>
      </c>
    </row>
    <row r="4183" spans="1:17" ht="15.75" customHeight="1" x14ac:dyDescent="0.15">
      <c r="A4183" s="8" t="s">
        <v>11107</v>
      </c>
      <c r="B4183" s="8" t="s">
        <v>11108</v>
      </c>
      <c r="C4183" s="8" t="s">
        <v>11105</v>
      </c>
      <c r="D4183" s="8" t="s">
        <v>11109</v>
      </c>
      <c r="E4183" s="9">
        <v>636</v>
      </c>
      <c r="F4183" s="9" t="s">
        <v>15022</v>
      </c>
      <c r="G4183" s="10">
        <v>7</v>
      </c>
      <c r="H4183" s="10">
        <v>19</v>
      </c>
      <c r="I4183" s="10">
        <v>9</v>
      </c>
      <c r="J4183" s="10">
        <v>15</v>
      </c>
      <c r="O4183" s="11">
        <f t="shared" si="66"/>
        <v>1.484375</v>
      </c>
      <c r="P4183" s="10" t="s">
        <v>14411</v>
      </c>
      <c r="Q4183" s="58" t="s">
        <v>16870</v>
      </c>
    </row>
    <row r="4184" spans="1:17" ht="15.75" customHeight="1" x14ac:dyDescent="0.15">
      <c r="A4184" s="8" t="s">
        <v>11110</v>
      </c>
      <c r="B4184" s="8" t="s">
        <v>11111</v>
      </c>
      <c r="C4184" s="8" t="s">
        <v>11105</v>
      </c>
      <c r="D4184" s="8" t="s">
        <v>11112</v>
      </c>
      <c r="E4184" s="9">
        <v>730</v>
      </c>
      <c r="F4184" s="9" t="s">
        <v>15022</v>
      </c>
      <c r="G4184" s="10">
        <v>7</v>
      </c>
      <c r="H4184" s="10">
        <v>19</v>
      </c>
      <c r="I4184" s="10">
        <v>9</v>
      </c>
      <c r="J4184" s="10">
        <v>15</v>
      </c>
      <c r="O4184" s="11">
        <f t="shared" si="66"/>
        <v>1.484375</v>
      </c>
      <c r="P4184" s="10" t="s">
        <v>14411</v>
      </c>
      <c r="Q4184" s="58" t="s">
        <v>16870</v>
      </c>
    </row>
    <row r="4185" spans="1:17" ht="15.75" customHeight="1" x14ac:dyDescent="0.15">
      <c r="A4185" s="8" t="s">
        <v>11113</v>
      </c>
      <c r="B4185" s="8" t="s">
        <v>11114</v>
      </c>
      <c r="C4185" s="8" t="s">
        <v>11105</v>
      </c>
      <c r="D4185" s="8" t="s">
        <v>11106</v>
      </c>
      <c r="E4185" s="9">
        <v>711</v>
      </c>
      <c r="F4185" s="9" t="s">
        <v>15022</v>
      </c>
      <c r="G4185" s="10">
        <v>7</v>
      </c>
      <c r="H4185" s="10">
        <v>19</v>
      </c>
      <c r="I4185" s="10">
        <v>9</v>
      </c>
      <c r="J4185" s="10">
        <v>15</v>
      </c>
      <c r="O4185" s="11">
        <f t="shared" si="66"/>
        <v>1.484375</v>
      </c>
      <c r="P4185" s="10" t="s">
        <v>14411</v>
      </c>
      <c r="Q4185" s="58" t="s">
        <v>16871</v>
      </c>
    </row>
    <row r="4186" spans="1:17" ht="15.75" customHeight="1" x14ac:dyDescent="0.15">
      <c r="A4186" s="8" t="s">
        <v>11115</v>
      </c>
      <c r="B4186" s="8" t="s">
        <v>11116</v>
      </c>
      <c r="C4186" s="8" t="s">
        <v>11105</v>
      </c>
      <c r="D4186" s="8" t="s">
        <v>11109</v>
      </c>
      <c r="E4186" s="9">
        <v>640</v>
      </c>
      <c r="F4186" s="9" t="s">
        <v>15022</v>
      </c>
      <c r="G4186" s="10">
        <v>7</v>
      </c>
      <c r="H4186" s="10">
        <v>19</v>
      </c>
      <c r="I4186" s="10">
        <v>9</v>
      </c>
      <c r="J4186" s="10">
        <v>15</v>
      </c>
      <c r="O4186" s="11">
        <f t="shared" si="66"/>
        <v>1.484375</v>
      </c>
      <c r="P4186" s="10" t="s">
        <v>14411</v>
      </c>
      <c r="Q4186" s="58" t="s">
        <v>16871</v>
      </c>
    </row>
    <row r="4187" spans="1:17" ht="15.75" customHeight="1" x14ac:dyDescent="0.15">
      <c r="A4187" s="8" t="s">
        <v>11117</v>
      </c>
      <c r="B4187" s="8" t="s">
        <v>11118</v>
      </c>
      <c r="C4187" s="8" t="s">
        <v>11105</v>
      </c>
      <c r="D4187" s="8" t="s">
        <v>11112</v>
      </c>
      <c r="E4187" s="9">
        <v>734</v>
      </c>
      <c r="F4187" s="9" t="s">
        <v>15022</v>
      </c>
      <c r="G4187" s="10">
        <v>7</v>
      </c>
      <c r="H4187" s="10">
        <v>19</v>
      </c>
      <c r="I4187" s="10">
        <v>9</v>
      </c>
      <c r="J4187" s="10">
        <v>15</v>
      </c>
      <c r="O4187" s="11">
        <f t="shared" si="66"/>
        <v>1.484375</v>
      </c>
      <c r="P4187" s="10" t="s">
        <v>14411</v>
      </c>
      <c r="Q4187" s="58" t="s">
        <v>16871</v>
      </c>
    </row>
    <row r="4188" spans="1:17" ht="15.75" customHeight="1" x14ac:dyDescent="0.15">
      <c r="A4188" s="8" t="s">
        <v>11119</v>
      </c>
      <c r="B4188" s="8" t="s">
        <v>11120</v>
      </c>
      <c r="C4188" s="8" t="s">
        <v>11105</v>
      </c>
      <c r="D4188" s="8" t="s">
        <v>11121</v>
      </c>
      <c r="E4188" s="9">
        <v>700</v>
      </c>
      <c r="F4188" s="9" t="s">
        <v>15022</v>
      </c>
      <c r="G4188" s="10">
        <v>7</v>
      </c>
      <c r="H4188" s="10">
        <v>19</v>
      </c>
      <c r="I4188" s="10">
        <v>9</v>
      </c>
      <c r="J4188" s="10">
        <v>15</v>
      </c>
      <c r="O4188" s="11">
        <f t="shared" si="66"/>
        <v>1.484375</v>
      </c>
      <c r="P4188" s="10" t="s">
        <v>14411</v>
      </c>
      <c r="Q4188" s="58" t="s">
        <v>16872</v>
      </c>
    </row>
    <row r="4189" spans="1:17" ht="15.75" customHeight="1" x14ac:dyDescent="0.15">
      <c r="A4189" s="8" t="s">
        <v>11122</v>
      </c>
      <c r="B4189" s="8" t="s">
        <v>11123</v>
      </c>
      <c r="C4189" s="8" t="s">
        <v>11105</v>
      </c>
      <c r="D4189" s="8" t="s">
        <v>11124</v>
      </c>
      <c r="E4189" s="9">
        <v>629</v>
      </c>
      <c r="F4189" s="9" t="s">
        <v>15022</v>
      </c>
      <c r="G4189" s="10">
        <v>7</v>
      </c>
      <c r="H4189" s="10">
        <v>19</v>
      </c>
      <c r="I4189" s="10">
        <v>9</v>
      </c>
      <c r="J4189" s="10">
        <v>15</v>
      </c>
      <c r="O4189" s="11">
        <f t="shared" si="66"/>
        <v>1.484375</v>
      </c>
      <c r="P4189" s="10" t="s">
        <v>14411</v>
      </c>
      <c r="Q4189" s="58" t="s">
        <v>16872</v>
      </c>
    </row>
    <row r="4190" spans="1:17" ht="15.75" customHeight="1" x14ac:dyDescent="0.15">
      <c r="A4190" s="8" t="s">
        <v>11125</v>
      </c>
      <c r="B4190" s="8" t="s">
        <v>11126</v>
      </c>
      <c r="C4190" s="8" t="s">
        <v>11105</v>
      </c>
      <c r="D4190" s="8" t="s">
        <v>11127</v>
      </c>
      <c r="E4190" s="9">
        <v>724</v>
      </c>
      <c r="F4190" s="9" t="s">
        <v>15022</v>
      </c>
      <c r="G4190" s="10">
        <v>7</v>
      </c>
      <c r="H4190" s="10">
        <v>19</v>
      </c>
      <c r="I4190" s="10">
        <v>9</v>
      </c>
      <c r="J4190" s="10">
        <v>15</v>
      </c>
      <c r="O4190" s="11">
        <f t="shared" si="66"/>
        <v>1.484375</v>
      </c>
      <c r="P4190" s="10" t="s">
        <v>14411</v>
      </c>
      <c r="Q4190" s="58" t="s">
        <v>16872</v>
      </c>
    </row>
    <row r="4191" spans="1:17" ht="15.75" customHeight="1" x14ac:dyDescent="0.15">
      <c r="A4191" s="8" t="s">
        <v>11128</v>
      </c>
      <c r="B4191" s="8" t="s">
        <v>11129</v>
      </c>
      <c r="C4191" s="8" t="s">
        <v>11105</v>
      </c>
      <c r="D4191" s="8" t="s">
        <v>11130</v>
      </c>
      <c r="E4191" s="9">
        <v>700</v>
      </c>
      <c r="F4191" s="9" t="s">
        <v>15022</v>
      </c>
      <c r="G4191" s="10">
        <v>7</v>
      </c>
      <c r="H4191" s="10">
        <v>19</v>
      </c>
      <c r="I4191" s="10">
        <v>9</v>
      </c>
      <c r="J4191" s="10">
        <v>15</v>
      </c>
      <c r="O4191" s="11">
        <f t="shared" si="66"/>
        <v>1.484375</v>
      </c>
      <c r="P4191" s="10" t="s">
        <v>14411</v>
      </c>
      <c r="Q4191" s="58" t="s">
        <v>16873</v>
      </c>
    </row>
    <row r="4192" spans="1:17" ht="15.75" customHeight="1" x14ac:dyDescent="0.15">
      <c r="A4192" s="8" t="s">
        <v>11131</v>
      </c>
      <c r="B4192" s="8" t="s">
        <v>11132</v>
      </c>
      <c r="C4192" s="8" t="s">
        <v>11105</v>
      </c>
      <c r="D4192" s="8" t="s">
        <v>11133</v>
      </c>
      <c r="E4192" s="9">
        <v>629</v>
      </c>
      <c r="F4192" s="9" t="s">
        <v>15022</v>
      </c>
      <c r="G4192" s="10">
        <v>7</v>
      </c>
      <c r="H4192" s="10">
        <v>19</v>
      </c>
      <c r="I4192" s="10">
        <v>9</v>
      </c>
      <c r="J4192" s="10">
        <v>15</v>
      </c>
      <c r="O4192" s="11">
        <f t="shared" ref="O4192:O4255" si="67">(H4192*I4192*J4192)/1728</f>
        <v>1.484375</v>
      </c>
      <c r="P4192" s="10" t="s">
        <v>14411</v>
      </c>
      <c r="Q4192" s="58" t="s">
        <v>16873</v>
      </c>
    </row>
    <row r="4193" spans="1:17" ht="15.75" customHeight="1" x14ac:dyDescent="0.15">
      <c r="A4193" s="8" t="s">
        <v>11134</v>
      </c>
      <c r="B4193" s="8" t="s">
        <v>11135</v>
      </c>
      <c r="C4193" s="8" t="s">
        <v>11105</v>
      </c>
      <c r="D4193" s="8" t="s">
        <v>11136</v>
      </c>
      <c r="E4193" s="9">
        <v>724</v>
      </c>
      <c r="F4193" s="9" t="s">
        <v>15022</v>
      </c>
      <c r="G4193" s="10">
        <v>7</v>
      </c>
      <c r="H4193" s="10">
        <v>19</v>
      </c>
      <c r="I4193" s="10">
        <v>9</v>
      </c>
      <c r="J4193" s="10">
        <v>15</v>
      </c>
      <c r="O4193" s="11">
        <f t="shared" si="67"/>
        <v>1.484375</v>
      </c>
      <c r="P4193" s="10" t="s">
        <v>14411</v>
      </c>
      <c r="Q4193" s="58" t="s">
        <v>16873</v>
      </c>
    </row>
    <row r="4194" spans="1:17" ht="15.75" customHeight="1" x14ac:dyDescent="0.15">
      <c r="A4194" s="8" t="s">
        <v>11137</v>
      </c>
      <c r="B4194" s="8" t="s">
        <v>11138</v>
      </c>
      <c r="C4194" s="8" t="s">
        <v>11105</v>
      </c>
      <c r="D4194" s="8" t="s">
        <v>11041</v>
      </c>
      <c r="E4194" s="9">
        <v>848</v>
      </c>
      <c r="F4194" s="9" t="s">
        <v>15022</v>
      </c>
      <c r="G4194" s="10">
        <v>9</v>
      </c>
      <c r="H4194" s="10">
        <v>19</v>
      </c>
      <c r="I4194" s="10">
        <v>9</v>
      </c>
      <c r="J4194" s="10">
        <v>15</v>
      </c>
      <c r="O4194" s="11">
        <f t="shared" si="67"/>
        <v>1.484375</v>
      </c>
      <c r="P4194" s="10" t="s">
        <v>14411</v>
      </c>
      <c r="Q4194" s="58" t="s">
        <v>16874</v>
      </c>
    </row>
    <row r="4195" spans="1:17" ht="15.75" customHeight="1" x14ac:dyDescent="0.15">
      <c r="A4195" s="8" t="s">
        <v>11139</v>
      </c>
      <c r="B4195" s="8" t="s">
        <v>11140</v>
      </c>
      <c r="C4195" s="8" t="s">
        <v>11105</v>
      </c>
      <c r="D4195" s="8" t="s">
        <v>11044</v>
      </c>
      <c r="E4195" s="9">
        <v>774</v>
      </c>
      <c r="F4195" s="9" t="s">
        <v>15022</v>
      </c>
      <c r="G4195" s="10">
        <v>9</v>
      </c>
      <c r="H4195" s="10">
        <v>19</v>
      </c>
      <c r="I4195" s="10">
        <v>9</v>
      </c>
      <c r="J4195" s="10">
        <v>15</v>
      </c>
      <c r="O4195" s="11">
        <f t="shared" si="67"/>
        <v>1.484375</v>
      </c>
      <c r="P4195" s="10" t="s">
        <v>14411</v>
      </c>
      <c r="Q4195" s="58" t="s">
        <v>16874</v>
      </c>
    </row>
    <row r="4196" spans="1:17" ht="15.75" customHeight="1" x14ac:dyDescent="0.15">
      <c r="A4196" s="8" t="s">
        <v>11141</v>
      </c>
      <c r="B4196" s="8" t="s">
        <v>11142</v>
      </c>
      <c r="C4196" s="8" t="s">
        <v>11105</v>
      </c>
      <c r="D4196" s="8" t="s">
        <v>11047</v>
      </c>
      <c r="E4196" s="9">
        <v>872</v>
      </c>
      <c r="F4196" s="9" t="s">
        <v>15022</v>
      </c>
      <c r="G4196" s="10">
        <v>9</v>
      </c>
      <c r="H4196" s="10">
        <v>19</v>
      </c>
      <c r="I4196" s="10">
        <v>9</v>
      </c>
      <c r="J4196" s="10">
        <v>15</v>
      </c>
      <c r="O4196" s="11">
        <f t="shared" si="67"/>
        <v>1.484375</v>
      </c>
      <c r="P4196" s="10" t="s">
        <v>14411</v>
      </c>
      <c r="Q4196" s="58" t="s">
        <v>16874</v>
      </c>
    </row>
    <row r="4197" spans="1:17" ht="15.75" customHeight="1" x14ac:dyDescent="0.15">
      <c r="A4197" s="8" t="s">
        <v>11143</v>
      </c>
      <c r="B4197" s="8" t="s">
        <v>11144</v>
      </c>
      <c r="C4197" s="8" t="s">
        <v>11105</v>
      </c>
      <c r="D4197" s="8" t="s">
        <v>11041</v>
      </c>
      <c r="E4197" s="9">
        <v>851</v>
      </c>
      <c r="F4197" s="9" t="s">
        <v>15022</v>
      </c>
      <c r="G4197" s="10">
        <v>9</v>
      </c>
      <c r="H4197" s="10">
        <v>19</v>
      </c>
      <c r="I4197" s="10">
        <v>9</v>
      </c>
      <c r="J4197" s="10">
        <v>15</v>
      </c>
      <c r="O4197" s="11">
        <f t="shared" si="67"/>
        <v>1.484375</v>
      </c>
      <c r="P4197" s="10" t="s">
        <v>14411</v>
      </c>
      <c r="Q4197" s="58" t="s">
        <v>16875</v>
      </c>
    </row>
    <row r="4198" spans="1:17" ht="15.75" customHeight="1" x14ac:dyDescent="0.15">
      <c r="A4198" s="8" t="s">
        <v>11145</v>
      </c>
      <c r="B4198" s="8" t="s">
        <v>11146</v>
      </c>
      <c r="C4198" s="8" t="s">
        <v>11105</v>
      </c>
      <c r="D4198" s="8" t="s">
        <v>11044</v>
      </c>
      <c r="E4198" s="9">
        <v>779</v>
      </c>
      <c r="F4198" s="9" t="s">
        <v>15022</v>
      </c>
      <c r="G4198" s="10">
        <v>9</v>
      </c>
      <c r="H4198" s="10">
        <v>19</v>
      </c>
      <c r="I4198" s="10">
        <v>9</v>
      </c>
      <c r="J4198" s="10">
        <v>15</v>
      </c>
      <c r="O4198" s="11">
        <f t="shared" si="67"/>
        <v>1.484375</v>
      </c>
      <c r="P4198" s="10" t="s">
        <v>14411</v>
      </c>
      <c r="Q4198" s="58" t="s">
        <v>16875</v>
      </c>
    </row>
    <row r="4199" spans="1:17" ht="15.75" customHeight="1" x14ac:dyDescent="0.15">
      <c r="A4199" s="8" t="s">
        <v>11147</v>
      </c>
      <c r="B4199" s="8" t="s">
        <v>11148</v>
      </c>
      <c r="C4199" s="8" t="s">
        <v>11105</v>
      </c>
      <c r="D4199" s="8" t="s">
        <v>11149</v>
      </c>
      <c r="E4199" s="9">
        <v>875</v>
      </c>
      <c r="F4199" s="9" t="s">
        <v>15022</v>
      </c>
      <c r="G4199" s="10">
        <v>9</v>
      </c>
      <c r="H4199" s="10">
        <v>19</v>
      </c>
      <c r="I4199" s="10">
        <v>9</v>
      </c>
      <c r="J4199" s="10">
        <v>15</v>
      </c>
      <c r="O4199" s="11">
        <f t="shared" si="67"/>
        <v>1.484375</v>
      </c>
      <c r="P4199" s="10" t="s">
        <v>14411</v>
      </c>
      <c r="Q4199" s="58" t="s">
        <v>16875</v>
      </c>
    </row>
    <row r="4200" spans="1:17" ht="15.75" customHeight="1" x14ac:dyDescent="0.15">
      <c r="A4200" s="8" t="s">
        <v>11150</v>
      </c>
      <c r="B4200" s="8" t="s">
        <v>11151</v>
      </c>
      <c r="C4200" s="8" t="s">
        <v>11105</v>
      </c>
      <c r="D4200" s="8" t="s">
        <v>11056</v>
      </c>
      <c r="E4200" s="9">
        <v>840</v>
      </c>
      <c r="F4200" s="9" t="s">
        <v>15022</v>
      </c>
      <c r="G4200" s="10">
        <v>9</v>
      </c>
      <c r="H4200" s="10">
        <v>19</v>
      </c>
      <c r="I4200" s="10">
        <v>9</v>
      </c>
      <c r="J4200" s="10">
        <v>15</v>
      </c>
      <c r="O4200" s="11">
        <f t="shared" si="67"/>
        <v>1.484375</v>
      </c>
      <c r="P4200" s="10" t="s">
        <v>14411</v>
      </c>
      <c r="Q4200" s="58" t="s">
        <v>16876</v>
      </c>
    </row>
    <row r="4201" spans="1:17" ht="15.75" customHeight="1" x14ac:dyDescent="0.15">
      <c r="A4201" s="8" t="s">
        <v>11152</v>
      </c>
      <c r="B4201" s="8" t="s">
        <v>11153</v>
      </c>
      <c r="C4201" s="8" t="s">
        <v>11105</v>
      </c>
      <c r="D4201" s="8" t="s">
        <v>11059</v>
      </c>
      <c r="E4201" s="9">
        <v>766</v>
      </c>
      <c r="F4201" s="9" t="s">
        <v>15022</v>
      </c>
      <c r="G4201" s="10">
        <v>9</v>
      </c>
      <c r="H4201" s="10">
        <v>19</v>
      </c>
      <c r="I4201" s="10">
        <v>9</v>
      </c>
      <c r="J4201" s="10">
        <v>15</v>
      </c>
      <c r="O4201" s="11">
        <f t="shared" si="67"/>
        <v>1.484375</v>
      </c>
      <c r="P4201" s="10" t="s">
        <v>14411</v>
      </c>
      <c r="Q4201" s="58" t="s">
        <v>16876</v>
      </c>
    </row>
    <row r="4202" spans="1:17" ht="15.75" customHeight="1" x14ac:dyDescent="0.15">
      <c r="A4202" s="8" t="s">
        <v>11154</v>
      </c>
      <c r="B4202" s="8" t="s">
        <v>11155</v>
      </c>
      <c r="C4202" s="8" t="s">
        <v>11105</v>
      </c>
      <c r="D4202" s="8" t="s">
        <v>11093</v>
      </c>
      <c r="E4202" s="9">
        <v>865</v>
      </c>
      <c r="F4202" s="9" t="s">
        <v>15022</v>
      </c>
      <c r="G4202" s="10">
        <v>9</v>
      </c>
      <c r="H4202" s="10">
        <v>19</v>
      </c>
      <c r="I4202" s="10">
        <v>9</v>
      </c>
      <c r="J4202" s="10">
        <v>15</v>
      </c>
      <c r="O4202" s="11">
        <f t="shared" si="67"/>
        <v>1.484375</v>
      </c>
      <c r="P4202" s="10" t="s">
        <v>14411</v>
      </c>
      <c r="Q4202" s="58" t="s">
        <v>16876</v>
      </c>
    </row>
    <row r="4203" spans="1:17" ht="15.75" customHeight="1" x14ac:dyDescent="0.15">
      <c r="A4203" s="8" t="s">
        <v>11156</v>
      </c>
      <c r="B4203" s="8" t="s">
        <v>11157</v>
      </c>
      <c r="C4203" s="8" t="s">
        <v>11105</v>
      </c>
      <c r="D4203" s="8" t="s">
        <v>11158</v>
      </c>
      <c r="E4203" s="9">
        <v>840</v>
      </c>
      <c r="F4203" s="9" t="s">
        <v>15022</v>
      </c>
      <c r="G4203" s="10">
        <v>9</v>
      </c>
      <c r="H4203" s="10">
        <v>19</v>
      </c>
      <c r="I4203" s="10">
        <v>9</v>
      </c>
      <c r="J4203" s="10">
        <v>15</v>
      </c>
      <c r="O4203" s="11">
        <f t="shared" si="67"/>
        <v>1.484375</v>
      </c>
      <c r="P4203" s="10" t="s">
        <v>14411</v>
      </c>
      <c r="Q4203" s="58" t="s">
        <v>16877</v>
      </c>
    </row>
    <row r="4204" spans="1:17" ht="15.75" customHeight="1" x14ac:dyDescent="0.15">
      <c r="A4204" s="8" t="s">
        <v>11159</v>
      </c>
      <c r="B4204" s="8" t="s">
        <v>11160</v>
      </c>
      <c r="C4204" s="8" t="s">
        <v>11105</v>
      </c>
      <c r="D4204" s="8" t="s">
        <v>11068</v>
      </c>
      <c r="E4204" s="9">
        <v>766</v>
      </c>
      <c r="F4204" s="9" t="s">
        <v>15022</v>
      </c>
      <c r="G4204" s="10">
        <v>9</v>
      </c>
      <c r="H4204" s="10">
        <v>19</v>
      </c>
      <c r="I4204" s="10">
        <v>9</v>
      </c>
      <c r="J4204" s="10">
        <v>15</v>
      </c>
      <c r="O4204" s="11">
        <f t="shared" si="67"/>
        <v>1.484375</v>
      </c>
      <c r="P4204" s="10" t="s">
        <v>14411</v>
      </c>
      <c r="Q4204" s="58" t="s">
        <v>16877</v>
      </c>
    </row>
    <row r="4205" spans="1:17" ht="15.75" customHeight="1" x14ac:dyDescent="0.15">
      <c r="A4205" s="8" t="s">
        <v>11161</v>
      </c>
      <c r="B4205" s="8" t="s">
        <v>11162</v>
      </c>
      <c r="C4205" s="8" t="s">
        <v>11105</v>
      </c>
      <c r="D4205" s="8" t="s">
        <v>11071</v>
      </c>
      <c r="E4205" s="9">
        <v>865</v>
      </c>
      <c r="F4205" s="9" t="s">
        <v>15022</v>
      </c>
      <c r="G4205" s="10">
        <v>9</v>
      </c>
      <c r="H4205" s="10">
        <v>19</v>
      </c>
      <c r="I4205" s="10">
        <v>9</v>
      </c>
      <c r="J4205" s="10">
        <v>15</v>
      </c>
      <c r="O4205" s="11">
        <f t="shared" si="67"/>
        <v>1.484375</v>
      </c>
      <c r="P4205" s="10" t="s">
        <v>14411</v>
      </c>
      <c r="Q4205" s="58" t="s">
        <v>16877</v>
      </c>
    </row>
    <row r="4206" spans="1:17" ht="15.75" customHeight="1" x14ac:dyDescent="0.15">
      <c r="A4206" s="8" t="s">
        <v>11163</v>
      </c>
      <c r="B4206" s="8" t="s">
        <v>11164</v>
      </c>
      <c r="C4206" s="8" t="s">
        <v>11165</v>
      </c>
      <c r="D4206" s="8" t="s">
        <v>11166</v>
      </c>
      <c r="E4206" s="9">
        <v>722</v>
      </c>
      <c r="F4206" s="9" t="s">
        <v>15022</v>
      </c>
      <c r="G4206" s="10">
        <v>8</v>
      </c>
      <c r="H4206" s="10">
        <v>19</v>
      </c>
      <c r="I4206" s="10">
        <v>9</v>
      </c>
      <c r="J4206" s="10">
        <v>15</v>
      </c>
      <c r="O4206" s="11">
        <f t="shared" si="67"/>
        <v>1.484375</v>
      </c>
      <c r="P4206" s="10" t="s">
        <v>14411</v>
      </c>
      <c r="Q4206" s="58" t="s">
        <v>16878</v>
      </c>
    </row>
    <row r="4207" spans="1:17" ht="15.75" customHeight="1" x14ac:dyDescent="0.15">
      <c r="A4207" s="8" t="s">
        <v>11167</v>
      </c>
      <c r="B4207" s="8" t="s">
        <v>11168</v>
      </c>
      <c r="C4207" s="8" t="s">
        <v>11165</v>
      </c>
      <c r="D4207" s="8" t="s">
        <v>11169</v>
      </c>
      <c r="E4207" s="9">
        <v>650</v>
      </c>
      <c r="F4207" s="9" t="s">
        <v>15022</v>
      </c>
      <c r="G4207" s="10">
        <v>8</v>
      </c>
      <c r="H4207" s="10">
        <v>19</v>
      </c>
      <c r="I4207" s="10">
        <v>9</v>
      </c>
      <c r="J4207" s="10">
        <v>15</v>
      </c>
      <c r="O4207" s="11">
        <f t="shared" si="67"/>
        <v>1.484375</v>
      </c>
      <c r="P4207" s="10" t="s">
        <v>14411</v>
      </c>
      <c r="Q4207" s="58" t="s">
        <v>16878</v>
      </c>
    </row>
    <row r="4208" spans="1:17" ht="15.75" customHeight="1" x14ac:dyDescent="0.15">
      <c r="A4208" s="8" t="s">
        <v>11170</v>
      </c>
      <c r="B4208" s="8" t="s">
        <v>11171</v>
      </c>
      <c r="C4208" s="8" t="s">
        <v>11165</v>
      </c>
      <c r="D4208" s="8" t="s">
        <v>11172</v>
      </c>
      <c r="E4208" s="9">
        <v>744</v>
      </c>
      <c r="F4208" s="9" t="s">
        <v>15022</v>
      </c>
      <c r="G4208" s="10">
        <v>8</v>
      </c>
      <c r="H4208" s="10">
        <v>19</v>
      </c>
      <c r="I4208" s="10">
        <v>9</v>
      </c>
      <c r="J4208" s="10">
        <v>15</v>
      </c>
      <c r="O4208" s="11">
        <f t="shared" si="67"/>
        <v>1.484375</v>
      </c>
      <c r="P4208" s="10" t="s">
        <v>14411</v>
      </c>
      <c r="Q4208" s="58" t="s">
        <v>16878</v>
      </c>
    </row>
    <row r="4209" spans="1:17" ht="15.75" customHeight="1" x14ac:dyDescent="0.15">
      <c r="A4209" s="8" t="s">
        <v>11173</v>
      </c>
      <c r="B4209" s="8" t="s">
        <v>11174</v>
      </c>
      <c r="C4209" s="8" t="s">
        <v>11165</v>
      </c>
      <c r="D4209" s="8" t="s">
        <v>11166</v>
      </c>
      <c r="E4209" s="9">
        <v>724</v>
      </c>
      <c r="F4209" s="9" t="s">
        <v>15022</v>
      </c>
      <c r="G4209" s="10">
        <v>8</v>
      </c>
      <c r="H4209" s="10">
        <v>19</v>
      </c>
      <c r="I4209" s="10">
        <v>9</v>
      </c>
      <c r="J4209" s="10">
        <v>15</v>
      </c>
      <c r="O4209" s="11">
        <f t="shared" si="67"/>
        <v>1.484375</v>
      </c>
      <c r="P4209" s="10" t="s">
        <v>14411</v>
      </c>
      <c r="Q4209" s="58" t="s">
        <v>16879</v>
      </c>
    </row>
    <row r="4210" spans="1:17" ht="15.75" customHeight="1" x14ac:dyDescent="0.15">
      <c r="A4210" s="8" t="s">
        <v>11175</v>
      </c>
      <c r="B4210" s="8" t="s">
        <v>11176</v>
      </c>
      <c r="C4210" s="8" t="s">
        <v>11165</v>
      </c>
      <c r="D4210" s="8" t="s">
        <v>11169</v>
      </c>
      <c r="E4210" s="9">
        <v>654</v>
      </c>
      <c r="F4210" s="9" t="s">
        <v>15022</v>
      </c>
      <c r="G4210" s="10">
        <v>8</v>
      </c>
      <c r="H4210" s="10">
        <v>19</v>
      </c>
      <c r="I4210" s="10">
        <v>9</v>
      </c>
      <c r="J4210" s="10">
        <v>15</v>
      </c>
      <c r="O4210" s="11">
        <f t="shared" si="67"/>
        <v>1.484375</v>
      </c>
      <c r="P4210" s="10" t="s">
        <v>14411</v>
      </c>
      <c r="Q4210" s="58" t="s">
        <v>16879</v>
      </c>
    </row>
    <row r="4211" spans="1:17" ht="15.75" customHeight="1" x14ac:dyDescent="0.15">
      <c r="A4211" s="8" t="s">
        <v>11177</v>
      </c>
      <c r="B4211" s="8" t="s">
        <v>11178</v>
      </c>
      <c r="C4211" s="8" t="s">
        <v>11165</v>
      </c>
      <c r="D4211" s="8" t="s">
        <v>11172</v>
      </c>
      <c r="E4211" s="9">
        <v>747</v>
      </c>
      <c r="F4211" s="9" t="s">
        <v>15022</v>
      </c>
      <c r="G4211" s="10">
        <v>8</v>
      </c>
      <c r="H4211" s="10">
        <v>19</v>
      </c>
      <c r="I4211" s="10">
        <v>9</v>
      </c>
      <c r="J4211" s="10">
        <v>15</v>
      </c>
      <c r="O4211" s="11">
        <f t="shared" si="67"/>
        <v>1.484375</v>
      </c>
      <c r="P4211" s="10" t="s">
        <v>14411</v>
      </c>
      <c r="Q4211" s="58" t="s">
        <v>16879</v>
      </c>
    </row>
    <row r="4212" spans="1:17" ht="15.75" customHeight="1" x14ac:dyDescent="0.15">
      <c r="A4212" s="8" t="s">
        <v>11179</v>
      </c>
      <c r="B4212" s="8" t="s">
        <v>11180</v>
      </c>
      <c r="C4212" s="8" t="s">
        <v>11165</v>
      </c>
      <c r="D4212" s="8" t="s">
        <v>11121</v>
      </c>
      <c r="E4212" s="9">
        <v>713</v>
      </c>
      <c r="F4212" s="9" t="s">
        <v>15022</v>
      </c>
      <c r="G4212" s="10">
        <v>8</v>
      </c>
      <c r="H4212" s="10">
        <v>19</v>
      </c>
      <c r="I4212" s="10">
        <v>9</v>
      </c>
      <c r="J4212" s="10">
        <v>15</v>
      </c>
      <c r="O4212" s="11">
        <f t="shared" si="67"/>
        <v>1.484375</v>
      </c>
      <c r="P4212" s="10" t="s">
        <v>14411</v>
      </c>
      <c r="Q4212" s="58" t="s">
        <v>16880</v>
      </c>
    </row>
    <row r="4213" spans="1:17" ht="15.75" customHeight="1" x14ac:dyDescent="0.15">
      <c r="A4213" s="8" t="s">
        <v>11181</v>
      </c>
      <c r="B4213" s="8" t="s">
        <v>11182</v>
      </c>
      <c r="C4213" s="8" t="s">
        <v>11165</v>
      </c>
      <c r="D4213" s="8" t="s">
        <v>11183</v>
      </c>
      <c r="E4213" s="9">
        <v>643</v>
      </c>
      <c r="F4213" s="9" t="s">
        <v>15022</v>
      </c>
      <c r="G4213" s="10">
        <v>8</v>
      </c>
      <c r="H4213" s="10">
        <v>19</v>
      </c>
      <c r="I4213" s="10">
        <v>9</v>
      </c>
      <c r="J4213" s="10">
        <v>15</v>
      </c>
      <c r="O4213" s="11">
        <f t="shared" si="67"/>
        <v>1.484375</v>
      </c>
      <c r="P4213" s="10" t="s">
        <v>14411</v>
      </c>
      <c r="Q4213" s="58" t="s">
        <v>16880</v>
      </c>
    </row>
    <row r="4214" spans="1:17" ht="15.75" customHeight="1" x14ac:dyDescent="0.15">
      <c r="A4214" s="8" t="s">
        <v>11184</v>
      </c>
      <c r="B4214" s="8" t="s">
        <v>11185</v>
      </c>
      <c r="C4214" s="8" t="s">
        <v>11165</v>
      </c>
      <c r="D4214" s="8" t="s">
        <v>11186</v>
      </c>
      <c r="E4214" s="9">
        <v>738</v>
      </c>
      <c r="F4214" s="9" t="s">
        <v>15022</v>
      </c>
      <c r="G4214" s="10">
        <v>8</v>
      </c>
      <c r="H4214" s="10">
        <v>19</v>
      </c>
      <c r="I4214" s="10">
        <v>9</v>
      </c>
      <c r="J4214" s="10">
        <v>15</v>
      </c>
      <c r="O4214" s="11">
        <f t="shared" si="67"/>
        <v>1.484375</v>
      </c>
      <c r="P4214" s="10" t="s">
        <v>14411</v>
      </c>
      <c r="Q4214" s="58" t="s">
        <v>16880</v>
      </c>
    </row>
    <row r="4215" spans="1:17" ht="15.75" customHeight="1" x14ac:dyDescent="0.15">
      <c r="A4215" s="8" t="s">
        <v>11187</v>
      </c>
      <c r="B4215" s="8" t="s">
        <v>11188</v>
      </c>
      <c r="C4215" s="8" t="s">
        <v>11165</v>
      </c>
      <c r="D4215" s="8" t="s">
        <v>11189</v>
      </c>
      <c r="E4215" s="9">
        <v>713</v>
      </c>
      <c r="F4215" s="9" t="s">
        <v>15022</v>
      </c>
      <c r="G4215" s="10">
        <v>8</v>
      </c>
      <c r="H4215" s="10">
        <v>19</v>
      </c>
      <c r="I4215" s="10">
        <v>9</v>
      </c>
      <c r="J4215" s="10">
        <v>15</v>
      </c>
      <c r="O4215" s="11">
        <f t="shared" si="67"/>
        <v>1.484375</v>
      </c>
      <c r="P4215" s="10" t="s">
        <v>14411</v>
      </c>
      <c r="Q4215" s="58" t="s">
        <v>16881</v>
      </c>
    </row>
    <row r="4216" spans="1:17" ht="15.75" customHeight="1" x14ac:dyDescent="0.15">
      <c r="A4216" s="8" t="s">
        <v>11190</v>
      </c>
      <c r="B4216" s="8" t="s">
        <v>11191</v>
      </c>
      <c r="C4216" s="8" t="s">
        <v>11165</v>
      </c>
      <c r="D4216" s="8" t="s">
        <v>11192</v>
      </c>
      <c r="E4216" s="9">
        <v>643</v>
      </c>
      <c r="F4216" s="9" t="s">
        <v>15022</v>
      </c>
      <c r="G4216" s="10">
        <v>8</v>
      </c>
      <c r="H4216" s="10">
        <v>19</v>
      </c>
      <c r="I4216" s="10">
        <v>9</v>
      </c>
      <c r="J4216" s="10">
        <v>15</v>
      </c>
      <c r="O4216" s="11">
        <f t="shared" si="67"/>
        <v>1.484375</v>
      </c>
      <c r="P4216" s="10" t="s">
        <v>14411</v>
      </c>
      <c r="Q4216" s="58" t="s">
        <v>16881</v>
      </c>
    </row>
    <row r="4217" spans="1:17" ht="15.75" customHeight="1" x14ac:dyDescent="0.15">
      <c r="A4217" s="8" t="s">
        <v>11193</v>
      </c>
      <c r="B4217" s="8" t="s">
        <v>11194</v>
      </c>
      <c r="C4217" s="8" t="s">
        <v>11165</v>
      </c>
      <c r="D4217" s="8" t="s">
        <v>11195</v>
      </c>
      <c r="E4217" s="9">
        <v>738</v>
      </c>
      <c r="F4217" s="9" t="s">
        <v>15022</v>
      </c>
      <c r="G4217" s="10">
        <v>8</v>
      </c>
      <c r="H4217" s="10">
        <v>19</v>
      </c>
      <c r="I4217" s="10">
        <v>9</v>
      </c>
      <c r="J4217" s="10">
        <v>15</v>
      </c>
      <c r="O4217" s="11">
        <f t="shared" si="67"/>
        <v>1.484375</v>
      </c>
      <c r="P4217" s="10" t="s">
        <v>14411</v>
      </c>
      <c r="Q4217" s="58" t="s">
        <v>16881</v>
      </c>
    </row>
    <row r="4218" spans="1:17" ht="15.75" customHeight="1" x14ac:dyDescent="0.15">
      <c r="A4218" s="8" t="s">
        <v>11196</v>
      </c>
      <c r="B4218" s="8" t="s">
        <v>11197</v>
      </c>
      <c r="C4218" s="8" t="s">
        <v>11198</v>
      </c>
      <c r="D4218" s="8" t="s">
        <v>11199</v>
      </c>
      <c r="E4218" s="9">
        <v>1113</v>
      </c>
      <c r="F4218" s="9" t="s">
        <v>15022</v>
      </c>
      <c r="G4218" s="10">
        <v>8</v>
      </c>
      <c r="H4218" s="10">
        <v>19</v>
      </c>
      <c r="I4218" s="10">
        <v>9</v>
      </c>
      <c r="J4218" s="10">
        <v>15</v>
      </c>
      <c r="O4218" s="11">
        <f t="shared" si="67"/>
        <v>1.484375</v>
      </c>
      <c r="P4218" s="10" t="s">
        <v>14411</v>
      </c>
      <c r="Q4218" s="58" t="s">
        <v>16882</v>
      </c>
    </row>
    <row r="4219" spans="1:17" ht="15.75" customHeight="1" x14ac:dyDescent="0.15">
      <c r="A4219" s="8" t="s">
        <v>11200</v>
      </c>
      <c r="B4219" s="8" t="s">
        <v>11201</v>
      </c>
      <c r="C4219" s="8" t="s">
        <v>11198</v>
      </c>
      <c r="D4219" s="8" t="s">
        <v>11202</v>
      </c>
      <c r="E4219" s="9">
        <v>996</v>
      </c>
      <c r="F4219" s="9" t="s">
        <v>15022</v>
      </c>
      <c r="G4219" s="10">
        <v>8</v>
      </c>
      <c r="H4219" s="10">
        <v>19</v>
      </c>
      <c r="I4219" s="10">
        <v>9</v>
      </c>
      <c r="J4219" s="10">
        <v>15</v>
      </c>
      <c r="O4219" s="11">
        <f t="shared" si="67"/>
        <v>1.484375</v>
      </c>
      <c r="P4219" s="10" t="s">
        <v>14411</v>
      </c>
      <c r="Q4219" s="58" t="s">
        <v>16882</v>
      </c>
    </row>
    <row r="4220" spans="1:17" ht="15.75" customHeight="1" x14ac:dyDescent="0.15">
      <c r="A4220" s="8" t="s">
        <v>11203</v>
      </c>
      <c r="B4220" s="8" t="s">
        <v>11204</v>
      </c>
      <c r="C4220" s="8" t="s">
        <v>11198</v>
      </c>
      <c r="D4220" s="8" t="s">
        <v>11205</v>
      </c>
      <c r="E4220" s="9">
        <v>1143</v>
      </c>
      <c r="F4220" s="9" t="s">
        <v>15022</v>
      </c>
      <c r="G4220" s="10">
        <v>8</v>
      </c>
      <c r="H4220" s="10">
        <v>19</v>
      </c>
      <c r="I4220" s="10">
        <v>9</v>
      </c>
      <c r="J4220" s="10">
        <v>15</v>
      </c>
      <c r="O4220" s="11">
        <f t="shared" si="67"/>
        <v>1.484375</v>
      </c>
      <c r="P4220" s="10" t="s">
        <v>14411</v>
      </c>
      <c r="Q4220" s="58" t="s">
        <v>16882</v>
      </c>
    </row>
    <row r="4221" spans="1:17" ht="15.75" customHeight="1" x14ac:dyDescent="0.15">
      <c r="A4221" s="8" t="s">
        <v>11206</v>
      </c>
      <c r="B4221" s="8" t="s">
        <v>11207</v>
      </c>
      <c r="C4221" s="8" t="s">
        <v>11198</v>
      </c>
      <c r="D4221" s="8" t="s">
        <v>11208</v>
      </c>
      <c r="E4221" s="9">
        <v>1143</v>
      </c>
      <c r="F4221" s="9" t="s">
        <v>15022</v>
      </c>
      <c r="G4221" s="10">
        <v>8</v>
      </c>
      <c r="H4221" s="10">
        <v>19</v>
      </c>
      <c r="I4221" s="10">
        <v>9</v>
      </c>
      <c r="J4221" s="10">
        <v>15</v>
      </c>
      <c r="O4221" s="11">
        <f t="shared" si="67"/>
        <v>1.484375</v>
      </c>
      <c r="P4221" s="10" t="s">
        <v>14411</v>
      </c>
      <c r="Q4221" s="58" t="s">
        <v>16882</v>
      </c>
    </row>
    <row r="4222" spans="1:17" ht="15.75" customHeight="1" x14ac:dyDescent="0.15">
      <c r="A4222" s="8" t="s">
        <v>11209</v>
      </c>
      <c r="B4222" s="8" t="s">
        <v>11210</v>
      </c>
      <c r="C4222" s="8" t="s">
        <v>11211</v>
      </c>
      <c r="D4222" s="8" t="s">
        <v>11212</v>
      </c>
      <c r="E4222" s="9">
        <v>60</v>
      </c>
      <c r="F4222" s="9" t="s">
        <v>15022</v>
      </c>
      <c r="G4222" s="10">
        <v>1.5</v>
      </c>
      <c r="H4222" s="10">
        <v>27</v>
      </c>
      <c r="I4222" s="10">
        <v>11</v>
      </c>
      <c r="J4222" s="10">
        <v>5</v>
      </c>
      <c r="O4222" s="11">
        <f t="shared" si="67"/>
        <v>0.859375</v>
      </c>
      <c r="P4222" s="10" t="s">
        <v>14411</v>
      </c>
      <c r="Q4222" s="58" t="s">
        <v>16883</v>
      </c>
    </row>
    <row r="4223" spans="1:17" ht="15.75" customHeight="1" x14ac:dyDescent="0.15">
      <c r="A4223" s="8" t="s">
        <v>11213</v>
      </c>
      <c r="B4223" s="8" t="s">
        <v>11214</v>
      </c>
      <c r="C4223" s="8" t="s">
        <v>11211</v>
      </c>
      <c r="D4223" s="8" t="s">
        <v>11215</v>
      </c>
      <c r="E4223" s="9">
        <v>63</v>
      </c>
      <c r="F4223" s="9" t="s">
        <v>15022</v>
      </c>
      <c r="G4223" s="10">
        <v>1.5</v>
      </c>
      <c r="H4223" s="10">
        <v>27</v>
      </c>
      <c r="I4223" s="10">
        <v>11</v>
      </c>
      <c r="J4223" s="10">
        <v>5</v>
      </c>
      <c r="O4223" s="11">
        <f t="shared" si="67"/>
        <v>0.859375</v>
      </c>
      <c r="P4223" s="10" t="s">
        <v>14411</v>
      </c>
      <c r="Q4223" s="58" t="s">
        <v>16884</v>
      </c>
    </row>
    <row r="4224" spans="1:17" ht="15.75" customHeight="1" x14ac:dyDescent="0.15">
      <c r="A4224" s="8" t="s">
        <v>11216</v>
      </c>
      <c r="B4224" s="8" t="s">
        <v>11217</v>
      </c>
      <c r="C4224" s="8" t="s">
        <v>11218</v>
      </c>
      <c r="D4224" s="8" t="s">
        <v>11219</v>
      </c>
      <c r="E4224" s="9">
        <v>662</v>
      </c>
      <c r="F4224" s="9" t="s">
        <v>15023</v>
      </c>
      <c r="G4224" s="10">
        <v>25</v>
      </c>
      <c r="H4224" s="10">
        <v>25</v>
      </c>
      <c r="I4224" s="10">
        <v>14</v>
      </c>
      <c r="J4224" s="10">
        <v>22</v>
      </c>
      <c r="O4224" s="11">
        <f t="shared" si="67"/>
        <v>4.4560185185185182</v>
      </c>
      <c r="P4224" s="10" t="s">
        <v>14411</v>
      </c>
      <c r="Q4224" s="1" t="s">
        <v>16885</v>
      </c>
    </row>
    <row r="4225" spans="1:17" ht="15.75" customHeight="1" x14ac:dyDescent="0.15">
      <c r="A4225" s="8" t="s">
        <v>15038</v>
      </c>
      <c r="B4225" s="8" t="s">
        <v>11220</v>
      </c>
      <c r="C4225" s="8" t="s">
        <v>11221</v>
      </c>
      <c r="D4225" s="8" t="s">
        <v>11222</v>
      </c>
      <c r="E4225" s="9">
        <v>71</v>
      </c>
      <c r="F4225" s="9" t="s">
        <v>15022</v>
      </c>
      <c r="G4225" s="10">
        <v>1.5</v>
      </c>
      <c r="H4225" s="10">
        <v>19</v>
      </c>
      <c r="I4225" s="10">
        <v>32</v>
      </c>
      <c r="J4225" s="10">
        <v>2</v>
      </c>
      <c r="O4225" s="11">
        <f t="shared" si="67"/>
        <v>0.70370370370370372</v>
      </c>
      <c r="P4225" s="10" t="s">
        <v>14411</v>
      </c>
      <c r="Q4225" s="58" t="s">
        <v>16886</v>
      </c>
    </row>
    <row r="4226" spans="1:17" ht="15.75" customHeight="1" x14ac:dyDescent="0.15">
      <c r="A4226" s="8" t="s">
        <v>11226</v>
      </c>
      <c r="B4226" s="8" t="s">
        <v>11227</v>
      </c>
      <c r="C4226" s="8" t="s">
        <v>11228</v>
      </c>
      <c r="D4226" s="8" t="s">
        <v>11229</v>
      </c>
      <c r="E4226" s="9">
        <v>1250</v>
      </c>
      <c r="F4226" s="9" t="s">
        <v>15025</v>
      </c>
      <c r="G4226" s="10">
        <v>74</v>
      </c>
      <c r="H4226" s="10">
        <v>38</v>
      </c>
      <c r="I4226" s="10">
        <v>27</v>
      </c>
      <c r="J4226" s="10">
        <v>19</v>
      </c>
      <c r="O4226" s="11">
        <f t="shared" si="67"/>
        <v>11.28125</v>
      </c>
      <c r="P4226" s="10" t="s">
        <v>14411</v>
      </c>
      <c r="Q4226" s="1" t="s">
        <v>16887</v>
      </c>
    </row>
    <row r="4227" spans="1:17" ht="15.75" customHeight="1" x14ac:dyDescent="0.15">
      <c r="A4227" s="8" t="s">
        <v>15039</v>
      </c>
      <c r="B4227" s="8" t="s">
        <v>11223</v>
      </c>
      <c r="C4227" s="8" t="s">
        <v>11224</v>
      </c>
      <c r="D4227" s="8" t="s">
        <v>11225</v>
      </c>
      <c r="E4227" s="9">
        <v>99</v>
      </c>
      <c r="F4227" s="9" t="s">
        <v>15022</v>
      </c>
      <c r="G4227" s="10">
        <v>2</v>
      </c>
      <c r="H4227" s="10">
        <v>19</v>
      </c>
      <c r="I4227" s="10">
        <v>38</v>
      </c>
      <c r="J4227" s="10">
        <v>2</v>
      </c>
      <c r="O4227" s="11">
        <f t="shared" si="67"/>
        <v>0.83564814814814814</v>
      </c>
      <c r="P4227" s="10" t="s">
        <v>14411</v>
      </c>
      <c r="Q4227" s="58" t="s">
        <v>16888</v>
      </c>
    </row>
    <row r="4228" spans="1:17" ht="15.75" customHeight="1" x14ac:dyDescent="0.15">
      <c r="A4228" s="8" t="s">
        <v>11232</v>
      </c>
      <c r="B4228" s="8" t="s">
        <v>11233</v>
      </c>
      <c r="C4228" s="8" t="s">
        <v>11234</v>
      </c>
      <c r="D4228" s="8" t="s">
        <v>11229</v>
      </c>
      <c r="E4228" s="9">
        <v>1373</v>
      </c>
      <c r="F4228" s="9" t="s">
        <v>15018</v>
      </c>
      <c r="G4228" s="10">
        <v>128</v>
      </c>
      <c r="H4228" s="10">
        <v>39</v>
      </c>
      <c r="I4228" s="10">
        <v>28</v>
      </c>
      <c r="J4228" s="10">
        <v>17</v>
      </c>
      <c r="O4228" s="11">
        <f t="shared" si="67"/>
        <v>10.743055555555555</v>
      </c>
      <c r="P4228" s="10" t="s">
        <v>4</v>
      </c>
      <c r="Q4228" s="1" t="s">
        <v>16889</v>
      </c>
    </row>
    <row r="4229" spans="1:17" ht="15.75" customHeight="1" x14ac:dyDescent="0.15">
      <c r="A4229" s="8" t="s">
        <v>15040</v>
      </c>
      <c r="B4229" s="8" t="s">
        <v>11230</v>
      </c>
      <c r="C4229" s="8" t="s">
        <v>11224</v>
      </c>
      <c r="D4229" s="8" t="s">
        <v>11231</v>
      </c>
      <c r="E4229" s="9">
        <v>121</v>
      </c>
      <c r="F4229" s="9" t="s">
        <v>15022</v>
      </c>
      <c r="G4229" s="10">
        <v>2</v>
      </c>
      <c r="H4229" s="10">
        <v>19</v>
      </c>
      <c r="I4229" s="10">
        <v>38</v>
      </c>
      <c r="J4229" s="10">
        <v>2</v>
      </c>
      <c r="O4229" s="11">
        <f t="shared" si="67"/>
        <v>0.83564814814814814</v>
      </c>
      <c r="P4229" s="10" t="s">
        <v>14411</v>
      </c>
      <c r="Q4229" s="58" t="s">
        <v>16890</v>
      </c>
    </row>
    <row r="4230" spans="1:17" ht="15.75" customHeight="1" x14ac:dyDescent="0.15">
      <c r="A4230" s="8" t="s">
        <v>11235</v>
      </c>
      <c r="B4230" s="8" t="s">
        <v>11236</v>
      </c>
      <c r="C4230" s="8" t="s">
        <v>11237</v>
      </c>
      <c r="D4230" s="8" t="s">
        <v>11238</v>
      </c>
      <c r="E4230" s="9">
        <v>2376</v>
      </c>
      <c r="F4230" s="9" t="s">
        <v>15018</v>
      </c>
      <c r="G4230" s="10">
        <v>128</v>
      </c>
      <c r="H4230" s="10">
        <v>39</v>
      </c>
      <c r="I4230" s="10">
        <v>28</v>
      </c>
      <c r="J4230" s="10">
        <v>17</v>
      </c>
      <c r="O4230" s="11">
        <f t="shared" si="67"/>
        <v>10.743055555555555</v>
      </c>
      <c r="P4230" s="10" t="s">
        <v>14411</v>
      </c>
      <c r="Q4230" s="1" t="s">
        <v>16891</v>
      </c>
    </row>
    <row r="4231" spans="1:17" ht="15.75" customHeight="1" x14ac:dyDescent="0.15">
      <c r="A4231" s="8" t="s">
        <v>11239</v>
      </c>
      <c r="B4231" s="8" t="s">
        <v>11240</v>
      </c>
      <c r="C4231" s="8" t="s">
        <v>11241</v>
      </c>
      <c r="D4231" s="8" t="s">
        <v>11219</v>
      </c>
      <c r="E4231" s="9">
        <v>989</v>
      </c>
      <c r="F4231" s="9" t="s">
        <v>15023</v>
      </c>
      <c r="G4231" s="49">
        <v>46</v>
      </c>
      <c r="H4231" s="49">
        <v>27</v>
      </c>
      <c r="I4231" s="49">
        <v>25</v>
      </c>
      <c r="J4231" s="49">
        <v>16</v>
      </c>
      <c r="O4231" s="11">
        <f t="shared" si="67"/>
        <v>6.25</v>
      </c>
      <c r="P4231" s="10" t="s">
        <v>4</v>
      </c>
      <c r="Q4231" s="1" t="s">
        <v>16892</v>
      </c>
    </row>
    <row r="4232" spans="1:17" ht="15.75" customHeight="1" x14ac:dyDescent="0.15">
      <c r="A4232" s="8" t="s">
        <v>15047</v>
      </c>
      <c r="B4232" s="8" t="s">
        <v>11242</v>
      </c>
      <c r="C4232" s="8" t="s">
        <v>11243</v>
      </c>
      <c r="D4232" s="8" t="s">
        <v>11244</v>
      </c>
      <c r="E4232" s="9">
        <v>92</v>
      </c>
      <c r="F4232" s="9" t="s">
        <v>15022</v>
      </c>
      <c r="G4232" s="10">
        <v>1.5</v>
      </c>
      <c r="H4232" s="10">
        <v>19</v>
      </c>
      <c r="I4232" s="10">
        <v>32</v>
      </c>
      <c r="J4232" s="10">
        <v>2</v>
      </c>
      <c r="O4232" s="11">
        <f t="shared" si="67"/>
        <v>0.70370370370370372</v>
      </c>
      <c r="P4232" s="10" t="s">
        <v>14411</v>
      </c>
      <c r="Q4232" s="58" t="s">
        <v>16893</v>
      </c>
    </row>
    <row r="4233" spans="1:17" ht="15.75" customHeight="1" x14ac:dyDescent="0.15">
      <c r="A4233" s="8" t="s">
        <v>11245</v>
      </c>
      <c r="B4233" s="8" t="s">
        <v>11246</v>
      </c>
      <c r="C4233" s="8" t="s">
        <v>11247</v>
      </c>
      <c r="D4233" s="8" t="s">
        <v>11248</v>
      </c>
      <c r="E4233" s="9">
        <v>2490</v>
      </c>
      <c r="F4233" s="9" t="s">
        <v>15024</v>
      </c>
      <c r="G4233" s="10">
        <v>42</v>
      </c>
      <c r="H4233" s="10">
        <v>27</v>
      </c>
      <c r="I4233" s="10">
        <v>17</v>
      </c>
      <c r="J4233" s="10">
        <v>0</v>
      </c>
      <c r="O4233" s="11">
        <f t="shared" si="67"/>
        <v>0</v>
      </c>
      <c r="P4233" s="10" t="s">
        <v>14411</v>
      </c>
      <c r="Q4233" s="1" t="s">
        <v>16894</v>
      </c>
    </row>
    <row r="4234" spans="1:17" ht="15.75" customHeight="1" x14ac:dyDescent="0.15">
      <c r="A4234" s="8" t="s">
        <v>11249</v>
      </c>
      <c r="B4234" s="8" t="s">
        <v>11250</v>
      </c>
      <c r="C4234" s="8" t="s">
        <v>11251</v>
      </c>
      <c r="D4234" s="8" t="s">
        <v>11252</v>
      </c>
      <c r="E4234" s="9">
        <v>3308</v>
      </c>
      <c r="F4234" s="9" t="s">
        <v>15018</v>
      </c>
      <c r="G4234" s="10">
        <v>315</v>
      </c>
      <c r="H4234" s="10">
        <v>47</v>
      </c>
      <c r="I4234" s="10">
        <v>26</v>
      </c>
      <c r="J4234" s="10">
        <v>28</v>
      </c>
      <c r="O4234" s="11">
        <f t="shared" si="67"/>
        <v>19.800925925925927</v>
      </c>
      <c r="P4234" s="10" t="s">
        <v>4</v>
      </c>
      <c r="Q4234" s="1" t="s">
        <v>16895</v>
      </c>
    </row>
    <row r="4235" spans="1:17" ht="15.75" customHeight="1" x14ac:dyDescent="0.15">
      <c r="A4235" s="8" t="s">
        <v>11253</v>
      </c>
      <c r="B4235" s="8" t="s">
        <v>11254</v>
      </c>
      <c r="C4235" s="8" t="s">
        <v>11255</v>
      </c>
      <c r="D4235" s="8" t="s">
        <v>11252</v>
      </c>
      <c r="E4235" s="9">
        <v>4339</v>
      </c>
      <c r="F4235" s="9" t="s">
        <v>15018</v>
      </c>
      <c r="G4235" s="10">
        <v>440</v>
      </c>
      <c r="H4235" s="10">
        <v>64</v>
      </c>
      <c r="I4235" s="10">
        <v>24</v>
      </c>
      <c r="J4235" s="10">
        <v>31</v>
      </c>
      <c r="O4235" s="11">
        <f t="shared" si="67"/>
        <v>27.555555555555557</v>
      </c>
      <c r="P4235" s="10" t="s">
        <v>4</v>
      </c>
      <c r="Q4235" s="1" t="s">
        <v>16896</v>
      </c>
    </row>
    <row r="4236" spans="1:17" ht="15.75" customHeight="1" x14ac:dyDescent="0.15">
      <c r="A4236" s="8" t="s">
        <v>11256</v>
      </c>
      <c r="B4236" s="8" t="s">
        <v>11257</v>
      </c>
      <c r="C4236" s="8" t="s">
        <v>11258</v>
      </c>
      <c r="D4236" s="8" t="s">
        <v>11248</v>
      </c>
      <c r="E4236" s="9">
        <v>3027</v>
      </c>
      <c r="F4236" s="9" t="s">
        <v>15024</v>
      </c>
      <c r="G4236" s="10">
        <v>41</v>
      </c>
      <c r="H4236" s="10">
        <v>30</v>
      </c>
      <c r="I4236" s="10">
        <v>16</v>
      </c>
      <c r="J4236" s="10">
        <v>0</v>
      </c>
      <c r="O4236" s="11">
        <f t="shared" si="67"/>
        <v>0</v>
      </c>
      <c r="P4236" s="10" t="s">
        <v>14411</v>
      </c>
      <c r="Q4236" s="1" t="s">
        <v>16897</v>
      </c>
    </row>
    <row r="4237" spans="1:17" ht="15.75" customHeight="1" x14ac:dyDescent="0.15">
      <c r="A4237" s="8" t="s">
        <v>11259</v>
      </c>
      <c r="B4237" s="8" t="s">
        <v>11260</v>
      </c>
      <c r="C4237" s="8" t="s">
        <v>11261</v>
      </c>
      <c r="D4237" s="8" t="s">
        <v>11262</v>
      </c>
      <c r="E4237" s="9">
        <v>1047</v>
      </c>
      <c r="F4237" s="9" t="s">
        <v>15024</v>
      </c>
      <c r="G4237" s="10">
        <v>39</v>
      </c>
      <c r="H4237" s="10">
        <v>34</v>
      </c>
      <c r="I4237" s="10">
        <v>25</v>
      </c>
      <c r="J4237" s="10">
        <v>14</v>
      </c>
      <c r="O4237" s="11">
        <f t="shared" si="67"/>
        <v>6.8865740740740744</v>
      </c>
      <c r="P4237" s="10" t="s">
        <v>14411</v>
      </c>
      <c r="Q4237" s="1" t="s">
        <v>16898</v>
      </c>
    </row>
    <row r="4238" spans="1:17" ht="15.75" customHeight="1" x14ac:dyDescent="0.15">
      <c r="A4238" s="8" t="s">
        <v>11263</v>
      </c>
      <c r="B4238" s="8" t="s">
        <v>11264</v>
      </c>
      <c r="C4238" s="8" t="s">
        <v>11265</v>
      </c>
      <c r="D4238" s="8" t="s">
        <v>11266</v>
      </c>
      <c r="E4238" s="9">
        <v>194</v>
      </c>
      <c r="F4238" s="9" t="s">
        <v>15022</v>
      </c>
      <c r="G4238" s="10">
        <v>1.5</v>
      </c>
      <c r="H4238" s="10">
        <v>19</v>
      </c>
      <c r="I4238" s="10">
        <v>32</v>
      </c>
      <c r="J4238" s="10">
        <v>2</v>
      </c>
      <c r="O4238" s="11">
        <f t="shared" si="67"/>
        <v>0.70370370370370372</v>
      </c>
      <c r="P4238" s="10" t="s">
        <v>14411</v>
      </c>
      <c r="Q4238" s="58" t="s">
        <v>16899</v>
      </c>
    </row>
    <row r="4239" spans="1:17" ht="15.75" customHeight="1" x14ac:dyDescent="0.15">
      <c r="A4239" s="8" t="s">
        <v>11267</v>
      </c>
      <c r="B4239" s="8" t="s">
        <v>11268</v>
      </c>
      <c r="C4239" s="8" t="s">
        <v>11269</v>
      </c>
      <c r="D4239" s="8" t="s">
        <v>11270</v>
      </c>
      <c r="E4239" s="9">
        <v>863</v>
      </c>
      <c r="F4239" s="9" t="s">
        <v>15023</v>
      </c>
      <c r="G4239" s="10">
        <v>23</v>
      </c>
      <c r="H4239" s="10">
        <v>28</v>
      </c>
      <c r="I4239" s="10">
        <v>23</v>
      </c>
      <c r="J4239" s="10">
        <v>11</v>
      </c>
      <c r="O4239" s="11">
        <f t="shared" si="67"/>
        <v>4.0995370370370372</v>
      </c>
      <c r="P4239" s="10" t="s">
        <v>14411</v>
      </c>
      <c r="Q4239" s="1" t="s">
        <v>16900</v>
      </c>
    </row>
    <row r="4240" spans="1:17" ht="15.75" customHeight="1" x14ac:dyDescent="0.15">
      <c r="A4240" s="8" t="s">
        <v>11271</v>
      </c>
      <c r="B4240" s="8" t="s">
        <v>11272</v>
      </c>
      <c r="C4240" s="8" t="s">
        <v>11273</v>
      </c>
      <c r="D4240" s="8" t="s">
        <v>11274</v>
      </c>
      <c r="E4240" s="9">
        <v>74</v>
      </c>
      <c r="F4240" s="9" t="s">
        <v>15022</v>
      </c>
      <c r="G4240" s="10">
        <v>1.5</v>
      </c>
      <c r="H4240" s="10">
        <v>19</v>
      </c>
      <c r="I4240" s="10">
        <v>32</v>
      </c>
      <c r="J4240" s="10">
        <v>2</v>
      </c>
      <c r="O4240" s="11">
        <f t="shared" si="67"/>
        <v>0.70370370370370372</v>
      </c>
      <c r="P4240" s="10" t="s">
        <v>14411</v>
      </c>
      <c r="Q4240" s="58" t="s">
        <v>16901</v>
      </c>
    </row>
    <row r="4241" spans="1:17" ht="15.75" customHeight="1" x14ac:dyDescent="0.15">
      <c r="A4241" s="8" t="s">
        <v>11275</v>
      </c>
      <c r="B4241" s="8" t="s">
        <v>11276</v>
      </c>
      <c r="C4241" s="8" t="s">
        <v>11277</v>
      </c>
      <c r="D4241" s="8" t="s">
        <v>11278</v>
      </c>
      <c r="E4241" s="9">
        <v>181</v>
      </c>
      <c r="F4241" s="9" t="s">
        <v>15022</v>
      </c>
      <c r="G4241" s="10">
        <v>1.5</v>
      </c>
      <c r="H4241" s="10">
        <v>19</v>
      </c>
      <c r="I4241" s="10">
        <v>32</v>
      </c>
      <c r="J4241" s="10">
        <v>2</v>
      </c>
      <c r="O4241" s="11">
        <f t="shared" si="67"/>
        <v>0.70370370370370372</v>
      </c>
      <c r="P4241" s="10" t="s">
        <v>14411</v>
      </c>
      <c r="Q4241" s="58" t="s">
        <v>16901</v>
      </c>
    </row>
    <row r="4242" spans="1:17" ht="15.75" customHeight="1" x14ac:dyDescent="0.15">
      <c r="A4242" s="8" t="s">
        <v>11279</v>
      </c>
      <c r="B4242" s="8" t="s">
        <v>11280</v>
      </c>
      <c r="C4242" s="8" t="s">
        <v>11281</v>
      </c>
      <c r="D4242" s="8" t="s">
        <v>11282</v>
      </c>
      <c r="E4242" s="9">
        <v>1027</v>
      </c>
      <c r="F4242" s="9" t="s">
        <v>15024</v>
      </c>
      <c r="G4242" s="10">
        <v>44</v>
      </c>
      <c r="H4242" s="10">
        <v>38</v>
      </c>
      <c r="I4242" s="10">
        <v>25</v>
      </c>
      <c r="J4242" s="10">
        <v>14</v>
      </c>
      <c r="O4242" s="11">
        <f t="shared" si="67"/>
        <v>7.6967592592592595</v>
      </c>
      <c r="P4242" s="10" t="s">
        <v>14411</v>
      </c>
      <c r="Q4242" s="1" t="s">
        <v>16902</v>
      </c>
    </row>
    <row r="4243" spans="1:17" ht="15.75" customHeight="1" x14ac:dyDescent="0.15">
      <c r="A4243" s="8" t="s">
        <v>11283</v>
      </c>
      <c r="B4243" s="8" t="s">
        <v>11284</v>
      </c>
      <c r="C4243" s="8" t="s">
        <v>11285</v>
      </c>
      <c r="D4243" s="8" t="s">
        <v>11286</v>
      </c>
      <c r="E4243" s="9">
        <v>204</v>
      </c>
      <c r="F4243" s="9" t="s">
        <v>15022</v>
      </c>
      <c r="G4243" s="10">
        <v>1.5</v>
      </c>
      <c r="H4243" s="10">
        <v>19</v>
      </c>
      <c r="I4243" s="10">
        <v>34</v>
      </c>
      <c r="J4243" s="10">
        <v>2</v>
      </c>
      <c r="O4243" s="11">
        <f t="shared" si="67"/>
        <v>0.74768518518518523</v>
      </c>
      <c r="P4243" s="10" t="s">
        <v>14411</v>
      </c>
      <c r="Q4243" s="58" t="s">
        <v>16903</v>
      </c>
    </row>
    <row r="4244" spans="1:17" ht="15.75" customHeight="1" x14ac:dyDescent="0.15">
      <c r="A4244" s="8" t="s">
        <v>11287</v>
      </c>
      <c r="B4244" s="8" t="s">
        <v>11288</v>
      </c>
      <c r="C4244" s="8" t="s">
        <v>11289</v>
      </c>
      <c r="D4244" s="8" t="s">
        <v>11282</v>
      </c>
      <c r="E4244" s="9">
        <v>1146</v>
      </c>
      <c r="F4244" s="9" t="s">
        <v>15024</v>
      </c>
      <c r="G4244" s="10">
        <v>50</v>
      </c>
      <c r="H4244" s="10">
        <v>40</v>
      </c>
      <c r="I4244" s="10">
        <v>24</v>
      </c>
      <c r="J4244" s="10">
        <v>12</v>
      </c>
      <c r="O4244" s="11">
        <f t="shared" si="67"/>
        <v>6.666666666666667</v>
      </c>
      <c r="P4244" s="10" t="s">
        <v>14411</v>
      </c>
      <c r="Q4244" s="1" t="s">
        <v>16904</v>
      </c>
    </row>
    <row r="4245" spans="1:17" ht="15.75" customHeight="1" x14ac:dyDescent="0.15">
      <c r="A4245" s="8" t="s">
        <v>11290</v>
      </c>
      <c r="B4245" s="8" t="s">
        <v>11291</v>
      </c>
      <c r="C4245" s="8" t="s">
        <v>11292</v>
      </c>
      <c r="D4245" s="8" t="s">
        <v>11293</v>
      </c>
      <c r="E4245" s="9">
        <v>241</v>
      </c>
      <c r="F4245" s="9" t="s">
        <v>15022</v>
      </c>
      <c r="G4245" s="10">
        <v>1.5</v>
      </c>
      <c r="H4245" s="10">
        <v>19</v>
      </c>
      <c r="I4245" s="10">
        <v>38</v>
      </c>
      <c r="J4245" s="10">
        <v>2</v>
      </c>
      <c r="O4245" s="11">
        <f t="shared" si="67"/>
        <v>0.83564814814814814</v>
      </c>
      <c r="P4245" s="10" t="s">
        <v>14411</v>
      </c>
      <c r="Q4245" s="58" t="s">
        <v>16905</v>
      </c>
    </row>
    <row r="4246" spans="1:17" ht="15.75" customHeight="1" x14ac:dyDescent="0.15">
      <c r="A4246" s="8" t="s">
        <v>11294</v>
      </c>
      <c r="B4246" s="8" t="s">
        <v>11295</v>
      </c>
      <c r="C4246" s="8" t="s">
        <v>11296</v>
      </c>
      <c r="D4246" s="8" t="s">
        <v>11297</v>
      </c>
      <c r="E4246" s="9">
        <v>1083</v>
      </c>
      <c r="F4246" s="9" t="s">
        <v>15024</v>
      </c>
      <c r="G4246" s="10">
        <v>44</v>
      </c>
      <c r="H4246" s="10">
        <v>38</v>
      </c>
      <c r="I4246" s="10">
        <v>25</v>
      </c>
      <c r="J4246" s="10">
        <v>14</v>
      </c>
      <c r="O4246" s="11">
        <f t="shared" si="67"/>
        <v>7.6967592592592595</v>
      </c>
      <c r="P4246" s="10" t="s">
        <v>14411</v>
      </c>
      <c r="Q4246" s="1" t="s">
        <v>16906</v>
      </c>
    </row>
    <row r="4247" spans="1:17" ht="15.75" customHeight="1" x14ac:dyDescent="0.15">
      <c r="A4247" s="8" t="s">
        <v>11298</v>
      </c>
      <c r="B4247" s="8" t="s">
        <v>11299</v>
      </c>
      <c r="C4247" s="8" t="s">
        <v>11300</v>
      </c>
      <c r="D4247" s="8" t="s">
        <v>11301</v>
      </c>
      <c r="E4247" s="9">
        <v>241</v>
      </c>
      <c r="F4247" s="9" t="s">
        <v>15022</v>
      </c>
      <c r="G4247" s="10">
        <v>1.5</v>
      </c>
      <c r="H4247" s="10">
        <v>19</v>
      </c>
      <c r="I4247" s="10">
        <v>34</v>
      </c>
      <c r="J4247" s="10">
        <v>2</v>
      </c>
      <c r="O4247" s="11">
        <f t="shared" si="67"/>
        <v>0.74768518518518523</v>
      </c>
      <c r="P4247" s="10" t="s">
        <v>14411</v>
      </c>
      <c r="Q4247" s="58" t="s">
        <v>16907</v>
      </c>
    </row>
    <row r="4248" spans="1:17" ht="15.75" customHeight="1" x14ac:dyDescent="0.15">
      <c r="A4248" s="8" t="s">
        <v>11302</v>
      </c>
      <c r="B4248" s="8" t="s">
        <v>11303</v>
      </c>
      <c r="C4248" s="8" t="s">
        <v>11304</v>
      </c>
      <c r="D4248" s="8" t="s">
        <v>11305</v>
      </c>
      <c r="E4248" s="9">
        <v>1083</v>
      </c>
      <c r="F4248" s="9" t="s">
        <v>15024</v>
      </c>
      <c r="G4248" s="10">
        <v>41</v>
      </c>
      <c r="H4248" s="10">
        <v>37</v>
      </c>
      <c r="I4248" s="10">
        <v>24</v>
      </c>
      <c r="J4248" s="10">
        <v>14</v>
      </c>
      <c r="O4248" s="11">
        <f t="shared" si="67"/>
        <v>7.1944444444444446</v>
      </c>
      <c r="P4248" s="10" t="s">
        <v>14411</v>
      </c>
      <c r="Q4248" s="1" t="s">
        <v>16908</v>
      </c>
    </row>
    <row r="4249" spans="1:17" ht="15.75" customHeight="1" x14ac:dyDescent="0.15">
      <c r="A4249" s="8" t="s">
        <v>11306</v>
      </c>
      <c r="B4249" s="8" t="s">
        <v>11307</v>
      </c>
      <c r="C4249" s="8" t="s">
        <v>11308</v>
      </c>
      <c r="D4249" s="8" t="s">
        <v>11309</v>
      </c>
      <c r="E4249" s="9">
        <v>204</v>
      </c>
      <c r="F4249" s="9" t="s">
        <v>15022</v>
      </c>
      <c r="G4249" s="10">
        <v>1.5</v>
      </c>
      <c r="H4249" s="10">
        <v>19</v>
      </c>
      <c r="I4249" s="10">
        <v>32</v>
      </c>
      <c r="J4249" s="10">
        <v>2</v>
      </c>
      <c r="O4249" s="11">
        <f t="shared" si="67"/>
        <v>0.70370370370370372</v>
      </c>
      <c r="P4249" s="10" t="s">
        <v>14411</v>
      </c>
      <c r="Q4249" s="58" t="s">
        <v>16909</v>
      </c>
    </row>
    <row r="4250" spans="1:17" ht="15.75" customHeight="1" x14ac:dyDescent="0.15">
      <c r="A4250" s="8" t="s">
        <v>14212</v>
      </c>
      <c r="B4250" s="8" t="s">
        <v>14213</v>
      </c>
      <c r="C4250" s="8" t="s">
        <v>14214</v>
      </c>
      <c r="D4250" s="8" t="s">
        <v>11312</v>
      </c>
      <c r="E4250" s="9">
        <v>986</v>
      </c>
      <c r="F4250" s="9" t="s">
        <v>15024</v>
      </c>
      <c r="G4250" s="10">
        <v>42</v>
      </c>
      <c r="H4250" s="10">
        <v>36</v>
      </c>
      <c r="I4250" s="10">
        <v>25</v>
      </c>
      <c r="J4250" s="10">
        <v>14</v>
      </c>
      <c r="O4250" s="11">
        <f t="shared" si="67"/>
        <v>7.291666666666667</v>
      </c>
      <c r="P4250" s="10" t="s">
        <v>14411</v>
      </c>
      <c r="Q4250" s="58" t="s">
        <v>16910</v>
      </c>
    </row>
    <row r="4251" spans="1:17" ht="15.75" customHeight="1" x14ac:dyDescent="0.15">
      <c r="A4251" s="8" t="s">
        <v>14215</v>
      </c>
      <c r="B4251" s="8" t="s">
        <v>14216</v>
      </c>
      <c r="C4251" s="8" t="s">
        <v>14217</v>
      </c>
      <c r="D4251" s="8" t="s">
        <v>14218</v>
      </c>
      <c r="E4251" s="9">
        <v>166</v>
      </c>
      <c r="F4251" s="9" t="s">
        <v>15022</v>
      </c>
      <c r="G4251" s="10">
        <v>1.5</v>
      </c>
      <c r="H4251" s="10">
        <v>19</v>
      </c>
      <c r="I4251" s="10">
        <v>32</v>
      </c>
      <c r="J4251" s="10">
        <v>2</v>
      </c>
      <c r="O4251" s="11">
        <f t="shared" si="67"/>
        <v>0.70370370370370372</v>
      </c>
      <c r="P4251" s="10" t="s">
        <v>14411</v>
      </c>
      <c r="Q4251" s="58" t="s">
        <v>16911</v>
      </c>
    </row>
    <row r="4252" spans="1:17" ht="15.75" customHeight="1" x14ac:dyDescent="0.15">
      <c r="A4252" s="8" t="s">
        <v>11310</v>
      </c>
      <c r="B4252" s="8" t="s">
        <v>11311</v>
      </c>
      <c r="C4252" s="37" t="s">
        <v>15547</v>
      </c>
      <c r="E4252" s="9">
        <v>1058</v>
      </c>
      <c r="F4252" s="9" t="s">
        <v>15024</v>
      </c>
      <c r="G4252" s="10">
        <v>39</v>
      </c>
      <c r="H4252" s="10">
        <v>36</v>
      </c>
      <c r="I4252" s="10">
        <v>23</v>
      </c>
      <c r="J4252" s="10">
        <v>14</v>
      </c>
      <c r="O4252" s="11">
        <f t="shared" si="67"/>
        <v>6.708333333333333</v>
      </c>
      <c r="P4252" s="10" t="s">
        <v>14411</v>
      </c>
      <c r="Q4252" s="58" t="s">
        <v>16912</v>
      </c>
    </row>
    <row r="4253" spans="1:17" ht="15.75" customHeight="1" x14ac:dyDescent="0.15">
      <c r="A4253" s="8" t="s">
        <v>11313</v>
      </c>
      <c r="B4253" s="8" t="s">
        <v>11314</v>
      </c>
      <c r="C4253" s="8" t="s">
        <v>11315</v>
      </c>
      <c r="D4253" s="8" t="s">
        <v>11316</v>
      </c>
      <c r="E4253" s="9">
        <v>204</v>
      </c>
      <c r="F4253" s="9" t="s">
        <v>15022</v>
      </c>
      <c r="G4253" s="10">
        <v>1.5</v>
      </c>
      <c r="H4253" s="10">
        <v>19</v>
      </c>
      <c r="I4253" s="10">
        <v>32</v>
      </c>
      <c r="J4253" s="10">
        <v>2</v>
      </c>
      <c r="O4253" s="11">
        <f t="shared" si="67"/>
        <v>0.70370370370370372</v>
      </c>
      <c r="P4253" s="10" t="s">
        <v>14411</v>
      </c>
      <c r="Q4253" s="58" t="s">
        <v>16913</v>
      </c>
    </row>
    <row r="4254" spans="1:17" ht="15.75" customHeight="1" x14ac:dyDescent="0.15">
      <c r="A4254" s="8" t="s">
        <v>14219</v>
      </c>
      <c r="B4254" s="8" t="s">
        <v>14220</v>
      </c>
      <c r="C4254" s="8" t="s">
        <v>14221</v>
      </c>
      <c r="D4254" s="8" t="s">
        <v>11312</v>
      </c>
      <c r="E4254" s="9">
        <v>970</v>
      </c>
      <c r="F4254" s="9" t="s">
        <v>15024</v>
      </c>
      <c r="G4254" s="10">
        <v>45</v>
      </c>
      <c r="H4254" s="10">
        <v>36</v>
      </c>
      <c r="I4254" s="10">
        <v>23</v>
      </c>
      <c r="J4254" s="10">
        <v>13</v>
      </c>
      <c r="O4254" s="11">
        <f t="shared" si="67"/>
        <v>6.229166666666667</v>
      </c>
      <c r="P4254" s="10" t="s">
        <v>14411</v>
      </c>
      <c r="Q4254" s="58" t="s">
        <v>16914</v>
      </c>
    </row>
    <row r="4255" spans="1:17" ht="15.75" customHeight="1" x14ac:dyDescent="0.15">
      <c r="A4255" s="8" t="s">
        <v>14222</v>
      </c>
      <c r="B4255" s="8" t="s">
        <v>14223</v>
      </c>
      <c r="C4255" s="8" t="s">
        <v>11315</v>
      </c>
      <c r="D4255" s="8" t="s">
        <v>14224</v>
      </c>
      <c r="E4255" s="9">
        <v>166</v>
      </c>
      <c r="F4255" s="9" t="s">
        <v>15022</v>
      </c>
      <c r="G4255" s="10">
        <v>1.5</v>
      </c>
      <c r="H4255" s="10">
        <v>19</v>
      </c>
      <c r="I4255" s="10">
        <v>34</v>
      </c>
      <c r="J4255" s="10">
        <v>2</v>
      </c>
      <c r="O4255" s="11">
        <f t="shared" si="67"/>
        <v>0.74768518518518523</v>
      </c>
      <c r="P4255" s="10" t="s">
        <v>14411</v>
      </c>
      <c r="Q4255" s="58" t="s">
        <v>16915</v>
      </c>
    </row>
    <row r="4256" spans="1:17" ht="15.75" customHeight="1" x14ac:dyDescent="0.15">
      <c r="A4256" s="8" t="s">
        <v>11317</v>
      </c>
      <c r="B4256" s="8" t="s">
        <v>11318</v>
      </c>
      <c r="C4256" s="8" t="s">
        <v>17346</v>
      </c>
      <c r="D4256" s="8" t="s">
        <v>11319</v>
      </c>
      <c r="E4256" s="9">
        <v>1070</v>
      </c>
      <c r="F4256" s="9" t="s">
        <v>15024</v>
      </c>
      <c r="G4256" s="10">
        <v>41</v>
      </c>
      <c r="H4256" s="10">
        <v>38</v>
      </c>
      <c r="I4256" s="10">
        <v>25</v>
      </c>
      <c r="J4256" s="10">
        <v>14</v>
      </c>
      <c r="O4256" s="11">
        <f t="shared" ref="O4256:O4319" si="68">(H4256*I4256*J4256)/1728</f>
        <v>7.6967592592592595</v>
      </c>
      <c r="P4256" s="10" t="s">
        <v>14411</v>
      </c>
      <c r="Q4256" s="58" t="s">
        <v>16916</v>
      </c>
    </row>
    <row r="4257" spans="1:17" ht="15.75" customHeight="1" x14ac:dyDescent="0.15">
      <c r="A4257" s="8" t="s">
        <v>11320</v>
      </c>
      <c r="B4257" s="8" t="s">
        <v>11321</v>
      </c>
      <c r="C4257" s="8" t="s">
        <v>11322</v>
      </c>
      <c r="D4257" s="8" t="s">
        <v>11323</v>
      </c>
      <c r="E4257" s="9">
        <v>204</v>
      </c>
      <c r="F4257" s="9" t="s">
        <v>15022</v>
      </c>
      <c r="G4257" s="10">
        <v>1.5</v>
      </c>
      <c r="H4257" s="10">
        <v>19</v>
      </c>
      <c r="I4257" s="10">
        <v>34</v>
      </c>
      <c r="J4257" s="10">
        <v>2</v>
      </c>
      <c r="O4257" s="11">
        <f t="shared" si="68"/>
        <v>0.74768518518518523</v>
      </c>
      <c r="P4257" s="10" t="s">
        <v>14411</v>
      </c>
      <c r="Q4257" s="58" t="s">
        <v>16917</v>
      </c>
    </row>
    <row r="4258" spans="1:17" ht="15.75" customHeight="1" x14ac:dyDescent="0.15">
      <c r="A4258" s="8" t="s">
        <v>14225</v>
      </c>
      <c r="B4258" s="8" t="s">
        <v>14226</v>
      </c>
      <c r="C4258" s="8" t="s">
        <v>14227</v>
      </c>
      <c r="D4258" s="8" t="s">
        <v>14228</v>
      </c>
      <c r="E4258" s="9">
        <v>166</v>
      </c>
      <c r="F4258" s="9" t="s">
        <v>15022</v>
      </c>
      <c r="G4258" s="10">
        <v>1.5</v>
      </c>
      <c r="H4258" s="10">
        <v>19</v>
      </c>
      <c r="I4258" s="10">
        <v>34</v>
      </c>
      <c r="J4258" s="10">
        <v>2</v>
      </c>
      <c r="O4258" s="11">
        <f t="shared" si="68"/>
        <v>0.74768518518518523</v>
      </c>
      <c r="P4258" s="10" t="s">
        <v>14411</v>
      </c>
      <c r="Q4258" s="58" t="s">
        <v>16918</v>
      </c>
    </row>
    <row r="4259" spans="1:17" ht="15.75" customHeight="1" x14ac:dyDescent="0.15">
      <c r="A4259" s="8" t="s">
        <v>11324</v>
      </c>
      <c r="B4259" s="8" t="s">
        <v>11325</v>
      </c>
      <c r="C4259" s="8" t="s">
        <v>11326</v>
      </c>
      <c r="D4259" s="8" t="s">
        <v>11327</v>
      </c>
      <c r="E4259" s="9">
        <v>749</v>
      </c>
      <c r="F4259" s="9" t="s">
        <v>15024</v>
      </c>
      <c r="G4259" s="10">
        <v>33</v>
      </c>
      <c r="H4259" s="10">
        <v>35</v>
      </c>
      <c r="I4259" s="10">
        <v>23</v>
      </c>
      <c r="J4259" s="10">
        <v>14</v>
      </c>
      <c r="O4259" s="11">
        <f t="shared" si="68"/>
        <v>6.5219907407407405</v>
      </c>
      <c r="P4259" s="10" t="s">
        <v>14411</v>
      </c>
      <c r="Q4259" s="58" t="s">
        <v>16919</v>
      </c>
    </row>
    <row r="4260" spans="1:17" ht="15.75" customHeight="1" x14ac:dyDescent="0.15">
      <c r="A4260" s="8" t="s">
        <v>11328</v>
      </c>
      <c r="B4260" s="8" t="s">
        <v>11329</v>
      </c>
      <c r="C4260" s="8" t="s">
        <v>11330</v>
      </c>
      <c r="D4260" s="8" t="s">
        <v>11331</v>
      </c>
      <c r="E4260" s="9">
        <v>136</v>
      </c>
      <c r="F4260" s="9" t="s">
        <v>15022</v>
      </c>
      <c r="G4260" s="10">
        <v>1.5</v>
      </c>
      <c r="H4260" s="10">
        <v>19</v>
      </c>
      <c r="I4260" s="10">
        <v>34</v>
      </c>
      <c r="J4260" s="10">
        <v>2</v>
      </c>
      <c r="O4260" s="11">
        <f t="shared" si="68"/>
        <v>0.74768518518518523</v>
      </c>
      <c r="P4260" s="10" t="s">
        <v>14411</v>
      </c>
      <c r="Q4260" s="58" t="s">
        <v>16920</v>
      </c>
    </row>
    <row r="4261" spans="1:17" ht="15.75" customHeight="1" x14ac:dyDescent="0.15">
      <c r="A4261" s="8" t="s">
        <v>11332</v>
      </c>
      <c r="B4261" s="8" t="s">
        <v>11333</v>
      </c>
      <c r="C4261" s="8" t="s">
        <v>11334</v>
      </c>
      <c r="D4261" s="8" t="s">
        <v>11335</v>
      </c>
      <c r="E4261" s="9">
        <v>706</v>
      </c>
      <c r="F4261" s="9" t="s">
        <v>15024</v>
      </c>
      <c r="G4261" s="10">
        <v>36</v>
      </c>
      <c r="H4261" s="10">
        <v>35</v>
      </c>
      <c r="I4261" s="10">
        <v>21</v>
      </c>
      <c r="J4261" s="10">
        <v>13</v>
      </c>
      <c r="O4261" s="11">
        <f t="shared" si="68"/>
        <v>5.5295138888888893</v>
      </c>
      <c r="P4261" s="10" t="s">
        <v>14411</v>
      </c>
      <c r="Q4261" s="58" t="s">
        <v>16921</v>
      </c>
    </row>
    <row r="4262" spans="1:17" ht="15.75" customHeight="1" x14ac:dyDescent="0.15">
      <c r="A4262" s="8" t="s">
        <v>11336</v>
      </c>
      <c r="B4262" s="8" t="s">
        <v>11337</v>
      </c>
      <c r="C4262" s="8" t="s">
        <v>11334</v>
      </c>
      <c r="D4262" s="8" t="s">
        <v>11335</v>
      </c>
      <c r="E4262" s="9">
        <v>683</v>
      </c>
      <c r="F4262" s="9" t="s">
        <v>15024</v>
      </c>
      <c r="G4262" s="10">
        <v>38</v>
      </c>
      <c r="H4262" s="10">
        <v>36</v>
      </c>
      <c r="I4262" s="10">
        <v>22</v>
      </c>
      <c r="J4262" s="10">
        <v>13</v>
      </c>
      <c r="O4262" s="11">
        <f t="shared" si="68"/>
        <v>5.958333333333333</v>
      </c>
      <c r="P4262" s="10" t="s">
        <v>14411</v>
      </c>
      <c r="Q4262" s="58" t="s">
        <v>16922</v>
      </c>
    </row>
    <row r="4263" spans="1:17" ht="15.75" customHeight="1" x14ac:dyDescent="0.15">
      <c r="A4263" s="8" t="s">
        <v>11338</v>
      </c>
      <c r="B4263" s="8" t="s">
        <v>11339</v>
      </c>
      <c r="C4263" s="8" t="s">
        <v>11340</v>
      </c>
      <c r="D4263" s="8" t="s">
        <v>11341</v>
      </c>
      <c r="E4263" s="9">
        <v>136</v>
      </c>
      <c r="F4263" s="9" t="s">
        <v>15022</v>
      </c>
      <c r="G4263" s="10">
        <v>1.5</v>
      </c>
      <c r="H4263" s="10">
        <v>19</v>
      </c>
      <c r="I4263" s="10">
        <v>34</v>
      </c>
      <c r="J4263" s="10">
        <v>2</v>
      </c>
      <c r="O4263" s="11">
        <f t="shared" si="68"/>
        <v>0.74768518518518523</v>
      </c>
      <c r="P4263" s="10" t="s">
        <v>14411</v>
      </c>
      <c r="Q4263" s="58" t="s">
        <v>16923</v>
      </c>
    </row>
    <row r="4264" spans="1:17" ht="15.75" customHeight="1" x14ac:dyDescent="0.15">
      <c r="A4264" s="8" t="s">
        <v>11342</v>
      </c>
      <c r="B4264" s="8" t="s">
        <v>11343</v>
      </c>
      <c r="C4264" s="8" t="s">
        <v>11344</v>
      </c>
      <c r="D4264" s="8" t="s">
        <v>11335</v>
      </c>
      <c r="E4264" s="9">
        <v>718</v>
      </c>
      <c r="F4264" s="9" t="s">
        <v>15024</v>
      </c>
      <c r="G4264" s="10">
        <v>36</v>
      </c>
      <c r="H4264" s="10">
        <v>37</v>
      </c>
      <c r="I4264" s="10">
        <v>23</v>
      </c>
      <c r="J4264" s="10">
        <v>14</v>
      </c>
      <c r="O4264" s="11">
        <f t="shared" si="68"/>
        <v>6.8946759259259256</v>
      </c>
      <c r="P4264" s="10" t="s">
        <v>14411</v>
      </c>
      <c r="Q4264" s="58" t="s">
        <v>16924</v>
      </c>
    </row>
    <row r="4265" spans="1:17" ht="15.75" customHeight="1" x14ac:dyDescent="0.15">
      <c r="A4265" s="8" t="s">
        <v>11345</v>
      </c>
      <c r="B4265" s="8" t="s">
        <v>11346</v>
      </c>
      <c r="C4265" s="8" t="s">
        <v>11347</v>
      </c>
      <c r="D4265" s="8" t="s">
        <v>11341</v>
      </c>
      <c r="E4265" s="9">
        <v>136</v>
      </c>
      <c r="F4265" s="9" t="s">
        <v>15022</v>
      </c>
      <c r="G4265" s="10">
        <v>1.5</v>
      </c>
      <c r="H4265" s="10">
        <v>19</v>
      </c>
      <c r="I4265" s="10">
        <v>34</v>
      </c>
      <c r="J4265" s="10">
        <v>2</v>
      </c>
      <c r="O4265" s="11">
        <f t="shared" si="68"/>
        <v>0.74768518518518523</v>
      </c>
      <c r="P4265" s="10" t="s">
        <v>14411</v>
      </c>
      <c r="Q4265" s="58" t="s">
        <v>16925</v>
      </c>
    </row>
    <row r="4266" spans="1:17" ht="15.75" customHeight="1" x14ac:dyDescent="0.15">
      <c r="A4266" s="8" t="s">
        <v>11348</v>
      </c>
      <c r="B4266" s="8" t="s">
        <v>11349</v>
      </c>
      <c r="C4266" s="8" t="s">
        <v>11350</v>
      </c>
      <c r="D4266" s="8" t="s">
        <v>10808</v>
      </c>
      <c r="E4266" s="9">
        <v>1168</v>
      </c>
      <c r="F4266" s="9" t="s">
        <v>15024</v>
      </c>
      <c r="G4266" s="10">
        <v>35</v>
      </c>
      <c r="H4266" s="10">
        <v>35</v>
      </c>
      <c r="I4266" s="10">
        <v>21</v>
      </c>
      <c r="J4266" s="10">
        <v>13</v>
      </c>
      <c r="O4266" s="11">
        <f t="shared" si="68"/>
        <v>5.5295138888888893</v>
      </c>
      <c r="P4266" s="10" t="s">
        <v>14411</v>
      </c>
      <c r="Q4266" s="1" t="s">
        <v>16926</v>
      </c>
    </row>
    <row r="4267" spans="1:17" ht="15.75" customHeight="1" x14ac:dyDescent="0.15">
      <c r="A4267" s="8" t="s">
        <v>11351</v>
      </c>
      <c r="B4267" s="8" t="s">
        <v>11352</v>
      </c>
      <c r="C4267" s="37" t="s">
        <v>15548</v>
      </c>
      <c r="E4267" s="9">
        <v>706</v>
      </c>
      <c r="F4267" s="9" t="s">
        <v>15024</v>
      </c>
      <c r="G4267" s="10">
        <v>35</v>
      </c>
      <c r="H4267" s="10">
        <v>35</v>
      </c>
      <c r="I4267" s="10">
        <v>21</v>
      </c>
      <c r="J4267" s="10">
        <v>13</v>
      </c>
      <c r="O4267" s="11">
        <f t="shared" si="68"/>
        <v>5.5295138888888893</v>
      </c>
      <c r="P4267" s="10" t="s">
        <v>14411</v>
      </c>
      <c r="Q4267" s="58" t="s">
        <v>16924</v>
      </c>
    </row>
    <row r="4268" spans="1:17" ht="15.75" customHeight="1" x14ac:dyDescent="0.15">
      <c r="A4268" s="8" t="s">
        <v>11353</v>
      </c>
      <c r="B4268" s="8" t="s">
        <v>11354</v>
      </c>
      <c r="C4268" s="8" t="s">
        <v>11355</v>
      </c>
      <c r="D4268" s="8" t="s">
        <v>11356</v>
      </c>
      <c r="E4268" s="9">
        <v>145</v>
      </c>
      <c r="F4268" s="9" t="s">
        <v>15022</v>
      </c>
      <c r="G4268" s="10">
        <v>1.5</v>
      </c>
      <c r="H4268" s="10">
        <v>19</v>
      </c>
      <c r="I4268" s="10">
        <v>34</v>
      </c>
      <c r="J4268" s="10">
        <v>2</v>
      </c>
      <c r="O4268" s="11">
        <f t="shared" si="68"/>
        <v>0.74768518518518523</v>
      </c>
      <c r="P4268" s="10" t="s">
        <v>14411</v>
      </c>
      <c r="Q4268" s="58" t="s">
        <v>16927</v>
      </c>
    </row>
    <row r="4269" spans="1:17" ht="15.75" customHeight="1" x14ac:dyDescent="0.15">
      <c r="A4269" s="8" t="s">
        <v>11357</v>
      </c>
      <c r="B4269" s="8" t="s">
        <v>11358</v>
      </c>
      <c r="C4269" s="8" t="s">
        <v>11359</v>
      </c>
      <c r="E4269" s="9">
        <v>886</v>
      </c>
      <c r="F4269" s="9" t="s">
        <v>15018</v>
      </c>
      <c r="G4269" s="10">
        <v>18.5</v>
      </c>
      <c r="H4269" s="10">
        <v>33.5</v>
      </c>
      <c r="I4269" s="10">
        <v>11.5</v>
      </c>
      <c r="J4269" s="10">
        <v>6</v>
      </c>
      <c r="O4269" s="11">
        <f t="shared" si="68"/>
        <v>1.3376736111111112</v>
      </c>
      <c r="P4269" s="10" t="s">
        <v>4</v>
      </c>
      <c r="Q4269" s="8" t="s">
        <v>15764</v>
      </c>
    </row>
    <row r="4270" spans="1:17" ht="15.75" customHeight="1" x14ac:dyDescent="0.15">
      <c r="A4270" s="8" t="s">
        <v>11360</v>
      </c>
      <c r="B4270" s="8" t="s">
        <v>11361</v>
      </c>
      <c r="C4270" s="8" t="s">
        <v>11362</v>
      </c>
      <c r="D4270" s="8" t="s">
        <v>821</v>
      </c>
      <c r="E4270" s="9">
        <v>658</v>
      </c>
      <c r="F4270" s="9" t="s">
        <v>15018</v>
      </c>
      <c r="G4270" s="10">
        <v>30</v>
      </c>
      <c r="H4270" s="10">
        <v>34</v>
      </c>
      <c r="I4270" s="10">
        <v>16</v>
      </c>
      <c r="J4270" s="10">
        <v>16</v>
      </c>
      <c r="O4270" s="11">
        <f t="shared" si="68"/>
        <v>5.0370370370370372</v>
      </c>
      <c r="P4270" s="10" t="s">
        <v>4</v>
      </c>
      <c r="Q4270" s="8" t="s">
        <v>15764</v>
      </c>
    </row>
    <row r="4271" spans="1:17" ht="15.75" customHeight="1" x14ac:dyDescent="0.15">
      <c r="A4271" s="8" t="s">
        <v>11363</v>
      </c>
      <c r="B4271" s="8" t="s">
        <v>11364</v>
      </c>
      <c r="C4271" s="8" t="s">
        <v>11362</v>
      </c>
      <c r="D4271" s="8" t="s">
        <v>370</v>
      </c>
      <c r="E4271" s="9">
        <v>628</v>
      </c>
      <c r="F4271" s="9" t="s">
        <v>15018</v>
      </c>
      <c r="G4271" s="10">
        <v>30</v>
      </c>
      <c r="H4271" s="10">
        <v>34</v>
      </c>
      <c r="I4271" s="10">
        <v>16</v>
      </c>
      <c r="J4271" s="10">
        <v>16</v>
      </c>
      <c r="O4271" s="11">
        <f t="shared" si="68"/>
        <v>5.0370370370370372</v>
      </c>
      <c r="P4271" s="10" t="s">
        <v>4</v>
      </c>
      <c r="Q4271" s="8" t="s">
        <v>15764</v>
      </c>
    </row>
    <row r="4272" spans="1:17" ht="15.75" customHeight="1" x14ac:dyDescent="0.15">
      <c r="A4272" s="8" t="s">
        <v>11376</v>
      </c>
      <c r="B4272" s="8" t="s">
        <v>11377</v>
      </c>
      <c r="C4272" s="8" t="s">
        <v>11378</v>
      </c>
      <c r="D4272" s="8" t="s">
        <v>370</v>
      </c>
      <c r="E4272" s="9">
        <v>452</v>
      </c>
      <c r="F4272" s="9" t="s">
        <v>15023</v>
      </c>
      <c r="G4272" s="10">
        <v>30</v>
      </c>
      <c r="H4272" s="10">
        <v>26</v>
      </c>
      <c r="I4272" s="10">
        <v>13</v>
      </c>
      <c r="J4272" s="10">
        <v>23</v>
      </c>
      <c r="O4272" s="11">
        <f t="shared" si="68"/>
        <v>4.4988425925925926</v>
      </c>
      <c r="P4272" s="10" t="s">
        <v>14411</v>
      </c>
      <c r="Q4272" s="58" t="s">
        <v>16928</v>
      </c>
    </row>
    <row r="4273" spans="1:17" ht="15.75" customHeight="1" x14ac:dyDescent="0.15">
      <c r="A4273" s="10" t="s">
        <v>15560</v>
      </c>
      <c r="B4273" s="45" t="s">
        <v>15696</v>
      </c>
      <c r="C4273" s="10" t="s">
        <v>15561</v>
      </c>
      <c r="D4273" s="10"/>
      <c r="E4273" s="9">
        <v>715</v>
      </c>
      <c r="F4273" s="10" t="s">
        <v>15024</v>
      </c>
      <c r="G4273" s="10">
        <v>72</v>
      </c>
      <c r="H4273" s="10">
        <v>32</v>
      </c>
      <c r="I4273" s="10">
        <v>27</v>
      </c>
      <c r="J4273" s="10">
        <v>15</v>
      </c>
      <c r="O4273" s="10">
        <f t="shared" si="68"/>
        <v>7.5</v>
      </c>
      <c r="P4273" s="10" t="s">
        <v>14411</v>
      </c>
      <c r="Q4273" s="77" t="s">
        <v>16947</v>
      </c>
    </row>
    <row r="4274" spans="1:17" ht="15.75" customHeight="1" x14ac:dyDescent="0.15">
      <c r="A4274" s="8" t="s">
        <v>11379</v>
      </c>
      <c r="B4274" s="8" t="s">
        <v>11380</v>
      </c>
      <c r="C4274" s="8" t="s">
        <v>11381</v>
      </c>
      <c r="D4274" s="8" t="s">
        <v>11382</v>
      </c>
      <c r="E4274" s="9">
        <v>503</v>
      </c>
      <c r="F4274" s="9" t="s">
        <v>15022</v>
      </c>
      <c r="G4274" s="9">
        <v>6</v>
      </c>
      <c r="H4274" s="10">
        <v>28</v>
      </c>
      <c r="I4274" s="10">
        <v>11</v>
      </c>
      <c r="J4274" s="10">
        <v>5</v>
      </c>
      <c r="O4274" s="11">
        <f t="shared" si="68"/>
        <v>0.89120370370370372</v>
      </c>
      <c r="P4274" s="10" t="s">
        <v>14411</v>
      </c>
      <c r="Q4274" s="58" t="s">
        <v>16929</v>
      </c>
    </row>
    <row r="4275" spans="1:17" ht="15.75" customHeight="1" x14ac:dyDescent="0.15">
      <c r="A4275" s="8" t="s">
        <v>11384</v>
      </c>
      <c r="B4275" s="8" t="s">
        <v>11385</v>
      </c>
      <c r="C4275" s="8" t="s">
        <v>11386</v>
      </c>
      <c r="D4275" s="8" t="s">
        <v>11387</v>
      </c>
      <c r="E4275" s="9">
        <v>923</v>
      </c>
      <c r="F4275" s="9" t="s">
        <v>15023</v>
      </c>
      <c r="G4275" s="10">
        <v>46</v>
      </c>
      <c r="H4275" s="10">
        <v>30</v>
      </c>
      <c r="I4275" s="10">
        <v>26</v>
      </c>
      <c r="J4275" s="10">
        <v>15</v>
      </c>
      <c r="O4275" s="11">
        <f t="shared" si="68"/>
        <v>6.770833333333333</v>
      </c>
      <c r="P4275" s="10" t="s">
        <v>14411</v>
      </c>
      <c r="Q4275" s="1" t="s">
        <v>16930</v>
      </c>
    </row>
    <row r="4276" spans="1:17" ht="15.75" customHeight="1" x14ac:dyDescent="0.15">
      <c r="A4276" s="8" t="s">
        <v>11388</v>
      </c>
      <c r="B4276" s="8" t="s">
        <v>11389</v>
      </c>
      <c r="C4276" s="8" t="s">
        <v>11390</v>
      </c>
      <c r="D4276" s="8" t="s">
        <v>11391</v>
      </c>
      <c r="E4276" s="9">
        <v>1041</v>
      </c>
      <c r="F4276" s="9" t="s">
        <v>15024</v>
      </c>
      <c r="G4276" s="10">
        <v>45</v>
      </c>
      <c r="H4276" s="10">
        <v>27</v>
      </c>
      <c r="I4276" s="10">
        <v>32</v>
      </c>
      <c r="J4276" s="10">
        <v>16</v>
      </c>
      <c r="O4276" s="11">
        <f t="shared" si="68"/>
        <v>8</v>
      </c>
      <c r="P4276" s="10" t="s">
        <v>14411</v>
      </c>
      <c r="Q4276" s="58" t="s">
        <v>16931</v>
      </c>
    </row>
    <row r="4277" spans="1:17" ht="15.75" customHeight="1" x14ac:dyDescent="0.15">
      <c r="A4277" s="8" t="s">
        <v>11392</v>
      </c>
      <c r="B4277" s="8" t="s">
        <v>11393</v>
      </c>
      <c r="C4277" s="8" t="s">
        <v>11394</v>
      </c>
      <c r="D4277" s="8" t="s">
        <v>11395</v>
      </c>
      <c r="E4277" s="9">
        <v>50</v>
      </c>
      <c r="F4277" s="9" t="s">
        <v>15021</v>
      </c>
      <c r="G4277" s="10">
        <v>1</v>
      </c>
      <c r="H4277" s="10">
        <v>9</v>
      </c>
      <c r="I4277" s="10">
        <v>6</v>
      </c>
      <c r="J4277" s="10">
        <v>6</v>
      </c>
      <c r="O4277" s="11">
        <f t="shared" si="68"/>
        <v>0.1875</v>
      </c>
      <c r="P4277" s="10" t="s">
        <v>14411</v>
      </c>
      <c r="Q4277" s="58" t="s">
        <v>16932</v>
      </c>
    </row>
    <row r="4278" spans="1:17" ht="15.75" customHeight="1" x14ac:dyDescent="0.15">
      <c r="A4278" s="8" t="s">
        <v>11396</v>
      </c>
      <c r="B4278" s="8" t="s">
        <v>11397</v>
      </c>
      <c r="C4278" s="8" t="s">
        <v>11394</v>
      </c>
      <c r="D4278" s="8" t="s">
        <v>11398</v>
      </c>
      <c r="E4278" s="9">
        <v>61</v>
      </c>
      <c r="F4278" s="9" t="s">
        <v>15021</v>
      </c>
      <c r="G4278" s="10">
        <v>1</v>
      </c>
      <c r="H4278" s="10">
        <v>9</v>
      </c>
      <c r="I4278" s="10">
        <v>6</v>
      </c>
      <c r="J4278" s="10">
        <v>6</v>
      </c>
      <c r="O4278" s="11">
        <f t="shared" si="68"/>
        <v>0.1875</v>
      </c>
      <c r="P4278" s="10" t="s">
        <v>14411</v>
      </c>
      <c r="Q4278" s="58" t="s">
        <v>16932</v>
      </c>
    </row>
    <row r="4279" spans="1:17" ht="15.75" customHeight="1" x14ac:dyDescent="0.15">
      <c r="A4279" s="8" t="s">
        <v>11399</v>
      </c>
      <c r="B4279" s="8" t="s">
        <v>11400</v>
      </c>
      <c r="C4279" s="8" t="s">
        <v>11394</v>
      </c>
      <c r="D4279" s="8" t="s">
        <v>11401</v>
      </c>
      <c r="E4279" s="9">
        <v>61</v>
      </c>
      <c r="F4279" s="9" t="s">
        <v>15021</v>
      </c>
      <c r="G4279" s="10">
        <v>1</v>
      </c>
      <c r="H4279" s="10">
        <v>9</v>
      </c>
      <c r="I4279" s="10">
        <v>6</v>
      </c>
      <c r="J4279" s="10">
        <v>6</v>
      </c>
      <c r="O4279" s="11">
        <f t="shared" si="68"/>
        <v>0.1875</v>
      </c>
      <c r="P4279" s="10" t="s">
        <v>14411</v>
      </c>
      <c r="Q4279" s="58" t="s">
        <v>16932</v>
      </c>
    </row>
    <row r="4280" spans="1:17" ht="15.75" customHeight="1" x14ac:dyDescent="0.15">
      <c r="A4280" s="8" t="s">
        <v>11402</v>
      </c>
      <c r="B4280" s="8" t="s">
        <v>11403</v>
      </c>
      <c r="C4280" s="8" t="s">
        <v>11404</v>
      </c>
      <c r="D4280" s="8" t="s">
        <v>11405</v>
      </c>
      <c r="E4280" s="9">
        <v>738</v>
      </c>
      <c r="F4280" s="9" t="s">
        <v>15023</v>
      </c>
      <c r="G4280" s="10">
        <v>6</v>
      </c>
      <c r="H4280" s="10">
        <v>28</v>
      </c>
      <c r="I4280" s="10">
        <v>11</v>
      </c>
      <c r="J4280" s="10">
        <v>5</v>
      </c>
      <c r="O4280" s="11">
        <f t="shared" si="68"/>
        <v>0.89120370370370372</v>
      </c>
      <c r="P4280" s="10" t="s">
        <v>14411</v>
      </c>
      <c r="Q4280" s="1" t="s">
        <v>16933</v>
      </c>
    </row>
    <row r="4281" spans="1:17" ht="15.75" customHeight="1" x14ac:dyDescent="0.15">
      <c r="A4281" s="8" t="s">
        <v>11406</v>
      </c>
      <c r="B4281" s="8" t="s">
        <v>11407</v>
      </c>
      <c r="C4281" s="8" t="s">
        <v>11404</v>
      </c>
      <c r="D4281" s="8" t="s">
        <v>11408</v>
      </c>
      <c r="E4281" s="9">
        <v>819</v>
      </c>
      <c r="F4281" s="9" t="s">
        <v>15024</v>
      </c>
      <c r="G4281" s="10">
        <v>10</v>
      </c>
      <c r="H4281" s="10">
        <v>51</v>
      </c>
      <c r="I4281" s="10">
        <v>20</v>
      </c>
      <c r="J4281" s="10">
        <v>5</v>
      </c>
      <c r="O4281" s="11">
        <f t="shared" si="68"/>
        <v>2.9513888888888888</v>
      </c>
      <c r="P4281" s="10" t="s">
        <v>14411</v>
      </c>
      <c r="Q4281" s="1" t="s">
        <v>16934</v>
      </c>
    </row>
    <row r="4282" spans="1:17" ht="15.75" customHeight="1" x14ac:dyDescent="0.15">
      <c r="A4282" s="8" t="s">
        <v>11409</v>
      </c>
      <c r="B4282" s="8" t="s">
        <v>11410</v>
      </c>
      <c r="C4282" s="8" t="s">
        <v>17347</v>
      </c>
      <c r="D4282" s="8" t="s">
        <v>3278</v>
      </c>
      <c r="E4282" s="9">
        <v>1602</v>
      </c>
      <c r="F4282" s="9" t="s">
        <v>15023</v>
      </c>
      <c r="G4282" s="10">
        <v>45</v>
      </c>
      <c r="H4282" s="10">
        <v>25</v>
      </c>
      <c r="I4282" s="10">
        <v>14</v>
      </c>
      <c r="J4282" s="10">
        <v>22</v>
      </c>
      <c r="O4282" s="11">
        <f t="shared" si="68"/>
        <v>4.4560185185185182</v>
      </c>
      <c r="P4282" s="10" t="s">
        <v>14411</v>
      </c>
      <c r="Q4282" s="5" t="s">
        <v>16935</v>
      </c>
    </row>
    <row r="4283" spans="1:17" ht="15.75" customHeight="1" x14ac:dyDescent="0.15">
      <c r="A4283" s="8" t="s">
        <v>11411</v>
      </c>
      <c r="B4283" s="8" t="s">
        <v>11412</v>
      </c>
      <c r="C4283" s="8" t="s">
        <v>17348</v>
      </c>
      <c r="D4283" s="8" t="s">
        <v>3278</v>
      </c>
      <c r="E4283" s="9">
        <v>1679</v>
      </c>
      <c r="F4283" s="9" t="s">
        <v>15023</v>
      </c>
      <c r="G4283" s="10">
        <v>45</v>
      </c>
      <c r="H4283" s="10">
        <v>25</v>
      </c>
      <c r="I4283" s="10">
        <v>14</v>
      </c>
      <c r="J4283" s="10">
        <v>22</v>
      </c>
      <c r="O4283" s="11">
        <f t="shared" si="68"/>
        <v>4.4560185185185182</v>
      </c>
      <c r="P4283" s="10" t="s">
        <v>14411</v>
      </c>
      <c r="Q4283" s="5" t="s">
        <v>16936</v>
      </c>
    </row>
    <row r="4284" spans="1:17" ht="15.75" customHeight="1" x14ac:dyDescent="0.15">
      <c r="A4284" s="8" t="s">
        <v>11413</v>
      </c>
      <c r="B4284" s="8" t="s">
        <v>11414</v>
      </c>
      <c r="C4284" s="8" t="s">
        <v>11415</v>
      </c>
      <c r="D4284" s="8" t="s">
        <v>11416</v>
      </c>
      <c r="E4284" s="9">
        <v>958</v>
      </c>
      <c r="F4284" s="9" t="s">
        <v>15024</v>
      </c>
      <c r="G4284" s="39">
        <v>70</v>
      </c>
      <c r="H4284" s="10">
        <v>38</v>
      </c>
      <c r="I4284" s="10">
        <v>27</v>
      </c>
      <c r="J4284" s="10">
        <v>19</v>
      </c>
      <c r="O4284" s="11">
        <f t="shared" si="68"/>
        <v>11.28125</v>
      </c>
      <c r="P4284" s="10" t="s">
        <v>14411</v>
      </c>
      <c r="Q4284" s="5" t="s">
        <v>16937</v>
      </c>
    </row>
    <row r="4285" spans="1:17" ht="15.75" customHeight="1" x14ac:dyDescent="0.15">
      <c r="A4285" s="8" t="s">
        <v>11417</v>
      </c>
      <c r="B4285" s="8" t="s">
        <v>11418</v>
      </c>
      <c r="C4285" s="8" t="s">
        <v>11415</v>
      </c>
      <c r="D4285" s="8" t="s">
        <v>11419</v>
      </c>
      <c r="E4285" s="9">
        <v>958</v>
      </c>
      <c r="F4285" s="9" t="s">
        <v>15024</v>
      </c>
      <c r="G4285" s="39">
        <v>70</v>
      </c>
      <c r="H4285" s="10">
        <v>38</v>
      </c>
      <c r="I4285" s="10">
        <v>27</v>
      </c>
      <c r="J4285" s="10">
        <v>19</v>
      </c>
      <c r="O4285" s="11">
        <f t="shared" si="68"/>
        <v>11.28125</v>
      </c>
      <c r="P4285" s="10" t="s">
        <v>14411</v>
      </c>
      <c r="Q4285" s="5" t="s">
        <v>16937</v>
      </c>
    </row>
    <row r="4286" spans="1:17" ht="15.75" customHeight="1" x14ac:dyDescent="0.15">
      <c r="A4286" s="8" t="s">
        <v>11420</v>
      </c>
      <c r="B4286" s="8" t="s">
        <v>11421</v>
      </c>
      <c r="C4286" s="8" t="s">
        <v>11422</v>
      </c>
      <c r="D4286" s="8" t="s">
        <v>11423</v>
      </c>
      <c r="E4286" s="9">
        <v>958</v>
      </c>
      <c r="F4286" s="9" t="s">
        <v>15024</v>
      </c>
      <c r="G4286" s="39">
        <v>70</v>
      </c>
      <c r="H4286" s="10">
        <v>38</v>
      </c>
      <c r="I4286" s="10">
        <v>27</v>
      </c>
      <c r="J4286" s="10">
        <v>19</v>
      </c>
      <c r="O4286" s="11">
        <f t="shared" si="68"/>
        <v>11.28125</v>
      </c>
      <c r="P4286" s="10" t="s">
        <v>14411</v>
      </c>
      <c r="Q4286" s="5" t="s">
        <v>16938</v>
      </c>
    </row>
    <row r="4287" spans="1:17" ht="15.75" customHeight="1" x14ac:dyDescent="0.15">
      <c r="A4287" s="8" t="s">
        <v>11424</v>
      </c>
      <c r="B4287" s="8" t="s">
        <v>11425</v>
      </c>
      <c r="C4287" s="8" t="s">
        <v>11422</v>
      </c>
      <c r="D4287" s="8" t="s">
        <v>11426</v>
      </c>
      <c r="E4287" s="9">
        <v>958</v>
      </c>
      <c r="F4287" s="9" t="s">
        <v>15024</v>
      </c>
      <c r="G4287" s="39">
        <v>70</v>
      </c>
      <c r="H4287" s="10">
        <v>38</v>
      </c>
      <c r="I4287" s="10">
        <v>27</v>
      </c>
      <c r="J4287" s="10">
        <v>19</v>
      </c>
      <c r="O4287" s="11">
        <f t="shared" si="68"/>
        <v>11.28125</v>
      </c>
      <c r="P4287" s="10" t="s">
        <v>14411</v>
      </c>
      <c r="Q4287" s="5" t="s">
        <v>16938</v>
      </c>
    </row>
    <row r="4288" spans="1:17" ht="15.75" customHeight="1" x14ac:dyDescent="0.15">
      <c r="A4288" s="8" t="s">
        <v>11427</v>
      </c>
      <c r="B4288" s="8" t="s">
        <v>11428</v>
      </c>
      <c r="C4288" s="8" t="s">
        <v>11415</v>
      </c>
      <c r="D4288" s="8" t="s">
        <v>11429</v>
      </c>
      <c r="E4288" s="9">
        <v>958</v>
      </c>
      <c r="F4288" s="9" t="s">
        <v>15024</v>
      </c>
      <c r="G4288" s="39">
        <v>70</v>
      </c>
      <c r="H4288" s="10">
        <v>38</v>
      </c>
      <c r="I4288" s="10">
        <v>27</v>
      </c>
      <c r="J4288" s="10">
        <v>19</v>
      </c>
      <c r="O4288" s="11">
        <f t="shared" si="68"/>
        <v>11.28125</v>
      </c>
      <c r="P4288" s="10" t="s">
        <v>14411</v>
      </c>
      <c r="Q4288" s="5" t="s">
        <v>16939</v>
      </c>
    </row>
    <row r="4289" spans="1:17" ht="15.75" customHeight="1" x14ac:dyDescent="0.15">
      <c r="A4289" s="8" t="s">
        <v>11430</v>
      </c>
      <c r="B4289" s="8" t="s">
        <v>11431</v>
      </c>
      <c r="C4289" s="8" t="s">
        <v>11415</v>
      </c>
      <c r="D4289" s="8" t="s">
        <v>11432</v>
      </c>
      <c r="E4289" s="9">
        <v>958</v>
      </c>
      <c r="F4289" s="9" t="s">
        <v>15024</v>
      </c>
      <c r="G4289" s="39">
        <v>70</v>
      </c>
      <c r="H4289" s="10">
        <v>38</v>
      </c>
      <c r="I4289" s="10">
        <v>27</v>
      </c>
      <c r="J4289" s="10">
        <v>19</v>
      </c>
      <c r="O4289" s="11">
        <f t="shared" si="68"/>
        <v>11.28125</v>
      </c>
      <c r="P4289" s="10" t="s">
        <v>14411</v>
      </c>
      <c r="Q4289" s="5" t="s">
        <v>16939</v>
      </c>
    </row>
    <row r="4290" spans="1:17" ht="15.75" customHeight="1" x14ac:dyDescent="0.15">
      <c r="A4290" s="8" t="s">
        <v>11433</v>
      </c>
      <c r="B4290" s="8" t="s">
        <v>11434</v>
      </c>
      <c r="C4290" s="8" t="s">
        <v>11422</v>
      </c>
      <c r="D4290" s="8" t="s">
        <v>11435</v>
      </c>
      <c r="E4290" s="9">
        <v>958</v>
      </c>
      <c r="F4290" s="9" t="s">
        <v>15024</v>
      </c>
      <c r="G4290" s="39">
        <v>70</v>
      </c>
      <c r="H4290" s="10">
        <v>38</v>
      </c>
      <c r="I4290" s="10">
        <v>27</v>
      </c>
      <c r="J4290" s="10">
        <v>19</v>
      </c>
      <c r="O4290" s="11">
        <f t="shared" si="68"/>
        <v>11.28125</v>
      </c>
      <c r="P4290" s="10" t="s">
        <v>14411</v>
      </c>
      <c r="Q4290" s="5" t="s">
        <v>16940</v>
      </c>
    </row>
    <row r="4291" spans="1:17" ht="15.75" customHeight="1" x14ac:dyDescent="0.15">
      <c r="A4291" s="8" t="s">
        <v>11436</v>
      </c>
      <c r="B4291" s="8" t="s">
        <v>11437</v>
      </c>
      <c r="C4291" s="8" t="s">
        <v>11438</v>
      </c>
      <c r="D4291" s="8" t="s">
        <v>11439</v>
      </c>
      <c r="E4291" s="9">
        <v>958</v>
      </c>
      <c r="F4291" s="9" t="s">
        <v>15024</v>
      </c>
      <c r="G4291" s="39">
        <v>70</v>
      </c>
      <c r="H4291" s="10">
        <v>38</v>
      </c>
      <c r="I4291" s="10">
        <v>27</v>
      </c>
      <c r="J4291" s="10">
        <v>19</v>
      </c>
      <c r="O4291" s="11">
        <f t="shared" si="68"/>
        <v>11.28125</v>
      </c>
      <c r="P4291" s="10" t="s">
        <v>14411</v>
      </c>
      <c r="Q4291" s="5" t="s">
        <v>16940</v>
      </c>
    </row>
    <row r="4292" spans="1:17" ht="15.75" customHeight="1" x14ac:dyDescent="0.15">
      <c r="A4292" s="8" t="s">
        <v>11440</v>
      </c>
      <c r="B4292" s="8" t="s">
        <v>11441</v>
      </c>
      <c r="C4292" s="8" t="s">
        <v>11442</v>
      </c>
      <c r="D4292" s="8" t="s">
        <v>11443</v>
      </c>
      <c r="E4292" s="9">
        <v>2972</v>
      </c>
      <c r="F4292" s="9" t="s">
        <v>15018</v>
      </c>
      <c r="G4292" s="10">
        <v>100</v>
      </c>
      <c r="H4292" s="10">
        <v>48</v>
      </c>
      <c r="I4292" s="10">
        <v>29</v>
      </c>
      <c r="J4292" s="10">
        <v>15</v>
      </c>
      <c r="O4292" s="11">
        <f t="shared" si="68"/>
        <v>12.083333333333334</v>
      </c>
      <c r="P4292" s="10" t="s">
        <v>4</v>
      </c>
      <c r="Q4292" s="8" t="s">
        <v>15764</v>
      </c>
    </row>
    <row r="4293" spans="1:17" ht="15.75" customHeight="1" x14ac:dyDescent="0.15">
      <c r="A4293" s="8" t="s">
        <v>11444</v>
      </c>
      <c r="B4293" s="8" t="s">
        <v>11445</v>
      </c>
      <c r="C4293" s="8" t="s">
        <v>11442</v>
      </c>
      <c r="D4293" s="8" t="s">
        <v>11446</v>
      </c>
      <c r="E4293" s="9">
        <v>2548</v>
      </c>
      <c r="F4293" s="9" t="s">
        <v>15018</v>
      </c>
      <c r="G4293" s="10">
        <v>100</v>
      </c>
      <c r="H4293" s="10">
        <v>40</v>
      </c>
      <c r="I4293" s="10">
        <v>29</v>
      </c>
      <c r="J4293" s="10">
        <v>15</v>
      </c>
      <c r="O4293" s="11">
        <f t="shared" si="68"/>
        <v>10.069444444444445</v>
      </c>
      <c r="P4293" s="10" t="s">
        <v>4</v>
      </c>
      <c r="Q4293" s="8" t="s">
        <v>15764</v>
      </c>
    </row>
    <row r="4294" spans="1:17" ht="15.75" customHeight="1" x14ac:dyDescent="0.15">
      <c r="A4294" s="8" t="s">
        <v>11447</v>
      </c>
      <c r="B4294" s="8" t="s">
        <v>11448</v>
      </c>
      <c r="C4294" s="8" t="s">
        <v>11449</v>
      </c>
      <c r="D4294" s="8" t="s">
        <v>370</v>
      </c>
      <c r="E4294" s="9">
        <v>882</v>
      </c>
      <c r="F4294" s="9" t="s">
        <v>15018</v>
      </c>
      <c r="G4294" s="10">
        <v>35</v>
      </c>
      <c r="H4294" s="10">
        <v>34</v>
      </c>
      <c r="I4294" s="10">
        <v>16</v>
      </c>
      <c r="J4294" s="10">
        <v>16</v>
      </c>
      <c r="O4294" s="11">
        <f t="shared" si="68"/>
        <v>5.0370370370370372</v>
      </c>
      <c r="P4294" s="10" t="s">
        <v>4</v>
      </c>
      <c r="Q4294" s="8" t="s">
        <v>15764</v>
      </c>
    </row>
    <row r="4295" spans="1:17" ht="15.75" customHeight="1" x14ac:dyDescent="0.2">
      <c r="A4295" s="8" t="s">
        <v>11450</v>
      </c>
      <c r="B4295" s="8" t="s">
        <v>11451</v>
      </c>
      <c r="C4295" s="8" t="s">
        <v>11452</v>
      </c>
      <c r="D4295" s="8" t="s">
        <v>370</v>
      </c>
      <c r="E4295" s="31">
        <v>3854</v>
      </c>
      <c r="F4295" s="31" t="s">
        <v>15018</v>
      </c>
      <c r="G4295" s="10">
        <v>98</v>
      </c>
      <c r="H4295" s="10">
        <v>29</v>
      </c>
      <c r="I4295" s="10">
        <v>47</v>
      </c>
      <c r="J4295" s="10">
        <v>15</v>
      </c>
      <c r="O4295" s="11">
        <f t="shared" si="68"/>
        <v>11.831597222222221</v>
      </c>
      <c r="P4295" s="10" t="s">
        <v>4</v>
      </c>
      <c r="Q4295" s="1" t="s">
        <v>16941</v>
      </c>
    </row>
    <row r="4296" spans="1:17" ht="15.75" customHeight="1" x14ac:dyDescent="0.2">
      <c r="A4296" s="8" t="s">
        <v>11453</v>
      </c>
      <c r="B4296" s="8" t="s">
        <v>11454</v>
      </c>
      <c r="C4296" s="8" t="s">
        <v>11455</v>
      </c>
      <c r="D4296" s="8" t="s">
        <v>370</v>
      </c>
      <c r="E4296" s="31">
        <v>3430</v>
      </c>
      <c r="F4296" s="31" t="s">
        <v>15018</v>
      </c>
      <c r="G4296" s="10">
        <v>88</v>
      </c>
      <c r="H4296" s="10">
        <v>29</v>
      </c>
      <c r="I4296" s="10">
        <v>38</v>
      </c>
      <c r="J4296" s="10">
        <v>15</v>
      </c>
      <c r="O4296" s="11">
        <f t="shared" si="68"/>
        <v>9.5659722222222214</v>
      </c>
      <c r="P4296" s="10" t="s">
        <v>4</v>
      </c>
      <c r="Q4296" s="1" t="s">
        <v>16942</v>
      </c>
    </row>
    <row r="4297" spans="1:17" ht="15.75" customHeight="1" x14ac:dyDescent="0.15">
      <c r="A4297" s="8" t="s">
        <v>11460</v>
      </c>
      <c r="B4297" s="8" t="s">
        <v>11461</v>
      </c>
      <c r="C4297" s="8" t="s">
        <v>11462</v>
      </c>
      <c r="D4297" s="8" t="s">
        <v>11463</v>
      </c>
      <c r="E4297" s="9">
        <v>855</v>
      </c>
      <c r="F4297" s="9" t="s">
        <v>15023</v>
      </c>
      <c r="G4297" s="10">
        <v>4</v>
      </c>
      <c r="H4297" s="10">
        <v>10</v>
      </c>
      <c r="I4297" s="10">
        <v>10</v>
      </c>
      <c r="J4297" s="10">
        <v>10</v>
      </c>
      <c r="O4297" s="11">
        <f t="shared" si="68"/>
        <v>0.57870370370370372</v>
      </c>
      <c r="P4297" s="10" t="s">
        <v>14411</v>
      </c>
      <c r="Q4297" s="1" t="s">
        <v>16943</v>
      </c>
    </row>
    <row r="4298" spans="1:17" ht="15.75" customHeight="1" x14ac:dyDescent="0.15">
      <c r="A4298" s="8" t="s">
        <v>11464</v>
      </c>
      <c r="B4298" s="8" t="s">
        <v>11465</v>
      </c>
      <c r="C4298" s="8" t="s">
        <v>11466</v>
      </c>
      <c r="D4298" s="8" t="s">
        <v>11467</v>
      </c>
      <c r="E4298" s="9">
        <v>908</v>
      </c>
      <c r="F4298" s="9" t="s">
        <v>15023</v>
      </c>
      <c r="G4298" s="10">
        <v>20</v>
      </c>
      <c r="H4298" s="10">
        <v>32</v>
      </c>
      <c r="I4298" s="10">
        <v>27</v>
      </c>
      <c r="J4298" s="10">
        <v>15</v>
      </c>
      <c r="O4298" s="11">
        <f t="shared" si="68"/>
        <v>7.5</v>
      </c>
      <c r="P4298" s="10" t="s">
        <v>14411</v>
      </c>
      <c r="Q4298" s="1" t="s">
        <v>16944</v>
      </c>
    </row>
    <row r="4299" spans="1:17" ht="15.75" customHeight="1" x14ac:dyDescent="0.15">
      <c r="A4299" s="8" t="s">
        <v>11468</v>
      </c>
      <c r="B4299" s="8" t="s">
        <v>11469</v>
      </c>
      <c r="C4299" s="8" t="s">
        <v>11470</v>
      </c>
      <c r="D4299" s="8" t="s">
        <v>11471</v>
      </c>
      <c r="E4299" s="9">
        <v>499</v>
      </c>
      <c r="F4299" s="9" t="s">
        <v>15023</v>
      </c>
      <c r="G4299" s="10">
        <v>18</v>
      </c>
      <c r="H4299" s="10">
        <v>25</v>
      </c>
      <c r="I4299" s="10">
        <v>15</v>
      </c>
      <c r="J4299" s="10">
        <v>12</v>
      </c>
      <c r="O4299" s="11">
        <f t="shared" si="68"/>
        <v>2.6041666666666665</v>
      </c>
      <c r="P4299" s="10" t="s">
        <v>14411</v>
      </c>
      <c r="Q4299" s="1" t="s">
        <v>16945</v>
      </c>
    </row>
    <row r="4300" spans="1:17" ht="15.75" customHeight="1" x14ac:dyDescent="0.15">
      <c r="A4300" s="8" t="s">
        <v>11472</v>
      </c>
      <c r="B4300" s="8" t="s">
        <v>11473</v>
      </c>
      <c r="C4300" s="8" t="s">
        <v>11474</v>
      </c>
      <c r="D4300" s="8" t="s">
        <v>11475</v>
      </c>
      <c r="E4300" s="9">
        <v>74</v>
      </c>
      <c r="F4300" s="9" t="s">
        <v>15022</v>
      </c>
      <c r="G4300" s="10">
        <v>1.5</v>
      </c>
      <c r="H4300" s="10">
        <v>19</v>
      </c>
      <c r="I4300" s="10">
        <v>32</v>
      </c>
      <c r="J4300" s="10">
        <v>2</v>
      </c>
      <c r="O4300" s="11">
        <f t="shared" si="68"/>
        <v>0.70370370370370372</v>
      </c>
      <c r="P4300" s="10" t="s">
        <v>14411</v>
      </c>
      <c r="Q4300" s="58" t="s">
        <v>16946</v>
      </c>
    </row>
    <row r="4301" spans="1:17" ht="15.75" customHeight="1" x14ac:dyDescent="0.15">
      <c r="A4301" s="8" t="s">
        <v>11476</v>
      </c>
      <c r="B4301" s="8" t="s">
        <v>11477</v>
      </c>
      <c r="C4301" s="8" t="s">
        <v>11478</v>
      </c>
      <c r="D4301" s="8" t="s">
        <v>11471</v>
      </c>
      <c r="E4301" s="9">
        <v>608</v>
      </c>
      <c r="F4301" s="9" t="s">
        <v>15023</v>
      </c>
      <c r="G4301" s="10">
        <v>23</v>
      </c>
      <c r="H4301" s="10">
        <v>25</v>
      </c>
      <c r="I4301" s="10">
        <v>20</v>
      </c>
      <c r="J4301" s="10">
        <v>15</v>
      </c>
      <c r="O4301" s="11">
        <f t="shared" si="68"/>
        <v>4.3402777777777777</v>
      </c>
      <c r="P4301" s="10" t="s">
        <v>14411</v>
      </c>
      <c r="Q4301" s="1" t="s">
        <v>16948</v>
      </c>
    </row>
    <row r="4302" spans="1:17" ht="15.75" customHeight="1" x14ac:dyDescent="0.15">
      <c r="A4302" s="8" t="s">
        <v>11479</v>
      </c>
      <c r="B4302" s="8" t="s">
        <v>11480</v>
      </c>
      <c r="C4302" s="8" t="s">
        <v>11474</v>
      </c>
      <c r="D4302" s="8" t="s">
        <v>11481</v>
      </c>
      <c r="E4302" s="9">
        <v>87</v>
      </c>
      <c r="F4302" s="9" t="s">
        <v>15022</v>
      </c>
      <c r="G4302" s="10">
        <v>1.5</v>
      </c>
      <c r="H4302" s="10">
        <v>19</v>
      </c>
      <c r="I4302" s="10">
        <v>32</v>
      </c>
      <c r="J4302" s="10">
        <v>2</v>
      </c>
      <c r="O4302" s="11">
        <f t="shared" si="68"/>
        <v>0.70370370370370372</v>
      </c>
      <c r="P4302" s="10" t="s">
        <v>14411</v>
      </c>
      <c r="Q4302" s="58" t="s">
        <v>16949</v>
      </c>
    </row>
    <row r="4303" spans="1:17" ht="15.75" customHeight="1" x14ac:dyDescent="0.15">
      <c r="A4303" s="8" t="s">
        <v>11482</v>
      </c>
      <c r="B4303" s="8" t="s">
        <v>11483</v>
      </c>
      <c r="C4303" s="8" t="s">
        <v>11484</v>
      </c>
      <c r="D4303" s="8" t="s">
        <v>11471</v>
      </c>
      <c r="E4303" s="9">
        <v>510</v>
      </c>
      <c r="F4303" s="9" t="s">
        <v>15023</v>
      </c>
      <c r="G4303" s="10">
        <v>18</v>
      </c>
      <c r="H4303" s="10">
        <v>23</v>
      </c>
      <c r="I4303" s="10">
        <v>14</v>
      </c>
      <c r="J4303" s="10">
        <v>11</v>
      </c>
      <c r="O4303" s="11">
        <f t="shared" si="68"/>
        <v>2.0497685185185186</v>
      </c>
      <c r="P4303" s="10" t="s">
        <v>14411</v>
      </c>
      <c r="Q4303" s="1" t="s">
        <v>16950</v>
      </c>
    </row>
    <row r="4304" spans="1:17" ht="15.75" customHeight="1" x14ac:dyDescent="0.15">
      <c r="A4304" s="8" t="s">
        <v>11485</v>
      </c>
      <c r="B4304" s="8" t="s">
        <v>11486</v>
      </c>
      <c r="C4304" s="8" t="s">
        <v>11487</v>
      </c>
      <c r="D4304" s="8" t="s">
        <v>11475</v>
      </c>
      <c r="E4304" s="9">
        <v>74</v>
      </c>
      <c r="F4304" s="9" t="s">
        <v>15022</v>
      </c>
      <c r="G4304" s="10">
        <v>1.5</v>
      </c>
      <c r="H4304" s="10">
        <v>19</v>
      </c>
      <c r="I4304" s="10">
        <v>32</v>
      </c>
      <c r="J4304" s="10">
        <v>2</v>
      </c>
      <c r="O4304" s="11">
        <f t="shared" si="68"/>
        <v>0.70370370370370372</v>
      </c>
      <c r="P4304" s="10" t="s">
        <v>14411</v>
      </c>
      <c r="Q4304" s="58" t="s">
        <v>16951</v>
      </c>
    </row>
    <row r="4305" spans="1:17" ht="15.75" customHeight="1" x14ac:dyDescent="0.15">
      <c r="A4305" s="8" t="s">
        <v>11488</v>
      </c>
      <c r="B4305" s="8" t="s">
        <v>11489</v>
      </c>
      <c r="C4305" s="8" t="s">
        <v>11490</v>
      </c>
      <c r="D4305" s="8" t="s">
        <v>11471</v>
      </c>
      <c r="E4305" s="9">
        <v>620</v>
      </c>
      <c r="F4305" s="9" t="s">
        <v>15023</v>
      </c>
      <c r="G4305" s="10">
        <v>23</v>
      </c>
      <c r="H4305" s="10">
        <v>25</v>
      </c>
      <c r="I4305" s="10">
        <v>19</v>
      </c>
      <c r="J4305" s="10">
        <v>14</v>
      </c>
      <c r="O4305" s="11">
        <f t="shared" si="68"/>
        <v>3.8483796296296298</v>
      </c>
      <c r="P4305" s="10" t="s">
        <v>14411</v>
      </c>
      <c r="Q4305" s="1" t="s">
        <v>16952</v>
      </c>
    </row>
    <row r="4306" spans="1:17" ht="15.75" customHeight="1" x14ac:dyDescent="0.15">
      <c r="A4306" s="8" t="s">
        <v>11491</v>
      </c>
      <c r="B4306" s="8" t="s">
        <v>11492</v>
      </c>
      <c r="C4306" s="8" t="s">
        <v>11487</v>
      </c>
      <c r="D4306" s="8" t="s">
        <v>11493</v>
      </c>
      <c r="E4306" s="9">
        <v>87</v>
      </c>
      <c r="F4306" s="9" t="s">
        <v>15022</v>
      </c>
      <c r="G4306" s="10">
        <v>1.5</v>
      </c>
      <c r="H4306" s="10">
        <v>19</v>
      </c>
      <c r="I4306" s="10">
        <v>32</v>
      </c>
      <c r="J4306" s="10">
        <v>2</v>
      </c>
      <c r="O4306" s="11">
        <f t="shared" si="68"/>
        <v>0.70370370370370372</v>
      </c>
      <c r="P4306" s="10" t="s">
        <v>14411</v>
      </c>
      <c r="Q4306" s="58" t="s">
        <v>16953</v>
      </c>
    </row>
    <row r="4307" spans="1:17" ht="15.75" customHeight="1" x14ac:dyDescent="0.15">
      <c r="A4307" s="8" t="s">
        <v>11494</v>
      </c>
      <c r="B4307" s="8" t="s">
        <v>11495</v>
      </c>
      <c r="C4307" s="8" t="s">
        <v>11496</v>
      </c>
      <c r="D4307" s="8" t="s">
        <v>10808</v>
      </c>
      <c r="E4307" s="9">
        <v>897</v>
      </c>
      <c r="F4307" s="9" t="s">
        <v>15023</v>
      </c>
      <c r="G4307" s="10">
        <v>14</v>
      </c>
      <c r="H4307" s="10">
        <v>19</v>
      </c>
      <c r="I4307" s="10">
        <v>19</v>
      </c>
      <c r="J4307" s="10">
        <v>10</v>
      </c>
      <c r="O4307" s="11">
        <f t="shared" si="68"/>
        <v>2.0891203703703702</v>
      </c>
      <c r="P4307" s="10" t="s">
        <v>14411</v>
      </c>
      <c r="Q4307" s="1" t="s">
        <v>16954</v>
      </c>
    </row>
    <row r="4308" spans="1:17" ht="15.75" customHeight="1" x14ac:dyDescent="0.15">
      <c r="A4308" s="8" t="s">
        <v>11497</v>
      </c>
      <c r="B4308" s="8" t="s">
        <v>11498</v>
      </c>
      <c r="C4308" s="8" t="s">
        <v>11499</v>
      </c>
      <c r="D4308" s="8" t="s">
        <v>11500</v>
      </c>
      <c r="E4308" s="9">
        <v>598</v>
      </c>
      <c r="F4308" s="9" t="s">
        <v>15023</v>
      </c>
      <c r="G4308" s="10">
        <v>14</v>
      </c>
      <c r="H4308" s="10">
        <v>19</v>
      </c>
      <c r="I4308" s="10">
        <v>19</v>
      </c>
      <c r="J4308" s="10">
        <v>10</v>
      </c>
      <c r="O4308" s="11">
        <f t="shared" si="68"/>
        <v>2.0891203703703702</v>
      </c>
      <c r="P4308" s="10" t="s">
        <v>14411</v>
      </c>
      <c r="Q4308" s="58" t="s">
        <v>16955</v>
      </c>
    </row>
    <row r="4309" spans="1:17" ht="15.75" customHeight="1" x14ac:dyDescent="0.15">
      <c r="A4309" s="8" t="s">
        <v>11501</v>
      </c>
      <c r="B4309" s="8" t="s">
        <v>11502</v>
      </c>
      <c r="C4309" s="8" t="s">
        <v>11503</v>
      </c>
      <c r="D4309" s="8" t="s">
        <v>11504</v>
      </c>
      <c r="E4309" s="9">
        <v>88</v>
      </c>
      <c r="F4309" s="9" t="s">
        <v>15022</v>
      </c>
      <c r="G4309" s="10">
        <v>1.5</v>
      </c>
      <c r="H4309" s="10">
        <v>19</v>
      </c>
      <c r="I4309" s="10">
        <v>32</v>
      </c>
      <c r="J4309" s="10">
        <v>2</v>
      </c>
      <c r="O4309" s="11">
        <f t="shared" si="68"/>
        <v>0.70370370370370372</v>
      </c>
      <c r="P4309" s="10" t="s">
        <v>14411</v>
      </c>
      <c r="Q4309" s="58" t="s">
        <v>16956</v>
      </c>
    </row>
    <row r="4310" spans="1:17" ht="15.75" customHeight="1" x14ac:dyDescent="0.15">
      <c r="A4310" s="8" t="s">
        <v>11505</v>
      </c>
      <c r="B4310" s="8" t="s">
        <v>11506</v>
      </c>
      <c r="C4310" s="8" t="s">
        <v>11507</v>
      </c>
      <c r="D4310" s="8" t="s">
        <v>10808</v>
      </c>
      <c r="E4310" s="9">
        <v>810</v>
      </c>
      <c r="F4310" s="9" t="s">
        <v>15023</v>
      </c>
      <c r="G4310" s="10">
        <v>16</v>
      </c>
      <c r="H4310" s="10">
        <v>20</v>
      </c>
      <c r="I4310" s="10">
        <v>16</v>
      </c>
      <c r="J4310" s="10">
        <v>12</v>
      </c>
      <c r="O4310" s="11">
        <f t="shared" si="68"/>
        <v>2.2222222222222223</v>
      </c>
      <c r="P4310" s="10" t="s">
        <v>14411</v>
      </c>
      <c r="Q4310" s="1" t="s">
        <v>16957</v>
      </c>
    </row>
    <row r="4311" spans="1:17" ht="15.75" customHeight="1" x14ac:dyDescent="0.15">
      <c r="A4311" s="8" t="s">
        <v>11508</v>
      </c>
      <c r="B4311" s="8" t="s">
        <v>11509</v>
      </c>
      <c r="C4311" s="8" t="s">
        <v>11510</v>
      </c>
      <c r="D4311" s="8" t="s">
        <v>11500</v>
      </c>
      <c r="E4311" s="9">
        <v>476</v>
      </c>
      <c r="F4311" s="9" t="s">
        <v>15023</v>
      </c>
      <c r="G4311" s="16">
        <v>16</v>
      </c>
      <c r="H4311" s="16">
        <v>20</v>
      </c>
      <c r="I4311" s="16">
        <v>16</v>
      </c>
      <c r="J4311" s="16">
        <v>12</v>
      </c>
      <c r="O4311" s="11">
        <f t="shared" si="68"/>
        <v>2.2222222222222223</v>
      </c>
      <c r="P4311" s="10" t="s">
        <v>14411</v>
      </c>
      <c r="Q4311" s="1" t="s">
        <v>16958</v>
      </c>
    </row>
    <row r="4312" spans="1:17" ht="15.75" customHeight="1" x14ac:dyDescent="0.15">
      <c r="A4312" s="8" t="s">
        <v>11511</v>
      </c>
      <c r="B4312" s="8" t="s">
        <v>11512</v>
      </c>
      <c r="C4312" s="8" t="s">
        <v>11513</v>
      </c>
      <c r="D4312" s="8" t="s">
        <v>11514</v>
      </c>
      <c r="E4312" s="9">
        <v>74</v>
      </c>
      <c r="F4312" s="9" t="s">
        <v>15022</v>
      </c>
      <c r="G4312" s="10">
        <v>1.5</v>
      </c>
      <c r="H4312" s="10">
        <v>19</v>
      </c>
      <c r="I4312" s="10">
        <v>32</v>
      </c>
      <c r="J4312" s="10">
        <v>2</v>
      </c>
      <c r="O4312" s="11">
        <f t="shared" si="68"/>
        <v>0.70370370370370372</v>
      </c>
      <c r="P4312" s="10" t="s">
        <v>14411</v>
      </c>
      <c r="Q4312" s="58" t="s">
        <v>16959</v>
      </c>
    </row>
    <row r="4313" spans="1:17" ht="15.75" customHeight="1" x14ac:dyDescent="0.15">
      <c r="A4313" s="8" t="s">
        <v>11515</v>
      </c>
      <c r="B4313" s="8" t="s">
        <v>11516</v>
      </c>
      <c r="C4313" s="8" t="s">
        <v>11517</v>
      </c>
      <c r="D4313" s="8" t="s">
        <v>11471</v>
      </c>
      <c r="E4313" s="9">
        <v>608</v>
      </c>
      <c r="F4313" s="9" t="s">
        <v>15023</v>
      </c>
      <c r="G4313" s="10">
        <v>23</v>
      </c>
      <c r="H4313" s="10">
        <v>25</v>
      </c>
      <c r="I4313" s="10">
        <v>19</v>
      </c>
      <c r="J4313" s="10">
        <v>14</v>
      </c>
      <c r="O4313" s="11">
        <f t="shared" si="68"/>
        <v>3.8483796296296298</v>
      </c>
      <c r="P4313" s="10" t="s">
        <v>14411</v>
      </c>
      <c r="Q4313" s="1" t="s">
        <v>16960</v>
      </c>
    </row>
    <row r="4314" spans="1:17" ht="15.75" customHeight="1" x14ac:dyDescent="0.15">
      <c r="A4314" s="8" t="s">
        <v>11518</v>
      </c>
      <c r="B4314" s="8" t="s">
        <v>11519</v>
      </c>
      <c r="C4314" s="8" t="s">
        <v>11513</v>
      </c>
      <c r="D4314" s="8" t="s">
        <v>11520</v>
      </c>
      <c r="E4314" s="9">
        <v>87</v>
      </c>
      <c r="F4314" s="9" t="s">
        <v>15022</v>
      </c>
      <c r="G4314" s="10">
        <v>1.5</v>
      </c>
      <c r="H4314" s="10">
        <v>19</v>
      </c>
      <c r="I4314" s="10">
        <v>32</v>
      </c>
      <c r="J4314" s="10">
        <v>2</v>
      </c>
      <c r="O4314" s="11">
        <f t="shared" si="68"/>
        <v>0.70370370370370372</v>
      </c>
      <c r="P4314" s="10" t="s">
        <v>14411</v>
      </c>
      <c r="Q4314" s="58" t="s">
        <v>16961</v>
      </c>
    </row>
    <row r="4315" spans="1:17" ht="15.75" customHeight="1" x14ac:dyDescent="0.15">
      <c r="A4315" s="8" t="s">
        <v>11521</v>
      </c>
      <c r="B4315" s="8" t="s">
        <v>11522</v>
      </c>
      <c r="C4315" s="8" t="s">
        <v>11523</v>
      </c>
      <c r="D4315" s="8" t="s">
        <v>11471</v>
      </c>
      <c r="E4315" s="9">
        <v>696</v>
      </c>
      <c r="F4315" s="9" t="s">
        <v>15023</v>
      </c>
      <c r="G4315" s="10">
        <v>27</v>
      </c>
      <c r="H4315" s="10">
        <v>28</v>
      </c>
      <c r="I4315" s="10">
        <v>23</v>
      </c>
      <c r="J4315" s="10">
        <v>14</v>
      </c>
      <c r="O4315" s="11">
        <f t="shared" si="68"/>
        <v>5.2175925925925926</v>
      </c>
      <c r="P4315" s="10" t="s">
        <v>14411</v>
      </c>
      <c r="Q4315" s="1" t="s">
        <v>16962</v>
      </c>
    </row>
    <row r="4316" spans="1:17" ht="15.75" customHeight="1" x14ac:dyDescent="0.15">
      <c r="A4316" s="8" t="s">
        <v>11524</v>
      </c>
      <c r="B4316" s="8" t="s">
        <v>11525</v>
      </c>
      <c r="C4316" s="8" t="s">
        <v>11513</v>
      </c>
      <c r="D4316" s="8" t="s">
        <v>11526</v>
      </c>
      <c r="E4316" s="9">
        <v>97</v>
      </c>
      <c r="F4316" s="9" t="s">
        <v>15022</v>
      </c>
      <c r="G4316" s="10">
        <v>1.5</v>
      </c>
      <c r="H4316" s="10">
        <v>19</v>
      </c>
      <c r="I4316" s="10">
        <v>32</v>
      </c>
      <c r="J4316" s="10">
        <v>2</v>
      </c>
      <c r="O4316" s="11">
        <f t="shared" si="68"/>
        <v>0.70370370370370372</v>
      </c>
      <c r="P4316" s="10" t="s">
        <v>14411</v>
      </c>
      <c r="Q4316" s="58" t="s">
        <v>16963</v>
      </c>
    </row>
    <row r="4317" spans="1:17" ht="15.75" customHeight="1" x14ac:dyDescent="0.15">
      <c r="A4317" s="8" t="s">
        <v>11527</v>
      </c>
      <c r="B4317" s="8" t="s">
        <v>11528</v>
      </c>
      <c r="C4317" s="8" t="s">
        <v>11529</v>
      </c>
      <c r="D4317" s="8" t="s">
        <v>11500</v>
      </c>
      <c r="E4317" s="9">
        <v>718</v>
      </c>
      <c r="F4317" s="9" t="s">
        <v>15023</v>
      </c>
      <c r="G4317" s="10">
        <v>29</v>
      </c>
      <c r="H4317" s="10">
        <v>27</v>
      </c>
      <c r="I4317" s="10">
        <v>23</v>
      </c>
      <c r="J4317" s="10">
        <v>14</v>
      </c>
      <c r="O4317" s="11">
        <f t="shared" si="68"/>
        <v>5.03125</v>
      </c>
      <c r="P4317" s="10" t="s">
        <v>14411</v>
      </c>
      <c r="Q4317" s="1" t="s">
        <v>16964</v>
      </c>
    </row>
    <row r="4318" spans="1:17" ht="15.75" customHeight="1" x14ac:dyDescent="0.15">
      <c r="A4318" s="8" t="s">
        <v>11530</v>
      </c>
      <c r="B4318" s="8" t="s">
        <v>11531</v>
      </c>
      <c r="C4318" s="8" t="s">
        <v>11532</v>
      </c>
      <c r="D4318" s="8" t="s">
        <v>11533</v>
      </c>
      <c r="E4318" s="9">
        <v>97</v>
      </c>
      <c r="F4318" s="9" t="s">
        <v>15022</v>
      </c>
      <c r="G4318" s="10">
        <v>1.5</v>
      </c>
      <c r="H4318" s="10">
        <v>19</v>
      </c>
      <c r="I4318" s="10">
        <v>32</v>
      </c>
      <c r="J4318" s="10">
        <v>2</v>
      </c>
      <c r="O4318" s="11">
        <f t="shared" si="68"/>
        <v>0.70370370370370372</v>
      </c>
      <c r="P4318" s="10" t="s">
        <v>14411</v>
      </c>
      <c r="Q4318" s="58" t="s">
        <v>16965</v>
      </c>
    </row>
    <row r="4319" spans="1:17" ht="15.75" customHeight="1" x14ac:dyDescent="0.15">
      <c r="A4319" s="8" t="s">
        <v>11534</v>
      </c>
      <c r="B4319" s="8" t="s">
        <v>11535</v>
      </c>
      <c r="C4319" s="8" t="s">
        <v>11536</v>
      </c>
      <c r="D4319" s="8" t="s">
        <v>11500</v>
      </c>
      <c r="E4319" s="9">
        <v>640</v>
      </c>
      <c r="F4319" s="9" t="s">
        <v>15023</v>
      </c>
      <c r="G4319" s="10">
        <v>27</v>
      </c>
      <c r="H4319" s="10">
        <v>24</v>
      </c>
      <c r="I4319" s="10">
        <v>24</v>
      </c>
      <c r="J4319" s="10">
        <v>14</v>
      </c>
      <c r="O4319" s="11">
        <f t="shared" si="68"/>
        <v>4.666666666666667</v>
      </c>
      <c r="P4319" s="10" t="s">
        <v>14411</v>
      </c>
      <c r="Q4319" s="1" t="s">
        <v>16966</v>
      </c>
    </row>
    <row r="4320" spans="1:17" ht="15.75" customHeight="1" x14ac:dyDescent="0.15">
      <c r="A4320" s="8" t="s">
        <v>11537</v>
      </c>
      <c r="B4320" s="8" t="s">
        <v>11538</v>
      </c>
      <c r="C4320" s="8" t="s">
        <v>11539</v>
      </c>
      <c r="D4320" s="8" t="s">
        <v>11533</v>
      </c>
      <c r="E4320" s="9">
        <v>97</v>
      </c>
      <c r="F4320" s="9" t="s">
        <v>15022</v>
      </c>
      <c r="G4320" s="10">
        <v>1.5</v>
      </c>
      <c r="H4320" s="10">
        <v>19</v>
      </c>
      <c r="I4320" s="10">
        <v>32</v>
      </c>
      <c r="J4320" s="10">
        <v>2</v>
      </c>
      <c r="O4320" s="11">
        <f t="shared" ref="O4320:O4385" si="69">(H4320*I4320*J4320)/1728</f>
        <v>0.70370370370370372</v>
      </c>
      <c r="P4320" s="10" t="s">
        <v>14411</v>
      </c>
      <c r="Q4320" s="58" t="s">
        <v>16967</v>
      </c>
    </row>
    <row r="4321" spans="1:17" ht="15.75" customHeight="1" x14ac:dyDescent="0.15">
      <c r="A4321" s="8" t="s">
        <v>11540</v>
      </c>
      <c r="B4321" s="8" t="s">
        <v>11541</v>
      </c>
      <c r="C4321" s="8" t="s">
        <v>11542</v>
      </c>
      <c r="D4321" s="8" t="s">
        <v>11543</v>
      </c>
      <c r="E4321" s="9">
        <v>665</v>
      </c>
      <c r="F4321" s="9" t="s">
        <v>15023</v>
      </c>
      <c r="G4321" s="10">
        <v>12.68</v>
      </c>
      <c r="H4321" s="10">
        <v>26</v>
      </c>
      <c r="I4321" s="10">
        <v>10</v>
      </c>
      <c r="J4321" s="10">
        <v>8</v>
      </c>
      <c r="O4321" s="11">
        <f t="shared" si="69"/>
        <v>1.2037037037037037</v>
      </c>
      <c r="P4321" s="10" t="s">
        <v>14411</v>
      </c>
      <c r="Q4321" s="1" t="s">
        <v>16968</v>
      </c>
    </row>
    <row r="4322" spans="1:17" ht="15.75" customHeight="1" x14ac:dyDescent="0.15">
      <c r="A4322" s="8" t="s">
        <v>11544</v>
      </c>
      <c r="B4322" s="8" t="s">
        <v>11545</v>
      </c>
      <c r="C4322" s="8" t="s">
        <v>11546</v>
      </c>
      <c r="D4322" s="8" t="s">
        <v>11500</v>
      </c>
      <c r="E4322" s="9">
        <v>620</v>
      </c>
      <c r="F4322" s="9" t="s">
        <v>15023</v>
      </c>
      <c r="G4322" s="10">
        <v>23</v>
      </c>
      <c r="H4322" s="10">
        <v>25</v>
      </c>
      <c r="I4322" s="10">
        <v>20</v>
      </c>
      <c r="J4322" s="10">
        <v>14</v>
      </c>
      <c r="O4322" s="11">
        <f t="shared" si="69"/>
        <v>4.0509259259259256</v>
      </c>
      <c r="P4322" s="10" t="s">
        <v>14411</v>
      </c>
      <c r="Q4322" s="1" t="s">
        <v>16969</v>
      </c>
    </row>
    <row r="4323" spans="1:17" ht="15.75" customHeight="1" x14ac:dyDescent="0.15">
      <c r="A4323" s="8" t="s">
        <v>11547</v>
      </c>
      <c r="B4323" s="8" t="s">
        <v>11548</v>
      </c>
      <c r="C4323" s="8" t="s">
        <v>11549</v>
      </c>
      <c r="D4323" s="8" t="s">
        <v>11520</v>
      </c>
      <c r="E4323" s="9">
        <v>87</v>
      </c>
      <c r="F4323" s="9" t="s">
        <v>15022</v>
      </c>
      <c r="G4323" s="10">
        <v>1.5</v>
      </c>
      <c r="H4323" s="10">
        <v>19</v>
      </c>
      <c r="I4323" s="10">
        <v>32</v>
      </c>
      <c r="J4323" s="10">
        <v>2</v>
      </c>
      <c r="O4323" s="11">
        <f t="shared" si="69"/>
        <v>0.70370370370370372</v>
      </c>
      <c r="P4323" s="10" t="s">
        <v>14411</v>
      </c>
      <c r="Q4323" s="58" t="s">
        <v>16969</v>
      </c>
    </row>
    <row r="4324" spans="1:17" ht="15.75" customHeight="1" x14ac:dyDescent="0.15">
      <c r="A4324" s="8" t="s">
        <v>11550</v>
      </c>
      <c r="B4324" s="8" t="s">
        <v>11551</v>
      </c>
      <c r="C4324" s="8" t="s">
        <v>11552</v>
      </c>
      <c r="D4324" s="8" t="s">
        <v>11500</v>
      </c>
      <c r="E4324" s="9">
        <v>706</v>
      </c>
      <c r="F4324" s="9" t="s">
        <v>15023</v>
      </c>
      <c r="G4324" s="10">
        <v>28</v>
      </c>
      <c r="H4324" s="10">
        <v>28</v>
      </c>
      <c r="I4324" s="10">
        <v>23</v>
      </c>
      <c r="J4324" s="10">
        <v>14</v>
      </c>
      <c r="O4324" s="11">
        <f t="shared" si="69"/>
        <v>5.2175925925925926</v>
      </c>
      <c r="P4324" s="10" t="s">
        <v>14411</v>
      </c>
      <c r="Q4324" s="1" t="s">
        <v>16970</v>
      </c>
    </row>
    <row r="4325" spans="1:17" ht="15.75" customHeight="1" x14ac:dyDescent="0.15">
      <c r="A4325" s="8" t="s">
        <v>11553</v>
      </c>
      <c r="B4325" s="8" t="s">
        <v>11554</v>
      </c>
      <c r="C4325" s="8" t="s">
        <v>11555</v>
      </c>
      <c r="D4325" s="8" t="s">
        <v>11556</v>
      </c>
      <c r="E4325" s="9">
        <v>97</v>
      </c>
      <c r="F4325" s="9" t="s">
        <v>15022</v>
      </c>
      <c r="G4325" s="10">
        <v>1.5</v>
      </c>
      <c r="H4325" s="10">
        <v>19</v>
      </c>
      <c r="I4325" s="10">
        <v>32</v>
      </c>
      <c r="J4325" s="10">
        <v>2</v>
      </c>
      <c r="O4325" s="11">
        <f t="shared" si="69"/>
        <v>0.70370370370370372</v>
      </c>
      <c r="P4325" s="10" t="s">
        <v>14411</v>
      </c>
      <c r="Q4325" s="58" t="s">
        <v>16971</v>
      </c>
    </row>
    <row r="4326" spans="1:17" ht="15.75" customHeight="1" x14ac:dyDescent="0.15">
      <c r="A4326" s="8" t="s">
        <v>11557</v>
      </c>
      <c r="B4326" s="8" t="s">
        <v>11558</v>
      </c>
      <c r="C4326" s="8" t="s">
        <v>11559</v>
      </c>
      <c r="D4326" s="8" t="s">
        <v>11500</v>
      </c>
      <c r="E4326" s="9">
        <v>552</v>
      </c>
      <c r="F4326" s="9" t="s">
        <v>15023</v>
      </c>
      <c r="G4326" s="10">
        <v>22</v>
      </c>
      <c r="H4326" s="10">
        <v>25</v>
      </c>
      <c r="I4326" s="10">
        <v>21</v>
      </c>
      <c r="J4326" s="10">
        <v>12</v>
      </c>
      <c r="O4326" s="11">
        <f t="shared" si="69"/>
        <v>3.6458333333333335</v>
      </c>
      <c r="P4326" s="10" t="s">
        <v>14411</v>
      </c>
      <c r="Q4326" s="1" t="s">
        <v>16972</v>
      </c>
    </row>
    <row r="4327" spans="1:17" ht="15.75" customHeight="1" x14ac:dyDescent="0.15">
      <c r="A4327" s="8" t="s">
        <v>11560</v>
      </c>
      <c r="B4327" s="8" t="s">
        <v>11561</v>
      </c>
      <c r="C4327" s="8" t="s">
        <v>11562</v>
      </c>
      <c r="D4327" s="8" t="s">
        <v>11563</v>
      </c>
      <c r="E4327" s="9">
        <v>101</v>
      </c>
      <c r="F4327" s="9" t="s">
        <v>15022</v>
      </c>
      <c r="G4327" s="10">
        <v>1.5</v>
      </c>
      <c r="H4327" s="10">
        <v>19</v>
      </c>
      <c r="I4327" s="10">
        <v>32</v>
      </c>
      <c r="J4327" s="10">
        <v>2</v>
      </c>
      <c r="O4327" s="11">
        <f t="shared" si="69"/>
        <v>0.70370370370370372</v>
      </c>
      <c r="P4327" s="10" t="s">
        <v>14411</v>
      </c>
      <c r="Q4327" s="58" t="s">
        <v>16973</v>
      </c>
    </row>
    <row r="4328" spans="1:17" ht="15.75" customHeight="1" x14ac:dyDescent="0.15">
      <c r="A4328" s="8" t="s">
        <v>11564</v>
      </c>
      <c r="B4328" s="8" t="s">
        <v>11565</v>
      </c>
      <c r="C4328" s="8" t="s">
        <v>11566</v>
      </c>
      <c r="D4328" s="8" t="s">
        <v>11567</v>
      </c>
      <c r="E4328" s="9">
        <v>738</v>
      </c>
      <c r="F4328" s="9" t="s">
        <v>15024</v>
      </c>
      <c r="G4328" s="10">
        <v>41</v>
      </c>
      <c r="H4328" s="10">
        <v>33</v>
      </c>
      <c r="I4328" s="10">
        <v>27</v>
      </c>
      <c r="J4328" s="10">
        <v>14</v>
      </c>
      <c r="O4328" s="11">
        <f t="shared" si="69"/>
        <v>7.21875</v>
      </c>
      <c r="P4328" s="10" t="s">
        <v>14411</v>
      </c>
      <c r="Q4328" s="58" t="s">
        <v>16974</v>
      </c>
    </row>
    <row r="4329" spans="1:17" ht="15.75" customHeight="1" x14ac:dyDescent="0.15">
      <c r="A4329" s="8" t="s">
        <v>11568</v>
      </c>
      <c r="B4329" s="8" t="s">
        <v>11569</v>
      </c>
      <c r="C4329" s="8" t="s">
        <v>14315</v>
      </c>
      <c r="D4329" s="8" t="s">
        <v>11570</v>
      </c>
      <c r="E4329" s="9">
        <v>6174</v>
      </c>
      <c r="F4329" s="9" t="s">
        <v>15018</v>
      </c>
      <c r="G4329" s="10">
        <v>302</v>
      </c>
      <c r="H4329" s="10">
        <v>78</v>
      </c>
      <c r="I4329" s="10">
        <v>39</v>
      </c>
      <c r="J4329" s="10">
        <v>40</v>
      </c>
      <c r="O4329" s="11">
        <f t="shared" si="69"/>
        <v>70.416666666666671</v>
      </c>
      <c r="P4329" s="10" t="s">
        <v>4</v>
      </c>
      <c r="Q4329" s="1" t="s">
        <v>16975</v>
      </c>
    </row>
    <row r="4330" spans="1:17" ht="15.75" customHeight="1" x14ac:dyDescent="0.15">
      <c r="A4330" s="8" t="s">
        <v>11571</v>
      </c>
      <c r="B4330" s="8" t="s">
        <v>11572</v>
      </c>
      <c r="C4330" s="8" t="s">
        <v>14316</v>
      </c>
      <c r="D4330" s="8" t="s">
        <v>11573</v>
      </c>
      <c r="E4330" s="9">
        <v>6482</v>
      </c>
      <c r="F4330" s="9" t="s">
        <v>15018</v>
      </c>
      <c r="G4330" s="10">
        <v>302</v>
      </c>
      <c r="H4330" s="10">
        <v>78</v>
      </c>
      <c r="I4330" s="10">
        <v>39</v>
      </c>
      <c r="J4330" s="10">
        <v>40</v>
      </c>
      <c r="O4330" s="11">
        <f t="shared" si="69"/>
        <v>70.416666666666671</v>
      </c>
      <c r="P4330" s="10" t="s">
        <v>4</v>
      </c>
      <c r="Q4330" s="1" t="s">
        <v>16975</v>
      </c>
    </row>
    <row r="4331" spans="1:17" ht="15.75" customHeight="1" x14ac:dyDescent="0.15">
      <c r="A4331" s="8" t="s">
        <v>11574</v>
      </c>
      <c r="B4331" s="8" t="s">
        <v>11575</v>
      </c>
      <c r="C4331" s="8" t="s">
        <v>14317</v>
      </c>
      <c r="D4331" s="8" t="s">
        <v>11576</v>
      </c>
      <c r="E4331" s="9">
        <v>7461</v>
      </c>
      <c r="F4331" s="9" t="s">
        <v>15018</v>
      </c>
      <c r="G4331" s="10">
        <v>358</v>
      </c>
      <c r="H4331" s="10">
        <v>68</v>
      </c>
      <c r="I4331" s="10">
        <v>33</v>
      </c>
      <c r="J4331" s="10">
        <v>34</v>
      </c>
      <c r="O4331" s="11">
        <f t="shared" si="69"/>
        <v>44.152777777777779</v>
      </c>
      <c r="P4331" s="10" t="s">
        <v>4</v>
      </c>
      <c r="Q4331" s="1" t="s">
        <v>16976</v>
      </c>
    </row>
    <row r="4332" spans="1:17" ht="15.75" customHeight="1" x14ac:dyDescent="0.15">
      <c r="A4332" s="8" t="s">
        <v>11577</v>
      </c>
      <c r="B4332" s="8" t="s">
        <v>11578</v>
      </c>
      <c r="C4332" s="8" t="s">
        <v>14317</v>
      </c>
      <c r="D4332" s="8" t="s">
        <v>11579</v>
      </c>
      <c r="E4332" s="9">
        <v>7749</v>
      </c>
      <c r="F4332" s="9" t="s">
        <v>15018</v>
      </c>
      <c r="G4332" s="10">
        <v>358</v>
      </c>
      <c r="H4332" s="10">
        <v>78</v>
      </c>
      <c r="I4332" s="10">
        <v>39</v>
      </c>
      <c r="J4332" s="10">
        <v>40</v>
      </c>
      <c r="O4332" s="11">
        <f t="shared" si="69"/>
        <v>70.416666666666671</v>
      </c>
      <c r="P4332" s="10" t="s">
        <v>4</v>
      </c>
      <c r="Q4332" s="1" t="s">
        <v>16976</v>
      </c>
    </row>
    <row r="4333" spans="1:17" ht="15.75" customHeight="1" x14ac:dyDescent="0.15">
      <c r="A4333" s="8" t="s">
        <v>11580</v>
      </c>
      <c r="B4333" s="8" t="s">
        <v>11581</v>
      </c>
      <c r="C4333" s="8" t="s">
        <v>14318</v>
      </c>
      <c r="D4333" s="8" t="s">
        <v>11582</v>
      </c>
      <c r="E4333" s="9">
        <v>7688</v>
      </c>
      <c r="F4333" s="9" t="s">
        <v>15018</v>
      </c>
      <c r="G4333" s="10">
        <v>384</v>
      </c>
      <c r="H4333" s="10">
        <v>78</v>
      </c>
      <c r="I4333" s="10">
        <v>39</v>
      </c>
      <c r="J4333" s="10">
        <v>40</v>
      </c>
      <c r="O4333" s="11">
        <f t="shared" si="69"/>
        <v>70.416666666666671</v>
      </c>
      <c r="P4333" s="10" t="s">
        <v>4</v>
      </c>
      <c r="Q4333" s="1" t="s">
        <v>16977</v>
      </c>
    </row>
    <row r="4334" spans="1:17" ht="15.75" customHeight="1" x14ac:dyDescent="0.15">
      <c r="A4334" s="8" t="s">
        <v>11583</v>
      </c>
      <c r="B4334" s="8" t="s">
        <v>11584</v>
      </c>
      <c r="C4334" s="8" t="s">
        <v>14318</v>
      </c>
      <c r="D4334" s="8" t="s">
        <v>11579</v>
      </c>
      <c r="E4334" s="9">
        <v>7975</v>
      </c>
      <c r="F4334" s="9" t="s">
        <v>15018</v>
      </c>
      <c r="G4334" s="10">
        <v>384</v>
      </c>
      <c r="H4334" s="10">
        <v>78</v>
      </c>
      <c r="I4334" s="10">
        <v>39</v>
      </c>
      <c r="J4334" s="10">
        <v>40</v>
      </c>
      <c r="O4334" s="11">
        <f t="shared" si="69"/>
        <v>70.416666666666671</v>
      </c>
      <c r="P4334" s="10" t="s">
        <v>4</v>
      </c>
      <c r="Q4334" s="1" t="s">
        <v>16977</v>
      </c>
    </row>
    <row r="4335" spans="1:17" ht="15.75" customHeight="1" x14ac:dyDescent="0.15">
      <c r="A4335" s="8" t="s">
        <v>11585</v>
      </c>
      <c r="B4335" s="8" t="s">
        <v>11586</v>
      </c>
      <c r="C4335" s="8" t="s">
        <v>14319</v>
      </c>
      <c r="D4335" s="8" t="s">
        <v>11576</v>
      </c>
      <c r="E4335" s="9">
        <v>7925</v>
      </c>
      <c r="F4335" s="9" t="s">
        <v>15018</v>
      </c>
      <c r="G4335" s="10">
        <v>358</v>
      </c>
      <c r="H4335" s="10">
        <v>68</v>
      </c>
      <c r="I4335" s="10">
        <v>33</v>
      </c>
      <c r="J4335" s="10">
        <v>34</v>
      </c>
      <c r="O4335" s="11">
        <f t="shared" si="69"/>
        <v>44.152777777777779</v>
      </c>
      <c r="P4335" s="10" t="s">
        <v>4</v>
      </c>
      <c r="Q4335" s="1" t="s">
        <v>16978</v>
      </c>
    </row>
    <row r="4336" spans="1:17" ht="15.75" customHeight="1" x14ac:dyDescent="0.15">
      <c r="A4336" s="8" t="s">
        <v>11587</v>
      </c>
      <c r="B4336" s="8" t="s">
        <v>11588</v>
      </c>
      <c r="C4336" s="8" t="s">
        <v>14319</v>
      </c>
      <c r="D4336" s="8" t="s">
        <v>11589</v>
      </c>
      <c r="E4336" s="9">
        <v>8213</v>
      </c>
      <c r="F4336" s="9" t="s">
        <v>15018</v>
      </c>
      <c r="G4336" s="10">
        <v>358</v>
      </c>
      <c r="H4336" s="10">
        <v>68</v>
      </c>
      <c r="I4336" s="10">
        <v>33</v>
      </c>
      <c r="J4336" s="10">
        <v>34</v>
      </c>
      <c r="O4336" s="11">
        <f t="shared" si="69"/>
        <v>44.152777777777779</v>
      </c>
      <c r="P4336" s="10" t="s">
        <v>4</v>
      </c>
      <c r="Q4336" s="1" t="s">
        <v>16978</v>
      </c>
    </row>
    <row r="4337" spans="1:17" ht="15.75" customHeight="1" x14ac:dyDescent="0.15">
      <c r="A4337" s="8" t="s">
        <v>11590</v>
      </c>
      <c r="B4337" s="8" t="s">
        <v>11591</v>
      </c>
      <c r="C4337" s="8" t="s">
        <v>14320</v>
      </c>
      <c r="D4337" s="8" t="s">
        <v>11592</v>
      </c>
      <c r="E4337" s="9">
        <v>6442</v>
      </c>
      <c r="F4337" s="9" t="s">
        <v>15018</v>
      </c>
      <c r="G4337" s="10">
        <v>530</v>
      </c>
      <c r="H4337" s="10">
        <v>78</v>
      </c>
      <c r="I4337" s="10">
        <v>39</v>
      </c>
      <c r="J4337" s="10">
        <v>40</v>
      </c>
      <c r="O4337" s="11">
        <f t="shared" si="69"/>
        <v>70.416666666666671</v>
      </c>
      <c r="P4337" s="10" t="s">
        <v>4</v>
      </c>
      <c r="Q4337" s="1" t="s">
        <v>16979</v>
      </c>
    </row>
    <row r="4338" spans="1:17" ht="15.75" customHeight="1" x14ac:dyDescent="0.15">
      <c r="A4338" s="8" t="s">
        <v>11593</v>
      </c>
      <c r="B4338" s="8" t="s">
        <v>11594</v>
      </c>
      <c r="C4338" s="8" t="s">
        <v>14320</v>
      </c>
      <c r="D4338" s="8" t="s">
        <v>11595</v>
      </c>
      <c r="E4338" s="9">
        <v>6751</v>
      </c>
      <c r="F4338" s="9" t="s">
        <v>15018</v>
      </c>
      <c r="G4338" s="10">
        <v>530</v>
      </c>
      <c r="H4338" s="10">
        <v>78</v>
      </c>
      <c r="I4338" s="10">
        <v>39</v>
      </c>
      <c r="J4338" s="10">
        <v>40</v>
      </c>
      <c r="O4338" s="11">
        <f t="shared" si="69"/>
        <v>70.416666666666671</v>
      </c>
      <c r="P4338" s="10" t="s">
        <v>4</v>
      </c>
      <c r="Q4338" s="1" t="s">
        <v>16979</v>
      </c>
    </row>
    <row r="4339" spans="1:17" ht="15.75" customHeight="1" x14ac:dyDescent="0.15">
      <c r="A4339" s="8" t="s">
        <v>11596</v>
      </c>
      <c r="B4339" s="8" t="s">
        <v>11597</v>
      </c>
      <c r="C4339" s="8" t="s">
        <v>14321</v>
      </c>
      <c r="D4339" s="8" t="s">
        <v>11598</v>
      </c>
      <c r="E4339" s="9">
        <v>6864</v>
      </c>
      <c r="F4339" s="9" t="s">
        <v>15018</v>
      </c>
      <c r="G4339" s="10">
        <v>534</v>
      </c>
      <c r="H4339" s="10">
        <v>78</v>
      </c>
      <c r="I4339" s="10">
        <v>39</v>
      </c>
      <c r="J4339" s="10">
        <v>40</v>
      </c>
      <c r="O4339" s="11">
        <f t="shared" si="69"/>
        <v>70.416666666666671</v>
      </c>
      <c r="P4339" s="10" t="s">
        <v>4</v>
      </c>
      <c r="Q4339" s="1" t="s">
        <v>16980</v>
      </c>
    </row>
    <row r="4340" spans="1:17" ht="15.75" customHeight="1" x14ac:dyDescent="0.15">
      <c r="A4340" s="8" t="s">
        <v>11599</v>
      </c>
      <c r="B4340" s="8" t="s">
        <v>11600</v>
      </c>
      <c r="C4340" s="8" t="s">
        <v>14321</v>
      </c>
      <c r="D4340" s="8" t="s">
        <v>11601</v>
      </c>
      <c r="E4340" s="9">
        <v>7214</v>
      </c>
      <c r="F4340" s="9" t="s">
        <v>15018</v>
      </c>
      <c r="G4340" s="10">
        <v>534</v>
      </c>
      <c r="H4340" s="10">
        <v>78</v>
      </c>
      <c r="I4340" s="10">
        <v>39</v>
      </c>
      <c r="J4340" s="10">
        <v>40</v>
      </c>
      <c r="O4340" s="11">
        <f t="shared" si="69"/>
        <v>70.416666666666671</v>
      </c>
      <c r="P4340" s="10" t="s">
        <v>4</v>
      </c>
      <c r="Q4340" s="1" t="s">
        <v>16980</v>
      </c>
    </row>
    <row r="4341" spans="1:17" ht="15.75" customHeight="1" x14ac:dyDescent="0.15">
      <c r="A4341" s="8" t="s">
        <v>11602</v>
      </c>
      <c r="B4341" s="8" t="s">
        <v>11603</v>
      </c>
      <c r="C4341" s="8" t="s">
        <v>14322</v>
      </c>
      <c r="D4341" s="8" t="s">
        <v>11604</v>
      </c>
      <c r="E4341" s="9">
        <v>6318</v>
      </c>
      <c r="F4341" s="9" t="s">
        <v>15018</v>
      </c>
      <c r="G4341" s="10">
        <v>507</v>
      </c>
      <c r="H4341" s="10">
        <v>78</v>
      </c>
      <c r="I4341" s="10">
        <v>39</v>
      </c>
      <c r="J4341" s="10">
        <v>40</v>
      </c>
      <c r="O4341" s="11">
        <f t="shared" si="69"/>
        <v>70.416666666666671</v>
      </c>
      <c r="P4341" s="10" t="s">
        <v>4</v>
      </c>
      <c r="Q4341" s="1" t="s">
        <v>16981</v>
      </c>
    </row>
    <row r="4342" spans="1:17" ht="15.75" customHeight="1" x14ac:dyDescent="0.15">
      <c r="A4342" s="8" t="s">
        <v>11605</v>
      </c>
      <c r="B4342" s="8" t="s">
        <v>11606</v>
      </c>
      <c r="C4342" s="8" t="s">
        <v>14322</v>
      </c>
      <c r="D4342" s="8" t="s">
        <v>11607</v>
      </c>
      <c r="E4342" s="9">
        <v>6638</v>
      </c>
      <c r="F4342" s="9" t="s">
        <v>15018</v>
      </c>
      <c r="G4342" s="10">
        <v>507</v>
      </c>
      <c r="H4342" s="10">
        <v>78</v>
      </c>
      <c r="I4342" s="10">
        <v>39</v>
      </c>
      <c r="J4342" s="10">
        <v>40</v>
      </c>
      <c r="O4342" s="11">
        <f t="shared" si="69"/>
        <v>70.416666666666671</v>
      </c>
      <c r="P4342" s="10" t="s">
        <v>4</v>
      </c>
      <c r="Q4342" s="1" t="s">
        <v>16981</v>
      </c>
    </row>
    <row r="4343" spans="1:17" ht="15.75" customHeight="1" x14ac:dyDescent="0.15">
      <c r="A4343" s="8" t="s">
        <v>11608</v>
      </c>
      <c r="B4343" s="8" t="s">
        <v>11609</v>
      </c>
      <c r="C4343" s="8" t="s">
        <v>11610</v>
      </c>
      <c r="D4343" s="8" t="s">
        <v>14323</v>
      </c>
      <c r="E4343" s="9">
        <v>7461</v>
      </c>
      <c r="F4343" s="9" t="s">
        <v>15018</v>
      </c>
      <c r="G4343" s="10">
        <v>410</v>
      </c>
      <c r="H4343" s="10">
        <v>78</v>
      </c>
      <c r="I4343" s="10">
        <v>39</v>
      </c>
      <c r="J4343" s="10">
        <v>40</v>
      </c>
      <c r="O4343" s="11">
        <f t="shared" si="69"/>
        <v>70.416666666666671</v>
      </c>
      <c r="P4343" s="10" t="s">
        <v>4</v>
      </c>
      <c r="Q4343" s="1" t="s">
        <v>16982</v>
      </c>
    </row>
    <row r="4344" spans="1:17" ht="15.75" customHeight="1" x14ac:dyDescent="0.15">
      <c r="A4344" s="8" t="s">
        <v>11611</v>
      </c>
      <c r="B4344" s="8" t="s">
        <v>11612</v>
      </c>
      <c r="C4344" s="8" t="s">
        <v>11610</v>
      </c>
      <c r="D4344" s="8" t="s">
        <v>14324</v>
      </c>
      <c r="E4344" s="9">
        <v>7749</v>
      </c>
      <c r="F4344" s="9" t="s">
        <v>15018</v>
      </c>
      <c r="G4344" s="10">
        <v>410</v>
      </c>
      <c r="H4344" s="10">
        <v>78</v>
      </c>
      <c r="I4344" s="10">
        <v>39</v>
      </c>
      <c r="J4344" s="10">
        <v>40</v>
      </c>
      <c r="O4344" s="11">
        <f t="shared" si="69"/>
        <v>70.416666666666671</v>
      </c>
      <c r="P4344" s="10" t="s">
        <v>4</v>
      </c>
      <c r="Q4344" s="1" t="s">
        <v>16982</v>
      </c>
    </row>
    <row r="4345" spans="1:17" ht="15.75" customHeight="1" x14ac:dyDescent="0.15">
      <c r="A4345" s="8" t="s">
        <v>11613</v>
      </c>
      <c r="B4345" s="8" t="s">
        <v>11614</v>
      </c>
      <c r="C4345" s="8" t="s">
        <v>11615</v>
      </c>
      <c r="D4345" s="8" t="s">
        <v>14323</v>
      </c>
      <c r="E4345" s="9">
        <v>7616</v>
      </c>
      <c r="F4345" s="9" t="s">
        <v>15018</v>
      </c>
      <c r="G4345" s="10">
        <v>290</v>
      </c>
      <c r="H4345" s="10">
        <v>78</v>
      </c>
      <c r="I4345" s="10">
        <v>39</v>
      </c>
      <c r="J4345" s="10">
        <v>40</v>
      </c>
      <c r="O4345" s="11">
        <f t="shared" si="69"/>
        <v>70.416666666666671</v>
      </c>
      <c r="P4345" s="10" t="s">
        <v>4</v>
      </c>
      <c r="Q4345" s="1" t="s">
        <v>16983</v>
      </c>
    </row>
    <row r="4346" spans="1:17" ht="15.75" customHeight="1" x14ac:dyDescent="0.15">
      <c r="A4346" s="8" t="s">
        <v>11616</v>
      </c>
      <c r="B4346" s="8" t="s">
        <v>11617</v>
      </c>
      <c r="C4346" s="8" t="s">
        <v>11615</v>
      </c>
      <c r="D4346" s="8" t="s">
        <v>14324</v>
      </c>
      <c r="E4346" s="9">
        <v>7903</v>
      </c>
      <c r="F4346" s="9" t="s">
        <v>15018</v>
      </c>
      <c r="G4346" s="10">
        <v>290</v>
      </c>
      <c r="H4346" s="10">
        <v>78</v>
      </c>
      <c r="I4346" s="10">
        <v>39</v>
      </c>
      <c r="J4346" s="10">
        <v>40</v>
      </c>
      <c r="O4346" s="11">
        <f t="shared" si="69"/>
        <v>70.416666666666671</v>
      </c>
      <c r="P4346" s="10" t="s">
        <v>4</v>
      </c>
      <c r="Q4346" s="1" t="s">
        <v>16983</v>
      </c>
    </row>
    <row r="4347" spans="1:17" ht="15.75" customHeight="1" x14ac:dyDescent="0.15">
      <c r="A4347" s="8" t="s">
        <v>11618</v>
      </c>
      <c r="B4347" s="8" t="s">
        <v>11619</v>
      </c>
      <c r="C4347" s="8" t="s">
        <v>14325</v>
      </c>
      <c r="D4347" s="8" t="s">
        <v>11620</v>
      </c>
      <c r="E4347" s="9">
        <v>6864</v>
      </c>
      <c r="F4347" s="9" t="s">
        <v>15018</v>
      </c>
      <c r="G4347" s="10">
        <v>302</v>
      </c>
      <c r="H4347" s="10">
        <v>78</v>
      </c>
      <c r="I4347" s="10">
        <v>39</v>
      </c>
      <c r="J4347" s="10">
        <v>40</v>
      </c>
      <c r="O4347" s="11">
        <f t="shared" si="69"/>
        <v>70.416666666666671</v>
      </c>
      <c r="P4347" s="10" t="s">
        <v>4</v>
      </c>
      <c r="Q4347" s="1" t="s">
        <v>16984</v>
      </c>
    </row>
    <row r="4348" spans="1:17" ht="15.75" customHeight="1" x14ac:dyDescent="0.15">
      <c r="A4348" s="8" t="s">
        <v>11621</v>
      </c>
      <c r="B4348" s="8" t="s">
        <v>11622</v>
      </c>
      <c r="C4348" s="8" t="s">
        <v>14326</v>
      </c>
      <c r="D4348" s="8" t="s">
        <v>11623</v>
      </c>
      <c r="E4348" s="9">
        <v>7214</v>
      </c>
      <c r="F4348" s="9" t="s">
        <v>15018</v>
      </c>
      <c r="G4348" s="10">
        <v>302</v>
      </c>
      <c r="H4348" s="10">
        <v>78</v>
      </c>
      <c r="I4348" s="10">
        <v>39</v>
      </c>
      <c r="J4348" s="10">
        <v>40</v>
      </c>
      <c r="O4348" s="11">
        <f t="shared" si="69"/>
        <v>70.416666666666671</v>
      </c>
      <c r="P4348" s="10" t="s">
        <v>4</v>
      </c>
      <c r="Q4348" s="1" t="s">
        <v>16984</v>
      </c>
    </row>
    <row r="4349" spans="1:17" ht="15.75" customHeight="1" x14ac:dyDescent="0.15">
      <c r="A4349" s="8" t="s">
        <v>14296</v>
      </c>
      <c r="B4349" s="8" t="s">
        <v>14297</v>
      </c>
      <c r="C4349" s="8" t="s">
        <v>14298</v>
      </c>
      <c r="D4349" s="8" t="s">
        <v>14299</v>
      </c>
      <c r="E4349" s="9">
        <v>6972</v>
      </c>
      <c r="F4349" s="9" t="s">
        <v>15018</v>
      </c>
      <c r="G4349" s="10">
        <v>355</v>
      </c>
      <c r="H4349" s="10">
        <v>76</v>
      </c>
      <c r="I4349" s="10">
        <v>42</v>
      </c>
      <c r="J4349" s="10">
        <v>31</v>
      </c>
      <c r="O4349" s="11">
        <f t="shared" si="69"/>
        <v>57.263888888888886</v>
      </c>
      <c r="P4349" s="10" t="s">
        <v>4</v>
      </c>
      <c r="Q4349" s="1" t="s">
        <v>16985</v>
      </c>
    </row>
    <row r="4350" spans="1:17" ht="15.75" customHeight="1" x14ac:dyDescent="0.15">
      <c r="A4350" s="8" t="s">
        <v>11624</v>
      </c>
      <c r="B4350" s="8" t="s">
        <v>11625</v>
      </c>
      <c r="C4350" s="8" t="s">
        <v>14327</v>
      </c>
      <c r="D4350" s="8" t="s">
        <v>11620</v>
      </c>
      <c r="E4350" s="9">
        <v>6966</v>
      </c>
      <c r="F4350" s="9" t="s">
        <v>15018</v>
      </c>
      <c r="G4350" s="10">
        <v>370</v>
      </c>
      <c r="H4350" s="10">
        <v>78</v>
      </c>
      <c r="I4350" s="10">
        <v>39</v>
      </c>
      <c r="J4350" s="10">
        <v>40</v>
      </c>
      <c r="O4350" s="11">
        <f t="shared" si="69"/>
        <v>70.416666666666671</v>
      </c>
      <c r="P4350" s="10" t="s">
        <v>4</v>
      </c>
      <c r="Q4350" s="1" t="s">
        <v>16986</v>
      </c>
    </row>
    <row r="4351" spans="1:17" ht="15.75" customHeight="1" x14ac:dyDescent="0.15">
      <c r="A4351" s="8" t="s">
        <v>11626</v>
      </c>
      <c r="B4351" s="8" t="s">
        <v>11627</v>
      </c>
      <c r="C4351" s="8" t="s">
        <v>14327</v>
      </c>
      <c r="D4351" s="8" t="s">
        <v>11628</v>
      </c>
      <c r="E4351" s="9">
        <v>7306</v>
      </c>
      <c r="F4351" s="9" t="s">
        <v>15018</v>
      </c>
      <c r="G4351" s="10">
        <v>370</v>
      </c>
      <c r="H4351" s="10">
        <v>78</v>
      </c>
      <c r="I4351" s="10">
        <v>39</v>
      </c>
      <c r="J4351" s="10">
        <v>40</v>
      </c>
      <c r="O4351" s="11">
        <f t="shared" si="69"/>
        <v>70.416666666666671</v>
      </c>
      <c r="P4351" s="10" t="s">
        <v>4</v>
      </c>
      <c r="Q4351" s="1" t="s">
        <v>16986</v>
      </c>
    </row>
    <row r="4352" spans="1:17" ht="15.75" customHeight="1" x14ac:dyDescent="0.15">
      <c r="A4352" s="8" t="s">
        <v>11629</v>
      </c>
      <c r="B4352" s="8" t="s">
        <v>11630</v>
      </c>
      <c r="C4352" s="8" t="s">
        <v>14328</v>
      </c>
      <c r="D4352" s="8" t="s">
        <v>11631</v>
      </c>
      <c r="E4352" s="9">
        <v>7028</v>
      </c>
      <c r="F4352" s="9" t="s">
        <v>15018</v>
      </c>
      <c r="G4352" s="10">
        <v>471</v>
      </c>
      <c r="H4352" s="10">
        <v>78</v>
      </c>
      <c r="I4352" s="10">
        <v>39</v>
      </c>
      <c r="J4352" s="10">
        <v>40</v>
      </c>
      <c r="O4352" s="11">
        <f t="shared" si="69"/>
        <v>70.416666666666671</v>
      </c>
      <c r="P4352" s="10" t="s">
        <v>4</v>
      </c>
      <c r="Q4352" s="1" t="s">
        <v>16987</v>
      </c>
    </row>
    <row r="4353" spans="1:17" ht="15.75" customHeight="1" x14ac:dyDescent="0.15">
      <c r="A4353" s="8" t="s">
        <v>11632</v>
      </c>
      <c r="B4353" s="8" t="s">
        <v>11633</v>
      </c>
      <c r="C4353" s="8" t="s">
        <v>14328</v>
      </c>
      <c r="D4353" s="8" t="s">
        <v>11634</v>
      </c>
      <c r="E4353" s="9">
        <v>7379</v>
      </c>
      <c r="F4353" s="9" t="s">
        <v>15018</v>
      </c>
      <c r="G4353" s="10">
        <v>471</v>
      </c>
      <c r="H4353" s="10">
        <v>78</v>
      </c>
      <c r="I4353" s="10">
        <v>39</v>
      </c>
      <c r="J4353" s="10">
        <v>40</v>
      </c>
      <c r="O4353" s="11">
        <f t="shared" si="69"/>
        <v>70.416666666666671</v>
      </c>
      <c r="P4353" s="10" t="s">
        <v>4</v>
      </c>
      <c r="Q4353" s="1" t="s">
        <v>16987</v>
      </c>
    </row>
    <row r="4354" spans="1:17" ht="15.75" customHeight="1" x14ac:dyDescent="0.15">
      <c r="A4354" s="8" t="s">
        <v>11635</v>
      </c>
      <c r="B4354" s="8" t="s">
        <v>11636</v>
      </c>
      <c r="C4354" s="8" t="s">
        <v>14329</v>
      </c>
      <c r="D4354" s="8" t="s">
        <v>11637</v>
      </c>
      <c r="E4354" s="9">
        <v>6864</v>
      </c>
      <c r="F4354" s="9" t="s">
        <v>15018</v>
      </c>
      <c r="G4354" s="10">
        <v>559</v>
      </c>
      <c r="H4354" s="10">
        <v>78</v>
      </c>
      <c r="I4354" s="10">
        <v>39</v>
      </c>
      <c r="J4354" s="10">
        <v>40</v>
      </c>
      <c r="O4354" s="11">
        <f t="shared" si="69"/>
        <v>70.416666666666671</v>
      </c>
      <c r="P4354" s="10" t="s">
        <v>4</v>
      </c>
      <c r="Q4354" s="1" t="s">
        <v>16988</v>
      </c>
    </row>
    <row r="4355" spans="1:17" ht="15.75" customHeight="1" x14ac:dyDescent="0.15">
      <c r="A4355" s="8" t="s">
        <v>11638</v>
      </c>
      <c r="B4355" s="8" t="s">
        <v>11639</v>
      </c>
      <c r="C4355" s="8" t="s">
        <v>14329</v>
      </c>
      <c r="D4355" s="8" t="s">
        <v>11595</v>
      </c>
      <c r="E4355" s="9">
        <v>7214</v>
      </c>
      <c r="F4355" s="9" t="s">
        <v>15018</v>
      </c>
      <c r="G4355" s="10">
        <v>559</v>
      </c>
      <c r="H4355" s="10">
        <v>78</v>
      </c>
      <c r="I4355" s="10">
        <v>39</v>
      </c>
      <c r="J4355" s="10">
        <v>40</v>
      </c>
      <c r="O4355" s="11">
        <f t="shared" si="69"/>
        <v>70.416666666666671</v>
      </c>
      <c r="P4355" s="10" t="s">
        <v>4</v>
      </c>
      <c r="Q4355" s="1" t="s">
        <v>16988</v>
      </c>
    </row>
    <row r="4356" spans="1:17" ht="15.75" customHeight="1" x14ac:dyDescent="0.15">
      <c r="A4356" s="8" t="s">
        <v>11640</v>
      </c>
      <c r="B4356" s="8" t="s">
        <v>11641</v>
      </c>
      <c r="C4356" s="8" t="s">
        <v>14330</v>
      </c>
      <c r="D4356" s="8" t="s">
        <v>11592</v>
      </c>
      <c r="E4356" s="9">
        <v>6874</v>
      </c>
      <c r="F4356" s="9" t="s">
        <v>15018</v>
      </c>
      <c r="G4356" s="10">
        <v>490</v>
      </c>
      <c r="H4356" s="10">
        <v>78</v>
      </c>
      <c r="I4356" s="10">
        <v>39</v>
      </c>
      <c r="J4356" s="10">
        <v>40</v>
      </c>
      <c r="O4356" s="11">
        <f t="shared" si="69"/>
        <v>70.416666666666671</v>
      </c>
      <c r="P4356" s="10" t="s">
        <v>4</v>
      </c>
      <c r="Q4356" s="1" t="s">
        <v>16989</v>
      </c>
    </row>
    <row r="4357" spans="1:17" ht="15.75" customHeight="1" x14ac:dyDescent="0.15">
      <c r="A4357" s="8" t="s">
        <v>11642</v>
      </c>
      <c r="B4357" s="8" t="s">
        <v>11643</v>
      </c>
      <c r="C4357" s="8" t="s">
        <v>14330</v>
      </c>
      <c r="D4357" s="8" t="s">
        <v>11595</v>
      </c>
      <c r="E4357" s="9">
        <v>7214</v>
      </c>
      <c r="F4357" s="9" t="s">
        <v>15018</v>
      </c>
      <c r="G4357" s="10">
        <v>490</v>
      </c>
      <c r="H4357" s="10">
        <v>78</v>
      </c>
      <c r="I4357" s="10">
        <v>39</v>
      </c>
      <c r="J4357" s="10">
        <v>40</v>
      </c>
      <c r="O4357" s="11">
        <f t="shared" si="69"/>
        <v>70.416666666666671</v>
      </c>
      <c r="P4357" s="10" t="s">
        <v>4</v>
      </c>
      <c r="Q4357" s="1" t="s">
        <v>16989</v>
      </c>
    </row>
    <row r="4358" spans="1:17" ht="15.75" customHeight="1" x14ac:dyDescent="0.15">
      <c r="A4358" s="8" t="s">
        <v>11644</v>
      </c>
      <c r="B4358" s="8" t="s">
        <v>11645</v>
      </c>
      <c r="C4358" s="8" t="s">
        <v>14331</v>
      </c>
      <c r="D4358" s="8" t="s">
        <v>11646</v>
      </c>
      <c r="E4358" s="9">
        <v>6102</v>
      </c>
      <c r="F4358" s="9" t="s">
        <v>15018</v>
      </c>
      <c r="G4358" s="10">
        <v>456</v>
      </c>
      <c r="H4358" s="10">
        <v>78</v>
      </c>
      <c r="I4358" s="10">
        <v>39</v>
      </c>
      <c r="J4358" s="10">
        <v>40</v>
      </c>
      <c r="O4358" s="11">
        <f t="shared" si="69"/>
        <v>70.416666666666671</v>
      </c>
      <c r="P4358" s="10" t="s">
        <v>4</v>
      </c>
      <c r="Q4358" s="1" t="s">
        <v>16990</v>
      </c>
    </row>
    <row r="4359" spans="1:17" ht="15.75" customHeight="1" x14ac:dyDescent="0.15">
      <c r="A4359" s="8" t="s">
        <v>11647</v>
      </c>
      <c r="B4359" s="8" t="s">
        <v>11648</v>
      </c>
      <c r="C4359" s="8" t="s">
        <v>14332</v>
      </c>
      <c r="D4359" s="8" t="s">
        <v>11601</v>
      </c>
      <c r="E4359" s="9">
        <v>6401</v>
      </c>
      <c r="F4359" s="9" t="s">
        <v>15018</v>
      </c>
      <c r="G4359" s="10">
        <v>456</v>
      </c>
      <c r="H4359" s="10">
        <v>78</v>
      </c>
      <c r="I4359" s="10">
        <v>39</v>
      </c>
      <c r="J4359" s="10">
        <v>40</v>
      </c>
      <c r="O4359" s="11">
        <f t="shared" si="69"/>
        <v>70.416666666666671</v>
      </c>
      <c r="P4359" s="10" t="s">
        <v>4</v>
      </c>
      <c r="Q4359" s="1" t="s">
        <v>16990</v>
      </c>
    </row>
    <row r="4360" spans="1:17" ht="15.75" customHeight="1" x14ac:dyDescent="0.15">
      <c r="A4360" s="8" t="s">
        <v>11649</v>
      </c>
      <c r="B4360" s="8" t="s">
        <v>11650</v>
      </c>
      <c r="C4360" s="8" t="s">
        <v>14333</v>
      </c>
      <c r="D4360" s="8" t="s">
        <v>11651</v>
      </c>
      <c r="E4360" s="9">
        <v>6565</v>
      </c>
      <c r="F4360" s="9" t="s">
        <v>15018</v>
      </c>
      <c r="G4360" s="10">
        <v>507</v>
      </c>
      <c r="H4360" s="10">
        <v>78</v>
      </c>
      <c r="I4360" s="10">
        <v>39</v>
      </c>
      <c r="J4360" s="10">
        <v>40</v>
      </c>
      <c r="O4360" s="11">
        <f t="shared" si="69"/>
        <v>70.416666666666671</v>
      </c>
      <c r="P4360" s="10" t="s">
        <v>4</v>
      </c>
      <c r="Q4360" s="1" t="s">
        <v>16991</v>
      </c>
    </row>
    <row r="4361" spans="1:17" ht="15.75" customHeight="1" x14ac:dyDescent="0.15">
      <c r="A4361" s="8" t="s">
        <v>11652</v>
      </c>
      <c r="B4361" s="8" t="s">
        <v>11653</v>
      </c>
      <c r="C4361" s="8" t="s">
        <v>14333</v>
      </c>
      <c r="D4361" s="8" t="s">
        <v>11654</v>
      </c>
      <c r="E4361" s="9">
        <v>6896</v>
      </c>
      <c r="F4361" s="9" t="s">
        <v>15018</v>
      </c>
      <c r="G4361" s="10">
        <v>507</v>
      </c>
      <c r="H4361" s="10">
        <v>78</v>
      </c>
      <c r="I4361" s="10">
        <v>39</v>
      </c>
      <c r="J4361" s="10">
        <v>40</v>
      </c>
      <c r="O4361" s="11">
        <f t="shared" si="69"/>
        <v>70.416666666666671</v>
      </c>
      <c r="P4361" s="10" t="s">
        <v>4</v>
      </c>
      <c r="Q4361" s="1" t="s">
        <v>16991</v>
      </c>
    </row>
    <row r="4362" spans="1:17" ht="15.75" customHeight="1" x14ac:dyDescent="0.15">
      <c r="A4362" s="8" t="s">
        <v>11655</v>
      </c>
      <c r="B4362" s="8" t="s">
        <v>11656</v>
      </c>
      <c r="C4362" s="8" t="s">
        <v>14334</v>
      </c>
      <c r="D4362" s="8" t="s">
        <v>11620</v>
      </c>
      <c r="E4362" s="9">
        <v>7523</v>
      </c>
      <c r="F4362" s="9" t="s">
        <v>15018</v>
      </c>
      <c r="G4362" s="10">
        <v>290</v>
      </c>
      <c r="H4362" s="10">
        <v>78</v>
      </c>
      <c r="I4362" s="10">
        <v>39</v>
      </c>
      <c r="J4362" s="10">
        <v>40</v>
      </c>
      <c r="O4362" s="11">
        <f t="shared" si="69"/>
        <v>70.416666666666671</v>
      </c>
      <c r="P4362" s="10" t="s">
        <v>4</v>
      </c>
      <c r="Q4362" s="1" t="s">
        <v>16992</v>
      </c>
    </row>
    <row r="4363" spans="1:17" ht="15.75" customHeight="1" x14ac:dyDescent="0.15">
      <c r="A4363" s="8" t="s">
        <v>11657</v>
      </c>
      <c r="B4363" s="8" t="s">
        <v>11658</v>
      </c>
      <c r="C4363" s="8" t="s">
        <v>14334</v>
      </c>
      <c r="D4363" s="8" t="s">
        <v>11628</v>
      </c>
      <c r="E4363" s="9">
        <v>7811</v>
      </c>
      <c r="F4363" s="9" t="s">
        <v>15018</v>
      </c>
      <c r="G4363" s="10">
        <v>290</v>
      </c>
      <c r="H4363" s="10">
        <v>78</v>
      </c>
      <c r="I4363" s="10">
        <v>39</v>
      </c>
      <c r="J4363" s="10">
        <v>40</v>
      </c>
      <c r="O4363" s="11">
        <f t="shared" si="69"/>
        <v>70.416666666666671</v>
      </c>
      <c r="P4363" s="10" t="s">
        <v>4</v>
      </c>
      <c r="Q4363" s="1" t="s">
        <v>16992</v>
      </c>
    </row>
    <row r="4364" spans="1:17" ht="15.75" customHeight="1" x14ac:dyDescent="0.15">
      <c r="A4364" s="8" t="s">
        <v>11659</v>
      </c>
      <c r="B4364" s="8" t="s">
        <v>11660</v>
      </c>
      <c r="C4364" s="8" t="s">
        <v>14335</v>
      </c>
      <c r="D4364" s="8" t="s">
        <v>11620</v>
      </c>
      <c r="E4364" s="9">
        <v>7769</v>
      </c>
      <c r="F4364" s="9" t="s">
        <v>15018</v>
      </c>
      <c r="G4364" s="10">
        <v>449</v>
      </c>
      <c r="H4364" s="10">
        <v>78</v>
      </c>
      <c r="I4364" s="10">
        <v>39</v>
      </c>
      <c r="J4364" s="10">
        <v>40</v>
      </c>
      <c r="O4364" s="11">
        <f t="shared" si="69"/>
        <v>70.416666666666671</v>
      </c>
      <c r="P4364" s="10" t="s">
        <v>4</v>
      </c>
      <c r="Q4364" s="1" t="s">
        <v>16993</v>
      </c>
    </row>
    <row r="4365" spans="1:17" ht="15.75" customHeight="1" x14ac:dyDescent="0.15">
      <c r="A4365" s="8" t="s">
        <v>11661</v>
      </c>
      <c r="B4365" s="8" t="s">
        <v>11662</v>
      </c>
      <c r="C4365" s="8" t="s">
        <v>14335</v>
      </c>
      <c r="D4365" s="8" t="s">
        <v>11628</v>
      </c>
      <c r="E4365" s="9">
        <v>8057</v>
      </c>
      <c r="F4365" s="9" t="s">
        <v>15018</v>
      </c>
      <c r="G4365" s="10">
        <v>449</v>
      </c>
      <c r="H4365" s="10">
        <v>76</v>
      </c>
      <c r="I4365" s="10">
        <v>42</v>
      </c>
      <c r="J4365" s="10">
        <v>31</v>
      </c>
      <c r="O4365" s="11">
        <f t="shared" si="69"/>
        <v>57.263888888888886</v>
      </c>
      <c r="P4365" s="10" t="s">
        <v>4</v>
      </c>
      <c r="Q4365" s="1" t="s">
        <v>16993</v>
      </c>
    </row>
    <row r="4366" spans="1:17" ht="15.75" customHeight="1" x14ac:dyDescent="0.15">
      <c r="A4366" s="8" t="s">
        <v>14300</v>
      </c>
      <c r="B4366" s="8" t="s">
        <v>14301</v>
      </c>
      <c r="C4366" s="8" t="s">
        <v>14302</v>
      </c>
      <c r="D4366" s="8" t="s">
        <v>11631</v>
      </c>
      <c r="E4366" s="9">
        <v>5762</v>
      </c>
      <c r="F4366" s="9" t="s">
        <v>15018</v>
      </c>
      <c r="G4366" s="10">
        <v>302</v>
      </c>
      <c r="H4366" s="10">
        <v>78</v>
      </c>
      <c r="I4366" s="10">
        <v>39</v>
      </c>
      <c r="J4366" s="10">
        <v>40</v>
      </c>
      <c r="O4366" s="11">
        <f t="shared" si="69"/>
        <v>70.416666666666671</v>
      </c>
      <c r="P4366" s="10" t="s">
        <v>4</v>
      </c>
      <c r="Q4366" s="1" t="s">
        <v>16994</v>
      </c>
    </row>
    <row r="4367" spans="1:17" ht="15.75" customHeight="1" x14ac:dyDescent="0.15">
      <c r="A4367" s="8" t="s">
        <v>11663</v>
      </c>
      <c r="B4367" s="8" t="s">
        <v>11664</v>
      </c>
      <c r="C4367" s="8" t="s">
        <v>11665</v>
      </c>
      <c r="D4367" s="8" t="s">
        <v>14336</v>
      </c>
      <c r="E4367" s="9">
        <v>6864</v>
      </c>
      <c r="F4367" s="9" t="s">
        <v>15018</v>
      </c>
      <c r="G4367" s="10">
        <v>244</v>
      </c>
      <c r="H4367" s="10">
        <v>78</v>
      </c>
      <c r="I4367" s="10">
        <v>39</v>
      </c>
      <c r="J4367" s="10">
        <v>40</v>
      </c>
      <c r="O4367" s="11">
        <f t="shared" si="69"/>
        <v>70.416666666666671</v>
      </c>
      <c r="P4367" s="10" t="s">
        <v>4</v>
      </c>
      <c r="Q4367" s="1" t="s">
        <v>16995</v>
      </c>
    </row>
    <row r="4368" spans="1:17" ht="15.75" customHeight="1" x14ac:dyDescent="0.15">
      <c r="A4368" s="8" t="s">
        <v>11666</v>
      </c>
      <c r="B4368" s="8" t="s">
        <v>11667</v>
      </c>
      <c r="C4368" s="8" t="s">
        <v>11665</v>
      </c>
      <c r="D4368" s="8" t="s">
        <v>14337</v>
      </c>
      <c r="E4368" s="9">
        <v>7152</v>
      </c>
      <c r="F4368" s="9" t="s">
        <v>15018</v>
      </c>
      <c r="G4368" s="10">
        <v>244</v>
      </c>
      <c r="H4368" s="10">
        <v>78</v>
      </c>
      <c r="I4368" s="10">
        <v>39</v>
      </c>
      <c r="J4368" s="10">
        <v>40</v>
      </c>
      <c r="O4368" s="11">
        <f t="shared" si="69"/>
        <v>70.416666666666671</v>
      </c>
      <c r="P4368" s="10" t="s">
        <v>4</v>
      </c>
      <c r="Q4368" s="1" t="s">
        <v>16995</v>
      </c>
    </row>
    <row r="4369" spans="1:17" ht="15.75" customHeight="1" x14ac:dyDescent="0.15">
      <c r="A4369" s="8" t="s">
        <v>11668</v>
      </c>
      <c r="B4369" s="8" t="s">
        <v>11669</v>
      </c>
      <c r="C4369" s="8" t="s">
        <v>14338</v>
      </c>
      <c r="D4369" s="8" t="s">
        <v>11670</v>
      </c>
      <c r="E4369" s="9">
        <v>7223</v>
      </c>
      <c r="F4369" s="9" t="s">
        <v>15018</v>
      </c>
      <c r="G4369" s="10">
        <v>429</v>
      </c>
      <c r="H4369" s="10">
        <v>76</v>
      </c>
      <c r="I4369" s="10">
        <v>34.5</v>
      </c>
      <c r="J4369" s="10">
        <v>43</v>
      </c>
      <c r="O4369" s="11">
        <f t="shared" si="69"/>
        <v>65.246527777777771</v>
      </c>
      <c r="P4369" s="10" t="s">
        <v>4</v>
      </c>
      <c r="Q4369" s="1" t="s">
        <v>16996</v>
      </c>
    </row>
    <row r="4370" spans="1:17" ht="15.75" customHeight="1" x14ac:dyDescent="0.15">
      <c r="A4370" s="8" t="s">
        <v>11671</v>
      </c>
      <c r="B4370" s="8" t="s">
        <v>11672</v>
      </c>
      <c r="C4370" s="8" t="s">
        <v>14339</v>
      </c>
      <c r="D4370" s="8" t="s">
        <v>11673</v>
      </c>
      <c r="E4370" s="9">
        <v>7583</v>
      </c>
      <c r="F4370" s="9" t="s">
        <v>15018</v>
      </c>
      <c r="G4370" s="10">
        <v>429</v>
      </c>
      <c r="H4370" s="10">
        <v>76</v>
      </c>
      <c r="I4370" s="10">
        <v>34.5</v>
      </c>
      <c r="J4370" s="10">
        <v>43</v>
      </c>
      <c r="O4370" s="11">
        <f t="shared" si="69"/>
        <v>65.246527777777771</v>
      </c>
      <c r="P4370" s="10" t="s">
        <v>4</v>
      </c>
      <c r="Q4370" s="1" t="s">
        <v>16996</v>
      </c>
    </row>
    <row r="4371" spans="1:17" ht="15.75" customHeight="1" x14ac:dyDescent="0.15">
      <c r="A4371" s="8" t="s">
        <v>11677</v>
      </c>
      <c r="B4371" s="8" t="s">
        <v>11678</v>
      </c>
      <c r="C4371" s="8" t="s">
        <v>11679</v>
      </c>
      <c r="D4371" s="8" t="s">
        <v>9161</v>
      </c>
      <c r="E4371" s="9">
        <v>2640</v>
      </c>
      <c r="F4371" s="9" t="s">
        <v>15018</v>
      </c>
      <c r="G4371" s="10">
        <v>128</v>
      </c>
      <c r="H4371" s="10">
        <v>48</v>
      </c>
      <c r="I4371" s="10">
        <v>40</v>
      </c>
      <c r="J4371" s="10">
        <v>45</v>
      </c>
      <c r="O4371" s="11">
        <f t="shared" si="69"/>
        <v>50</v>
      </c>
      <c r="P4371" s="10" t="s">
        <v>14411</v>
      </c>
      <c r="Q4371" s="1" t="s">
        <v>16997</v>
      </c>
    </row>
    <row r="4372" spans="1:17" ht="15.75" customHeight="1" x14ac:dyDescent="0.15">
      <c r="A4372" s="8" t="s">
        <v>11680</v>
      </c>
      <c r="B4372" s="8" t="s">
        <v>11681</v>
      </c>
      <c r="C4372" s="8" t="s">
        <v>11682</v>
      </c>
      <c r="D4372" s="8" t="s">
        <v>9161</v>
      </c>
      <c r="E4372" s="9">
        <v>2745</v>
      </c>
      <c r="F4372" s="9" t="s">
        <v>15018</v>
      </c>
      <c r="G4372" s="10">
        <v>128</v>
      </c>
      <c r="H4372" s="10">
        <v>48</v>
      </c>
      <c r="I4372" s="10">
        <v>40</v>
      </c>
      <c r="J4372" s="10">
        <v>45</v>
      </c>
      <c r="O4372" s="11">
        <f t="shared" si="69"/>
        <v>50</v>
      </c>
      <c r="P4372" s="10" t="s">
        <v>14411</v>
      </c>
      <c r="Q4372" s="1" t="s">
        <v>16997</v>
      </c>
    </row>
    <row r="4373" spans="1:17" ht="15.75" customHeight="1" x14ac:dyDescent="0.15">
      <c r="A4373" s="8" t="s">
        <v>11683</v>
      </c>
      <c r="B4373" s="8" t="s">
        <v>11684</v>
      </c>
      <c r="C4373" s="8" t="s">
        <v>11685</v>
      </c>
      <c r="D4373" s="8" t="s">
        <v>11686</v>
      </c>
      <c r="E4373" s="9">
        <v>357</v>
      </c>
      <c r="F4373" s="9" t="s">
        <v>15023</v>
      </c>
      <c r="G4373" s="10">
        <v>35</v>
      </c>
      <c r="H4373" s="10">
        <v>28</v>
      </c>
      <c r="I4373" s="10">
        <v>26</v>
      </c>
      <c r="J4373" s="10">
        <v>16</v>
      </c>
      <c r="O4373" s="11">
        <f t="shared" si="69"/>
        <v>6.7407407407407405</v>
      </c>
      <c r="P4373" s="10" t="s">
        <v>14411</v>
      </c>
      <c r="Q4373" s="58" t="s">
        <v>16998</v>
      </c>
    </row>
    <row r="4374" spans="1:17" ht="15.75" customHeight="1" x14ac:dyDescent="0.15">
      <c r="A4374" s="8" t="s">
        <v>11687</v>
      </c>
      <c r="B4374" s="8" t="s">
        <v>11688</v>
      </c>
      <c r="C4374" s="8" t="s">
        <v>11685</v>
      </c>
      <c r="D4374" s="8" t="s">
        <v>11689</v>
      </c>
      <c r="E4374" s="9">
        <v>357</v>
      </c>
      <c r="F4374" s="9" t="s">
        <v>15023</v>
      </c>
      <c r="G4374" s="10">
        <v>35</v>
      </c>
      <c r="H4374" s="10">
        <v>27.33</v>
      </c>
      <c r="I4374" s="10">
        <v>27</v>
      </c>
      <c r="J4374" s="10">
        <v>15.33</v>
      </c>
      <c r="O4374" s="11">
        <f t="shared" si="69"/>
        <v>6.5463890624999994</v>
      </c>
      <c r="P4374" s="10" t="s">
        <v>14411</v>
      </c>
      <c r="Q4374" s="58" t="s">
        <v>16998</v>
      </c>
    </row>
    <row r="4375" spans="1:17" ht="15.75" customHeight="1" x14ac:dyDescent="0.15">
      <c r="A4375" s="8" t="s">
        <v>11690</v>
      </c>
      <c r="B4375" s="8" t="s">
        <v>11691</v>
      </c>
      <c r="C4375" s="8" t="s">
        <v>11692</v>
      </c>
      <c r="D4375" s="8" t="s">
        <v>11693</v>
      </c>
      <c r="E4375" s="9">
        <v>369</v>
      </c>
      <c r="F4375" s="9" t="s">
        <v>15023</v>
      </c>
      <c r="G4375" s="10">
        <v>35</v>
      </c>
      <c r="H4375" s="10">
        <v>28</v>
      </c>
      <c r="I4375" s="10">
        <v>26</v>
      </c>
      <c r="J4375" s="10">
        <v>16</v>
      </c>
      <c r="O4375" s="11">
        <f t="shared" si="69"/>
        <v>6.7407407407407405</v>
      </c>
      <c r="P4375" s="10" t="s">
        <v>4</v>
      </c>
      <c r="Q4375" s="58" t="s">
        <v>16999</v>
      </c>
    </row>
    <row r="4376" spans="1:17" ht="15.75" customHeight="1" x14ac:dyDescent="0.15">
      <c r="A4376" s="8" t="s">
        <v>11694</v>
      </c>
      <c r="B4376" s="8" t="s">
        <v>11695</v>
      </c>
      <c r="C4376" s="8" t="s">
        <v>11696</v>
      </c>
      <c r="D4376" s="8" t="s">
        <v>11689</v>
      </c>
      <c r="E4376" s="9">
        <v>369</v>
      </c>
      <c r="F4376" s="9" t="s">
        <v>15023</v>
      </c>
      <c r="G4376" s="10">
        <v>35</v>
      </c>
      <c r="H4376" s="10">
        <v>27.33</v>
      </c>
      <c r="I4376" s="10">
        <v>27</v>
      </c>
      <c r="J4376" s="10">
        <v>15.33</v>
      </c>
      <c r="O4376" s="11">
        <f t="shared" si="69"/>
        <v>6.5463890624999994</v>
      </c>
      <c r="P4376" s="10" t="s">
        <v>4</v>
      </c>
      <c r="Q4376" s="58" t="s">
        <v>16999</v>
      </c>
    </row>
    <row r="4377" spans="1:17" ht="15.75" customHeight="1" x14ac:dyDescent="0.15">
      <c r="A4377" s="8" t="s">
        <v>11697</v>
      </c>
      <c r="B4377" s="8" t="s">
        <v>11698</v>
      </c>
      <c r="C4377" s="8" t="s">
        <v>11699</v>
      </c>
      <c r="D4377" s="8" t="s">
        <v>11693</v>
      </c>
      <c r="E4377" s="9">
        <v>524</v>
      </c>
      <c r="F4377" s="9" t="s">
        <v>15023</v>
      </c>
      <c r="G4377" s="10">
        <v>35</v>
      </c>
      <c r="H4377" s="10">
        <v>32</v>
      </c>
      <c r="I4377" s="10">
        <v>27</v>
      </c>
      <c r="J4377" s="10">
        <v>16</v>
      </c>
      <c r="O4377" s="11">
        <f t="shared" si="69"/>
        <v>8</v>
      </c>
      <c r="P4377" s="10" t="s">
        <v>14411</v>
      </c>
      <c r="Q4377" s="58" t="s">
        <v>17000</v>
      </c>
    </row>
    <row r="4378" spans="1:17" ht="15.75" customHeight="1" x14ac:dyDescent="0.15">
      <c r="A4378" s="8" t="s">
        <v>11700</v>
      </c>
      <c r="B4378" s="8" t="s">
        <v>11701</v>
      </c>
      <c r="C4378" s="8" t="s">
        <v>11699</v>
      </c>
      <c r="D4378" s="8" t="s">
        <v>11689</v>
      </c>
      <c r="E4378" s="9">
        <v>524</v>
      </c>
      <c r="F4378" s="9" t="s">
        <v>15023</v>
      </c>
      <c r="G4378" s="10">
        <v>35</v>
      </c>
      <c r="H4378" s="10">
        <v>27.33</v>
      </c>
      <c r="I4378" s="10">
        <v>27</v>
      </c>
      <c r="J4378" s="10">
        <v>15.33</v>
      </c>
      <c r="O4378" s="11">
        <f t="shared" si="69"/>
        <v>6.5463890624999994</v>
      </c>
      <c r="P4378" s="10" t="s">
        <v>14411</v>
      </c>
      <c r="Q4378" s="58" t="s">
        <v>17000</v>
      </c>
    </row>
    <row r="4379" spans="1:17" ht="15.75" customHeight="1" x14ac:dyDescent="0.15">
      <c r="A4379" s="8" t="s">
        <v>11702</v>
      </c>
      <c r="B4379" s="8" t="s">
        <v>11703</v>
      </c>
      <c r="C4379" s="8" t="s">
        <v>11699</v>
      </c>
      <c r="D4379" s="8" t="s">
        <v>11704</v>
      </c>
      <c r="E4379" s="9">
        <v>524</v>
      </c>
      <c r="F4379" s="9" t="s">
        <v>15023</v>
      </c>
      <c r="G4379" s="10">
        <v>35</v>
      </c>
      <c r="H4379" s="10">
        <v>27.33</v>
      </c>
      <c r="I4379" s="10">
        <v>27</v>
      </c>
      <c r="J4379" s="10">
        <v>15.33</v>
      </c>
      <c r="O4379" s="11">
        <f t="shared" si="69"/>
        <v>6.5463890624999994</v>
      </c>
      <c r="P4379" s="10" t="s">
        <v>14411</v>
      </c>
      <c r="Q4379" s="58" t="s">
        <v>17000</v>
      </c>
    </row>
    <row r="4380" spans="1:17" ht="15.75" customHeight="1" x14ac:dyDescent="0.15">
      <c r="A4380" s="8" t="s">
        <v>11705</v>
      </c>
      <c r="B4380" s="8" t="s">
        <v>11706</v>
      </c>
      <c r="C4380" s="8" t="s">
        <v>11707</v>
      </c>
      <c r="D4380" s="8" t="s">
        <v>11693</v>
      </c>
      <c r="E4380" s="9">
        <v>640</v>
      </c>
      <c r="F4380" s="9" t="s">
        <v>15024</v>
      </c>
      <c r="G4380" s="10">
        <v>35</v>
      </c>
      <c r="H4380" s="10">
        <v>32</v>
      </c>
      <c r="I4380" s="10">
        <v>27</v>
      </c>
      <c r="J4380" s="10">
        <v>16</v>
      </c>
      <c r="O4380" s="11">
        <f t="shared" si="69"/>
        <v>8</v>
      </c>
      <c r="P4380" s="10" t="s">
        <v>14411</v>
      </c>
      <c r="Q4380" s="1" t="s">
        <v>17001</v>
      </c>
    </row>
    <row r="4381" spans="1:17" ht="15.75" customHeight="1" x14ac:dyDescent="0.15">
      <c r="A4381" s="8" t="s">
        <v>11708</v>
      </c>
      <c r="B4381" s="8" t="s">
        <v>11709</v>
      </c>
      <c r="C4381" s="8" t="s">
        <v>11707</v>
      </c>
      <c r="D4381" s="8" t="s">
        <v>11689</v>
      </c>
      <c r="E4381" s="9">
        <v>640</v>
      </c>
      <c r="F4381" s="9" t="s">
        <v>15024</v>
      </c>
      <c r="G4381" s="10">
        <v>35</v>
      </c>
      <c r="H4381" s="10">
        <v>27.33</v>
      </c>
      <c r="I4381" s="10">
        <v>27</v>
      </c>
      <c r="J4381" s="10">
        <v>15.33</v>
      </c>
      <c r="O4381" s="11">
        <f t="shared" si="69"/>
        <v>6.5463890624999994</v>
      </c>
      <c r="P4381" s="10" t="s">
        <v>14411</v>
      </c>
      <c r="Q4381" s="1" t="s">
        <v>17001</v>
      </c>
    </row>
    <row r="4382" spans="1:17" ht="15.75" customHeight="1" x14ac:dyDescent="0.15">
      <c r="A4382" s="8" t="s">
        <v>11710</v>
      </c>
      <c r="B4382" s="8" t="s">
        <v>11711</v>
      </c>
      <c r="C4382" s="8" t="s">
        <v>11707</v>
      </c>
      <c r="D4382" s="8" t="s">
        <v>11712</v>
      </c>
      <c r="E4382" s="9">
        <v>640</v>
      </c>
      <c r="F4382" s="9" t="s">
        <v>15024</v>
      </c>
      <c r="G4382" s="10">
        <v>35</v>
      </c>
      <c r="H4382" s="10">
        <v>27.33</v>
      </c>
      <c r="I4382" s="10">
        <v>27</v>
      </c>
      <c r="J4382" s="10">
        <v>15.33</v>
      </c>
      <c r="O4382" s="11">
        <f t="shared" si="69"/>
        <v>6.5463890624999994</v>
      </c>
      <c r="P4382" s="10" t="s">
        <v>14411</v>
      </c>
      <c r="Q4382" s="1" t="s">
        <v>17001</v>
      </c>
    </row>
    <row r="4383" spans="1:17" ht="15.75" customHeight="1" x14ac:dyDescent="0.2">
      <c r="A4383" s="8" t="s">
        <v>11715</v>
      </c>
      <c r="B4383" s="8" t="s">
        <v>11716</v>
      </c>
      <c r="C4383" s="8" t="s">
        <v>11717</v>
      </c>
      <c r="D4383" s="8" t="s">
        <v>8784</v>
      </c>
      <c r="E4383" s="9">
        <v>737</v>
      </c>
      <c r="F4383" s="9" t="s">
        <v>15018</v>
      </c>
      <c r="G4383" s="10">
        <v>75</v>
      </c>
      <c r="H4383" s="10">
        <v>32</v>
      </c>
      <c r="I4383" s="10">
        <v>32</v>
      </c>
      <c r="J4383" s="10">
        <v>25</v>
      </c>
      <c r="O4383" s="11">
        <f t="shared" si="69"/>
        <v>14.814814814814815</v>
      </c>
      <c r="P4383" s="10" t="s">
        <v>4</v>
      </c>
      <c r="Q4383" s="12" t="s">
        <v>15764</v>
      </c>
    </row>
    <row r="4384" spans="1:17" ht="15.75" customHeight="1" x14ac:dyDescent="0.2">
      <c r="A4384" s="8" t="s">
        <v>11718</v>
      </c>
      <c r="B4384" s="8" t="s">
        <v>11719</v>
      </c>
      <c r="C4384" s="8" t="s">
        <v>11717</v>
      </c>
      <c r="D4384" s="8" t="s">
        <v>246</v>
      </c>
      <c r="E4384" s="9">
        <v>737</v>
      </c>
      <c r="F4384" s="9" t="s">
        <v>15018</v>
      </c>
      <c r="G4384" s="10">
        <v>75</v>
      </c>
      <c r="H4384" s="10">
        <v>32</v>
      </c>
      <c r="I4384" s="10">
        <v>32</v>
      </c>
      <c r="J4384" s="10">
        <v>25</v>
      </c>
      <c r="O4384" s="11">
        <f t="shared" si="69"/>
        <v>14.814814814814815</v>
      </c>
      <c r="P4384" s="10" t="s">
        <v>4</v>
      </c>
      <c r="Q4384" s="12" t="s">
        <v>15764</v>
      </c>
    </row>
    <row r="4385" spans="1:17" ht="15.75" customHeight="1" x14ac:dyDescent="0.15">
      <c r="A4385" s="8" t="s">
        <v>15041</v>
      </c>
      <c r="B4385" s="8" t="s">
        <v>11722</v>
      </c>
      <c r="C4385" s="8" t="s">
        <v>11723</v>
      </c>
      <c r="D4385" s="8" t="s">
        <v>11724</v>
      </c>
      <c r="E4385" s="9">
        <v>14</v>
      </c>
      <c r="F4385" s="9" t="s">
        <v>15021</v>
      </c>
      <c r="G4385" s="10">
        <v>1</v>
      </c>
      <c r="H4385" s="10">
        <v>9</v>
      </c>
      <c r="I4385" s="10">
        <v>6</v>
      </c>
      <c r="J4385" s="10">
        <v>6</v>
      </c>
      <c r="O4385" s="11">
        <f t="shared" si="69"/>
        <v>0.1875</v>
      </c>
      <c r="P4385" s="10" t="s">
        <v>14411</v>
      </c>
      <c r="Q4385" s="8" t="s">
        <v>15764</v>
      </c>
    </row>
    <row r="4386" spans="1:17" ht="15.75" customHeight="1" x14ac:dyDescent="0.2">
      <c r="A4386" s="50" t="s">
        <v>15042</v>
      </c>
      <c r="B4386" s="50" t="s">
        <v>11725</v>
      </c>
      <c r="C4386" s="50" t="s">
        <v>11726</v>
      </c>
      <c r="D4386" s="8" t="s">
        <v>11727</v>
      </c>
      <c r="E4386" s="9">
        <v>373</v>
      </c>
      <c r="O4386" s="11"/>
      <c r="Q4386" s="8" t="s">
        <v>15764</v>
      </c>
    </row>
    <row r="4387" spans="1:17" ht="15.75" customHeight="1" x14ac:dyDescent="0.15">
      <c r="A4387" s="8" t="s">
        <v>11728</v>
      </c>
      <c r="B4387" s="8" t="s">
        <v>11729</v>
      </c>
      <c r="C4387" s="8" t="s">
        <v>11730</v>
      </c>
      <c r="D4387" s="8" t="s">
        <v>11731</v>
      </c>
      <c r="E4387" s="9">
        <v>69</v>
      </c>
      <c r="F4387" s="9" t="s">
        <v>15022</v>
      </c>
      <c r="G4387" s="10">
        <v>3</v>
      </c>
      <c r="H4387" s="10">
        <v>28</v>
      </c>
      <c r="I4387" s="10">
        <v>11</v>
      </c>
      <c r="J4387" s="10">
        <v>5</v>
      </c>
      <c r="O4387" s="11">
        <f t="shared" ref="O4387:O4450" si="70">(H4387*I4387*J4387)/1728</f>
        <v>0.89120370370370372</v>
      </c>
      <c r="P4387" s="10" t="s">
        <v>14411</v>
      </c>
      <c r="Q4387" s="58" t="s">
        <v>17002</v>
      </c>
    </row>
    <row r="4388" spans="1:17" ht="15.75" customHeight="1" x14ac:dyDescent="0.15">
      <c r="A4388" s="8" t="s">
        <v>11732</v>
      </c>
      <c r="B4388" s="8" t="s">
        <v>11733</v>
      </c>
      <c r="C4388" s="8" t="s">
        <v>11734</v>
      </c>
      <c r="D4388" s="8" t="s">
        <v>11731</v>
      </c>
      <c r="E4388" s="9">
        <v>87</v>
      </c>
      <c r="F4388" s="9" t="s">
        <v>15022</v>
      </c>
      <c r="G4388" s="10">
        <v>7</v>
      </c>
      <c r="H4388" s="10">
        <v>19</v>
      </c>
      <c r="I4388" s="10">
        <v>15</v>
      </c>
      <c r="J4388" s="10">
        <v>9</v>
      </c>
      <c r="O4388" s="11">
        <f t="shared" si="70"/>
        <v>1.484375</v>
      </c>
      <c r="P4388" s="10" t="s">
        <v>14411</v>
      </c>
      <c r="Q4388" s="58" t="s">
        <v>17003</v>
      </c>
    </row>
    <row r="4389" spans="1:17" ht="15.75" customHeight="1" x14ac:dyDescent="0.15">
      <c r="A4389" s="8" t="s">
        <v>11735</v>
      </c>
      <c r="B4389" s="8" t="s">
        <v>11736</v>
      </c>
      <c r="C4389" s="8" t="s">
        <v>11737</v>
      </c>
      <c r="D4389" s="8" t="s">
        <v>11738</v>
      </c>
      <c r="E4389" s="9">
        <v>223</v>
      </c>
      <c r="F4389" s="9" t="s">
        <v>15022</v>
      </c>
      <c r="G4389" s="10">
        <v>5</v>
      </c>
      <c r="H4389" s="10">
        <v>28</v>
      </c>
      <c r="I4389" s="10">
        <v>11</v>
      </c>
      <c r="J4389" s="10">
        <v>5</v>
      </c>
      <c r="O4389" s="11">
        <f t="shared" si="70"/>
        <v>0.89120370370370372</v>
      </c>
      <c r="P4389" s="10" t="s">
        <v>14411</v>
      </c>
      <c r="Q4389" s="58" t="s">
        <v>17004</v>
      </c>
    </row>
    <row r="4390" spans="1:17" ht="15.75" customHeight="1" x14ac:dyDescent="0.15">
      <c r="A4390" s="8" t="s">
        <v>11739</v>
      </c>
      <c r="B4390" s="8" t="s">
        <v>11740</v>
      </c>
      <c r="C4390" s="8" t="s">
        <v>11741</v>
      </c>
      <c r="D4390" s="8" t="s">
        <v>11738</v>
      </c>
      <c r="E4390" s="9">
        <v>84</v>
      </c>
      <c r="F4390" s="9" t="s">
        <v>15022</v>
      </c>
      <c r="G4390" s="10">
        <v>2</v>
      </c>
      <c r="H4390" s="10">
        <v>28</v>
      </c>
      <c r="I4390" s="10">
        <v>11</v>
      </c>
      <c r="J4390" s="10">
        <v>5</v>
      </c>
      <c r="O4390" s="11">
        <f t="shared" si="70"/>
        <v>0.89120370370370372</v>
      </c>
      <c r="P4390" s="10" t="s">
        <v>14411</v>
      </c>
      <c r="Q4390" s="58" t="s">
        <v>17005</v>
      </c>
    </row>
    <row r="4391" spans="1:17" ht="15.75" customHeight="1" x14ac:dyDescent="0.15">
      <c r="A4391" s="8" t="s">
        <v>11742</v>
      </c>
      <c r="B4391" s="8" t="s">
        <v>11743</v>
      </c>
      <c r="C4391" s="8" t="s">
        <v>11744</v>
      </c>
      <c r="E4391" s="9">
        <v>9</v>
      </c>
      <c r="F4391" s="9" t="s">
        <v>15021</v>
      </c>
      <c r="G4391" s="9">
        <v>1</v>
      </c>
      <c r="H4391" s="10">
        <v>9</v>
      </c>
      <c r="I4391" s="10">
        <v>6</v>
      </c>
      <c r="J4391" s="10">
        <v>4</v>
      </c>
      <c r="O4391" s="11">
        <f t="shared" si="70"/>
        <v>0.125</v>
      </c>
      <c r="P4391" s="10" t="s">
        <v>14411</v>
      </c>
      <c r="Q4391" s="8" t="s">
        <v>15764</v>
      </c>
    </row>
    <row r="4392" spans="1:17" ht="15.75" customHeight="1" x14ac:dyDescent="0.15">
      <c r="A4392" s="8" t="s">
        <v>11745</v>
      </c>
      <c r="B4392" s="8" t="s">
        <v>11746</v>
      </c>
      <c r="C4392" s="8" t="s">
        <v>11747</v>
      </c>
      <c r="D4392" s="8" t="s">
        <v>11748</v>
      </c>
      <c r="E4392" s="9">
        <v>4463</v>
      </c>
      <c r="F4392" s="9" t="s">
        <v>15018</v>
      </c>
      <c r="G4392" s="10">
        <v>130</v>
      </c>
      <c r="H4392" s="10">
        <v>78</v>
      </c>
      <c r="I4392" s="10">
        <v>39</v>
      </c>
      <c r="J4392" s="10">
        <v>40</v>
      </c>
      <c r="O4392" s="11">
        <f t="shared" si="70"/>
        <v>70.416666666666671</v>
      </c>
      <c r="P4392" s="10" t="s">
        <v>4</v>
      </c>
      <c r="Q4392" s="1" t="s">
        <v>17006</v>
      </c>
    </row>
    <row r="4393" spans="1:17" ht="15.75" customHeight="1" x14ac:dyDescent="0.15">
      <c r="A4393" s="8" t="s">
        <v>11749</v>
      </c>
      <c r="B4393" s="8" t="s">
        <v>11750</v>
      </c>
      <c r="C4393" s="8" t="s">
        <v>11747</v>
      </c>
      <c r="D4393" s="8" t="s">
        <v>11748</v>
      </c>
      <c r="E4393" s="9">
        <v>4946</v>
      </c>
      <c r="F4393" s="9" t="s">
        <v>15018</v>
      </c>
      <c r="G4393" s="10">
        <v>130</v>
      </c>
      <c r="H4393" s="10">
        <v>78</v>
      </c>
      <c r="I4393" s="10">
        <v>39</v>
      </c>
      <c r="J4393" s="10">
        <v>40</v>
      </c>
      <c r="O4393" s="11">
        <f t="shared" si="70"/>
        <v>70.416666666666671</v>
      </c>
      <c r="P4393" s="10" t="s">
        <v>4</v>
      </c>
      <c r="Q4393" s="1" t="s">
        <v>17006</v>
      </c>
    </row>
    <row r="4394" spans="1:17" ht="15.75" customHeight="1" x14ac:dyDescent="0.15">
      <c r="A4394" s="8" t="s">
        <v>11751</v>
      </c>
      <c r="B4394" s="8" t="s">
        <v>11752</v>
      </c>
      <c r="C4394" s="8" t="s">
        <v>11753</v>
      </c>
      <c r="D4394" s="8" t="s">
        <v>11754</v>
      </c>
      <c r="E4394" s="9">
        <v>3444</v>
      </c>
      <c r="F4394" s="9" t="s">
        <v>15018</v>
      </c>
      <c r="G4394" s="10">
        <v>130</v>
      </c>
      <c r="H4394" s="10">
        <v>78</v>
      </c>
      <c r="I4394" s="10">
        <v>39</v>
      </c>
      <c r="J4394" s="10">
        <v>40</v>
      </c>
      <c r="O4394" s="11">
        <f t="shared" si="70"/>
        <v>70.416666666666671</v>
      </c>
      <c r="P4394" s="10" t="s">
        <v>4</v>
      </c>
      <c r="Q4394" s="1" t="s">
        <v>17007</v>
      </c>
    </row>
    <row r="4395" spans="1:17" ht="15.75" customHeight="1" x14ac:dyDescent="0.15">
      <c r="A4395" s="8" t="s">
        <v>11755</v>
      </c>
      <c r="B4395" s="8" t="s">
        <v>11756</v>
      </c>
      <c r="C4395" s="8" t="s">
        <v>11753</v>
      </c>
      <c r="D4395" s="8" t="s">
        <v>11754</v>
      </c>
      <c r="E4395" s="9">
        <v>3617</v>
      </c>
      <c r="F4395" s="9" t="s">
        <v>15018</v>
      </c>
      <c r="G4395" s="10">
        <v>130</v>
      </c>
      <c r="H4395" s="10">
        <v>78</v>
      </c>
      <c r="I4395" s="10">
        <v>39</v>
      </c>
      <c r="J4395" s="10">
        <v>40</v>
      </c>
      <c r="O4395" s="11">
        <f t="shared" si="70"/>
        <v>70.416666666666671</v>
      </c>
      <c r="P4395" s="10" t="s">
        <v>4</v>
      </c>
      <c r="Q4395" s="1" t="s">
        <v>17008</v>
      </c>
    </row>
    <row r="4396" spans="1:17" ht="15.75" customHeight="1" x14ac:dyDescent="0.15">
      <c r="A4396" s="8" t="s">
        <v>11757</v>
      </c>
      <c r="B4396" s="8" t="s">
        <v>11758</v>
      </c>
      <c r="C4396" s="8" t="s">
        <v>11747</v>
      </c>
      <c r="D4396" s="8" t="s">
        <v>11759</v>
      </c>
      <c r="E4396" s="9">
        <v>3744</v>
      </c>
      <c r="F4396" s="9" t="s">
        <v>15018</v>
      </c>
      <c r="G4396" s="16">
        <v>130</v>
      </c>
      <c r="H4396" s="16">
        <v>78</v>
      </c>
      <c r="I4396" s="16">
        <v>39</v>
      </c>
      <c r="J4396" s="16">
        <v>40</v>
      </c>
      <c r="O4396" s="11">
        <f t="shared" si="70"/>
        <v>70.416666666666671</v>
      </c>
      <c r="P4396" s="10" t="s">
        <v>4</v>
      </c>
      <c r="Q4396" s="1" t="s">
        <v>17006</v>
      </c>
    </row>
    <row r="4397" spans="1:17" ht="15.75" customHeight="1" x14ac:dyDescent="0.15">
      <c r="A4397" s="8" t="s">
        <v>11760</v>
      </c>
      <c r="B4397" s="8" t="s">
        <v>11761</v>
      </c>
      <c r="C4397" s="8" t="s">
        <v>11747</v>
      </c>
      <c r="D4397" s="8" t="s">
        <v>11759</v>
      </c>
      <c r="E4397" s="9">
        <v>4121</v>
      </c>
      <c r="F4397" s="9" t="s">
        <v>15018</v>
      </c>
      <c r="G4397" s="10">
        <v>130</v>
      </c>
      <c r="H4397" s="10">
        <v>78</v>
      </c>
      <c r="I4397" s="10">
        <v>39</v>
      </c>
      <c r="J4397" s="10">
        <v>40</v>
      </c>
      <c r="O4397" s="11">
        <f t="shared" si="70"/>
        <v>70.416666666666671</v>
      </c>
      <c r="P4397" s="10" t="s">
        <v>4</v>
      </c>
      <c r="Q4397" s="1" t="s">
        <v>17009</v>
      </c>
    </row>
    <row r="4398" spans="1:17" ht="15.75" customHeight="1" x14ac:dyDescent="0.15">
      <c r="A4398" s="8" t="s">
        <v>11762</v>
      </c>
      <c r="B4398" s="8" t="s">
        <v>11763</v>
      </c>
      <c r="C4398" s="8" t="s">
        <v>11747</v>
      </c>
      <c r="D4398" s="8" t="s">
        <v>11759</v>
      </c>
      <c r="E4398" s="9">
        <v>3565</v>
      </c>
      <c r="F4398" s="9" t="s">
        <v>15018</v>
      </c>
      <c r="G4398" s="10">
        <v>130</v>
      </c>
      <c r="H4398" s="10">
        <v>78</v>
      </c>
      <c r="I4398" s="10">
        <v>39</v>
      </c>
      <c r="J4398" s="10">
        <v>40</v>
      </c>
      <c r="O4398" s="11">
        <f t="shared" si="70"/>
        <v>70.416666666666671</v>
      </c>
      <c r="P4398" s="10" t="s">
        <v>4</v>
      </c>
      <c r="Q4398" s="1" t="s">
        <v>17010</v>
      </c>
    </row>
    <row r="4399" spans="1:17" ht="15.75" customHeight="1" x14ac:dyDescent="0.15">
      <c r="A4399" s="8" t="s">
        <v>11764</v>
      </c>
      <c r="B4399" s="8" t="s">
        <v>11765</v>
      </c>
      <c r="C4399" s="8" t="s">
        <v>11747</v>
      </c>
      <c r="D4399" s="8" t="s">
        <v>11759</v>
      </c>
      <c r="E4399" s="9">
        <v>3565</v>
      </c>
      <c r="F4399" s="9" t="s">
        <v>15018</v>
      </c>
      <c r="G4399" s="10">
        <v>130</v>
      </c>
      <c r="H4399" s="10">
        <v>78</v>
      </c>
      <c r="I4399" s="10">
        <v>39</v>
      </c>
      <c r="J4399" s="10">
        <v>40</v>
      </c>
      <c r="O4399" s="11">
        <f t="shared" si="70"/>
        <v>70.416666666666671</v>
      </c>
      <c r="P4399" s="10" t="s">
        <v>4</v>
      </c>
      <c r="Q4399" s="1" t="s">
        <v>17011</v>
      </c>
    </row>
    <row r="4400" spans="1:17" ht="15.75" customHeight="1" x14ac:dyDescent="0.15">
      <c r="A4400" s="8" t="s">
        <v>11766</v>
      </c>
      <c r="B4400" s="8" t="s">
        <v>11767</v>
      </c>
      <c r="C4400" s="8" t="s">
        <v>11747</v>
      </c>
      <c r="D4400" s="8" t="s">
        <v>11759</v>
      </c>
      <c r="E4400" s="9">
        <v>3560</v>
      </c>
      <c r="F4400" s="9" t="s">
        <v>15018</v>
      </c>
      <c r="G4400" s="10">
        <v>130</v>
      </c>
      <c r="H4400" s="10">
        <v>78</v>
      </c>
      <c r="I4400" s="10">
        <v>39</v>
      </c>
      <c r="J4400" s="10">
        <v>40</v>
      </c>
      <c r="O4400" s="11">
        <f t="shared" si="70"/>
        <v>70.416666666666671</v>
      </c>
      <c r="P4400" s="10" t="s">
        <v>4</v>
      </c>
      <c r="Q4400" s="1" t="s">
        <v>17012</v>
      </c>
    </row>
    <row r="4401" spans="1:17" ht="15.75" customHeight="1" x14ac:dyDescent="0.15">
      <c r="A4401" s="14" t="s">
        <v>11768</v>
      </c>
      <c r="B4401" s="14" t="s">
        <v>11769</v>
      </c>
      <c r="C4401" s="14" t="s">
        <v>11747</v>
      </c>
      <c r="D4401" s="14" t="s">
        <v>11759</v>
      </c>
      <c r="E4401" s="15">
        <v>3605</v>
      </c>
      <c r="F4401" s="15" t="s">
        <v>15018</v>
      </c>
      <c r="G4401" s="16">
        <v>130</v>
      </c>
      <c r="H4401" s="16">
        <v>78</v>
      </c>
      <c r="I4401" s="16">
        <v>39</v>
      </c>
      <c r="J4401" s="16">
        <v>40</v>
      </c>
      <c r="K4401" s="16"/>
      <c r="L4401" s="16"/>
      <c r="M4401" s="16"/>
      <c r="N4401" s="16"/>
      <c r="O4401" s="11">
        <f t="shared" si="70"/>
        <v>70.416666666666671</v>
      </c>
      <c r="P4401" s="10" t="s">
        <v>4</v>
      </c>
      <c r="Q4401" s="1" t="s">
        <v>17013</v>
      </c>
    </row>
    <row r="4402" spans="1:17" ht="15.75" customHeight="1" x14ac:dyDescent="0.15">
      <c r="A4402" s="14" t="s">
        <v>11770</v>
      </c>
      <c r="B4402" s="14" t="s">
        <v>11771</v>
      </c>
      <c r="C4402" s="14" t="s">
        <v>11753</v>
      </c>
      <c r="D4402" s="14" t="s">
        <v>11772</v>
      </c>
      <c r="E4402" s="15">
        <v>3264</v>
      </c>
      <c r="F4402" s="15" t="s">
        <v>15018</v>
      </c>
      <c r="G4402" s="16">
        <v>130</v>
      </c>
      <c r="H4402" s="16">
        <v>78</v>
      </c>
      <c r="I4402" s="16">
        <v>39</v>
      </c>
      <c r="J4402" s="16">
        <v>40</v>
      </c>
      <c r="K4402" s="16"/>
      <c r="L4402" s="16"/>
      <c r="M4402" s="16"/>
      <c r="N4402" s="16"/>
      <c r="O4402" s="11">
        <f t="shared" si="70"/>
        <v>70.416666666666671</v>
      </c>
      <c r="P4402" s="10" t="s">
        <v>4</v>
      </c>
      <c r="Q4402" s="1" t="s">
        <v>17007</v>
      </c>
    </row>
    <row r="4403" spans="1:17" ht="15.75" customHeight="1" x14ac:dyDescent="0.15">
      <c r="A4403" s="8" t="s">
        <v>11773</v>
      </c>
      <c r="B4403" s="8" t="s">
        <v>11774</v>
      </c>
      <c r="C4403" s="8" t="s">
        <v>11753</v>
      </c>
      <c r="D4403" s="8" t="s">
        <v>11772</v>
      </c>
      <c r="E4403" s="9">
        <v>3320</v>
      </c>
      <c r="F4403" s="9" t="s">
        <v>15018</v>
      </c>
      <c r="G4403" s="10">
        <v>130</v>
      </c>
      <c r="H4403" s="10">
        <v>78</v>
      </c>
      <c r="I4403" s="10">
        <v>39</v>
      </c>
      <c r="J4403" s="10">
        <v>40</v>
      </c>
      <c r="O4403" s="11">
        <f t="shared" si="70"/>
        <v>70.416666666666671</v>
      </c>
      <c r="P4403" s="10" t="s">
        <v>4</v>
      </c>
      <c r="Q4403" s="1" t="s">
        <v>17014</v>
      </c>
    </row>
    <row r="4404" spans="1:17" ht="15.75" customHeight="1" x14ac:dyDescent="0.15">
      <c r="A4404" s="14" t="s">
        <v>11775</v>
      </c>
      <c r="B4404" s="14" t="s">
        <v>11776</v>
      </c>
      <c r="C4404" s="14" t="s">
        <v>11753</v>
      </c>
      <c r="D4404" s="14" t="s">
        <v>11772</v>
      </c>
      <c r="E4404" s="15">
        <v>3321</v>
      </c>
      <c r="F4404" s="15" t="s">
        <v>15018</v>
      </c>
      <c r="G4404" s="16">
        <v>130</v>
      </c>
      <c r="H4404" s="16">
        <v>78</v>
      </c>
      <c r="I4404" s="16">
        <v>39</v>
      </c>
      <c r="J4404" s="16">
        <v>40</v>
      </c>
      <c r="K4404" s="16"/>
      <c r="L4404" s="16"/>
      <c r="M4404" s="16"/>
      <c r="N4404" s="16"/>
      <c r="O4404" s="11">
        <f t="shared" si="70"/>
        <v>70.416666666666671</v>
      </c>
      <c r="P4404" s="10" t="s">
        <v>4</v>
      </c>
      <c r="Q4404" s="1" t="s">
        <v>17008</v>
      </c>
    </row>
    <row r="4405" spans="1:17" ht="15.75" customHeight="1" x14ac:dyDescent="0.15">
      <c r="A4405" s="14" t="s">
        <v>11777</v>
      </c>
      <c r="B4405" s="14" t="s">
        <v>11778</v>
      </c>
      <c r="C4405" s="14" t="s">
        <v>11753</v>
      </c>
      <c r="D4405" s="14" t="s">
        <v>11779</v>
      </c>
      <c r="E4405" s="15">
        <v>3978</v>
      </c>
      <c r="F4405" s="15" t="s">
        <v>15018</v>
      </c>
      <c r="G4405" s="16">
        <v>130</v>
      </c>
      <c r="H4405" s="16">
        <v>78</v>
      </c>
      <c r="I4405" s="16">
        <v>39</v>
      </c>
      <c r="J4405" s="16">
        <v>40</v>
      </c>
      <c r="K4405" s="16"/>
      <c r="L4405" s="16"/>
      <c r="M4405" s="16"/>
      <c r="N4405" s="16"/>
      <c r="O4405" s="11">
        <f t="shared" si="70"/>
        <v>70.416666666666671</v>
      </c>
      <c r="P4405" s="10" t="s">
        <v>4</v>
      </c>
      <c r="Q4405" s="1" t="s">
        <v>17015</v>
      </c>
    </row>
    <row r="4406" spans="1:17" ht="15.75" customHeight="1" x14ac:dyDescent="0.15">
      <c r="A4406" s="14" t="s">
        <v>11780</v>
      </c>
      <c r="B4406" s="14" t="s">
        <v>11781</v>
      </c>
      <c r="C4406" s="14" t="s">
        <v>11753</v>
      </c>
      <c r="D4406" s="14" t="s">
        <v>11779</v>
      </c>
      <c r="E4406" s="15">
        <v>3952</v>
      </c>
      <c r="F4406" s="15" t="s">
        <v>15018</v>
      </c>
      <c r="G4406" s="16">
        <v>130</v>
      </c>
      <c r="H4406" s="16">
        <v>78</v>
      </c>
      <c r="I4406" s="16">
        <v>39</v>
      </c>
      <c r="J4406" s="16">
        <v>40</v>
      </c>
      <c r="K4406" s="16"/>
      <c r="L4406" s="16"/>
      <c r="M4406" s="16"/>
      <c r="N4406" s="16"/>
      <c r="O4406" s="11">
        <f t="shared" si="70"/>
        <v>70.416666666666671</v>
      </c>
      <c r="P4406" s="10" t="s">
        <v>4</v>
      </c>
      <c r="Q4406" s="1" t="s">
        <v>17016</v>
      </c>
    </row>
    <row r="4407" spans="1:17" ht="15.75" customHeight="1" x14ac:dyDescent="0.15">
      <c r="A4407" s="14" t="s">
        <v>11782</v>
      </c>
      <c r="B4407" s="14" t="s">
        <v>11783</v>
      </c>
      <c r="C4407" s="14" t="s">
        <v>11747</v>
      </c>
      <c r="D4407" s="14" t="s">
        <v>11748</v>
      </c>
      <c r="E4407" s="15">
        <v>4404</v>
      </c>
      <c r="F4407" s="15" t="s">
        <v>15018</v>
      </c>
      <c r="G4407" s="16">
        <v>130</v>
      </c>
      <c r="H4407" s="16">
        <v>78</v>
      </c>
      <c r="I4407" s="16">
        <v>39</v>
      </c>
      <c r="J4407" s="16">
        <v>40</v>
      </c>
      <c r="K4407" s="16"/>
      <c r="L4407" s="16"/>
      <c r="M4407" s="16"/>
      <c r="N4407" s="16"/>
      <c r="O4407" s="11">
        <f t="shared" si="70"/>
        <v>70.416666666666671</v>
      </c>
      <c r="P4407" s="10" t="s">
        <v>4</v>
      </c>
      <c r="Q4407" s="1" t="s">
        <v>17006</v>
      </c>
    </row>
    <row r="4408" spans="1:17" ht="15.75" customHeight="1" x14ac:dyDescent="0.15">
      <c r="A4408" s="8" t="s">
        <v>11784</v>
      </c>
      <c r="B4408" s="8" t="s">
        <v>11785</v>
      </c>
      <c r="C4408" s="8" t="s">
        <v>11747</v>
      </c>
      <c r="D4408" s="8" t="s">
        <v>11748</v>
      </c>
      <c r="E4408" s="9">
        <v>4885</v>
      </c>
      <c r="F4408" s="9" t="s">
        <v>15018</v>
      </c>
      <c r="G4408" s="10">
        <v>130</v>
      </c>
      <c r="H4408" s="10">
        <v>78</v>
      </c>
      <c r="I4408" s="10">
        <v>39</v>
      </c>
      <c r="J4408" s="10">
        <v>40</v>
      </c>
      <c r="O4408" s="11">
        <f t="shared" si="70"/>
        <v>70.416666666666671</v>
      </c>
      <c r="P4408" s="10" t="s">
        <v>4</v>
      </c>
      <c r="Q4408" s="1" t="s">
        <v>17009</v>
      </c>
    </row>
    <row r="4409" spans="1:17" ht="15.75" customHeight="1" x14ac:dyDescent="0.15">
      <c r="A4409" s="8" t="s">
        <v>11786</v>
      </c>
      <c r="B4409" s="8" t="s">
        <v>11787</v>
      </c>
      <c r="C4409" s="8" t="s">
        <v>11753</v>
      </c>
      <c r="D4409" s="8" t="s">
        <v>11754</v>
      </c>
      <c r="E4409" s="9">
        <v>3386</v>
      </c>
      <c r="F4409" s="9" t="s">
        <v>15018</v>
      </c>
      <c r="G4409" s="10">
        <v>130</v>
      </c>
      <c r="H4409" s="10">
        <v>78</v>
      </c>
      <c r="I4409" s="10">
        <v>39</v>
      </c>
      <c r="J4409" s="10">
        <v>40</v>
      </c>
      <c r="O4409" s="11">
        <f t="shared" si="70"/>
        <v>70.416666666666671</v>
      </c>
      <c r="P4409" s="10" t="s">
        <v>4</v>
      </c>
      <c r="Q4409" s="1" t="s">
        <v>17007</v>
      </c>
    </row>
    <row r="4410" spans="1:17" ht="15.75" customHeight="1" x14ac:dyDescent="0.15">
      <c r="A4410" s="8" t="s">
        <v>11788</v>
      </c>
      <c r="B4410" s="8" t="s">
        <v>11789</v>
      </c>
      <c r="C4410" s="8" t="s">
        <v>11753</v>
      </c>
      <c r="D4410" s="8" t="s">
        <v>11754</v>
      </c>
      <c r="E4410" s="9">
        <v>3557</v>
      </c>
      <c r="F4410" s="9" t="s">
        <v>15018</v>
      </c>
      <c r="G4410" s="10">
        <v>130</v>
      </c>
      <c r="H4410" s="10">
        <v>78</v>
      </c>
      <c r="I4410" s="10">
        <v>39</v>
      </c>
      <c r="J4410" s="10">
        <v>40</v>
      </c>
      <c r="O4410" s="11">
        <f t="shared" si="70"/>
        <v>70.416666666666671</v>
      </c>
      <c r="P4410" s="10" t="s">
        <v>4</v>
      </c>
      <c r="Q4410" s="1" t="s">
        <v>17008</v>
      </c>
    </row>
    <row r="4411" spans="1:17" ht="15.75" customHeight="1" x14ac:dyDescent="0.15">
      <c r="A4411" s="8" t="s">
        <v>11790</v>
      </c>
      <c r="B4411" s="8" t="s">
        <v>11791</v>
      </c>
      <c r="C4411" s="8" t="s">
        <v>11747</v>
      </c>
      <c r="D4411" s="8" t="s">
        <v>11759</v>
      </c>
      <c r="E4411" s="9">
        <v>3686</v>
      </c>
      <c r="F4411" s="9" t="s">
        <v>15018</v>
      </c>
      <c r="G4411" s="10">
        <v>130</v>
      </c>
      <c r="H4411" s="10">
        <v>78</v>
      </c>
      <c r="I4411" s="10">
        <v>39</v>
      </c>
      <c r="J4411" s="10">
        <v>40</v>
      </c>
      <c r="O4411" s="11">
        <f t="shared" si="70"/>
        <v>70.416666666666671</v>
      </c>
      <c r="P4411" s="10" t="s">
        <v>4</v>
      </c>
      <c r="Q4411" s="1" t="s">
        <v>17006</v>
      </c>
    </row>
    <row r="4412" spans="1:17" ht="15.75" customHeight="1" x14ac:dyDescent="0.15">
      <c r="A4412" s="8" t="s">
        <v>11792</v>
      </c>
      <c r="B4412" s="8" t="s">
        <v>11793</v>
      </c>
      <c r="C4412" s="8" t="s">
        <v>11747</v>
      </c>
      <c r="D4412" s="8" t="s">
        <v>11759</v>
      </c>
      <c r="E4412" s="9">
        <v>4062</v>
      </c>
      <c r="F4412" s="9" t="s">
        <v>15018</v>
      </c>
      <c r="G4412" s="10">
        <v>130</v>
      </c>
      <c r="H4412" s="10">
        <v>78</v>
      </c>
      <c r="I4412" s="10">
        <v>39</v>
      </c>
      <c r="J4412" s="10">
        <v>40</v>
      </c>
      <c r="O4412" s="11">
        <f t="shared" si="70"/>
        <v>70.416666666666671</v>
      </c>
      <c r="P4412" s="10" t="s">
        <v>4</v>
      </c>
      <c r="Q4412" s="1" t="s">
        <v>17009</v>
      </c>
    </row>
    <row r="4413" spans="1:17" ht="15.75" customHeight="1" x14ac:dyDescent="0.15">
      <c r="A4413" s="8" t="s">
        <v>11794</v>
      </c>
      <c r="B4413" s="8" t="s">
        <v>11795</v>
      </c>
      <c r="C4413" s="8" t="s">
        <v>11747</v>
      </c>
      <c r="D4413" s="8" t="s">
        <v>11759</v>
      </c>
      <c r="E4413" s="9">
        <v>3506</v>
      </c>
      <c r="F4413" s="9" t="s">
        <v>15018</v>
      </c>
      <c r="G4413" s="10">
        <v>130</v>
      </c>
      <c r="H4413" s="10">
        <v>78</v>
      </c>
      <c r="I4413" s="10">
        <v>39</v>
      </c>
      <c r="J4413" s="10">
        <v>40</v>
      </c>
      <c r="O4413" s="11">
        <f t="shared" si="70"/>
        <v>70.416666666666671</v>
      </c>
      <c r="P4413" s="10" t="s">
        <v>4</v>
      </c>
      <c r="Q4413" s="1" t="s">
        <v>17010</v>
      </c>
    </row>
    <row r="4414" spans="1:17" ht="15.75" customHeight="1" x14ac:dyDescent="0.15">
      <c r="A4414" s="8" t="s">
        <v>11796</v>
      </c>
      <c r="B4414" s="8" t="s">
        <v>11797</v>
      </c>
      <c r="C4414" s="8" t="s">
        <v>11747</v>
      </c>
      <c r="D4414" s="8" t="s">
        <v>11759</v>
      </c>
      <c r="E4414" s="9">
        <v>3506</v>
      </c>
      <c r="F4414" s="9" t="s">
        <v>15018</v>
      </c>
      <c r="G4414" s="10">
        <v>130</v>
      </c>
      <c r="H4414" s="10">
        <v>78</v>
      </c>
      <c r="I4414" s="10">
        <v>39</v>
      </c>
      <c r="J4414" s="10">
        <v>40</v>
      </c>
      <c r="O4414" s="11">
        <f t="shared" si="70"/>
        <v>70.416666666666671</v>
      </c>
      <c r="P4414" s="10" t="s">
        <v>4</v>
      </c>
      <c r="Q4414" s="1" t="s">
        <v>17011</v>
      </c>
    </row>
    <row r="4415" spans="1:17" ht="15.75" customHeight="1" x14ac:dyDescent="0.15">
      <c r="A4415" s="8" t="s">
        <v>11798</v>
      </c>
      <c r="B4415" s="8" t="s">
        <v>11799</v>
      </c>
      <c r="C4415" s="8" t="s">
        <v>11747</v>
      </c>
      <c r="D4415" s="8" t="s">
        <v>11759</v>
      </c>
      <c r="E4415" s="9">
        <v>3499</v>
      </c>
      <c r="F4415" s="9" t="s">
        <v>15018</v>
      </c>
      <c r="G4415" s="10">
        <v>130</v>
      </c>
      <c r="H4415" s="10">
        <v>78</v>
      </c>
      <c r="I4415" s="10">
        <v>39</v>
      </c>
      <c r="J4415" s="10">
        <v>40</v>
      </c>
      <c r="O4415" s="11">
        <f t="shared" si="70"/>
        <v>70.416666666666671</v>
      </c>
      <c r="P4415" s="10" t="s">
        <v>4</v>
      </c>
      <c r="Q4415" s="1" t="s">
        <v>17012</v>
      </c>
    </row>
    <row r="4416" spans="1:17" ht="15.75" customHeight="1" x14ac:dyDescent="0.15">
      <c r="A4416" s="8" t="s">
        <v>11800</v>
      </c>
      <c r="B4416" s="8" t="s">
        <v>11801</v>
      </c>
      <c r="C4416" s="8" t="s">
        <v>11747</v>
      </c>
      <c r="D4416" s="8" t="s">
        <v>11759</v>
      </c>
      <c r="E4416" s="9">
        <v>3545</v>
      </c>
      <c r="F4416" s="9" t="s">
        <v>15018</v>
      </c>
      <c r="G4416" s="10">
        <v>130</v>
      </c>
      <c r="H4416" s="10">
        <v>78</v>
      </c>
      <c r="I4416" s="10">
        <v>39</v>
      </c>
      <c r="J4416" s="10">
        <v>40</v>
      </c>
      <c r="O4416" s="11">
        <f t="shared" si="70"/>
        <v>70.416666666666671</v>
      </c>
      <c r="P4416" s="10" t="s">
        <v>4</v>
      </c>
      <c r="Q4416" s="1" t="s">
        <v>17013</v>
      </c>
    </row>
    <row r="4417" spans="1:17" ht="15.75" customHeight="1" x14ac:dyDescent="0.15">
      <c r="A4417" s="8" t="s">
        <v>11802</v>
      </c>
      <c r="B4417" s="8" t="s">
        <v>11803</v>
      </c>
      <c r="C4417" s="8" t="s">
        <v>11753</v>
      </c>
      <c r="D4417" s="8" t="s">
        <v>11772</v>
      </c>
      <c r="E4417" s="9">
        <v>3205</v>
      </c>
      <c r="F4417" s="9" t="s">
        <v>15018</v>
      </c>
      <c r="G4417" s="10">
        <v>130</v>
      </c>
      <c r="H4417" s="10">
        <v>78</v>
      </c>
      <c r="I4417" s="10">
        <v>39</v>
      </c>
      <c r="J4417" s="10">
        <v>40</v>
      </c>
      <c r="O4417" s="11">
        <f t="shared" si="70"/>
        <v>70.416666666666671</v>
      </c>
      <c r="P4417" s="10" t="s">
        <v>4</v>
      </c>
      <c r="Q4417" s="1" t="s">
        <v>17007</v>
      </c>
    </row>
    <row r="4418" spans="1:17" ht="15.75" customHeight="1" x14ac:dyDescent="0.15">
      <c r="A4418" s="8" t="s">
        <v>11804</v>
      </c>
      <c r="B4418" s="8" t="s">
        <v>11805</v>
      </c>
      <c r="C4418" s="8" t="s">
        <v>11753</v>
      </c>
      <c r="D4418" s="8" t="s">
        <v>11772</v>
      </c>
      <c r="E4418" s="9">
        <v>3259</v>
      </c>
      <c r="F4418" s="9" t="s">
        <v>15018</v>
      </c>
      <c r="G4418" s="10">
        <v>130</v>
      </c>
      <c r="H4418" s="10">
        <v>78</v>
      </c>
      <c r="I4418" s="10">
        <v>39</v>
      </c>
      <c r="J4418" s="10">
        <v>40</v>
      </c>
      <c r="O4418" s="11">
        <f t="shared" si="70"/>
        <v>70.416666666666671</v>
      </c>
      <c r="P4418" s="10" t="s">
        <v>4</v>
      </c>
      <c r="Q4418" s="1" t="s">
        <v>17014</v>
      </c>
    </row>
    <row r="4419" spans="1:17" ht="15.75" customHeight="1" x14ac:dyDescent="0.15">
      <c r="A4419" s="8" t="s">
        <v>11806</v>
      </c>
      <c r="B4419" s="8" t="s">
        <v>11807</v>
      </c>
      <c r="C4419" s="8" t="s">
        <v>11753</v>
      </c>
      <c r="D4419" s="8" t="s">
        <v>11772</v>
      </c>
      <c r="E4419" s="9">
        <v>3261</v>
      </c>
      <c r="F4419" s="9" t="s">
        <v>15018</v>
      </c>
      <c r="G4419" s="10">
        <v>130</v>
      </c>
      <c r="H4419" s="10">
        <v>78</v>
      </c>
      <c r="I4419" s="10">
        <v>39</v>
      </c>
      <c r="J4419" s="10">
        <v>40</v>
      </c>
      <c r="O4419" s="11">
        <f t="shared" si="70"/>
        <v>70.416666666666671</v>
      </c>
      <c r="P4419" s="10" t="s">
        <v>4</v>
      </c>
      <c r="Q4419" s="1" t="s">
        <v>17008</v>
      </c>
    </row>
    <row r="4420" spans="1:17" ht="15.75" customHeight="1" x14ac:dyDescent="0.15">
      <c r="A4420" s="8" t="s">
        <v>11808</v>
      </c>
      <c r="B4420" s="8" t="s">
        <v>11809</v>
      </c>
      <c r="C4420" s="8" t="s">
        <v>11753</v>
      </c>
      <c r="D4420" s="8" t="s">
        <v>11779</v>
      </c>
      <c r="E4420" s="9">
        <v>3919</v>
      </c>
      <c r="F4420" s="9" t="s">
        <v>15018</v>
      </c>
      <c r="G4420" s="10">
        <v>130</v>
      </c>
      <c r="H4420" s="10">
        <v>78</v>
      </c>
      <c r="I4420" s="10">
        <v>39</v>
      </c>
      <c r="J4420" s="10">
        <v>40</v>
      </c>
      <c r="O4420" s="11">
        <f t="shared" si="70"/>
        <v>70.416666666666671</v>
      </c>
      <c r="P4420" s="10" t="s">
        <v>4</v>
      </c>
      <c r="Q4420" s="1" t="s">
        <v>17015</v>
      </c>
    </row>
    <row r="4421" spans="1:17" ht="15.75" customHeight="1" x14ac:dyDescent="0.15">
      <c r="A4421" s="8" t="s">
        <v>11810</v>
      </c>
      <c r="B4421" s="8" t="s">
        <v>11811</v>
      </c>
      <c r="C4421" s="8" t="s">
        <v>11753</v>
      </c>
      <c r="D4421" s="8" t="s">
        <v>11779</v>
      </c>
      <c r="E4421" s="9">
        <v>3890</v>
      </c>
      <c r="F4421" s="9" t="s">
        <v>15018</v>
      </c>
      <c r="G4421" s="10">
        <v>130</v>
      </c>
      <c r="H4421" s="10">
        <v>78</v>
      </c>
      <c r="I4421" s="10">
        <v>39</v>
      </c>
      <c r="J4421" s="10">
        <v>40</v>
      </c>
      <c r="O4421" s="11">
        <f t="shared" si="70"/>
        <v>70.416666666666671</v>
      </c>
      <c r="P4421" s="10" t="s">
        <v>4</v>
      </c>
      <c r="Q4421" s="1" t="s">
        <v>17016</v>
      </c>
    </row>
    <row r="4422" spans="1:17" ht="15.75" customHeight="1" x14ac:dyDescent="0.15">
      <c r="A4422" s="8" t="s">
        <v>11812</v>
      </c>
      <c r="B4422" s="8" t="s">
        <v>11813</v>
      </c>
      <c r="C4422" s="8" t="s">
        <v>11814</v>
      </c>
      <c r="D4422" s="8" t="s">
        <v>11748</v>
      </c>
      <c r="E4422" s="9">
        <v>4944</v>
      </c>
      <c r="F4422" s="9" t="s">
        <v>15018</v>
      </c>
      <c r="G4422" s="10">
        <v>130</v>
      </c>
      <c r="H4422" s="10">
        <v>68</v>
      </c>
      <c r="I4422" s="10">
        <v>33</v>
      </c>
      <c r="J4422" s="10">
        <v>30</v>
      </c>
      <c r="O4422" s="11">
        <f t="shared" si="70"/>
        <v>38.958333333333336</v>
      </c>
      <c r="P4422" s="10" t="s">
        <v>4</v>
      </c>
      <c r="Q4422" s="1" t="s">
        <v>17017</v>
      </c>
    </row>
    <row r="4423" spans="1:17" ht="15.75" customHeight="1" x14ac:dyDescent="0.15">
      <c r="A4423" s="8" t="s">
        <v>11815</v>
      </c>
      <c r="B4423" s="8" t="s">
        <v>11816</v>
      </c>
      <c r="C4423" s="8" t="s">
        <v>11814</v>
      </c>
      <c r="D4423" s="8" t="s">
        <v>11748</v>
      </c>
      <c r="E4423" s="9">
        <v>5428</v>
      </c>
      <c r="F4423" s="9" t="s">
        <v>15018</v>
      </c>
      <c r="G4423" s="10">
        <v>130</v>
      </c>
      <c r="H4423" s="10">
        <v>68</v>
      </c>
      <c r="I4423" s="10">
        <v>33</v>
      </c>
      <c r="J4423" s="10">
        <v>30</v>
      </c>
      <c r="O4423" s="11">
        <f t="shared" si="70"/>
        <v>38.958333333333336</v>
      </c>
      <c r="P4423" s="10" t="s">
        <v>4</v>
      </c>
      <c r="Q4423" s="1" t="s">
        <v>17018</v>
      </c>
    </row>
    <row r="4424" spans="1:17" ht="15.75" customHeight="1" x14ac:dyDescent="0.15">
      <c r="A4424" s="8" t="s">
        <v>11817</v>
      </c>
      <c r="B4424" s="8" t="s">
        <v>11818</v>
      </c>
      <c r="C4424" s="8" t="s">
        <v>11819</v>
      </c>
      <c r="D4424" s="8" t="s">
        <v>11754</v>
      </c>
      <c r="E4424" s="9">
        <v>3925</v>
      </c>
      <c r="F4424" s="9" t="s">
        <v>15018</v>
      </c>
      <c r="G4424" s="10">
        <v>130</v>
      </c>
      <c r="H4424" s="10">
        <v>68</v>
      </c>
      <c r="I4424" s="10">
        <v>33</v>
      </c>
      <c r="J4424" s="10">
        <v>30</v>
      </c>
      <c r="O4424" s="11">
        <f t="shared" si="70"/>
        <v>38.958333333333336</v>
      </c>
      <c r="P4424" s="10" t="s">
        <v>4</v>
      </c>
      <c r="Q4424" s="1" t="s">
        <v>17019</v>
      </c>
    </row>
    <row r="4425" spans="1:17" ht="15.75" customHeight="1" x14ac:dyDescent="0.15">
      <c r="A4425" s="8" t="s">
        <v>11820</v>
      </c>
      <c r="B4425" s="8" t="s">
        <v>11821</v>
      </c>
      <c r="C4425" s="8" t="s">
        <v>11819</v>
      </c>
      <c r="D4425" s="8" t="s">
        <v>11754</v>
      </c>
      <c r="E4425" s="9">
        <v>4097</v>
      </c>
      <c r="F4425" s="9" t="s">
        <v>15018</v>
      </c>
      <c r="G4425" s="10">
        <v>130</v>
      </c>
      <c r="H4425" s="10">
        <v>68</v>
      </c>
      <c r="I4425" s="10">
        <v>33</v>
      </c>
      <c r="J4425" s="10">
        <v>30</v>
      </c>
      <c r="O4425" s="11">
        <f t="shared" si="70"/>
        <v>38.958333333333336</v>
      </c>
      <c r="P4425" s="10" t="s">
        <v>4</v>
      </c>
      <c r="Q4425" s="1" t="s">
        <v>17020</v>
      </c>
    </row>
    <row r="4426" spans="1:17" ht="15.75" customHeight="1" x14ac:dyDescent="0.15">
      <c r="A4426" s="8" t="s">
        <v>11822</v>
      </c>
      <c r="B4426" s="8" t="s">
        <v>11823</v>
      </c>
      <c r="C4426" s="8" t="s">
        <v>11814</v>
      </c>
      <c r="D4426" s="8" t="s">
        <v>11759</v>
      </c>
      <c r="E4426" s="9">
        <v>4224</v>
      </c>
      <c r="F4426" s="9" t="s">
        <v>15018</v>
      </c>
      <c r="G4426" s="10">
        <v>130</v>
      </c>
      <c r="H4426" s="10">
        <v>68</v>
      </c>
      <c r="I4426" s="10">
        <v>33</v>
      </c>
      <c r="J4426" s="10">
        <v>30</v>
      </c>
      <c r="O4426" s="11">
        <f t="shared" si="70"/>
        <v>38.958333333333336</v>
      </c>
      <c r="P4426" s="10" t="s">
        <v>4</v>
      </c>
      <c r="Q4426" s="1" t="s">
        <v>17017</v>
      </c>
    </row>
    <row r="4427" spans="1:17" ht="15.75" customHeight="1" x14ac:dyDescent="0.15">
      <c r="A4427" s="8" t="s">
        <v>11824</v>
      </c>
      <c r="B4427" s="8" t="s">
        <v>11825</v>
      </c>
      <c r="C4427" s="8" t="s">
        <v>11814</v>
      </c>
      <c r="D4427" s="8" t="s">
        <v>11759</v>
      </c>
      <c r="E4427" s="9">
        <v>4601</v>
      </c>
      <c r="F4427" s="9" t="s">
        <v>15018</v>
      </c>
      <c r="G4427" s="10">
        <v>130</v>
      </c>
      <c r="H4427" s="10">
        <v>68</v>
      </c>
      <c r="I4427" s="10">
        <v>33</v>
      </c>
      <c r="J4427" s="10">
        <v>30</v>
      </c>
      <c r="O4427" s="11">
        <f t="shared" si="70"/>
        <v>38.958333333333336</v>
      </c>
      <c r="P4427" s="10" t="s">
        <v>4</v>
      </c>
      <c r="Q4427" s="1" t="s">
        <v>17018</v>
      </c>
    </row>
    <row r="4428" spans="1:17" ht="15.75" customHeight="1" x14ac:dyDescent="0.15">
      <c r="A4428" s="8" t="s">
        <v>11826</v>
      </c>
      <c r="B4428" s="8" t="s">
        <v>11827</v>
      </c>
      <c r="C4428" s="8" t="s">
        <v>11814</v>
      </c>
      <c r="D4428" s="8" t="s">
        <v>11759</v>
      </c>
      <c r="E4428" s="9">
        <v>4046</v>
      </c>
      <c r="F4428" s="9" t="s">
        <v>15018</v>
      </c>
      <c r="G4428" s="10">
        <v>130</v>
      </c>
      <c r="H4428" s="10">
        <v>68</v>
      </c>
      <c r="I4428" s="10">
        <v>33</v>
      </c>
      <c r="J4428" s="10">
        <v>30</v>
      </c>
      <c r="O4428" s="11">
        <f t="shared" si="70"/>
        <v>38.958333333333336</v>
      </c>
      <c r="P4428" s="10" t="s">
        <v>4</v>
      </c>
      <c r="Q4428" s="1" t="s">
        <v>17021</v>
      </c>
    </row>
    <row r="4429" spans="1:17" ht="15.75" customHeight="1" x14ac:dyDescent="0.15">
      <c r="A4429" s="8" t="s">
        <v>11828</v>
      </c>
      <c r="B4429" s="8" t="s">
        <v>11829</v>
      </c>
      <c r="C4429" s="8" t="s">
        <v>11814</v>
      </c>
      <c r="D4429" s="8" t="s">
        <v>11759</v>
      </c>
      <c r="E4429" s="9">
        <v>4045</v>
      </c>
      <c r="F4429" s="9" t="s">
        <v>15018</v>
      </c>
      <c r="G4429" s="10">
        <v>130</v>
      </c>
      <c r="H4429" s="10">
        <v>68</v>
      </c>
      <c r="I4429" s="10">
        <v>33</v>
      </c>
      <c r="J4429" s="10">
        <v>30</v>
      </c>
      <c r="O4429" s="11">
        <f t="shared" si="70"/>
        <v>38.958333333333336</v>
      </c>
      <c r="P4429" s="10" t="s">
        <v>4</v>
      </c>
      <c r="Q4429" s="1" t="s">
        <v>17022</v>
      </c>
    </row>
    <row r="4430" spans="1:17" ht="15" customHeight="1" x14ac:dyDescent="0.15">
      <c r="A4430" s="8" t="s">
        <v>11830</v>
      </c>
      <c r="B4430" s="8" t="s">
        <v>11831</v>
      </c>
      <c r="C4430" s="8" t="s">
        <v>11814</v>
      </c>
      <c r="D4430" s="8" t="s">
        <v>11759</v>
      </c>
      <c r="E4430" s="9">
        <v>4040</v>
      </c>
      <c r="F4430" s="9" t="s">
        <v>15018</v>
      </c>
      <c r="G4430" s="10">
        <v>130</v>
      </c>
      <c r="H4430" s="10">
        <v>68</v>
      </c>
      <c r="I4430" s="10">
        <v>33</v>
      </c>
      <c r="J4430" s="10">
        <v>30</v>
      </c>
      <c r="O4430" s="11">
        <f t="shared" si="70"/>
        <v>38.958333333333336</v>
      </c>
      <c r="P4430" s="10" t="s">
        <v>4</v>
      </c>
      <c r="Q4430" s="1" t="s">
        <v>17023</v>
      </c>
    </row>
    <row r="4431" spans="1:17" ht="15" customHeight="1" x14ac:dyDescent="0.15">
      <c r="A4431" s="8" t="s">
        <v>11832</v>
      </c>
      <c r="B4431" s="8" t="s">
        <v>11833</v>
      </c>
      <c r="C4431" s="8" t="s">
        <v>11814</v>
      </c>
      <c r="D4431" s="8" t="s">
        <v>11759</v>
      </c>
      <c r="E4431" s="9">
        <v>4086</v>
      </c>
      <c r="F4431" s="9" t="s">
        <v>15018</v>
      </c>
      <c r="G4431" s="10">
        <v>130</v>
      </c>
      <c r="H4431" s="10">
        <v>68</v>
      </c>
      <c r="I4431" s="10">
        <v>33</v>
      </c>
      <c r="J4431" s="10">
        <v>30</v>
      </c>
      <c r="O4431" s="11">
        <f t="shared" si="70"/>
        <v>38.958333333333336</v>
      </c>
      <c r="P4431" s="10" t="s">
        <v>4</v>
      </c>
      <c r="Q4431" s="1" t="s">
        <v>17024</v>
      </c>
    </row>
    <row r="4432" spans="1:17" ht="15" customHeight="1" x14ac:dyDescent="0.15">
      <c r="A4432" s="8" t="s">
        <v>11834</v>
      </c>
      <c r="B4432" s="8" t="s">
        <v>11835</v>
      </c>
      <c r="C4432" s="8" t="s">
        <v>11836</v>
      </c>
      <c r="D4432" s="8" t="s">
        <v>11837</v>
      </c>
      <c r="E4432" s="9">
        <v>3743</v>
      </c>
      <c r="F4432" s="9" t="s">
        <v>15018</v>
      </c>
      <c r="G4432" s="10">
        <v>130</v>
      </c>
      <c r="H4432" s="10">
        <v>68</v>
      </c>
      <c r="I4432" s="10">
        <v>33</v>
      </c>
      <c r="J4432" s="10">
        <v>30</v>
      </c>
      <c r="O4432" s="11">
        <f t="shared" si="70"/>
        <v>38.958333333333336</v>
      </c>
      <c r="P4432" s="10" t="s">
        <v>4</v>
      </c>
      <c r="Q4432" s="1" t="s">
        <v>17019</v>
      </c>
    </row>
    <row r="4433" spans="1:17" ht="15" customHeight="1" x14ac:dyDescent="0.15">
      <c r="A4433" s="8" t="s">
        <v>11838</v>
      </c>
      <c r="B4433" s="8" t="s">
        <v>11839</v>
      </c>
      <c r="C4433" s="8" t="s">
        <v>11836</v>
      </c>
      <c r="D4433" s="8" t="s">
        <v>11837</v>
      </c>
      <c r="E4433" s="9">
        <v>3800</v>
      </c>
      <c r="F4433" s="9" t="s">
        <v>15018</v>
      </c>
      <c r="G4433" s="10">
        <v>130</v>
      </c>
      <c r="H4433" s="10">
        <v>68</v>
      </c>
      <c r="I4433" s="10">
        <v>33</v>
      </c>
      <c r="J4433" s="10">
        <v>30</v>
      </c>
      <c r="O4433" s="11">
        <f t="shared" si="70"/>
        <v>38.958333333333336</v>
      </c>
      <c r="P4433" s="10" t="s">
        <v>4</v>
      </c>
      <c r="Q4433" s="1" t="s">
        <v>17019</v>
      </c>
    </row>
    <row r="4434" spans="1:17" ht="15" customHeight="1" x14ac:dyDescent="0.15">
      <c r="A4434" s="8" t="s">
        <v>11840</v>
      </c>
      <c r="B4434" s="8" t="s">
        <v>11841</v>
      </c>
      <c r="C4434" s="8" t="s">
        <v>11836</v>
      </c>
      <c r="D4434" s="8" t="s">
        <v>11837</v>
      </c>
      <c r="E4434" s="9">
        <v>3804</v>
      </c>
      <c r="F4434" s="9" t="s">
        <v>15018</v>
      </c>
      <c r="G4434" s="10">
        <v>130</v>
      </c>
      <c r="H4434" s="10">
        <v>68</v>
      </c>
      <c r="I4434" s="10">
        <v>33</v>
      </c>
      <c r="J4434" s="10">
        <v>30</v>
      </c>
      <c r="O4434" s="11">
        <f t="shared" si="70"/>
        <v>38.958333333333336</v>
      </c>
      <c r="P4434" s="10" t="s">
        <v>4</v>
      </c>
      <c r="Q4434" s="1" t="s">
        <v>17020</v>
      </c>
    </row>
    <row r="4435" spans="1:17" ht="15" customHeight="1" x14ac:dyDescent="0.15">
      <c r="A4435" s="8" t="s">
        <v>11842</v>
      </c>
      <c r="B4435" s="8" t="s">
        <v>11843</v>
      </c>
      <c r="C4435" s="8" t="s">
        <v>11819</v>
      </c>
      <c r="D4435" s="8" t="s">
        <v>11779</v>
      </c>
      <c r="E4435" s="9">
        <v>4461</v>
      </c>
      <c r="F4435" s="9" t="s">
        <v>15018</v>
      </c>
      <c r="G4435" s="10">
        <v>130</v>
      </c>
      <c r="H4435" s="10">
        <v>68</v>
      </c>
      <c r="I4435" s="10">
        <v>33</v>
      </c>
      <c r="J4435" s="10">
        <v>30</v>
      </c>
      <c r="O4435" s="11">
        <f t="shared" si="70"/>
        <v>38.958333333333336</v>
      </c>
      <c r="P4435" s="10" t="s">
        <v>4</v>
      </c>
      <c r="Q4435" s="1" t="s">
        <v>17025</v>
      </c>
    </row>
    <row r="4436" spans="1:17" ht="15" customHeight="1" x14ac:dyDescent="0.15">
      <c r="A4436" s="8" t="s">
        <v>11844</v>
      </c>
      <c r="B4436" s="8" t="s">
        <v>11845</v>
      </c>
      <c r="C4436" s="8" t="s">
        <v>11819</v>
      </c>
      <c r="D4436" s="8" t="s">
        <v>11779</v>
      </c>
      <c r="E4436" s="9">
        <v>4433</v>
      </c>
      <c r="F4436" s="9" t="s">
        <v>15018</v>
      </c>
      <c r="G4436" s="10">
        <v>130</v>
      </c>
      <c r="H4436" s="10">
        <v>68</v>
      </c>
      <c r="I4436" s="10">
        <v>33</v>
      </c>
      <c r="J4436" s="10">
        <v>30</v>
      </c>
      <c r="O4436" s="11">
        <f t="shared" si="70"/>
        <v>38.958333333333336</v>
      </c>
      <c r="P4436" s="10" t="s">
        <v>4</v>
      </c>
      <c r="Q4436" s="1" t="s">
        <v>17026</v>
      </c>
    </row>
    <row r="4437" spans="1:17" ht="15" customHeight="1" x14ac:dyDescent="0.15">
      <c r="A4437" s="8" t="s">
        <v>11846</v>
      </c>
      <c r="B4437" s="8" t="s">
        <v>11847</v>
      </c>
      <c r="C4437" s="8" t="s">
        <v>11848</v>
      </c>
      <c r="D4437" s="8" t="s">
        <v>11754</v>
      </c>
      <c r="E4437" s="9">
        <v>5040</v>
      </c>
      <c r="F4437" s="9" t="s">
        <v>15018</v>
      </c>
      <c r="G4437" s="10">
        <v>140</v>
      </c>
      <c r="H4437" s="10">
        <v>78</v>
      </c>
      <c r="I4437" s="10">
        <v>39</v>
      </c>
      <c r="J4437" s="10">
        <v>40</v>
      </c>
      <c r="O4437" s="11">
        <f t="shared" si="70"/>
        <v>70.416666666666671</v>
      </c>
      <c r="P4437" s="10" t="s">
        <v>4</v>
      </c>
      <c r="Q4437" s="1" t="s">
        <v>17027</v>
      </c>
    </row>
    <row r="4438" spans="1:17" ht="15" customHeight="1" x14ac:dyDescent="0.15">
      <c r="A4438" s="8" t="s">
        <v>11849</v>
      </c>
      <c r="B4438" s="8" t="s">
        <v>11850</v>
      </c>
      <c r="C4438" s="8" t="s">
        <v>11848</v>
      </c>
      <c r="D4438" s="8" t="s">
        <v>11754</v>
      </c>
      <c r="E4438" s="9">
        <v>5001</v>
      </c>
      <c r="F4438" s="9" t="s">
        <v>15018</v>
      </c>
      <c r="G4438" s="10">
        <v>140</v>
      </c>
      <c r="H4438" s="10">
        <v>78</v>
      </c>
      <c r="I4438" s="10">
        <v>39</v>
      </c>
      <c r="J4438" s="10">
        <v>40</v>
      </c>
      <c r="O4438" s="11">
        <f t="shared" si="70"/>
        <v>70.416666666666671</v>
      </c>
      <c r="P4438" s="10" t="s">
        <v>4</v>
      </c>
      <c r="Q4438" s="1" t="s">
        <v>17027</v>
      </c>
    </row>
    <row r="4439" spans="1:17" ht="15" customHeight="1" x14ac:dyDescent="0.15">
      <c r="A4439" s="8" t="s">
        <v>11851</v>
      </c>
      <c r="B4439" s="8" t="s">
        <v>11852</v>
      </c>
      <c r="C4439" s="8" t="s">
        <v>11853</v>
      </c>
      <c r="D4439" s="8" t="s">
        <v>11748</v>
      </c>
      <c r="E4439" s="9">
        <v>6565</v>
      </c>
      <c r="F4439" s="9" t="s">
        <v>15018</v>
      </c>
      <c r="G4439" s="10">
        <v>140</v>
      </c>
      <c r="H4439" s="10">
        <v>78</v>
      </c>
      <c r="I4439" s="10">
        <v>39</v>
      </c>
      <c r="J4439" s="10">
        <v>40</v>
      </c>
      <c r="O4439" s="11">
        <f t="shared" si="70"/>
        <v>70.416666666666671</v>
      </c>
      <c r="P4439" s="10" t="s">
        <v>4</v>
      </c>
      <c r="Q4439" s="1" t="s">
        <v>17028</v>
      </c>
    </row>
    <row r="4440" spans="1:17" ht="15" customHeight="1" x14ac:dyDescent="0.15">
      <c r="A4440" s="8" t="s">
        <v>11854</v>
      </c>
      <c r="B4440" s="8" t="s">
        <v>11855</v>
      </c>
      <c r="C4440" s="8" t="s">
        <v>11853</v>
      </c>
      <c r="D4440" s="8" t="s">
        <v>11748</v>
      </c>
      <c r="E4440" s="9">
        <v>6527</v>
      </c>
      <c r="F4440" s="9" t="s">
        <v>15018</v>
      </c>
      <c r="G4440" s="10">
        <v>140</v>
      </c>
      <c r="H4440" s="10">
        <v>78</v>
      </c>
      <c r="I4440" s="10">
        <v>39</v>
      </c>
      <c r="J4440" s="10">
        <v>40</v>
      </c>
      <c r="O4440" s="11">
        <f t="shared" si="70"/>
        <v>70.416666666666671</v>
      </c>
      <c r="P4440" s="10" t="s">
        <v>4</v>
      </c>
      <c r="Q4440" s="1" t="s">
        <v>17028</v>
      </c>
    </row>
    <row r="4441" spans="1:17" ht="15" customHeight="1" x14ac:dyDescent="0.15">
      <c r="A4441" s="8" t="s">
        <v>11856</v>
      </c>
      <c r="B4441" s="8" t="s">
        <v>11857</v>
      </c>
      <c r="C4441" s="8" t="s">
        <v>11853</v>
      </c>
      <c r="D4441" s="8" t="s">
        <v>11858</v>
      </c>
      <c r="E4441" s="9">
        <v>5585</v>
      </c>
      <c r="F4441" s="9" t="s">
        <v>15018</v>
      </c>
      <c r="G4441" s="10">
        <v>140</v>
      </c>
      <c r="H4441" s="10">
        <v>78</v>
      </c>
      <c r="I4441" s="10">
        <v>39</v>
      </c>
      <c r="J4441" s="10">
        <v>40</v>
      </c>
      <c r="O4441" s="11">
        <f t="shared" si="70"/>
        <v>70.416666666666671</v>
      </c>
      <c r="P4441" s="10" t="s">
        <v>4</v>
      </c>
      <c r="Q4441" s="1" t="s">
        <v>17029</v>
      </c>
    </row>
    <row r="4442" spans="1:17" ht="15" customHeight="1" x14ac:dyDescent="0.15">
      <c r="A4442" s="8" t="s">
        <v>11859</v>
      </c>
      <c r="B4442" s="8" t="s">
        <v>11860</v>
      </c>
      <c r="C4442" s="8" t="s">
        <v>11853</v>
      </c>
      <c r="D4442" s="8" t="s">
        <v>11858</v>
      </c>
      <c r="E4442" s="9">
        <v>5547</v>
      </c>
      <c r="F4442" s="9" t="s">
        <v>15018</v>
      </c>
      <c r="G4442" s="10">
        <v>140</v>
      </c>
      <c r="H4442" s="10">
        <v>78</v>
      </c>
      <c r="I4442" s="10">
        <v>39</v>
      </c>
      <c r="J4442" s="10">
        <v>40</v>
      </c>
      <c r="O4442" s="11">
        <f t="shared" si="70"/>
        <v>70.416666666666671</v>
      </c>
      <c r="P4442" s="10" t="s">
        <v>4</v>
      </c>
      <c r="Q4442" s="1" t="s">
        <v>17029</v>
      </c>
    </row>
    <row r="4443" spans="1:17" ht="15" customHeight="1" x14ac:dyDescent="0.15">
      <c r="A4443" s="8" t="s">
        <v>11861</v>
      </c>
      <c r="B4443" s="8" t="s">
        <v>11862</v>
      </c>
      <c r="C4443" s="8" t="s">
        <v>11848</v>
      </c>
      <c r="D4443" s="8" t="s">
        <v>11772</v>
      </c>
      <c r="E4443" s="9">
        <v>4467</v>
      </c>
      <c r="F4443" s="9" t="s">
        <v>15018</v>
      </c>
      <c r="G4443" s="10">
        <v>140</v>
      </c>
      <c r="H4443" s="10">
        <v>78</v>
      </c>
      <c r="I4443" s="10">
        <v>39</v>
      </c>
      <c r="J4443" s="10">
        <v>40</v>
      </c>
      <c r="O4443" s="11">
        <f t="shared" si="70"/>
        <v>70.416666666666671</v>
      </c>
      <c r="P4443" s="10" t="s">
        <v>4</v>
      </c>
      <c r="Q4443" s="1" t="s">
        <v>17027</v>
      </c>
    </row>
    <row r="4444" spans="1:17" ht="15" customHeight="1" x14ac:dyDescent="0.15">
      <c r="A4444" s="8" t="s">
        <v>11863</v>
      </c>
      <c r="B4444" s="8" t="s">
        <v>11864</v>
      </c>
      <c r="C4444" s="8" t="s">
        <v>11848</v>
      </c>
      <c r="D4444" s="8" t="s">
        <v>11772</v>
      </c>
      <c r="E4444" s="9">
        <v>4442</v>
      </c>
      <c r="F4444" s="9" t="s">
        <v>15018</v>
      </c>
      <c r="G4444" s="10">
        <v>140</v>
      </c>
      <c r="H4444" s="10">
        <v>78</v>
      </c>
      <c r="I4444" s="10">
        <v>39</v>
      </c>
      <c r="J4444" s="10">
        <v>40</v>
      </c>
      <c r="O4444" s="11">
        <f t="shared" si="70"/>
        <v>70.416666666666671</v>
      </c>
      <c r="P4444" s="10" t="s">
        <v>4</v>
      </c>
      <c r="Q4444" s="1" t="s">
        <v>17027</v>
      </c>
    </row>
    <row r="4445" spans="1:17" ht="15" customHeight="1" x14ac:dyDescent="0.15">
      <c r="A4445" s="8" t="s">
        <v>11865</v>
      </c>
      <c r="B4445" s="8" t="s">
        <v>11866</v>
      </c>
      <c r="C4445" s="8" t="s">
        <v>11853</v>
      </c>
      <c r="D4445" s="8" t="s">
        <v>11759</v>
      </c>
      <c r="E4445" s="9">
        <v>5391</v>
      </c>
      <c r="F4445" s="9" t="s">
        <v>15018</v>
      </c>
      <c r="G4445" s="10">
        <v>140</v>
      </c>
      <c r="H4445" s="10">
        <v>78</v>
      </c>
      <c r="I4445" s="10">
        <v>39</v>
      </c>
      <c r="J4445" s="10">
        <v>40</v>
      </c>
      <c r="O4445" s="11">
        <f t="shared" si="70"/>
        <v>70.416666666666671</v>
      </c>
      <c r="P4445" s="10" t="s">
        <v>4</v>
      </c>
      <c r="Q4445" s="1" t="s">
        <v>17028</v>
      </c>
    </row>
    <row r="4446" spans="1:17" ht="15" customHeight="1" x14ac:dyDescent="0.15">
      <c r="A4446" s="8" t="s">
        <v>11867</v>
      </c>
      <c r="B4446" s="8" t="s">
        <v>11868</v>
      </c>
      <c r="C4446" s="8" t="s">
        <v>11853</v>
      </c>
      <c r="D4446" s="8" t="s">
        <v>11759</v>
      </c>
      <c r="E4446" s="9">
        <v>5367</v>
      </c>
      <c r="F4446" s="9" t="s">
        <v>15018</v>
      </c>
      <c r="G4446" s="10">
        <v>140</v>
      </c>
      <c r="H4446" s="10">
        <v>78</v>
      </c>
      <c r="I4446" s="10">
        <v>39</v>
      </c>
      <c r="J4446" s="10">
        <v>40</v>
      </c>
      <c r="O4446" s="11">
        <f t="shared" si="70"/>
        <v>70.416666666666671</v>
      </c>
      <c r="P4446" s="10" t="s">
        <v>4</v>
      </c>
      <c r="Q4446" s="1" t="s">
        <v>17028</v>
      </c>
    </row>
    <row r="4447" spans="1:17" ht="15" customHeight="1" x14ac:dyDescent="0.15">
      <c r="A4447" s="8" t="s">
        <v>11869</v>
      </c>
      <c r="B4447" s="8" t="s">
        <v>11870</v>
      </c>
      <c r="C4447" s="8" t="s">
        <v>11853</v>
      </c>
      <c r="D4447" s="8" t="s">
        <v>11871</v>
      </c>
      <c r="E4447" s="9">
        <v>4735</v>
      </c>
      <c r="F4447" s="9" t="s">
        <v>15018</v>
      </c>
      <c r="G4447" s="10">
        <v>140</v>
      </c>
      <c r="H4447" s="10">
        <v>78</v>
      </c>
      <c r="I4447" s="10">
        <v>39</v>
      </c>
      <c r="J4447" s="10">
        <v>40</v>
      </c>
      <c r="O4447" s="11">
        <f t="shared" si="70"/>
        <v>70.416666666666671</v>
      </c>
      <c r="P4447" s="10" t="s">
        <v>4</v>
      </c>
      <c r="Q4447" s="1" t="s">
        <v>17029</v>
      </c>
    </row>
    <row r="4448" spans="1:17" ht="15" customHeight="1" x14ac:dyDescent="0.15">
      <c r="A4448" s="8" t="s">
        <v>11872</v>
      </c>
      <c r="B4448" s="8" t="s">
        <v>11873</v>
      </c>
      <c r="C4448" s="8" t="s">
        <v>11853</v>
      </c>
      <c r="D4448" s="8" t="s">
        <v>11871</v>
      </c>
      <c r="E4448" s="9">
        <v>4711</v>
      </c>
      <c r="F4448" s="9" t="s">
        <v>15018</v>
      </c>
      <c r="G4448" s="10">
        <v>140</v>
      </c>
      <c r="H4448" s="10">
        <v>78</v>
      </c>
      <c r="I4448" s="10">
        <v>39</v>
      </c>
      <c r="J4448" s="10">
        <v>40</v>
      </c>
      <c r="O4448" s="11">
        <f t="shared" si="70"/>
        <v>70.416666666666671</v>
      </c>
      <c r="P4448" s="10" t="s">
        <v>4</v>
      </c>
      <c r="Q4448" s="1" t="s">
        <v>17029</v>
      </c>
    </row>
    <row r="4449" spans="1:17" ht="15" customHeight="1" x14ac:dyDescent="0.15">
      <c r="A4449" s="8" t="s">
        <v>11874</v>
      </c>
      <c r="B4449" s="8" t="s">
        <v>11875</v>
      </c>
      <c r="C4449" s="8" t="s">
        <v>11848</v>
      </c>
      <c r="D4449" s="8" t="s">
        <v>11779</v>
      </c>
      <c r="E4449" s="9">
        <v>5301</v>
      </c>
      <c r="F4449" s="9" t="s">
        <v>15018</v>
      </c>
      <c r="G4449" s="10">
        <v>140</v>
      </c>
      <c r="H4449" s="10">
        <v>78</v>
      </c>
      <c r="I4449" s="10">
        <v>39</v>
      </c>
      <c r="J4449" s="10">
        <v>40</v>
      </c>
      <c r="O4449" s="11">
        <f t="shared" si="70"/>
        <v>70.416666666666671</v>
      </c>
      <c r="P4449" s="10" t="s">
        <v>4</v>
      </c>
      <c r="Q4449" s="1" t="s">
        <v>17027</v>
      </c>
    </row>
    <row r="4450" spans="1:17" ht="15" customHeight="1" x14ac:dyDescent="0.15">
      <c r="A4450" s="8" t="s">
        <v>11876</v>
      </c>
      <c r="B4450" s="8" t="s">
        <v>11877</v>
      </c>
      <c r="C4450" s="8" t="s">
        <v>11848</v>
      </c>
      <c r="D4450" s="8" t="s">
        <v>11779</v>
      </c>
      <c r="E4450" s="9">
        <v>5263</v>
      </c>
      <c r="F4450" s="9" t="s">
        <v>15018</v>
      </c>
      <c r="G4450" s="10">
        <v>140</v>
      </c>
      <c r="H4450" s="10">
        <v>78</v>
      </c>
      <c r="I4450" s="10">
        <v>39</v>
      </c>
      <c r="J4450" s="10">
        <v>40</v>
      </c>
      <c r="O4450" s="11">
        <f t="shared" si="70"/>
        <v>70.416666666666671</v>
      </c>
      <c r="P4450" s="10" t="s">
        <v>4</v>
      </c>
      <c r="Q4450" s="1" t="s">
        <v>17027</v>
      </c>
    </row>
    <row r="4451" spans="1:17" ht="15" customHeight="1" x14ac:dyDescent="0.15">
      <c r="A4451" s="8" t="s">
        <v>11878</v>
      </c>
      <c r="B4451" s="8" t="s">
        <v>11879</v>
      </c>
      <c r="C4451" s="8" t="s">
        <v>11853</v>
      </c>
      <c r="D4451" s="8" t="s">
        <v>11880</v>
      </c>
      <c r="E4451" s="9">
        <v>7107</v>
      </c>
      <c r="F4451" s="9" t="s">
        <v>15018</v>
      </c>
      <c r="G4451" s="10">
        <v>140</v>
      </c>
      <c r="H4451" s="10">
        <v>78</v>
      </c>
      <c r="I4451" s="10">
        <v>39</v>
      </c>
      <c r="J4451" s="10">
        <v>40</v>
      </c>
      <c r="O4451" s="11">
        <f t="shared" ref="O4451:O4514" si="71">(H4451*I4451*J4451)/1728</f>
        <v>70.416666666666671</v>
      </c>
      <c r="P4451" s="10" t="s">
        <v>4</v>
      </c>
      <c r="Q4451" s="1" t="s">
        <v>17028</v>
      </c>
    </row>
    <row r="4452" spans="1:17" ht="15" customHeight="1" x14ac:dyDescent="0.15">
      <c r="A4452" s="8" t="s">
        <v>11881</v>
      </c>
      <c r="B4452" s="8" t="s">
        <v>11882</v>
      </c>
      <c r="C4452" s="8" t="s">
        <v>11853</v>
      </c>
      <c r="D4452" s="8" t="s">
        <v>11880</v>
      </c>
      <c r="E4452" s="9">
        <v>7068</v>
      </c>
      <c r="F4452" s="9" t="s">
        <v>15018</v>
      </c>
      <c r="G4452" s="10">
        <v>140</v>
      </c>
      <c r="H4452" s="10">
        <v>78</v>
      </c>
      <c r="I4452" s="10">
        <v>39</v>
      </c>
      <c r="J4452" s="10">
        <v>40</v>
      </c>
      <c r="O4452" s="11">
        <f t="shared" si="71"/>
        <v>70.416666666666671</v>
      </c>
      <c r="P4452" s="10" t="s">
        <v>4</v>
      </c>
      <c r="Q4452" s="1" t="s">
        <v>17028</v>
      </c>
    </row>
    <row r="4453" spans="1:17" ht="15" customHeight="1" x14ac:dyDescent="0.15">
      <c r="A4453" s="8" t="s">
        <v>11883</v>
      </c>
      <c r="B4453" s="8" t="s">
        <v>11884</v>
      </c>
      <c r="C4453" s="8" t="s">
        <v>11853</v>
      </c>
      <c r="D4453" s="8" t="s">
        <v>11885</v>
      </c>
      <c r="E4453" s="9">
        <v>5819</v>
      </c>
      <c r="F4453" s="9" t="s">
        <v>15018</v>
      </c>
      <c r="G4453" s="10">
        <v>140</v>
      </c>
      <c r="H4453" s="10">
        <v>78</v>
      </c>
      <c r="I4453" s="10">
        <v>39</v>
      </c>
      <c r="J4453" s="10">
        <v>40</v>
      </c>
      <c r="O4453" s="11">
        <f t="shared" si="71"/>
        <v>70.416666666666671</v>
      </c>
      <c r="P4453" s="10" t="s">
        <v>4</v>
      </c>
      <c r="Q4453" s="1" t="s">
        <v>17029</v>
      </c>
    </row>
    <row r="4454" spans="1:17" ht="15" customHeight="1" x14ac:dyDescent="0.15">
      <c r="A4454" s="8" t="s">
        <v>11886</v>
      </c>
      <c r="B4454" s="8" t="s">
        <v>11887</v>
      </c>
      <c r="C4454" s="8" t="s">
        <v>11853</v>
      </c>
      <c r="D4454" s="8" t="s">
        <v>11885</v>
      </c>
      <c r="E4454" s="9">
        <v>5780</v>
      </c>
      <c r="F4454" s="9" t="s">
        <v>15018</v>
      </c>
      <c r="G4454" s="10">
        <v>140</v>
      </c>
      <c r="H4454" s="10">
        <v>78</v>
      </c>
      <c r="I4454" s="10">
        <v>39</v>
      </c>
      <c r="J4454" s="10">
        <v>40</v>
      </c>
      <c r="O4454" s="11">
        <f t="shared" si="71"/>
        <v>70.416666666666671</v>
      </c>
      <c r="P4454" s="10" t="s">
        <v>4</v>
      </c>
      <c r="Q4454" s="1" t="s">
        <v>17029</v>
      </c>
    </row>
    <row r="4455" spans="1:17" ht="15" customHeight="1" x14ac:dyDescent="0.15">
      <c r="A4455" s="8" t="s">
        <v>11888</v>
      </c>
      <c r="B4455" s="8" t="s">
        <v>11889</v>
      </c>
      <c r="C4455" s="8" t="s">
        <v>11848</v>
      </c>
      <c r="D4455" s="8" t="s">
        <v>11754</v>
      </c>
      <c r="E4455" s="9">
        <v>4738</v>
      </c>
      <c r="F4455" s="9" t="s">
        <v>15018</v>
      </c>
      <c r="G4455" s="10">
        <v>140</v>
      </c>
      <c r="H4455" s="10">
        <v>78</v>
      </c>
      <c r="I4455" s="10">
        <v>39</v>
      </c>
      <c r="J4455" s="10">
        <v>40</v>
      </c>
      <c r="O4455" s="11">
        <f t="shared" si="71"/>
        <v>70.416666666666671</v>
      </c>
      <c r="P4455" s="10" t="s">
        <v>4</v>
      </c>
      <c r="Q4455" s="1" t="s">
        <v>17027</v>
      </c>
    </row>
    <row r="4456" spans="1:17" ht="15" customHeight="1" x14ac:dyDescent="0.15">
      <c r="A4456" s="8" t="s">
        <v>11890</v>
      </c>
      <c r="B4456" s="8" t="s">
        <v>11891</v>
      </c>
      <c r="C4456" s="8" t="s">
        <v>11848</v>
      </c>
      <c r="D4456" s="8" t="s">
        <v>11754</v>
      </c>
      <c r="E4456" s="9">
        <v>4704</v>
      </c>
      <c r="F4456" s="9" t="s">
        <v>15018</v>
      </c>
      <c r="G4456" s="10">
        <v>140</v>
      </c>
      <c r="H4456" s="10">
        <v>78</v>
      </c>
      <c r="I4456" s="10">
        <v>39</v>
      </c>
      <c r="J4456" s="10">
        <v>40</v>
      </c>
      <c r="O4456" s="11">
        <f t="shared" si="71"/>
        <v>70.416666666666671</v>
      </c>
      <c r="P4456" s="10" t="s">
        <v>4</v>
      </c>
      <c r="Q4456" s="1" t="s">
        <v>17027</v>
      </c>
    </row>
    <row r="4457" spans="1:17" ht="15" customHeight="1" x14ac:dyDescent="0.15">
      <c r="A4457" s="8" t="s">
        <v>11892</v>
      </c>
      <c r="B4457" s="8" t="s">
        <v>11893</v>
      </c>
      <c r="C4457" s="8" t="s">
        <v>11853</v>
      </c>
      <c r="D4457" s="8" t="s">
        <v>11748</v>
      </c>
      <c r="E4457" s="9">
        <v>6192</v>
      </c>
      <c r="F4457" s="9" t="s">
        <v>15018</v>
      </c>
      <c r="G4457" s="10">
        <v>140</v>
      </c>
      <c r="H4457" s="10">
        <v>78</v>
      </c>
      <c r="I4457" s="10">
        <v>39</v>
      </c>
      <c r="J4457" s="10">
        <v>40</v>
      </c>
      <c r="O4457" s="11">
        <f t="shared" si="71"/>
        <v>70.416666666666671</v>
      </c>
      <c r="P4457" s="10" t="s">
        <v>4</v>
      </c>
      <c r="Q4457" s="1" t="s">
        <v>17028</v>
      </c>
    </row>
    <row r="4458" spans="1:17" ht="15" customHeight="1" x14ac:dyDescent="0.15">
      <c r="A4458" s="8" t="s">
        <v>11894</v>
      </c>
      <c r="B4458" s="8" t="s">
        <v>11895</v>
      </c>
      <c r="C4458" s="8" t="s">
        <v>11853</v>
      </c>
      <c r="D4458" s="8" t="s">
        <v>11748</v>
      </c>
      <c r="E4458" s="9">
        <v>6157</v>
      </c>
      <c r="F4458" s="9" t="s">
        <v>15018</v>
      </c>
      <c r="G4458" s="10">
        <v>140</v>
      </c>
      <c r="H4458" s="10">
        <v>78</v>
      </c>
      <c r="I4458" s="10">
        <v>39</v>
      </c>
      <c r="J4458" s="10">
        <v>40</v>
      </c>
      <c r="O4458" s="11">
        <f t="shared" si="71"/>
        <v>70.416666666666671</v>
      </c>
      <c r="P4458" s="10" t="s">
        <v>4</v>
      </c>
      <c r="Q4458" s="1" t="s">
        <v>17028</v>
      </c>
    </row>
    <row r="4459" spans="1:17" ht="15" customHeight="1" x14ac:dyDescent="0.15">
      <c r="A4459" s="8" t="s">
        <v>11896</v>
      </c>
      <c r="B4459" s="8" t="s">
        <v>11897</v>
      </c>
      <c r="C4459" s="8" t="s">
        <v>11853</v>
      </c>
      <c r="D4459" s="8" t="s">
        <v>11858</v>
      </c>
      <c r="E4459" s="9">
        <v>5259</v>
      </c>
      <c r="F4459" s="9" t="s">
        <v>15018</v>
      </c>
      <c r="G4459" s="10">
        <v>140</v>
      </c>
      <c r="H4459" s="10">
        <v>78</v>
      </c>
      <c r="I4459" s="10">
        <v>39</v>
      </c>
      <c r="J4459" s="10">
        <v>40</v>
      </c>
      <c r="O4459" s="11">
        <f t="shared" si="71"/>
        <v>70.416666666666671</v>
      </c>
      <c r="P4459" s="10" t="s">
        <v>4</v>
      </c>
      <c r="Q4459" s="1" t="s">
        <v>17029</v>
      </c>
    </row>
    <row r="4460" spans="1:17" ht="15" customHeight="1" x14ac:dyDescent="0.15">
      <c r="A4460" s="8" t="s">
        <v>11898</v>
      </c>
      <c r="B4460" s="8" t="s">
        <v>11899</v>
      </c>
      <c r="C4460" s="8" t="s">
        <v>11853</v>
      </c>
      <c r="D4460" s="8" t="s">
        <v>11858</v>
      </c>
      <c r="E4460" s="9">
        <v>5221</v>
      </c>
      <c r="F4460" s="9" t="s">
        <v>15018</v>
      </c>
      <c r="G4460" s="10">
        <v>140</v>
      </c>
      <c r="H4460" s="10">
        <v>78</v>
      </c>
      <c r="I4460" s="10">
        <v>39</v>
      </c>
      <c r="J4460" s="10">
        <v>40</v>
      </c>
      <c r="O4460" s="11">
        <f t="shared" si="71"/>
        <v>70.416666666666671</v>
      </c>
      <c r="P4460" s="10" t="s">
        <v>4</v>
      </c>
      <c r="Q4460" s="1" t="s">
        <v>17029</v>
      </c>
    </row>
    <row r="4461" spans="1:17" ht="15" customHeight="1" x14ac:dyDescent="0.15">
      <c r="A4461" s="8" t="s">
        <v>11900</v>
      </c>
      <c r="B4461" s="8" t="s">
        <v>11901</v>
      </c>
      <c r="C4461" s="8" t="s">
        <v>11848</v>
      </c>
      <c r="D4461" s="8" t="s">
        <v>11772</v>
      </c>
      <c r="E4461" s="9">
        <v>4195</v>
      </c>
      <c r="F4461" s="9" t="s">
        <v>15018</v>
      </c>
      <c r="G4461" s="10">
        <v>140</v>
      </c>
      <c r="H4461" s="10">
        <v>78</v>
      </c>
      <c r="I4461" s="10">
        <v>39</v>
      </c>
      <c r="J4461" s="10">
        <v>40</v>
      </c>
      <c r="O4461" s="11">
        <f t="shared" si="71"/>
        <v>70.416666666666671</v>
      </c>
      <c r="P4461" s="10" t="s">
        <v>4</v>
      </c>
      <c r="Q4461" s="1" t="s">
        <v>17027</v>
      </c>
    </row>
    <row r="4462" spans="1:17" ht="15" customHeight="1" x14ac:dyDescent="0.15">
      <c r="A4462" s="8" t="s">
        <v>11902</v>
      </c>
      <c r="B4462" s="8" t="s">
        <v>11903</v>
      </c>
      <c r="C4462" s="8" t="s">
        <v>11848</v>
      </c>
      <c r="D4462" s="8" t="s">
        <v>11772</v>
      </c>
      <c r="E4462" s="9">
        <v>4172</v>
      </c>
      <c r="F4462" s="9" t="s">
        <v>15018</v>
      </c>
      <c r="G4462" s="10">
        <v>140</v>
      </c>
      <c r="H4462" s="10">
        <v>78</v>
      </c>
      <c r="I4462" s="10">
        <v>39</v>
      </c>
      <c r="J4462" s="10">
        <v>40</v>
      </c>
      <c r="O4462" s="11">
        <f t="shared" si="71"/>
        <v>70.416666666666671</v>
      </c>
      <c r="P4462" s="10" t="s">
        <v>4</v>
      </c>
      <c r="Q4462" s="1" t="s">
        <v>17027</v>
      </c>
    </row>
    <row r="4463" spans="1:17" ht="15" customHeight="1" x14ac:dyDescent="0.15">
      <c r="A4463" s="8" t="s">
        <v>11904</v>
      </c>
      <c r="B4463" s="8" t="s">
        <v>11905</v>
      </c>
      <c r="C4463" s="8" t="s">
        <v>11853</v>
      </c>
      <c r="D4463" s="8" t="s">
        <v>11759</v>
      </c>
      <c r="E4463" s="9">
        <v>5075</v>
      </c>
      <c r="F4463" s="9" t="s">
        <v>15018</v>
      </c>
      <c r="G4463" s="10">
        <v>140</v>
      </c>
      <c r="H4463" s="10">
        <v>78</v>
      </c>
      <c r="I4463" s="10">
        <v>39</v>
      </c>
      <c r="J4463" s="10">
        <v>40</v>
      </c>
      <c r="O4463" s="11">
        <f t="shared" si="71"/>
        <v>70.416666666666671</v>
      </c>
      <c r="P4463" s="10" t="s">
        <v>4</v>
      </c>
      <c r="Q4463" s="1" t="s">
        <v>17028</v>
      </c>
    </row>
    <row r="4464" spans="1:17" ht="15" customHeight="1" x14ac:dyDescent="0.15">
      <c r="A4464" s="8" t="s">
        <v>11906</v>
      </c>
      <c r="B4464" s="8" t="s">
        <v>11907</v>
      </c>
      <c r="C4464" s="8" t="s">
        <v>11853</v>
      </c>
      <c r="D4464" s="8" t="s">
        <v>11759</v>
      </c>
      <c r="E4464" s="9">
        <v>5050</v>
      </c>
      <c r="F4464" s="9" t="s">
        <v>15018</v>
      </c>
      <c r="G4464" s="10">
        <v>140</v>
      </c>
      <c r="H4464" s="10">
        <v>78</v>
      </c>
      <c r="I4464" s="10">
        <v>39</v>
      </c>
      <c r="J4464" s="10">
        <v>40</v>
      </c>
      <c r="O4464" s="11">
        <f t="shared" si="71"/>
        <v>70.416666666666671</v>
      </c>
      <c r="P4464" s="10" t="s">
        <v>4</v>
      </c>
      <c r="Q4464" s="1" t="s">
        <v>17028</v>
      </c>
    </row>
    <row r="4465" spans="1:17" ht="15" customHeight="1" x14ac:dyDescent="0.15">
      <c r="A4465" s="8" t="s">
        <v>11908</v>
      </c>
      <c r="B4465" s="8" t="s">
        <v>11909</v>
      </c>
      <c r="C4465" s="8" t="s">
        <v>11853</v>
      </c>
      <c r="D4465" s="8" t="s">
        <v>11871</v>
      </c>
      <c r="E4465" s="9">
        <v>4449</v>
      </c>
      <c r="F4465" s="9" t="s">
        <v>15018</v>
      </c>
      <c r="G4465" s="10">
        <v>140</v>
      </c>
      <c r="H4465" s="10">
        <v>78</v>
      </c>
      <c r="I4465" s="10">
        <v>39</v>
      </c>
      <c r="J4465" s="10">
        <v>40</v>
      </c>
      <c r="O4465" s="11">
        <f t="shared" si="71"/>
        <v>70.416666666666671</v>
      </c>
      <c r="P4465" s="10" t="s">
        <v>4</v>
      </c>
      <c r="Q4465" s="1" t="s">
        <v>17029</v>
      </c>
    </row>
    <row r="4466" spans="1:17" ht="15" customHeight="1" x14ac:dyDescent="0.15">
      <c r="A4466" s="8" t="s">
        <v>11910</v>
      </c>
      <c r="B4466" s="8" t="s">
        <v>11911</v>
      </c>
      <c r="C4466" s="8" t="s">
        <v>11853</v>
      </c>
      <c r="D4466" s="8" t="s">
        <v>11871</v>
      </c>
      <c r="E4466" s="9">
        <v>4425</v>
      </c>
      <c r="F4466" s="9" t="s">
        <v>15018</v>
      </c>
      <c r="G4466" s="10">
        <v>140</v>
      </c>
      <c r="H4466" s="10">
        <v>78</v>
      </c>
      <c r="I4466" s="10">
        <v>39</v>
      </c>
      <c r="J4466" s="10">
        <v>40</v>
      </c>
      <c r="O4466" s="11">
        <f t="shared" si="71"/>
        <v>70.416666666666671</v>
      </c>
      <c r="P4466" s="10" t="s">
        <v>4</v>
      </c>
      <c r="Q4466" s="1" t="s">
        <v>17029</v>
      </c>
    </row>
    <row r="4467" spans="1:17" ht="15" customHeight="1" x14ac:dyDescent="0.15">
      <c r="A4467" s="8" t="s">
        <v>11912</v>
      </c>
      <c r="B4467" s="8" t="s">
        <v>11913</v>
      </c>
      <c r="C4467" s="8" t="s">
        <v>11848</v>
      </c>
      <c r="D4467" s="8" t="s">
        <v>11779</v>
      </c>
      <c r="E4467" s="9">
        <v>4990</v>
      </c>
      <c r="F4467" s="9" t="s">
        <v>15018</v>
      </c>
      <c r="G4467" s="10">
        <v>140</v>
      </c>
      <c r="H4467" s="10">
        <v>78</v>
      </c>
      <c r="I4467" s="10">
        <v>39</v>
      </c>
      <c r="J4467" s="10">
        <v>40</v>
      </c>
      <c r="O4467" s="11">
        <f t="shared" si="71"/>
        <v>70.416666666666671</v>
      </c>
      <c r="P4467" s="10" t="s">
        <v>4</v>
      </c>
      <c r="Q4467" s="1" t="s">
        <v>17027</v>
      </c>
    </row>
    <row r="4468" spans="1:17" ht="15" customHeight="1" x14ac:dyDescent="0.15">
      <c r="A4468" s="8" t="s">
        <v>11914</v>
      </c>
      <c r="B4468" s="8" t="s">
        <v>11915</v>
      </c>
      <c r="C4468" s="8" t="s">
        <v>11848</v>
      </c>
      <c r="D4468" s="8" t="s">
        <v>11779</v>
      </c>
      <c r="E4468" s="9">
        <v>4951</v>
      </c>
      <c r="F4468" s="9" t="s">
        <v>15018</v>
      </c>
      <c r="G4468" s="10">
        <v>140</v>
      </c>
      <c r="H4468" s="10">
        <v>78</v>
      </c>
      <c r="I4468" s="10">
        <v>39</v>
      </c>
      <c r="J4468" s="10">
        <v>40</v>
      </c>
      <c r="O4468" s="11">
        <f t="shared" si="71"/>
        <v>70.416666666666671</v>
      </c>
      <c r="P4468" s="10" t="s">
        <v>4</v>
      </c>
      <c r="Q4468" s="1" t="s">
        <v>17027</v>
      </c>
    </row>
    <row r="4469" spans="1:17" ht="15" customHeight="1" x14ac:dyDescent="0.15">
      <c r="A4469" s="8" t="s">
        <v>11916</v>
      </c>
      <c r="B4469" s="8" t="s">
        <v>11917</v>
      </c>
      <c r="C4469" s="8" t="s">
        <v>11853</v>
      </c>
      <c r="D4469" s="8" t="s">
        <v>11880</v>
      </c>
      <c r="E4469" s="9">
        <v>6708</v>
      </c>
      <c r="F4469" s="9" t="s">
        <v>15018</v>
      </c>
      <c r="G4469" s="10">
        <v>140</v>
      </c>
      <c r="H4469" s="10">
        <v>78</v>
      </c>
      <c r="I4469" s="10">
        <v>39</v>
      </c>
      <c r="J4469" s="10">
        <v>40</v>
      </c>
      <c r="O4469" s="11">
        <f t="shared" si="71"/>
        <v>70.416666666666671</v>
      </c>
      <c r="P4469" s="10" t="s">
        <v>4</v>
      </c>
      <c r="Q4469" s="1" t="s">
        <v>17028</v>
      </c>
    </row>
    <row r="4470" spans="1:17" ht="15" customHeight="1" x14ac:dyDescent="0.15">
      <c r="A4470" s="8" t="s">
        <v>11918</v>
      </c>
      <c r="B4470" s="8" t="s">
        <v>11919</v>
      </c>
      <c r="C4470" s="8" t="s">
        <v>11853</v>
      </c>
      <c r="D4470" s="8" t="s">
        <v>11880</v>
      </c>
      <c r="E4470" s="9">
        <v>6671</v>
      </c>
      <c r="F4470" s="9" t="s">
        <v>15018</v>
      </c>
      <c r="G4470" s="10">
        <v>140</v>
      </c>
      <c r="H4470" s="10">
        <v>78</v>
      </c>
      <c r="I4470" s="10">
        <v>39</v>
      </c>
      <c r="J4470" s="10">
        <v>40</v>
      </c>
      <c r="O4470" s="11">
        <f t="shared" si="71"/>
        <v>70.416666666666671</v>
      </c>
      <c r="P4470" s="10" t="s">
        <v>4</v>
      </c>
      <c r="Q4470" s="1" t="s">
        <v>17028</v>
      </c>
    </row>
    <row r="4471" spans="1:17" ht="15" customHeight="1" x14ac:dyDescent="0.15">
      <c r="A4471" s="8" t="s">
        <v>11920</v>
      </c>
      <c r="B4471" s="8" t="s">
        <v>11921</v>
      </c>
      <c r="C4471" s="8" t="s">
        <v>11853</v>
      </c>
      <c r="D4471" s="8" t="s">
        <v>11885</v>
      </c>
      <c r="E4471" s="9">
        <v>5481</v>
      </c>
      <c r="F4471" s="9" t="s">
        <v>15018</v>
      </c>
      <c r="G4471" s="10">
        <v>140</v>
      </c>
      <c r="H4471" s="10">
        <v>78</v>
      </c>
      <c r="I4471" s="10">
        <v>39</v>
      </c>
      <c r="J4471" s="10">
        <v>40</v>
      </c>
      <c r="O4471" s="11">
        <f t="shared" si="71"/>
        <v>70.416666666666671</v>
      </c>
      <c r="P4471" s="10" t="s">
        <v>4</v>
      </c>
      <c r="Q4471" s="1" t="s">
        <v>17029</v>
      </c>
    </row>
    <row r="4472" spans="1:17" ht="15" customHeight="1" x14ac:dyDescent="0.15">
      <c r="A4472" s="8" t="s">
        <v>11922</v>
      </c>
      <c r="B4472" s="8" t="s">
        <v>11923</v>
      </c>
      <c r="C4472" s="8" t="s">
        <v>11853</v>
      </c>
      <c r="D4472" s="8" t="s">
        <v>11885</v>
      </c>
      <c r="E4472" s="9">
        <v>5444</v>
      </c>
      <c r="F4472" s="9" t="s">
        <v>15018</v>
      </c>
      <c r="G4472" s="10">
        <v>140</v>
      </c>
      <c r="H4472" s="10">
        <v>78</v>
      </c>
      <c r="I4472" s="10">
        <v>39</v>
      </c>
      <c r="J4472" s="10">
        <v>40</v>
      </c>
      <c r="O4472" s="11">
        <f t="shared" si="71"/>
        <v>70.416666666666671</v>
      </c>
      <c r="P4472" s="10" t="s">
        <v>4</v>
      </c>
      <c r="Q4472" s="1" t="s">
        <v>17029</v>
      </c>
    </row>
    <row r="4473" spans="1:17" ht="15" customHeight="1" x14ac:dyDescent="0.15">
      <c r="A4473" s="8" t="s">
        <v>11924</v>
      </c>
      <c r="B4473" s="8" t="s">
        <v>11925</v>
      </c>
      <c r="C4473" s="8" t="s">
        <v>11926</v>
      </c>
      <c r="D4473" s="8" t="s">
        <v>11754</v>
      </c>
      <c r="E4473" s="9">
        <v>5544</v>
      </c>
      <c r="F4473" s="9" t="s">
        <v>15018</v>
      </c>
      <c r="G4473" s="10">
        <v>140</v>
      </c>
      <c r="H4473" s="10">
        <v>62</v>
      </c>
      <c r="I4473" s="10">
        <v>32</v>
      </c>
      <c r="J4473" s="10">
        <v>36</v>
      </c>
      <c r="O4473" s="11">
        <f t="shared" si="71"/>
        <v>41.333333333333336</v>
      </c>
      <c r="P4473" s="10" t="s">
        <v>4</v>
      </c>
      <c r="Q4473" s="1" t="s">
        <v>17030</v>
      </c>
    </row>
    <row r="4474" spans="1:17" ht="15" customHeight="1" x14ac:dyDescent="0.15">
      <c r="A4474" s="8" t="s">
        <v>11927</v>
      </c>
      <c r="B4474" s="8" t="s">
        <v>11928</v>
      </c>
      <c r="C4474" s="8" t="s">
        <v>11926</v>
      </c>
      <c r="D4474" s="8" t="s">
        <v>11754</v>
      </c>
      <c r="E4474" s="9">
        <v>5506</v>
      </c>
      <c r="F4474" s="9" t="s">
        <v>15018</v>
      </c>
      <c r="G4474" s="10">
        <v>140</v>
      </c>
      <c r="H4474" s="10">
        <v>62</v>
      </c>
      <c r="I4474" s="10">
        <v>32</v>
      </c>
      <c r="J4474" s="10">
        <v>36</v>
      </c>
      <c r="O4474" s="11">
        <f t="shared" si="71"/>
        <v>41.333333333333336</v>
      </c>
      <c r="P4474" s="10" t="s">
        <v>4</v>
      </c>
      <c r="Q4474" s="1" t="s">
        <v>17030</v>
      </c>
    </row>
    <row r="4475" spans="1:17" ht="15" customHeight="1" x14ac:dyDescent="0.15">
      <c r="A4475" s="8" t="s">
        <v>11929</v>
      </c>
      <c r="B4475" s="8" t="s">
        <v>11930</v>
      </c>
      <c r="C4475" s="8" t="s">
        <v>11931</v>
      </c>
      <c r="D4475" s="8" t="s">
        <v>11748</v>
      </c>
      <c r="E4475" s="9">
        <v>7070</v>
      </c>
      <c r="F4475" s="9" t="s">
        <v>15018</v>
      </c>
      <c r="G4475" s="10">
        <v>140</v>
      </c>
      <c r="H4475" s="10">
        <v>62</v>
      </c>
      <c r="I4475" s="10">
        <v>32</v>
      </c>
      <c r="J4475" s="10">
        <v>36</v>
      </c>
      <c r="O4475" s="11">
        <f t="shared" si="71"/>
        <v>41.333333333333336</v>
      </c>
      <c r="P4475" s="10" t="s">
        <v>4</v>
      </c>
      <c r="Q4475" s="1" t="s">
        <v>17031</v>
      </c>
    </row>
    <row r="4476" spans="1:17" ht="15" customHeight="1" x14ac:dyDescent="0.15">
      <c r="A4476" s="8" t="s">
        <v>11932</v>
      </c>
      <c r="B4476" s="8" t="s">
        <v>11933</v>
      </c>
      <c r="C4476" s="8" t="s">
        <v>11931</v>
      </c>
      <c r="D4476" s="8" t="s">
        <v>11748</v>
      </c>
      <c r="E4476" s="9">
        <v>7031</v>
      </c>
      <c r="F4476" s="9" t="s">
        <v>15018</v>
      </c>
      <c r="G4476" s="10">
        <v>140</v>
      </c>
      <c r="H4476" s="10">
        <v>62</v>
      </c>
      <c r="I4476" s="10">
        <v>32</v>
      </c>
      <c r="J4476" s="10">
        <v>36</v>
      </c>
      <c r="O4476" s="11">
        <f t="shared" si="71"/>
        <v>41.333333333333336</v>
      </c>
      <c r="P4476" s="10" t="s">
        <v>4</v>
      </c>
      <c r="Q4476" s="1" t="s">
        <v>17031</v>
      </c>
    </row>
    <row r="4477" spans="1:17" ht="15" customHeight="1" x14ac:dyDescent="0.15">
      <c r="A4477" s="8" t="s">
        <v>11934</v>
      </c>
      <c r="B4477" s="8" t="s">
        <v>11935</v>
      </c>
      <c r="C4477" s="8" t="s">
        <v>11936</v>
      </c>
      <c r="D4477" s="8" t="s">
        <v>11937</v>
      </c>
      <c r="E4477" s="9">
        <v>6088</v>
      </c>
      <c r="F4477" s="9" t="s">
        <v>15018</v>
      </c>
      <c r="G4477" s="10">
        <v>140</v>
      </c>
      <c r="H4477" s="10">
        <v>62</v>
      </c>
      <c r="I4477" s="10">
        <v>32</v>
      </c>
      <c r="J4477" s="10">
        <v>36</v>
      </c>
      <c r="O4477" s="11">
        <f t="shared" si="71"/>
        <v>41.333333333333336</v>
      </c>
      <c r="P4477" s="10" t="s">
        <v>4</v>
      </c>
      <c r="Q4477" s="1" t="s">
        <v>17032</v>
      </c>
    </row>
    <row r="4478" spans="1:17" ht="15" customHeight="1" x14ac:dyDescent="0.15">
      <c r="A4478" s="8" t="s">
        <v>11938</v>
      </c>
      <c r="B4478" s="8" t="s">
        <v>11939</v>
      </c>
      <c r="C4478" s="8" t="s">
        <v>11936</v>
      </c>
      <c r="D4478" s="8" t="s">
        <v>11937</v>
      </c>
      <c r="E4478" s="9">
        <v>6051</v>
      </c>
      <c r="F4478" s="9" t="s">
        <v>15018</v>
      </c>
      <c r="G4478" s="10">
        <v>140</v>
      </c>
      <c r="H4478" s="10">
        <v>62</v>
      </c>
      <c r="I4478" s="10">
        <v>32</v>
      </c>
      <c r="J4478" s="10">
        <v>36</v>
      </c>
      <c r="O4478" s="11">
        <f t="shared" si="71"/>
        <v>41.333333333333336</v>
      </c>
      <c r="P4478" s="10" t="s">
        <v>4</v>
      </c>
      <c r="Q4478" s="1" t="s">
        <v>17032</v>
      </c>
    </row>
    <row r="4479" spans="1:17" ht="15" customHeight="1" x14ac:dyDescent="0.15">
      <c r="A4479" s="8" t="s">
        <v>11940</v>
      </c>
      <c r="B4479" s="8" t="s">
        <v>11941</v>
      </c>
      <c r="C4479" s="8" t="s">
        <v>11926</v>
      </c>
      <c r="D4479" s="8" t="s">
        <v>11772</v>
      </c>
      <c r="E4479" s="9">
        <v>4972</v>
      </c>
      <c r="F4479" s="9" t="s">
        <v>15018</v>
      </c>
      <c r="G4479" s="10">
        <v>140</v>
      </c>
      <c r="H4479" s="10">
        <v>62</v>
      </c>
      <c r="I4479" s="10">
        <v>32</v>
      </c>
      <c r="J4479" s="10">
        <v>36</v>
      </c>
      <c r="O4479" s="11">
        <f t="shared" si="71"/>
        <v>41.333333333333336</v>
      </c>
      <c r="P4479" s="10" t="s">
        <v>4</v>
      </c>
      <c r="Q4479" s="1" t="s">
        <v>17030</v>
      </c>
    </row>
    <row r="4480" spans="1:17" ht="15" customHeight="1" x14ac:dyDescent="0.15">
      <c r="A4480" s="8" t="s">
        <v>11942</v>
      </c>
      <c r="B4480" s="8" t="s">
        <v>11943</v>
      </c>
      <c r="C4480" s="8" t="s">
        <v>11926</v>
      </c>
      <c r="D4480" s="8" t="s">
        <v>11772</v>
      </c>
      <c r="E4480" s="9">
        <v>4947</v>
      </c>
      <c r="F4480" s="9" t="s">
        <v>15018</v>
      </c>
      <c r="G4480" s="10">
        <v>140</v>
      </c>
      <c r="H4480" s="10">
        <v>62</v>
      </c>
      <c r="I4480" s="10">
        <v>32</v>
      </c>
      <c r="J4480" s="10">
        <v>36</v>
      </c>
      <c r="O4480" s="11">
        <f t="shared" si="71"/>
        <v>41.333333333333336</v>
      </c>
      <c r="P4480" s="10" t="s">
        <v>4</v>
      </c>
      <c r="Q4480" s="1" t="s">
        <v>17030</v>
      </c>
    </row>
    <row r="4481" spans="1:17" ht="15" customHeight="1" x14ac:dyDescent="0.15">
      <c r="A4481" s="8" t="s">
        <v>11944</v>
      </c>
      <c r="B4481" s="8" t="s">
        <v>11945</v>
      </c>
      <c r="C4481" s="8" t="s">
        <v>11946</v>
      </c>
      <c r="D4481" s="8" t="s">
        <v>11759</v>
      </c>
      <c r="E4481" s="9">
        <v>5896</v>
      </c>
      <c r="F4481" s="9" t="s">
        <v>15018</v>
      </c>
      <c r="G4481" s="10">
        <v>140</v>
      </c>
      <c r="H4481" s="10">
        <v>62</v>
      </c>
      <c r="I4481" s="10">
        <v>32</v>
      </c>
      <c r="J4481" s="10">
        <v>36</v>
      </c>
      <c r="O4481" s="11">
        <f t="shared" si="71"/>
        <v>41.333333333333336</v>
      </c>
      <c r="P4481" s="10" t="s">
        <v>4</v>
      </c>
      <c r="Q4481" s="1" t="s">
        <v>17031</v>
      </c>
    </row>
    <row r="4482" spans="1:17" ht="15" customHeight="1" x14ac:dyDescent="0.15">
      <c r="A4482" s="8" t="s">
        <v>11947</v>
      </c>
      <c r="B4482" s="8" t="s">
        <v>11948</v>
      </c>
      <c r="C4482" s="8" t="s">
        <v>11946</v>
      </c>
      <c r="D4482" s="8" t="s">
        <v>11759</v>
      </c>
      <c r="E4482" s="9">
        <v>5871</v>
      </c>
      <c r="F4482" s="9" t="s">
        <v>15018</v>
      </c>
      <c r="G4482" s="10">
        <v>140</v>
      </c>
      <c r="H4482" s="10">
        <v>62</v>
      </c>
      <c r="I4482" s="10">
        <v>32</v>
      </c>
      <c r="J4482" s="10">
        <v>36</v>
      </c>
      <c r="O4482" s="11">
        <f t="shared" si="71"/>
        <v>41.333333333333336</v>
      </c>
      <c r="P4482" s="10" t="s">
        <v>4</v>
      </c>
      <c r="Q4482" s="1" t="s">
        <v>17031</v>
      </c>
    </row>
    <row r="4483" spans="1:17" ht="15" customHeight="1" x14ac:dyDescent="0.15">
      <c r="A4483" s="8" t="s">
        <v>11949</v>
      </c>
      <c r="B4483" s="8" t="s">
        <v>11950</v>
      </c>
      <c r="C4483" s="8" t="s">
        <v>11951</v>
      </c>
      <c r="D4483" s="8" t="s">
        <v>11952</v>
      </c>
      <c r="E4483" s="9">
        <v>5241</v>
      </c>
      <c r="F4483" s="9" t="s">
        <v>15018</v>
      </c>
      <c r="G4483" s="10">
        <v>140</v>
      </c>
      <c r="H4483" s="10">
        <v>62</v>
      </c>
      <c r="I4483" s="10">
        <v>32</v>
      </c>
      <c r="J4483" s="10">
        <v>36</v>
      </c>
      <c r="O4483" s="11">
        <f t="shared" si="71"/>
        <v>41.333333333333336</v>
      </c>
      <c r="P4483" s="10" t="s">
        <v>4</v>
      </c>
      <c r="Q4483" s="1" t="s">
        <v>17032</v>
      </c>
    </row>
    <row r="4484" spans="1:17" ht="15" customHeight="1" x14ac:dyDescent="0.15">
      <c r="A4484" s="8" t="s">
        <v>11953</v>
      </c>
      <c r="B4484" s="8" t="s">
        <v>11954</v>
      </c>
      <c r="C4484" s="8" t="s">
        <v>11951</v>
      </c>
      <c r="D4484" s="8" t="s">
        <v>11952</v>
      </c>
      <c r="E4484" s="9">
        <v>5216</v>
      </c>
      <c r="F4484" s="9" t="s">
        <v>15018</v>
      </c>
      <c r="G4484" s="10">
        <v>140</v>
      </c>
      <c r="H4484" s="10">
        <v>62</v>
      </c>
      <c r="I4484" s="10">
        <v>32</v>
      </c>
      <c r="J4484" s="10">
        <v>36</v>
      </c>
      <c r="O4484" s="11">
        <f t="shared" si="71"/>
        <v>41.333333333333336</v>
      </c>
      <c r="P4484" s="10" t="s">
        <v>4</v>
      </c>
      <c r="Q4484" s="1" t="s">
        <v>17032</v>
      </c>
    </row>
    <row r="4485" spans="1:17" ht="15" customHeight="1" x14ac:dyDescent="0.15">
      <c r="A4485" s="8" t="s">
        <v>11955</v>
      </c>
      <c r="B4485" s="8" t="s">
        <v>11956</v>
      </c>
      <c r="C4485" s="8" t="s">
        <v>11926</v>
      </c>
      <c r="D4485" s="8" t="s">
        <v>11779</v>
      </c>
      <c r="E4485" s="9">
        <v>5806</v>
      </c>
      <c r="F4485" s="9" t="s">
        <v>15018</v>
      </c>
      <c r="G4485" s="10">
        <v>140</v>
      </c>
      <c r="H4485" s="10">
        <v>62</v>
      </c>
      <c r="I4485" s="10">
        <v>32</v>
      </c>
      <c r="J4485" s="10">
        <v>36</v>
      </c>
      <c r="O4485" s="11">
        <f t="shared" si="71"/>
        <v>41.333333333333336</v>
      </c>
      <c r="P4485" s="10" t="s">
        <v>4</v>
      </c>
      <c r="Q4485" s="1" t="s">
        <v>17030</v>
      </c>
    </row>
    <row r="4486" spans="1:17" ht="15" customHeight="1" x14ac:dyDescent="0.15">
      <c r="A4486" s="8" t="s">
        <v>11957</v>
      </c>
      <c r="B4486" s="8" t="s">
        <v>11958</v>
      </c>
      <c r="C4486" s="8" t="s">
        <v>11926</v>
      </c>
      <c r="D4486" s="8" t="s">
        <v>11779</v>
      </c>
      <c r="E4486" s="9">
        <v>5769</v>
      </c>
      <c r="F4486" s="9" t="s">
        <v>15018</v>
      </c>
      <c r="G4486" s="10">
        <v>140</v>
      </c>
      <c r="H4486" s="10">
        <v>62</v>
      </c>
      <c r="I4486" s="10">
        <v>32</v>
      </c>
      <c r="J4486" s="10">
        <v>36</v>
      </c>
      <c r="O4486" s="11">
        <f t="shared" si="71"/>
        <v>41.333333333333336</v>
      </c>
      <c r="P4486" s="10" t="s">
        <v>4</v>
      </c>
      <c r="Q4486" s="1" t="s">
        <v>17030</v>
      </c>
    </row>
    <row r="4487" spans="1:17" ht="15" customHeight="1" x14ac:dyDescent="0.15">
      <c r="A4487" s="8" t="s">
        <v>11959</v>
      </c>
      <c r="B4487" s="8" t="s">
        <v>11960</v>
      </c>
      <c r="C4487" s="8" t="s">
        <v>11946</v>
      </c>
      <c r="D4487" s="8" t="s">
        <v>11880</v>
      </c>
      <c r="E4487" s="9">
        <v>7608</v>
      </c>
      <c r="F4487" s="9" t="s">
        <v>15018</v>
      </c>
      <c r="G4487" s="10">
        <v>140</v>
      </c>
      <c r="H4487" s="10">
        <v>62</v>
      </c>
      <c r="I4487" s="10">
        <v>32</v>
      </c>
      <c r="J4487" s="10">
        <v>36</v>
      </c>
      <c r="O4487" s="11">
        <f t="shared" si="71"/>
        <v>41.333333333333336</v>
      </c>
      <c r="P4487" s="10" t="s">
        <v>4</v>
      </c>
      <c r="Q4487" s="1" t="s">
        <v>17031</v>
      </c>
    </row>
    <row r="4488" spans="1:17" ht="15" customHeight="1" x14ac:dyDescent="0.15">
      <c r="A4488" s="8" t="s">
        <v>11961</v>
      </c>
      <c r="B4488" s="8" t="s">
        <v>11962</v>
      </c>
      <c r="C4488" s="8" t="s">
        <v>11946</v>
      </c>
      <c r="D4488" s="8" t="s">
        <v>11880</v>
      </c>
      <c r="E4488" s="9">
        <v>7571</v>
      </c>
      <c r="F4488" s="9" t="s">
        <v>15018</v>
      </c>
      <c r="G4488" s="10">
        <v>140</v>
      </c>
      <c r="H4488" s="10">
        <v>62</v>
      </c>
      <c r="I4488" s="10">
        <v>32</v>
      </c>
      <c r="J4488" s="10">
        <v>36</v>
      </c>
      <c r="O4488" s="11">
        <f t="shared" si="71"/>
        <v>41.333333333333336</v>
      </c>
      <c r="P4488" s="10" t="s">
        <v>4</v>
      </c>
      <c r="Q4488" s="1" t="s">
        <v>17031</v>
      </c>
    </row>
    <row r="4489" spans="1:17" ht="15" customHeight="1" x14ac:dyDescent="0.15">
      <c r="A4489" s="8" t="s">
        <v>11963</v>
      </c>
      <c r="B4489" s="8" t="s">
        <v>11964</v>
      </c>
      <c r="C4489" s="8" t="s">
        <v>11965</v>
      </c>
      <c r="D4489" s="8" t="s">
        <v>11966</v>
      </c>
      <c r="E4489" s="9">
        <v>6320</v>
      </c>
      <c r="F4489" s="9" t="s">
        <v>15018</v>
      </c>
      <c r="G4489" s="10">
        <v>140</v>
      </c>
      <c r="H4489" s="10">
        <v>62</v>
      </c>
      <c r="I4489" s="10">
        <v>32</v>
      </c>
      <c r="J4489" s="10">
        <v>36</v>
      </c>
      <c r="O4489" s="11">
        <f t="shared" si="71"/>
        <v>41.333333333333336</v>
      </c>
      <c r="P4489" s="10" t="s">
        <v>4</v>
      </c>
      <c r="Q4489" s="1" t="s">
        <v>17032</v>
      </c>
    </row>
    <row r="4490" spans="1:17" ht="15" customHeight="1" x14ac:dyDescent="0.15">
      <c r="A4490" s="8" t="s">
        <v>11967</v>
      </c>
      <c r="B4490" s="8" t="s">
        <v>11968</v>
      </c>
      <c r="C4490" s="8" t="s">
        <v>11951</v>
      </c>
      <c r="D4490" s="8" t="s">
        <v>11966</v>
      </c>
      <c r="E4490" s="9">
        <v>6287</v>
      </c>
      <c r="F4490" s="9" t="s">
        <v>15018</v>
      </c>
      <c r="G4490" s="10">
        <v>140</v>
      </c>
      <c r="H4490" s="10">
        <v>62</v>
      </c>
      <c r="I4490" s="10">
        <v>32</v>
      </c>
      <c r="J4490" s="10">
        <v>36</v>
      </c>
      <c r="O4490" s="11">
        <f t="shared" si="71"/>
        <v>41.333333333333336</v>
      </c>
      <c r="P4490" s="10" t="s">
        <v>4</v>
      </c>
      <c r="Q4490" s="1" t="s">
        <v>17032</v>
      </c>
    </row>
    <row r="4491" spans="1:17" ht="15" customHeight="1" x14ac:dyDescent="0.15">
      <c r="A4491" s="8" t="s">
        <v>11969</v>
      </c>
      <c r="B4491" s="8" t="s">
        <v>11970</v>
      </c>
      <c r="C4491" s="8" t="s">
        <v>11747</v>
      </c>
      <c r="D4491" s="8" t="s">
        <v>11748</v>
      </c>
      <c r="E4491" s="9">
        <v>3922</v>
      </c>
      <c r="F4491" s="9" t="s">
        <v>15018</v>
      </c>
      <c r="G4491" s="10">
        <v>130</v>
      </c>
      <c r="H4491" s="10">
        <v>78</v>
      </c>
      <c r="I4491" s="10">
        <v>39</v>
      </c>
      <c r="J4491" s="10">
        <v>40</v>
      </c>
      <c r="O4491" s="11">
        <f t="shared" si="71"/>
        <v>70.416666666666671</v>
      </c>
      <c r="P4491" s="10" t="s">
        <v>4</v>
      </c>
      <c r="Q4491" s="1" t="s">
        <v>17033</v>
      </c>
    </row>
    <row r="4492" spans="1:17" ht="15" customHeight="1" x14ac:dyDescent="0.15">
      <c r="A4492" s="8" t="s">
        <v>11971</v>
      </c>
      <c r="B4492" s="8" t="s">
        <v>11972</v>
      </c>
      <c r="C4492" s="8" t="s">
        <v>11747</v>
      </c>
      <c r="D4492" s="8" t="s">
        <v>11748</v>
      </c>
      <c r="E4492" s="9">
        <v>4406</v>
      </c>
      <c r="F4492" s="9" t="s">
        <v>15018</v>
      </c>
      <c r="G4492" s="10">
        <v>130</v>
      </c>
      <c r="H4492" s="10">
        <v>78</v>
      </c>
      <c r="I4492" s="10">
        <v>39</v>
      </c>
      <c r="J4492" s="10">
        <v>40</v>
      </c>
      <c r="O4492" s="11">
        <f t="shared" si="71"/>
        <v>70.416666666666671</v>
      </c>
      <c r="P4492" s="10" t="s">
        <v>4</v>
      </c>
      <c r="Q4492" s="1" t="s">
        <v>17034</v>
      </c>
    </row>
    <row r="4493" spans="1:17" ht="15" customHeight="1" x14ac:dyDescent="0.15">
      <c r="A4493" s="8" t="s">
        <v>11973</v>
      </c>
      <c r="B4493" s="8" t="s">
        <v>11974</v>
      </c>
      <c r="C4493" s="8" t="s">
        <v>11753</v>
      </c>
      <c r="D4493" s="8" t="s">
        <v>11754</v>
      </c>
      <c r="E4493" s="9">
        <v>2903</v>
      </c>
      <c r="F4493" s="9" t="s">
        <v>15018</v>
      </c>
      <c r="G4493" s="10">
        <v>130</v>
      </c>
      <c r="H4493" s="10">
        <v>78</v>
      </c>
      <c r="I4493" s="10">
        <v>39</v>
      </c>
      <c r="J4493" s="10">
        <v>40</v>
      </c>
      <c r="O4493" s="11">
        <f t="shared" si="71"/>
        <v>70.416666666666671</v>
      </c>
      <c r="P4493" s="10" t="s">
        <v>4</v>
      </c>
      <c r="Q4493" s="1" t="s">
        <v>17035</v>
      </c>
    </row>
    <row r="4494" spans="1:17" ht="15" customHeight="1" x14ac:dyDescent="0.15">
      <c r="A4494" s="8" t="s">
        <v>11975</v>
      </c>
      <c r="B4494" s="8" t="s">
        <v>11976</v>
      </c>
      <c r="C4494" s="8" t="s">
        <v>11753</v>
      </c>
      <c r="D4494" s="8" t="s">
        <v>11754</v>
      </c>
      <c r="E4494" s="9">
        <v>3076</v>
      </c>
      <c r="F4494" s="9" t="s">
        <v>15018</v>
      </c>
      <c r="G4494" s="10">
        <v>130</v>
      </c>
      <c r="H4494" s="10">
        <v>78</v>
      </c>
      <c r="I4494" s="10">
        <v>39</v>
      </c>
      <c r="J4494" s="10">
        <v>40</v>
      </c>
      <c r="O4494" s="11">
        <f t="shared" si="71"/>
        <v>70.416666666666671</v>
      </c>
      <c r="P4494" s="10" t="s">
        <v>4</v>
      </c>
      <c r="Q4494" s="1" t="s">
        <v>17036</v>
      </c>
    </row>
    <row r="4495" spans="1:17" ht="15" customHeight="1" x14ac:dyDescent="0.15">
      <c r="A4495" s="8" t="s">
        <v>11977</v>
      </c>
      <c r="B4495" s="8" t="s">
        <v>11978</v>
      </c>
      <c r="C4495" s="8" t="s">
        <v>11747</v>
      </c>
      <c r="D4495" s="8" t="s">
        <v>11759</v>
      </c>
      <c r="E4495" s="9">
        <v>3205</v>
      </c>
      <c r="F4495" s="9" t="s">
        <v>15018</v>
      </c>
      <c r="G4495" s="10">
        <v>130</v>
      </c>
      <c r="H4495" s="10">
        <v>78</v>
      </c>
      <c r="I4495" s="10">
        <v>39</v>
      </c>
      <c r="J4495" s="10">
        <v>40</v>
      </c>
      <c r="O4495" s="11">
        <f t="shared" si="71"/>
        <v>70.416666666666671</v>
      </c>
      <c r="P4495" s="10" t="s">
        <v>4</v>
      </c>
      <c r="Q4495" s="1" t="s">
        <v>17033</v>
      </c>
    </row>
    <row r="4496" spans="1:17" ht="15" customHeight="1" x14ac:dyDescent="0.15">
      <c r="A4496" s="8" t="s">
        <v>11979</v>
      </c>
      <c r="B4496" s="8" t="s">
        <v>11980</v>
      </c>
      <c r="C4496" s="8" t="s">
        <v>11747</v>
      </c>
      <c r="D4496" s="8" t="s">
        <v>11759</v>
      </c>
      <c r="E4496" s="9">
        <v>3581</v>
      </c>
      <c r="F4496" s="9" t="s">
        <v>15018</v>
      </c>
      <c r="G4496" s="10">
        <v>130</v>
      </c>
      <c r="H4496" s="10">
        <v>78</v>
      </c>
      <c r="I4496" s="10">
        <v>39</v>
      </c>
      <c r="J4496" s="10">
        <v>40</v>
      </c>
      <c r="O4496" s="11">
        <f t="shared" si="71"/>
        <v>70.416666666666671</v>
      </c>
      <c r="P4496" s="10" t="s">
        <v>4</v>
      </c>
      <c r="Q4496" s="1" t="s">
        <v>17034</v>
      </c>
    </row>
    <row r="4497" spans="1:17" ht="15" customHeight="1" x14ac:dyDescent="0.15">
      <c r="A4497" s="8" t="s">
        <v>11981</v>
      </c>
      <c r="B4497" s="8" t="s">
        <v>11982</v>
      </c>
      <c r="C4497" s="8" t="s">
        <v>11747</v>
      </c>
      <c r="D4497" s="8" t="s">
        <v>11759</v>
      </c>
      <c r="E4497" s="9">
        <v>3026</v>
      </c>
      <c r="F4497" s="9" t="s">
        <v>15018</v>
      </c>
      <c r="G4497" s="10">
        <v>130</v>
      </c>
      <c r="H4497" s="10">
        <v>78</v>
      </c>
      <c r="I4497" s="10">
        <v>39</v>
      </c>
      <c r="J4497" s="10">
        <v>40</v>
      </c>
      <c r="O4497" s="11">
        <f t="shared" si="71"/>
        <v>70.416666666666671</v>
      </c>
      <c r="P4497" s="10" t="s">
        <v>4</v>
      </c>
      <c r="Q4497" s="1" t="s">
        <v>17037</v>
      </c>
    </row>
    <row r="4498" spans="1:17" ht="15" customHeight="1" x14ac:dyDescent="0.15">
      <c r="A4498" s="8" t="s">
        <v>11983</v>
      </c>
      <c r="B4498" s="8" t="s">
        <v>11984</v>
      </c>
      <c r="C4498" s="8" t="s">
        <v>11747</v>
      </c>
      <c r="D4498" s="8" t="s">
        <v>11759</v>
      </c>
      <c r="E4498" s="9">
        <v>3026</v>
      </c>
      <c r="F4498" s="9" t="s">
        <v>15018</v>
      </c>
      <c r="G4498" s="10">
        <v>130</v>
      </c>
      <c r="H4498" s="10">
        <v>78</v>
      </c>
      <c r="I4498" s="10">
        <v>39</v>
      </c>
      <c r="J4498" s="10">
        <v>40</v>
      </c>
      <c r="O4498" s="11">
        <f t="shared" si="71"/>
        <v>70.416666666666671</v>
      </c>
      <c r="P4498" s="10" t="s">
        <v>4</v>
      </c>
      <c r="Q4498" s="1" t="s">
        <v>17038</v>
      </c>
    </row>
    <row r="4499" spans="1:17" ht="15" customHeight="1" x14ac:dyDescent="0.15">
      <c r="A4499" s="8" t="s">
        <v>11985</v>
      </c>
      <c r="B4499" s="8" t="s">
        <v>11986</v>
      </c>
      <c r="C4499" s="8" t="s">
        <v>11747</v>
      </c>
      <c r="D4499" s="8" t="s">
        <v>11759</v>
      </c>
      <c r="E4499" s="9">
        <v>3019</v>
      </c>
      <c r="F4499" s="9" t="s">
        <v>15018</v>
      </c>
      <c r="G4499" s="10">
        <v>130</v>
      </c>
      <c r="H4499" s="10">
        <v>78</v>
      </c>
      <c r="I4499" s="10">
        <v>39</v>
      </c>
      <c r="J4499" s="10">
        <v>40</v>
      </c>
      <c r="O4499" s="11">
        <f t="shared" si="71"/>
        <v>70.416666666666671</v>
      </c>
      <c r="P4499" s="10" t="s">
        <v>4</v>
      </c>
      <c r="Q4499" s="1" t="s">
        <v>17039</v>
      </c>
    </row>
    <row r="4500" spans="1:17" ht="15" customHeight="1" x14ac:dyDescent="0.15">
      <c r="A4500" s="8" t="s">
        <v>11987</v>
      </c>
      <c r="B4500" s="8" t="s">
        <v>11988</v>
      </c>
      <c r="C4500" s="8" t="s">
        <v>11747</v>
      </c>
      <c r="D4500" s="8" t="s">
        <v>11759</v>
      </c>
      <c r="E4500" s="9">
        <v>3064</v>
      </c>
      <c r="F4500" s="9" t="s">
        <v>15018</v>
      </c>
      <c r="G4500" s="10">
        <v>130</v>
      </c>
      <c r="H4500" s="10">
        <v>78</v>
      </c>
      <c r="I4500" s="10">
        <v>39</v>
      </c>
      <c r="J4500" s="10">
        <v>40</v>
      </c>
      <c r="O4500" s="11">
        <f t="shared" si="71"/>
        <v>70.416666666666671</v>
      </c>
      <c r="P4500" s="10" t="s">
        <v>4</v>
      </c>
      <c r="Q4500" s="1" t="s">
        <v>17040</v>
      </c>
    </row>
    <row r="4501" spans="1:17" ht="15" customHeight="1" x14ac:dyDescent="0.15">
      <c r="A4501" s="8" t="s">
        <v>11989</v>
      </c>
      <c r="B4501" s="8" t="s">
        <v>11990</v>
      </c>
      <c r="C4501" s="8" t="s">
        <v>11753</v>
      </c>
      <c r="D4501" s="8" t="s">
        <v>11772</v>
      </c>
      <c r="E4501" s="9">
        <v>2859</v>
      </c>
      <c r="F4501" s="9" t="s">
        <v>15018</v>
      </c>
      <c r="G4501" s="10">
        <v>130</v>
      </c>
      <c r="H4501" s="10">
        <v>78</v>
      </c>
      <c r="I4501" s="10">
        <v>39</v>
      </c>
      <c r="J4501" s="10">
        <v>40</v>
      </c>
      <c r="O4501" s="11">
        <f t="shared" si="71"/>
        <v>70.416666666666671</v>
      </c>
      <c r="P4501" s="10" t="s">
        <v>4</v>
      </c>
      <c r="Q4501" s="1" t="s">
        <v>17035</v>
      </c>
    </row>
    <row r="4502" spans="1:17" ht="15" customHeight="1" x14ac:dyDescent="0.15">
      <c r="A4502" s="8" t="s">
        <v>11991</v>
      </c>
      <c r="B4502" s="8" t="s">
        <v>11992</v>
      </c>
      <c r="C4502" s="8" t="s">
        <v>11753</v>
      </c>
      <c r="D4502" s="8" t="s">
        <v>11772</v>
      </c>
      <c r="E4502" s="9">
        <v>2917</v>
      </c>
      <c r="F4502" s="9" t="s">
        <v>15018</v>
      </c>
      <c r="G4502" s="10">
        <v>130</v>
      </c>
      <c r="H4502" s="10">
        <v>78</v>
      </c>
      <c r="I4502" s="10">
        <v>39</v>
      </c>
      <c r="J4502" s="10">
        <v>40</v>
      </c>
      <c r="O4502" s="11">
        <f t="shared" si="71"/>
        <v>70.416666666666671</v>
      </c>
      <c r="P4502" s="10" t="s">
        <v>4</v>
      </c>
      <c r="Q4502" s="1" t="s">
        <v>17041</v>
      </c>
    </row>
    <row r="4503" spans="1:17" ht="15" customHeight="1" x14ac:dyDescent="0.15">
      <c r="A4503" s="8" t="s">
        <v>11993</v>
      </c>
      <c r="B4503" s="8" t="s">
        <v>11994</v>
      </c>
      <c r="C4503" s="8" t="s">
        <v>11753</v>
      </c>
      <c r="D4503" s="8" t="s">
        <v>11772</v>
      </c>
      <c r="E4503" s="9">
        <v>2923</v>
      </c>
      <c r="F4503" s="9" t="s">
        <v>15018</v>
      </c>
      <c r="G4503" s="10">
        <v>130</v>
      </c>
      <c r="H4503" s="10">
        <v>78</v>
      </c>
      <c r="I4503" s="10">
        <v>39</v>
      </c>
      <c r="J4503" s="10">
        <v>40</v>
      </c>
      <c r="O4503" s="11">
        <f t="shared" si="71"/>
        <v>70.416666666666671</v>
      </c>
      <c r="P4503" s="10" t="s">
        <v>4</v>
      </c>
      <c r="Q4503" s="1" t="s">
        <v>17036</v>
      </c>
    </row>
    <row r="4504" spans="1:17" ht="15" customHeight="1" x14ac:dyDescent="0.15">
      <c r="A4504" s="8" t="s">
        <v>11995</v>
      </c>
      <c r="B4504" s="8" t="s">
        <v>11996</v>
      </c>
      <c r="C4504" s="8" t="s">
        <v>11753</v>
      </c>
      <c r="D4504" s="8" t="s">
        <v>11779</v>
      </c>
      <c r="E4504" s="9">
        <v>3439</v>
      </c>
      <c r="F4504" s="9" t="s">
        <v>15018</v>
      </c>
      <c r="G4504" s="10">
        <v>130</v>
      </c>
      <c r="H4504" s="10">
        <v>78</v>
      </c>
      <c r="I4504" s="10">
        <v>39</v>
      </c>
      <c r="J4504" s="10">
        <v>40</v>
      </c>
      <c r="O4504" s="11">
        <f t="shared" si="71"/>
        <v>70.416666666666671</v>
      </c>
      <c r="P4504" s="10" t="s">
        <v>4</v>
      </c>
      <c r="Q4504" s="1" t="s">
        <v>17042</v>
      </c>
    </row>
    <row r="4505" spans="1:17" ht="15" customHeight="1" x14ac:dyDescent="0.15">
      <c r="A4505" s="8" t="s">
        <v>11997</v>
      </c>
      <c r="B4505" s="8" t="s">
        <v>11998</v>
      </c>
      <c r="C4505" s="8" t="s">
        <v>11753</v>
      </c>
      <c r="D4505" s="8" t="s">
        <v>11779</v>
      </c>
      <c r="E4505" s="9">
        <v>3412</v>
      </c>
      <c r="F4505" s="9" t="s">
        <v>15018</v>
      </c>
      <c r="G4505" s="10">
        <v>130</v>
      </c>
      <c r="H4505" s="10">
        <v>78</v>
      </c>
      <c r="I4505" s="10">
        <v>39</v>
      </c>
      <c r="J4505" s="10">
        <v>40</v>
      </c>
      <c r="O4505" s="11">
        <f t="shared" si="71"/>
        <v>70.416666666666671</v>
      </c>
      <c r="P4505" s="10" t="s">
        <v>4</v>
      </c>
      <c r="Q4505" s="1" t="s">
        <v>17043</v>
      </c>
    </row>
    <row r="4506" spans="1:17" ht="15" customHeight="1" x14ac:dyDescent="0.15">
      <c r="A4506" s="8" t="s">
        <v>11999</v>
      </c>
      <c r="B4506" s="8" t="s">
        <v>12000</v>
      </c>
      <c r="C4506" s="8" t="s">
        <v>11747</v>
      </c>
      <c r="D4506" s="8" t="s">
        <v>11748</v>
      </c>
      <c r="E4506" s="9">
        <v>3805</v>
      </c>
      <c r="F4506" s="9" t="s">
        <v>15018</v>
      </c>
      <c r="G4506" s="10">
        <v>130</v>
      </c>
      <c r="H4506" s="10">
        <v>78</v>
      </c>
      <c r="I4506" s="10">
        <v>39</v>
      </c>
      <c r="J4506" s="10">
        <v>40</v>
      </c>
      <c r="O4506" s="11">
        <f t="shared" si="71"/>
        <v>70.416666666666671</v>
      </c>
      <c r="P4506" s="10" t="s">
        <v>4</v>
      </c>
      <c r="Q4506" s="1" t="s">
        <v>17033</v>
      </c>
    </row>
    <row r="4507" spans="1:17" ht="15" customHeight="1" x14ac:dyDescent="0.15">
      <c r="A4507" s="8" t="s">
        <v>12001</v>
      </c>
      <c r="B4507" s="8" t="s">
        <v>12002</v>
      </c>
      <c r="C4507" s="8" t="s">
        <v>11747</v>
      </c>
      <c r="D4507" s="8" t="s">
        <v>11748</v>
      </c>
      <c r="E4507" s="9">
        <v>4288</v>
      </c>
      <c r="F4507" s="9" t="s">
        <v>15018</v>
      </c>
      <c r="G4507" s="10">
        <v>130</v>
      </c>
      <c r="H4507" s="10">
        <v>78</v>
      </c>
      <c r="I4507" s="10">
        <v>39</v>
      </c>
      <c r="J4507" s="10">
        <v>40</v>
      </c>
      <c r="O4507" s="11">
        <f t="shared" si="71"/>
        <v>70.416666666666671</v>
      </c>
      <c r="P4507" s="10" t="s">
        <v>4</v>
      </c>
      <c r="Q4507" s="1" t="s">
        <v>17034</v>
      </c>
    </row>
    <row r="4508" spans="1:17" ht="15" customHeight="1" x14ac:dyDescent="0.15">
      <c r="A4508" s="8" t="s">
        <v>12003</v>
      </c>
      <c r="B4508" s="8" t="s">
        <v>12004</v>
      </c>
      <c r="C4508" s="8" t="s">
        <v>11753</v>
      </c>
      <c r="D4508" s="8" t="s">
        <v>11754</v>
      </c>
      <c r="E4508" s="9">
        <v>2926</v>
      </c>
      <c r="F4508" s="9" t="s">
        <v>15018</v>
      </c>
      <c r="G4508" s="10">
        <v>130</v>
      </c>
      <c r="H4508" s="10">
        <v>78</v>
      </c>
      <c r="I4508" s="10">
        <v>39</v>
      </c>
      <c r="J4508" s="10">
        <v>40</v>
      </c>
      <c r="O4508" s="11">
        <f t="shared" si="71"/>
        <v>70.416666666666671</v>
      </c>
      <c r="P4508" s="10" t="s">
        <v>4</v>
      </c>
      <c r="Q4508" s="1" t="s">
        <v>17035</v>
      </c>
    </row>
    <row r="4509" spans="1:17" ht="15" customHeight="1" x14ac:dyDescent="0.15">
      <c r="A4509" s="8" t="s">
        <v>12005</v>
      </c>
      <c r="B4509" s="8" t="s">
        <v>12006</v>
      </c>
      <c r="C4509" s="8" t="s">
        <v>11753</v>
      </c>
      <c r="D4509" s="8" t="s">
        <v>11754</v>
      </c>
      <c r="E4509" s="9">
        <v>3105</v>
      </c>
      <c r="F4509" s="9" t="s">
        <v>15018</v>
      </c>
      <c r="G4509" s="10">
        <v>130</v>
      </c>
      <c r="H4509" s="10">
        <v>78</v>
      </c>
      <c r="I4509" s="10">
        <v>39</v>
      </c>
      <c r="J4509" s="10">
        <v>40</v>
      </c>
      <c r="O4509" s="11">
        <f t="shared" si="71"/>
        <v>70.416666666666671</v>
      </c>
      <c r="P4509" s="10" t="s">
        <v>4</v>
      </c>
      <c r="Q4509" s="1" t="s">
        <v>17036</v>
      </c>
    </row>
    <row r="4510" spans="1:17" ht="15" customHeight="1" x14ac:dyDescent="0.15">
      <c r="A4510" s="8" t="s">
        <v>12007</v>
      </c>
      <c r="B4510" s="8" t="s">
        <v>12008</v>
      </c>
      <c r="C4510" s="8" t="s">
        <v>11747</v>
      </c>
      <c r="D4510" s="8" t="s">
        <v>11759</v>
      </c>
      <c r="E4510" s="9">
        <v>3083</v>
      </c>
      <c r="F4510" s="9" t="s">
        <v>15018</v>
      </c>
      <c r="G4510" s="10">
        <v>130</v>
      </c>
      <c r="H4510" s="10">
        <v>78</v>
      </c>
      <c r="I4510" s="10">
        <v>39</v>
      </c>
      <c r="J4510" s="10">
        <v>40</v>
      </c>
      <c r="O4510" s="11">
        <f t="shared" si="71"/>
        <v>70.416666666666671</v>
      </c>
      <c r="P4510" s="10" t="s">
        <v>4</v>
      </c>
      <c r="Q4510" s="1" t="s">
        <v>17033</v>
      </c>
    </row>
    <row r="4511" spans="1:17" ht="15" customHeight="1" x14ac:dyDescent="0.15">
      <c r="A4511" s="8" t="s">
        <v>12009</v>
      </c>
      <c r="B4511" s="8" t="s">
        <v>12010</v>
      </c>
      <c r="C4511" s="8" t="s">
        <v>11747</v>
      </c>
      <c r="D4511" s="8" t="s">
        <v>11759</v>
      </c>
      <c r="E4511" s="9">
        <v>3460</v>
      </c>
      <c r="F4511" s="9" t="s">
        <v>15018</v>
      </c>
      <c r="G4511" s="10">
        <v>130</v>
      </c>
      <c r="H4511" s="10">
        <v>78</v>
      </c>
      <c r="I4511" s="10">
        <v>39</v>
      </c>
      <c r="J4511" s="10">
        <v>40</v>
      </c>
      <c r="O4511" s="11">
        <f t="shared" si="71"/>
        <v>70.416666666666671</v>
      </c>
      <c r="P4511" s="10" t="s">
        <v>4</v>
      </c>
      <c r="Q4511" s="1" t="s">
        <v>17034</v>
      </c>
    </row>
    <row r="4512" spans="1:17" ht="15" customHeight="1" x14ac:dyDescent="0.15">
      <c r="A4512" s="8" t="s">
        <v>12011</v>
      </c>
      <c r="B4512" s="8" t="s">
        <v>12012</v>
      </c>
      <c r="C4512" s="8" t="s">
        <v>11747</v>
      </c>
      <c r="D4512" s="8" t="s">
        <v>11759</v>
      </c>
      <c r="E4512" s="9">
        <v>2907</v>
      </c>
      <c r="F4512" s="9" t="s">
        <v>15018</v>
      </c>
      <c r="G4512" s="10">
        <v>130</v>
      </c>
      <c r="H4512" s="10">
        <v>78</v>
      </c>
      <c r="I4512" s="10">
        <v>39</v>
      </c>
      <c r="J4512" s="10">
        <v>40</v>
      </c>
      <c r="O4512" s="11">
        <f t="shared" si="71"/>
        <v>70.416666666666671</v>
      </c>
      <c r="P4512" s="10" t="s">
        <v>4</v>
      </c>
      <c r="Q4512" s="1" t="s">
        <v>17037</v>
      </c>
    </row>
    <row r="4513" spans="1:17" ht="15" customHeight="1" x14ac:dyDescent="0.15">
      <c r="A4513" s="8" t="s">
        <v>12013</v>
      </c>
      <c r="B4513" s="8" t="s">
        <v>12014</v>
      </c>
      <c r="C4513" s="8" t="s">
        <v>11747</v>
      </c>
      <c r="D4513" s="8" t="s">
        <v>11759</v>
      </c>
      <c r="E4513" s="9">
        <v>2906</v>
      </c>
      <c r="F4513" s="9" t="s">
        <v>15018</v>
      </c>
      <c r="G4513" s="10">
        <v>130</v>
      </c>
      <c r="H4513" s="10">
        <v>78</v>
      </c>
      <c r="I4513" s="10">
        <v>39</v>
      </c>
      <c r="J4513" s="10">
        <v>40</v>
      </c>
      <c r="O4513" s="11">
        <f t="shared" si="71"/>
        <v>70.416666666666671</v>
      </c>
      <c r="P4513" s="10" t="s">
        <v>4</v>
      </c>
      <c r="Q4513" s="1" t="s">
        <v>17038</v>
      </c>
    </row>
    <row r="4514" spans="1:17" ht="15" customHeight="1" x14ac:dyDescent="0.15">
      <c r="A4514" s="8" t="s">
        <v>12015</v>
      </c>
      <c r="B4514" s="8" t="s">
        <v>12016</v>
      </c>
      <c r="C4514" s="8" t="s">
        <v>11747</v>
      </c>
      <c r="D4514" s="8" t="s">
        <v>11759</v>
      </c>
      <c r="E4514" s="9">
        <v>2900</v>
      </c>
      <c r="F4514" s="9" t="s">
        <v>15018</v>
      </c>
      <c r="G4514" s="10">
        <v>130</v>
      </c>
      <c r="H4514" s="10">
        <v>78</v>
      </c>
      <c r="I4514" s="10">
        <v>39</v>
      </c>
      <c r="J4514" s="10">
        <v>40</v>
      </c>
      <c r="O4514" s="11">
        <f t="shared" si="71"/>
        <v>70.416666666666671</v>
      </c>
      <c r="P4514" s="10" t="s">
        <v>4</v>
      </c>
      <c r="Q4514" s="1" t="s">
        <v>17039</v>
      </c>
    </row>
    <row r="4515" spans="1:17" ht="15" customHeight="1" x14ac:dyDescent="0.15">
      <c r="A4515" s="8" t="s">
        <v>12017</v>
      </c>
      <c r="B4515" s="8" t="s">
        <v>12018</v>
      </c>
      <c r="C4515" s="8" t="s">
        <v>11747</v>
      </c>
      <c r="D4515" s="8" t="s">
        <v>11759</v>
      </c>
      <c r="E4515" s="9">
        <v>2947</v>
      </c>
      <c r="F4515" s="9" t="s">
        <v>15018</v>
      </c>
      <c r="G4515" s="10">
        <v>130</v>
      </c>
      <c r="H4515" s="10">
        <v>78</v>
      </c>
      <c r="I4515" s="10">
        <v>39</v>
      </c>
      <c r="J4515" s="10">
        <v>40</v>
      </c>
      <c r="O4515" s="11">
        <f t="shared" ref="O4515:O4578" si="72">(H4515*I4515*J4515)/1728</f>
        <v>70.416666666666671</v>
      </c>
      <c r="P4515" s="10" t="s">
        <v>4</v>
      </c>
      <c r="Q4515" s="1" t="s">
        <v>17040</v>
      </c>
    </row>
    <row r="4516" spans="1:17" ht="15" customHeight="1" x14ac:dyDescent="0.15">
      <c r="A4516" s="8" t="s">
        <v>12019</v>
      </c>
      <c r="B4516" s="8" t="s">
        <v>12020</v>
      </c>
      <c r="C4516" s="8" t="s">
        <v>11753</v>
      </c>
      <c r="D4516" s="8" t="s">
        <v>11772</v>
      </c>
      <c r="E4516" s="9">
        <v>2601</v>
      </c>
      <c r="F4516" s="9" t="s">
        <v>15018</v>
      </c>
      <c r="G4516" s="10">
        <v>130</v>
      </c>
      <c r="H4516" s="10">
        <v>78</v>
      </c>
      <c r="I4516" s="10">
        <v>39</v>
      </c>
      <c r="J4516" s="10">
        <v>40</v>
      </c>
      <c r="O4516" s="11">
        <f t="shared" si="72"/>
        <v>70.416666666666671</v>
      </c>
      <c r="P4516" s="10" t="s">
        <v>4</v>
      </c>
      <c r="Q4516" s="1" t="s">
        <v>17035</v>
      </c>
    </row>
    <row r="4517" spans="1:17" ht="15" customHeight="1" x14ac:dyDescent="0.15">
      <c r="A4517" s="8" t="s">
        <v>12021</v>
      </c>
      <c r="B4517" s="8" t="s">
        <v>12022</v>
      </c>
      <c r="C4517" s="8" t="s">
        <v>11753</v>
      </c>
      <c r="D4517" s="8" t="s">
        <v>11772</v>
      </c>
      <c r="E4517" s="9">
        <v>2660</v>
      </c>
      <c r="F4517" s="9" t="s">
        <v>15018</v>
      </c>
      <c r="G4517" s="10">
        <v>130</v>
      </c>
      <c r="H4517" s="10">
        <v>78</v>
      </c>
      <c r="I4517" s="10">
        <v>39</v>
      </c>
      <c r="J4517" s="10">
        <v>40</v>
      </c>
      <c r="O4517" s="11">
        <f t="shared" si="72"/>
        <v>70.416666666666671</v>
      </c>
      <c r="P4517" s="10" t="s">
        <v>4</v>
      </c>
      <c r="Q4517" s="1" t="s">
        <v>17041</v>
      </c>
    </row>
    <row r="4518" spans="1:17" ht="15" customHeight="1" x14ac:dyDescent="0.15">
      <c r="A4518" s="8" t="s">
        <v>12023</v>
      </c>
      <c r="B4518" s="8" t="s">
        <v>12024</v>
      </c>
      <c r="C4518" s="8" t="s">
        <v>11753</v>
      </c>
      <c r="D4518" s="8" t="s">
        <v>11772</v>
      </c>
      <c r="E4518" s="9">
        <v>2661</v>
      </c>
      <c r="F4518" s="9" t="s">
        <v>15018</v>
      </c>
      <c r="G4518" s="10">
        <v>130</v>
      </c>
      <c r="H4518" s="10">
        <v>78</v>
      </c>
      <c r="I4518" s="10">
        <v>39</v>
      </c>
      <c r="J4518" s="10">
        <v>40</v>
      </c>
      <c r="O4518" s="11">
        <f t="shared" si="72"/>
        <v>70.416666666666671</v>
      </c>
      <c r="P4518" s="10" t="s">
        <v>4</v>
      </c>
      <c r="Q4518" s="1" t="s">
        <v>17036</v>
      </c>
    </row>
    <row r="4519" spans="1:17" ht="15" customHeight="1" x14ac:dyDescent="0.15">
      <c r="A4519" s="8" t="s">
        <v>12025</v>
      </c>
      <c r="B4519" s="8" t="s">
        <v>12026</v>
      </c>
      <c r="C4519" s="8" t="s">
        <v>11753</v>
      </c>
      <c r="D4519" s="8" t="s">
        <v>11779</v>
      </c>
      <c r="E4519" s="9">
        <v>3320</v>
      </c>
      <c r="F4519" s="9" t="s">
        <v>15018</v>
      </c>
      <c r="G4519" s="10">
        <v>130</v>
      </c>
      <c r="H4519" s="10">
        <v>78</v>
      </c>
      <c r="I4519" s="10">
        <v>39</v>
      </c>
      <c r="J4519" s="10">
        <v>40</v>
      </c>
      <c r="O4519" s="11">
        <f t="shared" si="72"/>
        <v>70.416666666666671</v>
      </c>
      <c r="P4519" s="10" t="s">
        <v>4</v>
      </c>
      <c r="Q4519" s="1" t="s">
        <v>17042</v>
      </c>
    </row>
    <row r="4520" spans="1:17" ht="15" customHeight="1" x14ac:dyDescent="0.15">
      <c r="A4520" s="8" t="s">
        <v>12027</v>
      </c>
      <c r="B4520" s="8" t="s">
        <v>12028</v>
      </c>
      <c r="C4520" s="8" t="s">
        <v>11753</v>
      </c>
      <c r="D4520" s="8" t="s">
        <v>11779</v>
      </c>
      <c r="E4520" s="9">
        <v>3292</v>
      </c>
      <c r="F4520" s="9" t="s">
        <v>15018</v>
      </c>
      <c r="G4520" s="10">
        <v>130</v>
      </c>
      <c r="H4520" s="10">
        <v>78</v>
      </c>
      <c r="I4520" s="10">
        <v>39</v>
      </c>
      <c r="J4520" s="10">
        <v>40</v>
      </c>
      <c r="O4520" s="11">
        <f t="shared" si="72"/>
        <v>70.416666666666671</v>
      </c>
      <c r="P4520" s="10" t="s">
        <v>4</v>
      </c>
      <c r="Q4520" s="1" t="s">
        <v>17043</v>
      </c>
    </row>
    <row r="4521" spans="1:17" ht="15" customHeight="1" x14ac:dyDescent="0.15">
      <c r="A4521" s="8" t="s">
        <v>12029</v>
      </c>
      <c r="B4521" s="8" t="s">
        <v>12030</v>
      </c>
      <c r="C4521" s="8" t="s">
        <v>11814</v>
      </c>
      <c r="D4521" s="8" t="s">
        <v>11748</v>
      </c>
      <c r="E4521" s="9">
        <v>4204</v>
      </c>
      <c r="F4521" s="9" t="s">
        <v>15018</v>
      </c>
      <c r="G4521" s="10">
        <v>130</v>
      </c>
      <c r="H4521" s="10">
        <v>68</v>
      </c>
      <c r="I4521" s="10">
        <v>33</v>
      </c>
      <c r="J4521" s="10">
        <v>30</v>
      </c>
      <c r="O4521" s="11">
        <f t="shared" si="72"/>
        <v>38.958333333333336</v>
      </c>
      <c r="P4521" s="10" t="s">
        <v>4</v>
      </c>
      <c r="Q4521" s="1" t="s">
        <v>12029</v>
      </c>
    </row>
    <row r="4522" spans="1:17" ht="15" customHeight="1" x14ac:dyDescent="0.15">
      <c r="A4522" s="8" t="s">
        <v>12031</v>
      </c>
      <c r="B4522" s="8" t="s">
        <v>12032</v>
      </c>
      <c r="C4522" s="8" t="s">
        <v>11814</v>
      </c>
      <c r="D4522" s="8" t="s">
        <v>11748</v>
      </c>
      <c r="E4522" s="9">
        <v>4690</v>
      </c>
      <c r="F4522" s="9" t="s">
        <v>15018</v>
      </c>
      <c r="G4522" s="10">
        <v>130</v>
      </c>
      <c r="H4522" s="10">
        <v>68</v>
      </c>
      <c r="I4522" s="10">
        <v>33</v>
      </c>
      <c r="J4522" s="10">
        <v>30</v>
      </c>
      <c r="O4522" s="11">
        <f t="shared" si="72"/>
        <v>38.958333333333336</v>
      </c>
      <c r="P4522" s="10" t="s">
        <v>4</v>
      </c>
      <c r="Q4522" s="1" t="s">
        <v>17044</v>
      </c>
    </row>
    <row r="4523" spans="1:17" ht="15" customHeight="1" x14ac:dyDescent="0.15">
      <c r="A4523" s="8" t="s">
        <v>12033</v>
      </c>
      <c r="B4523" s="8" t="s">
        <v>12034</v>
      </c>
      <c r="C4523" s="8" t="s">
        <v>11819</v>
      </c>
      <c r="D4523" s="8" t="s">
        <v>11754</v>
      </c>
      <c r="E4523" s="9">
        <v>3185</v>
      </c>
      <c r="F4523" s="9" t="s">
        <v>15018</v>
      </c>
      <c r="G4523" s="10">
        <v>130</v>
      </c>
      <c r="H4523" s="10">
        <v>68</v>
      </c>
      <c r="I4523" s="10">
        <v>33</v>
      </c>
      <c r="J4523" s="10">
        <v>30</v>
      </c>
      <c r="O4523" s="11">
        <f t="shared" si="72"/>
        <v>38.958333333333336</v>
      </c>
      <c r="P4523" s="10" t="s">
        <v>4</v>
      </c>
      <c r="Q4523" s="1" t="s">
        <v>17045</v>
      </c>
    </row>
    <row r="4524" spans="1:17" ht="15" customHeight="1" x14ac:dyDescent="0.15">
      <c r="A4524" s="8" t="s">
        <v>12035</v>
      </c>
      <c r="B4524" s="8" t="s">
        <v>12036</v>
      </c>
      <c r="C4524" s="8" t="s">
        <v>11819</v>
      </c>
      <c r="D4524" s="8" t="s">
        <v>11754</v>
      </c>
      <c r="E4524" s="9">
        <v>3362</v>
      </c>
      <c r="F4524" s="9" t="s">
        <v>15018</v>
      </c>
      <c r="G4524" s="10">
        <v>130</v>
      </c>
      <c r="H4524" s="10">
        <v>68</v>
      </c>
      <c r="I4524" s="10">
        <v>33</v>
      </c>
      <c r="J4524" s="10">
        <v>30</v>
      </c>
      <c r="O4524" s="11">
        <f t="shared" si="72"/>
        <v>38.958333333333336</v>
      </c>
      <c r="P4524" s="10" t="s">
        <v>4</v>
      </c>
      <c r="Q4524" s="1" t="s">
        <v>17046</v>
      </c>
    </row>
    <row r="4525" spans="1:17" ht="15" customHeight="1" x14ac:dyDescent="0.15">
      <c r="A4525" s="8" t="s">
        <v>12037</v>
      </c>
      <c r="B4525" s="8" t="s">
        <v>12038</v>
      </c>
      <c r="C4525" s="8" t="s">
        <v>11814</v>
      </c>
      <c r="D4525" s="8" t="s">
        <v>11759</v>
      </c>
      <c r="E4525" s="9">
        <v>3486</v>
      </c>
      <c r="F4525" s="9" t="s">
        <v>15018</v>
      </c>
      <c r="G4525" s="10">
        <v>130</v>
      </c>
      <c r="H4525" s="10">
        <v>68</v>
      </c>
      <c r="I4525" s="10">
        <v>33</v>
      </c>
      <c r="J4525" s="10">
        <v>30</v>
      </c>
      <c r="O4525" s="11">
        <f t="shared" si="72"/>
        <v>38.958333333333336</v>
      </c>
      <c r="P4525" s="10" t="s">
        <v>4</v>
      </c>
      <c r="Q4525" s="1" t="s">
        <v>17047</v>
      </c>
    </row>
    <row r="4526" spans="1:17" ht="15" customHeight="1" x14ac:dyDescent="0.15">
      <c r="A4526" s="8" t="s">
        <v>12039</v>
      </c>
      <c r="B4526" s="8" t="s">
        <v>12040</v>
      </c>
      <c r="C4526" s="8" t="s">
        <v>11814</v>
      </c>
      <c r="D4526" s="8" t="s">
        <v>11759</v>
      </c>
      <c r="E4526" s="9">
        <v>3863</v>
      </c>
      <c r="F4526" s="9" t="s">
        <v>15018</v>
      </c>
      <c r="G4526" s="10">
        <v>130</v>
      </c>
      <c r="H4526" s="10">
        <v>68</v>
      </c>
      <c r="I4526" s="10">
        <v>33</v>
      </c>
      <c r="J4526" s="10">
        <v>30</v>
      </c>
      <c r="O4526" s="11">
        <f t="shared" si="72"/>
        <v>38.958333333333336</v>
      </c>
      <c r="P4526" s="10" t="s">
        <v>4</v>
      </c>
      <c r="Q4526" s="1" t="s">
        <v>17044</v>
      </c>
    </row>
    <row r="4527" spans="1:17" ht="15" customHeight="1" x14ac:dyDescent="0.15">
      <c r="A4527" s="8" t="s">
        <v>12041</v>
      </c>
      <c r="B4527" s="8" t="s">
        <v>12042</v>
      </c>
      <c r="C4527" s="8" t="s">
        <v>11814</v>
      </c>
      <c r="D4527" s="8" t="s">
        <v>11759</v>
      </c>
      <c r="E4527" s="9">
        <v>3306</v>
      </c>
      <c r="F4527" s="9" t="s">
        <v>15018</v>
      </c>
      <c r="G4527" s="10">
        <v>130</v>
      </c>
      <c r="H4527" s="10">
        <v>68</v>
      </c>
      <c r="I4527" s="10">
        <v>33</v>
      </c>
      <c r="J4527" s="10">
        <v>30</v>
      </c>
      <c r="O4527" s="11">
        <f t="shared" si="72"/>
        <v>38.958333333333336</v>
      </c>
      <c r="P4527" s="10" t="s">
        <v>4</v>
      </c>
      <c r="Q4527" s="1" t="s">
        <v>17048</v>
      </c>
    </row>
    <row r="4528" spans="1:17" ht="15" customHeight="1" x14ac:dyDescent="0.15">
      <c r="A4528" s="8" t="s">
        <v>12043</v>
      </c>
      <c r="B4528" s="8" t="s">
        <v>12044</v>
      </c>
      <c r="C4528" s="8" t="s">
        <v>11814</v>
      </c>
      <c r="D4528" s="8" t="s">
        <v>11759</v>
      </c>
      <c r="E4528" s="9">
        <v>3306</v>
      </c>
      <c r="F4528" s="9" t="s">
        <v>15018</v>
      </c>
      <c r="G4528" s="10">
        <v>130</v>
      </c>
      <c r="H4528" s="10">
        <v>68</v>
      </c>
      <c r="I4528" s="10">
        <v>33</v>
      </c>
      <c r="J4528" s="10">
        <v>30</v>
      </c>
      <c r="O4528" s="11">
        <f t="shared" si="72"/>
        <v>38.958333333333336</v>
      </c>
      <c r="P4528" s="10" t="s">
        <v>4</v>
      </c>
      <c r="Q4528" s="1" t="s">
        <v>17049</v>
      </c>
    </row>
    <row r="4529" spans="1:17" ht="15" customHeight="1" x14ac:dyDescent="0.15">
      <c r="A4529" s="8" t="s">
        <v>12045</v>
      </c>
      <c r="B4529" s="8" t="s">
        <v>12046</v>
      </c>
      <c r="C4529" s="8" t="s">
        <v>11814</v>
      </c>
      <c r="D4529" s="8" t="s">
        <v>11759</v>
      </c>
      <c r="E4529" s="9">
        <v>3302</v>
      </c>
      <c r="F4529" s="9" t="s">
        <v>15018</v>
      </c>
      <c r="G4529" s="10">
        <v>130</v>
      </c>
      <c r="H4529" s="10">
        <v>68</v>
      </c>
      <c r="I4529" s="10">
        <v>33</v>
      </c>
      <c r="J4529" s="10">
        <v>30</v>
      </c>
      <c r="O4529" s="11">
        <f t="shared" si="72"/>
        <v>38.958333333333336</v>
      </c>
      <c r="P4529" s="10" t="s">
        <v>4</v>
      </c>
      <c r="Q4529" s="1" t="s">
        <v>17050</v>
      </c>
    </row>
    <row r="4530" spans="1:17" ht="15" customHeight="1" x14ac:dyDescent="0.15">
      <c r="A4530" s="8" t="s">
        <v>12047</v>
      </c>
      <c r="B4530" s="8" t="s">
        <v>12048</v>
      </c>
      <c r="C4530" s="8" t="s">
        <v>11814</v>
      </c>
      <c r="D4530" s="8" t="s">
        <v>11759</v>
      </c>
      <c r="E4530" s="9">
        <v>3348</v>
      </c>
      <c r="F4530" s="9" t="s">
        <v>15018</v>
      </c>
      <c r="G4530" s="10">
        <v>130</v>
      </c>
      <c r="H4530" s="10">
        <v>68</v>
      </c>
      <c r="I4530" s="10">
        <v>33</v>
      </c>
      <c r="J4530" s="10">
        <v>30</v>
      </c>
      <c r="O4530" s="11">
        <f t="shared" si="72"/>
        <v>38.958333333333336</v>
      </c>
      <c r="P4530" s="10" t="s">
        <v>4</v>
      </c>
      <c r="Q4530" s="1" t="s">
        <v>17051</v>
      </c>
    </row>
    <row r="4531" spans="1:17" ht="15" customHeight="1" x14ac:dyDescent="0.15">
      <c r="A4531" s="8" t="s">
        <v>12049</v>
      </c>
      <c r="B4531" s="8" t="s">
        <v>12050</v>
      </c>
      <c r="C4531" s="8" t="s">
        <v>11819</v>
      </c>
      <c r="D4531" s="8" t="s">
        <v>11772</v>
      </c>
      <c r="E4531" s="9">
        <v>3006</v>
      </c>
      <c r="F4531" s="9" t="s">
        <v>15018</v>
      </c>
      <c r="G4531" s="10">
        <v>130</v>
      </c>
      <c r="H4531" s="10">
        <v>68</v>
      </c>
      <c r="I4531" s="10">
        <v>33</v>
      </c>
      <c r="J4531" s="10">
        <v>30</v>
      </c>
      <c r="O4531" s="11">
        <f t="shared" si="72"/>
        <v>38.958333333333336</v>
      </c>
      <c r="P4531" s="10" t="s">
        <v>4</v>
      </c>
      <c r="Q4531" s="1" t="s">
        <v>17045</v>
      </c>
    </row>
    <row r="4532" spans="1:17" ht="15" customHeight="1" x14ac:dyDescent="0.15">
      <c r="A4532" s="8" t="s">
        <v>12051</v>
      </c>
      <c r="B4532" s="8" t="s">
        <v>12052</v>
      </c>
      <c r="C4532" s="8" t="s">
        <v>11819</v>
      </c>
      <c r="D4532" s="8" t="s">
        <v>11772</v>
      </c>
      <c r="E4532" s="9">
        <v>3061</v>
      </c>
      <c r="F4532" s="9" t="s">
        <v>15018</v>
      </c>
      <c r="G4532" s="10">
        <v>130</v>
      </c>
      <c r="H4532" s="10">
        <v>68</v>
      </c>
      <c r="I4532" s="10">
        <v>33</v>
      </c>
      <c r="J4532" s="10">
        <v>30</v>
      </c>
      <c r="O4532" s="11">
        <f t="shared" si="72"/>
        <v>38.958333333333336</v>
      </c>
      <c r="P4532" s="10" t="s">
        <v>4</v>
      </c>
      <c r="Q4532" s="1" t="s">
        <v>17052</v>
      </c>
    </row>
    <row r="4533" spans="1:17" ht="15" customHeight="1" x14ac:dyDescent="0.15">
      <c r="A4533" s="8" t="s">
        <v>12053</v>
      </c>
      <c r="B4533" s="8" t="s">
        <v>12054</v>
      </c>
      <c r="C4533" s="8" t="s">
        <v>11819</v>
      </c>
      <c r="D4533" s="8" t="s">
        <v>11772</v>
      </c>
      <c r="E4533" s="9">
        <v>3063</v>
      </c>
      <c r="F4533" s="9" t="s">
        <v>15018</v>
      </c>
      <c r="G4533" s="10">
        <v>130</v>
      </c>
      <c r="H4533" s="10">
        <v>68</v>
      </c>
      <c r="I4533" s="10">
        <v>33</v>
      </c>
      <c r="J4533" s="10">
        <v>30</v>
      </c>
      <c r="O4533" s="11">
        <f t="shared" si="72"/>
        <v>38.958333333333336</v>
      </c>
      <c r="P4533" s="10" t="s">
        <v>4</v>
      </c>
      <c r="Q4533" s="1" t="s">
        <v>17046</v>
      </c>
    </row>
    <row r="4534" spans="1:17" ht="15" customHeight="1" x14ac:dyDescent="0.15">
      <c r="A4534" s="8" t="s">
        <v>12055</v>
      </c>
      <c r="B4534" s="8" t="s">
        <v>12056</v>
      </c>
      <c r="C4534" s="8" t="s">
        <v>11819</v>
      </c>
      <c r="D4534" s="8" t="s">
        <v>11779</v>
      </c>
      <c r="E4534" s="9">
        <v>3723</v>
      </c>
      <c r="F4534" s="9" t="s">
        <v>15018</v>
      </c>
      <c r="G4534" s="10">
        <v>130</v>
      </c>
      <c r="H4534" s="10">
        <v>68</v>
      </c>
      <c r="I4534" s="10">
        <v>33</v>
      </c>
      <c r="J4534" s="10">
        <v>30</v>
      </c>
      <c r="O4534" s="11">
        <f t="shared" si="72"/>
        <v>38.958333333333336</v>
      </c>
      <c r="P4534" s="10" t="s">
        <v>4</v>
      </c>
      <c r="Q4534" s="1" t="s">
        <v>17053</v>
      </c>
    </row>
    <row r="4535" spans="1:17" ht="15" customHeight="1" x14ac:dyDescent="0.15">
      <c r="A4535" s="8" t="s">
        <v>12057</v>
      </c>
      <c r="B4535" s="8" t="s">
        <v>12058</v>
      </c>
      <c r="C4535" s="8" t="s">
        <v>11819</v>
      </c>
      <c r="D4535" s="8" t="s">
        <v>11779</v>
      </c>
      <c r="E4535" s="9">
        <v>3694</v>
      </c>
      <c r="F4535" s="9" t="s">
        <v>15018</v>
      </c>
      <c r="G4535" s="10">
        <v>130</v>
      </c>
      <c r="H4535" s="10">
        <v>68</v>
      </c>
      <c r="I4535" s="10">
        <v>33</v>
      </c>
      <c r="J4535" s="10">
        <v>30</v>
      </c>
      <c r="O4535" s="11">
        <f t="shared" si="72"/>
        <v>38.958333333333336</v>
      </c>
      <c r="P4535" s="10" t="s">
        <v>4</v>
      </c>
      <c r="Q4535" s="1" t="s">
        <v>17054</v>
      </c>
    </row>
    <row r="4536" spans="1:17" ht="15" customHeight="1" x14ac:dyDescent="0.15">
      <c r="A4536" s="8" t="s">
        <v>12059</v>
      </c>
      <c r="B4536" s="8" t="s">
        <v>12060</v>
      </c>
      <c r="C4536" s="8" t="s">
        <v>11848</v>
      </c>
      <c r="D4536" s="8" t="s">
        <v>11754</v>
      </c>
      <c r="E4536" s="9">
        <v>4260</v>
      </c>
      <c r="F4536" s="9" t="s">
        <v>15018</v>
      </c>
      <c r="G4536" s="10">
        <v>140</v>
      </c>
      <c r="H4536" s="10">
        <v>78</v>
      </c>
      <c r="I4536" s="10">
        <v>39</v>
      </c>
      <c r="J4536" s="10">
        <v>40</v>
      </c>
      <c r="O4536" s="11">
        <f t="shared" si="72"/>
        <v>70.416666666666671</v>
      </c>
      <c r="P4536" s="10" t="s">
        <v>4</v>
      </c>
      <c r="Q4536" s="1" t="s">
        <v>17055</v>
      </c>
    </row>
    <row r="4537" spans="1:17" ht="15" customHeight="1" x14ac:dyDescent="0.15">
      <c r="A4537" s="8" t="s">
        <v>12061</v>
      </c>
      <c r="B4537" s="8" t="s">
        <v>12062</v>
      </c>
      <c r="C4537" s="8" t="s">
        <v>11848</v>
      </c>
      <c r="D4537" s="8" t="s">
        <v>11754</v>
      </c>
      <c r="E4537" s="9">
        <v>4224</v>
      </c>
      <c r="F4537" s="9" t="s">
        <v>15018</v>
      </c>
      <c r="G4537" s="10">
        <v>140</v>
      </c>
      <c r="H4537" s="10">
        <v>78</v>
      </c>
      <c r="I4537" s="10">
        <v>39</v>
      </c>
      <c r="J4537" s="10">
        <v>40</v>
      </c>
      <c r="O4537" s="11">
        <f t="shared" si="72"/>
        <v>70.416666666666671</v>
      </c>
      <c r="P4537" s="10" t="s">
        <v>4</v>
      </c>
      <c r="Q4537" s="1" t="s">
        <v>17055</v>
      </c>
    </row>
    <row r="4538" spans="1:17" ht="15" customHeight="1" x14ac:dyDescent="0.15">
      <c r="A4538" s="8" t="s">
        <v>12063</v>
      </c>
      <c r="B4538" s="8" t="s">
        <v>12064</v>
      </c>
      <c r="C4538" s="8" t="s">
        <v>11853</v>
      </c>
      <c r="D4538" s="8" t="s">
        <v>11748</v>
      </c>
      <c r="E4538" s="9">
        <v>5711</v>
      </c>
      <c r="F4538" s="9" t="s">
        <v>15018</v>
      </c>
      <c r="G4538" s="10">
        <v>140</v>
      </c>
      <c r="H4538" s="10">
        <v>78</v>
      </c>
      <c r="I4538" s="10">
        <v>39</v>
      </c>
      <c r="J4538" s="10">
        <v>40</v>
      </c>
      <c r="O4538" s="11">
        <f t="shared" si="72"/>
        <v>70.416666666666671</v>
      </c>
      <c r="P4538" s="10" t="s">
        <v>4</v>
      </c>
      <c r="Q4538" s="1" t="s">
        <v>17056</v>
      </c>
    </row>
    <row r="4539" spans="1:17" ht="15" customHeight="1" x14ac:dyDescent="0.15">
      <c r="A4539" s="8" t="s">
        <v>12065</v>
      </c>
      <c r="B4539" s="8" t="s">
        <v>12066</v>
      </c>
      <c r="C4539" s="8" t="s">
        <v>11853</v>
      </c>
      <c r="D4539" s="8" t="s">
        <v>11748</v>
      </c>
      <c r="E4539" s="9">
        <v>5677</v>
      </c>
      <c r="F4539" s="9" t="s">
        <v>15018</v>
      </c>
      <c r="G4539" s="10">
        <v>140</v>
      </c>
      <c r="H4539" s="10">
        <v>78</v>
      </c>
      <c r="I4539" s="10">
        <v>39</v>
      </c>
      <c r="J4539" s="10">
        <v>40</v>
      </c>
      <c r="O4539" s="11">
        <f t="shared" si="72"/>
        <v>70.416666666666671</v>
      </c>
      <c r="P4539" s="10" t="s">
        <v>4</v>
      </c>
      <c r="Q4539" s="1" t="s">
        <v>17056</v>
      </c>
    </row>
    <row r="4540" spans="1:17" ht="15" customHeight="1" x14ac:dyDescent="0.15">
      <c r="A4540" s="8" t="s">
        <v>12067</v>
      </c>
      <c r="B4540" s="8" t="s">
        <v>12068</v>
      </c>
      <c r="C4540" s="8" t="s">
        <v>11853</v>
      </c>
      <c r="D4540" s="8" t="s">
        <v>11858</v>
      </c>
      <c r="E4540" s="9">
        <v>4778</v>
      </c>
      <c r="F4540" s="9" t="s">
        <v>15018</v>
      </c>
      <c r="G4540" s="10">
        <v>140</v>
      </c>
      <c r="H4540" s="10">
        <v>78</v>
      </c>
      <c r="I4540" s="10">
        <v>39</v>
      </c>
      <c r="J4540" s="10">
        <v>40</v>
      </c>
      <c r="O4540" s="11">
        <f t="shared" si="72"/>
        <v>70.416666666666671</v>
      </c>
      <c r="P4540" s="10" t="s">
        <v>4</v>
      </c>
      <c r="Q4540" s="1" t="s">
        <v>17057</v>
      </c>
    </row>
    <row r="4541" spans="1:17" ht="15" customHeight="1" x14ac:dyDescent="0.15">
      <c r="A4541" s="8" t="s">
        <v>12069</v>
      </c>
      <c r="B4541" s="8" t="s">
        <v>12070</v>
      </c>
      <c r="C4541" s="8" t="s">
        <v>11853</v>
      </c>
      <c r="D4541" s="8" t="s">
        <v>11858</v>
      </c>
      <c r="E4541" s="9">
        <v>4739</v>
      </c>
      <c r="F4541" s="9" t="s">
        <v>15018</v>
      </c>
      <c r="G4541" s="10">
        <v>140</v>
      </c>
      <c r="H4541" s="10">
        <v>78</v>
      </c>
      <c r="I4541" s="10">
        <v>39</v>
      </c>
      <c r="J4541" s="10">
        <v>40</v>
      </c>
      <c r="O4541" s="11">
        <f t="shared" si="72"/>
        <v>70.416666666666671</v>
      </c>
      <c r="P4541" s="10" t="s">
        <v>4</v>
      </c>
      <c r="Q4541" s="1" t="s">
        <v>17057</v>
      </c>
    </row>
    <row r="4542" spans="1:17" ht="15" customHeight="1" x14ac:dyDescent="0.15">
      <c r="A4542" s="8" t="s">
        <v>12071</v>
      </c>
      <c r="B4542" s="8" t="s">
        <v>12072</v>
      </c>
      <c r="C4542" s="8" t="s">
        <v>11848</v>
      </c>
      <c r="D4542" s="8" t="s">
        <v>11772</v>
      </c>
      <c r="E4542" s="9">
        <v>3715</v>
      </c>
      <c r="F4542" s="9" t="s">
        <v>15018</v>
      </c>
      <c r="G4542" s="10">
        <v>140</v>
      </c>
      <c r="H4542" s="10">
        <v>78</v>
      </c>
      <c r="I4542" s="10">
        <v>39</v>
      </c>
      <c r="J4542" s="10">
        <v>40</v>
      </c>
      <c r="O4542" s="11">
        <f t="shared" si="72"/>
        <v>70.416666666666671</v>
      </c>
      <c r="P4542" s="10" t="s">
        <v>4</v>
      </c>
      <c r="Q4542" s="1" t="s">
        <v>17055</v>
      </c>
    </row>
    <row r="4543" spans="1:17" ht="15" customHeight="1" x14ac:dyDescent="0.15">
      <c r="A4543" s="8" t="s">
        <v>12073</v>
      </c>
      <c r="B4543" s="8" t="s">
        <v>12074</v>
      </c>
      <c r="C4543" s="8" t="s">
        <v>11848</v>
      </c>
      <c r="D4543" s="8" t="s">
        <v>11772</v>
      </c>
      <c r="E4543" s="9">
        <v>3691</v>
      </c>
      <c r="F4543" s="9" t="s">
        <v>15018</v>
      </c>
      <c r="G4543" s="10">
        <v>140</v>
      </c>
      <c r="H4543" s="10">
        <v>78</v>
      </c>
      <c r="I4543" s="10">
        <v>39</v>
      </c>
      <c r="J4543" s="10">
        <v>40</v>
      </c>
      <c r="O4543" s="11">
        <f t="shared" si="72"/>
        <v>70.416666666666671</v>
      </c>
      <c r="P4543" s="10" t="s">
        <v>4</v>
      </c>
      <c r="Q4543" s="1" t="s">
        <v>17055</v>
      </c>
    </row>
    <row r="4544" spans="1:17" ht="15" customHeight="1" x14ac:dyDescent="0.15">
      <c r="A4544" s="8" t="s">
        <v>12075</v>
      </c>
      <c r="B4544" s="8" t="s">
        <v>12076</v>
      </c>
      <c r="C4544" s="8" t="s">
        <v>11853</v>
      </c>
      <c r="D4544" s="8" t="s">
        <v>11759</v>
      </c>
      <c r="E4544" s="9">
        <v>4595</v>
      </c>
      <c r="F4544" s="9" t="s">
        <v>15018</v>
      </c>
      <c r="G4544" s="10">
        <v>140</v>
      </c>
      <c r="H4544" s="10">
        <v>78</v>
      </c>
      <c r="I4544" s="10">
        <v>39</v>
      </c>
      <c r="J4544" s="10">
        <v>40</v>
      </c>
      <c r="O4544" s="11">
        <f t="shared" si="72"/>
        <v>70.416666666666671</v>
      </c>
      <c r="P4544" s="10" t="s">
        <v>4</v>
      </c>
      <c r="Q4544" s="1" t="s">
        <v>17056</v>
      </c>
    </row>
    <row r="4545" spans="1:17" ht="15" customHeight="1" x14ac:dyDescent="0.15">
      <c r="A4545" s="8" t="s">
        <v>12077</v>
      </c>
      <c r="B4545" s="8" t="s">
        <v>12078</v>
      </c>
      <c r="C4545" s="8" t="s">
        <v>11853</v>
      </c>
      <c r="D4545" s="8" t="s">
        <v>11759</v>
      </c>
      <c r="E4545" s="9">
        <v>4571</v>
      </c>
      <c r="F4545" s="9" t="s">
        <v>15018</v>
      </c>
      <c r="G4545" s="10">
        <v>140</v>
      </c>
      <c r="H4545" s="10">
        <v>78</v>
      </c>
      <c r="I4545" s="10">
        <v>39</v>
      </c>
      <c r="J4545" s="10">
        <v>40</v>
      </c>
      <c r="O4545" s="11">
        <f t="shared" si="72"/>
        <v>70.416666666666671</v>
      </c>
      <c r="P4545" s="10" t="s">
        <v>4</v>
      </c>
      <c r="Q4545" s="1" t="s">
        <v>17057</v>
      </c>
    </row>
    <row r="4546" spans="1:17" ht="15" customHeight="1" x14ac:dyDescent="0.15">
      <c r="A4546" s="8" t="s">
        <v>12079</v>
      </c>
      <c r="B4546" s="8" t="s">
        <v>12080</v>
      </c>
      <c r="C4546" s="8" t="s">
        <v>11853</v>
      </c>
      <c r="D4546" s="8" t="s">
        <v>12081</v>
      </c>
      <c r="E4546" s="9">
        <v>3972</v>
      </c>
      <c r="F4546" s="9" t="s">
        <v>15018</v>
      </c>
      <c r="G4546" s="10">
        <v>140</v>
      </c>
      <c r="H4546" s="10">
        <v>78</v>
      </c>
      <c r="I4546" s="10">
        <v>39</v>
      </c>
      <c r="J4546" s="10">
        <v>40</v>
      </c>
      <c r="O4546" s="11">
        <f t="shared" si="72"/>
        <v>70.416666666666671</v>
      </c>
      <c r="P4546" s="10" t="s">
        <v>4</v>
      </c>
      <c r="Q4546" s="1" t="s">
        <v>17057</v>
      </c>
    </row>
    <row r="4547" spans="1:17" ht="15" customHeight="1" x14ac:dyDescent="0.15">
      <c r="A4547" s="8" t="s">
        <v>12082</v>
      </c>
      <c r="B4547" s="8" t="s">
        <v>12083</v>
      </c>
      <c r="C4547" s="8" t="s">
        <v>11853</v>
      </c>
      <c r="D4547" s="8" t="s">
        <v>12081</v>
      </c>
      <c r="E4547" s="9">
        <v>3946</v>
      </c>
      <c r="F4547" s="9" t="s">
        <v>15018</v>
      </c>
      <c r="G4547" s="10">
        <v>140</v>
      </c>
      <c r="H4547" s="10">
        <v>78</v>
      </c>
      <c r="I4547" s="10">
        <v>39</v>
      </c>
      <c r="J4547" s="10">
        <v>40</v>
      </c>
      <c r="O4547" s="11">
        <f t="shared" si="72"/>
        <v>70.416666666666671</v>
      </c>
      <c r="P4547" s="10" t="s">
        <v>4</v>
      </c>
      <c r="Q4547" s="1" t="s">
        <v>17057</v>
      </c>
    </row>
    <row r="4548" spans="1:17" ht="15" customHeight="1" x14ac:dyDescent="0.15">
      <c r="A4548" s="8" t="s">
        <v>12084</v>
      </c>
      <c r="B4548" s="8" t="s">
        <v>12085</v>
      </c>
      <c r="C4548" s="8" t="s">
        <v>11848</v>
      </c>
      <c r="D4548" s="8" t="s">
        <v>11779</v>
      </c>
      <c r="E4548" s="9">
        <v>4508</v>
      </c>
      <c r="F4548" s="9" t="s">
        <v>15018</v>
      </c>
      <c r="G4548" s="10">
        <v>140</v>
      </c>
      <c r="H4548" s="10">
        <v>78</v>
      </c>
      <c r="I4548" s="10">
        <v>39</v>
      </c>
      <c r="J4548" s="10">
        <v>40</v>
      </c>
      <c r="O4548" s="11">
        <f t="shared" si="72"/>
        <v>70.416666666666671</v>
      </c>
      <c r="P4548" s="10" t="s">
        <v>4</v>
      </c>
      <c r="Q4548" s="1" t="s">
        <v>17055</v>
      </c>
    </row>
    <row r="4549" spans="1:17" ht="15" customHeight="1" x14ac:dyDescent="0.15">
      <c r="A4549" s="8" t="s">
        <v>12086</v>
      </c>
      <c r="B4549" s="8" t="s">
        <v>12087</v>
      </c>
      <c r="C4549" s="8" t="s">
        <v>11848</v>
      </c>
      <c r="D4549" s="8" t="s">
        <v>11779</v>
      </c>
      <c r="E4549" s="9">
        <v>4472</v>
      </c>
      <c r="F4549" s="9" t="s">
        <v>15018</v>
      </c>
      <c r="G4549" s="10">
        <v>140</v>
      </c>
      <c r="H4549" s="10">
        <v>78</v>
      </c>
      <c r="I4549" s="10">
        <v>39</v>
      </c>
      <c r="J4549" s="10">
        <v>40</v>
      </c>
      <c r="O4549" s="11">
        <f t="shared" si="72"/>
        <v>70.416666666666671</v>
      </c>
      <c r="P4549" s="10" t="s">
        <v>4</v>
      </c>
      <c r="Q4549" s="1" t="s">
        <v>17055</v>
      </c>
    </row>
    <row r="4550" spans="1:17" ht="15" customHeight="1" x14ac:dyDescent="0.15">
      <c r="A4550" s="8" t="s">
        <v>12088</v>
      </c>
      <c r="B4550" s="8" t="s">
        <v>12089</v>
      </c>
      <c r="C4550" s="8" t="s">
        <v>11853</v>
      </c>
      <c r="D4550" s="8" t="s">
        <v>11880</v>
      </c>
      <c r="E4550" s="9">
        <v>6228</v>
      </c>
      <c r="F4550" s="9" t="s">
        <v>15018</v>
      </c>
      <c r="G4550" s="10">
        <v>140</v>
      </c>
      <c r="H4550" s="10">
        <v>78</v>
      </c>
      <c r="I4550" s="10">
        <v>39</v>
      </c>
      <c r="J4550" s="10">
        <v>40</v>
      </c>
      <c r="O4550" s="11">
        <f t="shared" si="72"/>
        <v>70.416666666666671</v>
      </c>
      <c r="P4550" s="10" t="s">
        <v>4</v>
      </c>
      <c r="Q4550" s="1" t="s">
        <v>17056</v>
      </c>
    </row>
    <row r="4551" spans="1:17" ht="15" customHeight="1" x14ac:dyDescent="0.15">
      <c r="A4551" s="8" t="s">
        <v>12090</v>
      </c>
      <c r="B4551" s="8" t="s">
        <v>12091</v>
      </c>
      <c r="C4551" s="8" t="s">
        <v>11853</v>
      </c>
      <c r="D4551" s="8" t="s">
        <v>11880</v>
      </c>
      <c r="E4551" s="9">
        <v>6190</v>
      </c>
      <c r="F4551" s="9" t="s">
        <v>15018</v>
      </c>
      <c r="G4551" s="10">
        <v>140</v>
      </c>
      <c r="H4551" s="10">
        <v>78</v>
      </c>
      <c r="I4551" s="10">
        <v>39</v>
      </c>
      <c r="J4551" s="10">
        <v>40</v>
      </c>
      <c r="O4551" s="11">
        <f t="shared" si="72"/>
        <v>70.416666666666671</v>
      </c>
      <c r="P4551" s="10" t="s">
        <v>4</v>
      </c>
      <c r="Q4551" s="1" t="s">
        <v>17056</v>
      </c>
    </row>
    <row r="4552" spans="1:17" ht="15" customHeight="1" x14ac:dyDescent="0.15">
      <c r="A4552" s="8" t="s">
        <v>12092</v>
      </c>
      <c r="B4552" s="8" t="s">
        <v>12093</v>
      </c>
      <c r="C4552" s="8" t="s">
        <v>11853</v>
      </c>
      <c r="D4552" s="8" t="s">
        <v>11885</v>
      </c>
      <c r="E4552" s="9">
        <v>5001</v>
      </c>
      <c r="F4552" s="9" t="s">
        <v>15018</v>
      </c>
      <c r="G4552" s="10">
        <v>140</v>
      </c>
      <c r="H4552" s="10">
        <v>78</v>
      </c>
      <c r="I4552" s="10">
        <v>39</v>
      </c>
      <c r="J4552" s="10">
        <v>40</v>
      </c>
      <c r="O4552" s="11">
        <f t="shared" si="72"/>
        <v>70.416666666666671</v>
      </c>
      <c r="P4552" s="10" t="s">
        <v>4</v>
      </c>
      <c r="Q4552" s="1" t="s">
        <v>17057</v>
      </c>
    </row>
    <row r="4553" spans="1:17" ht="15" customHeight="1" x14ac:dyDescent="0.15">
      <c r="A4553" s="8" t="s">
        <v>12094</v>
      </c>
      <c r="B4553" s="8" t="s">
        <v>12095</v>
      </c>
      <c r="C4553" s="8" t="s">
        <v>11853</v>
      </c>
      <c r="D4553" s="8" t="s">
        <v>11885</v>
      </c>
      <c r="E4553" s="9">
        <v>4965</v>
      </c>
      <c r="F4553" s="9" t="s">
        <v>15018</v>
      </c>
      <c r="G4553" s="10">
        <v>140</v>
      </c>
      <c r="H4553" s="10">
        <v>78</v>
      </c>
      <c r="I4553" s="10">
        <v>39</v>
      </c>
      <c r="J4553" s="10">
        <v>40</v>
      </c>
      <c r="O4553" s="11">
        <f t="shared" si="72"/>
        <v>70.416666666666671</v>
      </c>
      <c r="P4553" s="10" t="s">
        <v>4</v>
      </c>
      <c r="Q4553" s="1" t="s">
        <v>17057</v>
      </c>
    </row>
    <row r="4554" spans="1:17" ht="15" customHeight="1" x14ac:dyDescent="0.15">
      <c r="A4554" s="8" t="s">
        <v>12096</v>
      </c>
      <c r="B4554" s="8" t="s">
        <v>12097</v>
      </c>
      <c r="C4554" s="8" t="s">
        <v>11848</v>
      </c>
      <c r="D4554" s="8" t="s">
        <v>11754</v>
      </c>
      <c r="E4554" s="9">
        <v>4140</v>
      </c>
      <c r="F4554" s="9" t="s">
        <v>15018</v>
      </c>
      <c r="G4554" s="10">
        <v>140</v>
      </c>
      <c r="H4554" s="10">
        <v>78</v>
      </c>
      <c r="I4554" s="10">
        <v>39</v>
      </c>
      <c r="J4554" s="10">
        <v>40</v>
      </c>
      <c r="O4554" s="11">
        <f t="shared" si="72"/>
        <v>70.416666666666671</v>
      </c>
      <c r="P4554" s="10" t="s">
        <v>4</v>
      </c>
      <c r="Q4554" s="1" t="s">
        <v>17055</v>
      </c>
    </row>
    <row r="4555" spans="1:17" ht="15" customHeight="1" x14ac:dyDescent="0.15">
      <c r="A4555" s="8" t="s">
        <v>12098</v>
      </c>
      <c r="B4555" s="8" t="s">
        <v>12099</v>
      </c>
      <c r="C4555" s="8" t="s">
        <v>11848</v>
      </c>
      <c r="D4555" s="8" t="s">
        <v>11754</v>
      </c>
      <c r="E4555" s="9">
        <v>4105</v>
      </c>
      <c r="F4555" s="9" t="s">
        <v>15018</v>
      </c>
      <c r="G4555" s="10">
        <v>140</v>
      </c>
      <c r="H4555" s="10">
        <v>78</v>
      </c>
      <c r="I4555" s="10">
        <v>39</v>
      </c>
      <c r="J4555" s="10">
        <v>40</v>
      </c>
      <c r="O4555" s="11">
        <f t="shared" si="72"/>
        <v>70.416666666666671</v>
      </c>
      <c r="P4555" s="10" t="s">
        <v>4</v>
      </c>
      <c r="Q4555" s="1" t="s">
        <v>17055</v>
      </c>
    </row>
    <row r="4556" spans="1:17" ht="15" customHeight="1" x14ac:dyDescent="0.15">
      <c r="A4556" s="8" t="s">
        <v>12100</v>
      </c>
      <c r="B4556" s="8" t="s">
        <v>12101</v>
      </c>
      <c r="C4556" s="8" t="s">
        <v>11853</v>
      </c>
      <c r="D4556" s="8" t="s">
        <v>11748</v>
      </c>
      <c r="E4556" s="9">
        <v>5592</v>
      </c>
      <c r="F4556" s="9" t="s">
        <v>15018</v>
      </c>
      <c r="G4556" s="10">
        <v>140</v>
      </c>
      <c r="H4556" s="10">
        <v>78</v>
      </c>
      <c r="I4556" s="10">
        <v>39</v>
      </c>
      <c r="J4556" s="10">
        <v>40</v>
      </c>
      <c r="O4556" s="11">
        <f t="shared" si="72"/>
        <v>70.416666666666671</v>
      </c>
      <c r="P4556" s="10" t="s">
        <v>4</v>
      </c>
      <c r="Q4556" s="1" t="s">
        <v>17056</v>
      </c>
    </row>
    <row r="4557" spans="1:17" ht="15" customHeight="1" x14ac:dyDescent="0.15">
      <c r="A4557" s="8" t="s">
        <v>12102</v>
      </c>
      <c r="B4557" s="8" t="s">
        <v>12103</v>
      </c>
      <c r="C4557" s="8" t="s">
        <v>11853</v>
      </c>
      <c r="D4557" s="8" t="s">
        <v>11748</v>
      </c>
      <c r="E4557" s="9">
        <v>5555</v>
      </c>
      <c r="F4557" s="9" t="s">
        <v>15018</v>
      </c>
      <c r="G4557" s="10">
        <v>140</v>
      </c>
      <c r="H4557" s="10">
        <v>78</v>
      </c>
      <c r="I4557" s="10">
        <v>39</v>
      </c>
      <c r="J4557" s="10">
        <v>40</v>
      </c>
      <c r="O4557" s="11">
        <f t="shared" si="72"/>
        <v>70.416666666666671</v>
      </c>
      <c r="P4557" s="10" t="s">
        <v>4</v>
      </c>
      <c r="Q4557" s="1" t="s">
        <v>17056</v>
      </c>
    </row>
    <row r="4558" spans="1:17" ht="15" customHeight="1" x14ac:dyDescent="0.15">
      <c r="A4558" s="8" t="s">
        <v>12104</v>
      </c>
      <c r="B4558" s="8" t="s">
        <v>12105</v>
      </c>
      <c r="C4558" s="8" t="s">
        <v>11853</v>
      </c>
      <c r="D4558" s="8" t="s">
        <v>11858</v>
      </c>
      <c r="E4558" s="9">
        <v>4658</v>
      </c>
      <c r="F4558" s="9" t="s">
        <v>15018</v>
      </c>
      <c r="G4558" s="10">
        <v>140</v>
      </c>
      <c r="H4558" s="10">
        <v>78</v>
      </c>
      <c r="I4558" s="10">
        <v>39</v>
      </c>
      <c r="J4558" s="10">
        <v>40</v>
      </c>
      <c r="O4558" s="11">
        <f t="shared" si="72"/>
        <v>70.416666666666671</v>
      </c>
      <c r="P4558" s="10" t="s">
        <v>4</v>
      </c>
      <c r="Q4558" s="1" t="s">
        <v>17057</v>
      </c>
    </row>
    <row r="4559" spans="1:17" ht="15" customHeight="1" x14ac:dyDescent="0.15">
      <c r="A4559" s="8" t="s">
        <v>12106</v>
      </c>
      <c r="B4559" s="8" t="s">
        <v>12107</v>
      </c>
      <c r="C4559" s="8" t="s">
        <v>11853</v>
      </c>
      <c r="D4559" s="8" t="s">
        <v>11858</v>
      </c>
      <c r="E4559" s="9">
        <v>4623</v>
      </c>
      <c r="F4559" s="9" t="s">
        <v>15018</v>
      </c>
      <c r="G4559" s="10">
        <v>140</v>
      </c>
      <c r="H4559" s="10">
        <v>78</v>
      </c>
      <c r="I4559" s="10">
        <v>39</v>
      </c>
      <c r="J4559" s="10">
        <v>40</v>
      </c>
      <c r="O4559" s="11">
        <f t="shared" si="72"/>
        <v>70.416666666666671</v>
      </c>
      <c r="P4559" s="10" t="s">
        <v>4</v>
      </c>
      <c r="Q4559" s="1" t="s">
        <v>17057</v>
      </c>
    </row>
    <row r="4560" spans="1:17" ht="15" customHeight="1" x14ac:dyDescent="0.15">
      <c r="A4560" s="8" t="s">
        <v>12108</v>
      </c>
      <c r="B4560" s="8" t="s">
        <v>12109</v>
      </c>
      <c r="C4560" s="8" t="s">
        <v>11848</v>
      </c>
      <c r="D4560" s="8" t="s">
        <v>11772</v>
      </c>
      <c r="E4560" s="9">
        <v>3595</v>
      </c>
      <c r="F4560" s="9" t="s">
        <v>15018</v>
      </c>
      <c r="G4560" s="10">
        <v>140</v>
      </c>
      <c r="H4560" s="10">
        <v>78</v>
      </c>
      <c r="I4560" s="10">
        <v>39</v>
      </c>
      <c r="J4560" s="10">
        <v>40</v>
      </c>
      <c r="O4560" s="11">
        <f t="shared" si="72"/>
        <v>70.416666666666671</v>
      </c>
      <c r="P4560" s="10" t="s">
        <v>4</v>
      </c>
      <c r="Q4560" s="1" t="s">
        <v>17055</v>
      </c>
    </row>
    <row r="4561" spans="1:17" ht="15" customHeight="1" x14ac:dyDescent="0.15">
      <c r="A4561" s="8" t="s">
        <v>12110</v>
      </c>
      <c r="B4561" s="8" t="s">
        <v>12111</v>
      </c>
      <c r="C4561" s="8" t="s">
        <v>11848</v>
      </c>
      <c r="D4561" s="8" t="s">
        <v>11772</v>
      </c>
      <c r="E4561" s="9">
        <v>3572</v>
      </c>
      <c r="F4561" s="9" t="s">
        <v>15018</v>
      </c>
      <c r="G4561" s="10">
        <v>140</v>
      </c>
      <c r="H4561" s="10">
        <v>78</v>
      </c>
      <c r="I4561" s="10">
        <v>39</v>
      </c>
      <c r="J4561" s="10">
        <v>40</v>
      </c>
      <c r="O4561" s="11">
        <f t="shared" si="72"/>
        <v>70.416666666666671</v>
      </c>
      <c r="P4561" s="10" t="s">
        <v>4</v>
      </c>
      <c r="Q4561" s="1" t="s">
        <v>17055</v>
      </c>
    </row>
    <row r="4562" spans="1:17" ht="15" customHeight="1" x14ac:dyDescent="0.15">
      <c r="A4562" s="8" t="s">
        <v>12112</v>
      </c>
      <c r="B4562" s="8" t="s">
        <v>12113</v>
      </c>
      <c r="C4562" s="8" t="s">
        <v>11853</v>
      </c>
      <c r="D4562" s="8" t="s">
        <v>11759</v>
      </c>
      <c r="E4562" s="9">
        <v>4473</v>
      </c>
      <c r="F4562" s="9" t="s">
        <v>15018</v>
      </c>
      <c r="G4562" s="10">
        <v>140</v>
      </c>
      <c r="H4562" s="10">
        <v>78</v>
      </c>
      <c r="I4562" s="10">
        <v>39</v>
      </c>
      <c r="J4562" s="10">
        <v>40</v>
      </c>
      <c r="O4562" s="11">
        <f t="shared" si="72"/>
        <v>70.416666666666671</v>
      </c>
      <c r="P4562" s="10" t="s">
        <v>4</v>
      </c>
      <c r="Q4562" s="1" t="s">
        <v>17056</v>
      </c>
    </row>
    <row r="4563" spans="1:17" ht="15" customHeight="1" x14ac:dyDescent="0.15">
      <c r="A4563" s="8" t="s">
        <v>12114</v>
      </c>
      <c r="B4563" s="8" t="s">
        <v>12115</v>
      </c>
      <c r="C4563" s="8" t="s">
        <v>11853</v>
      </c>
      <c r="D4563" s="8" t="s">
        <v>11759</v>
      </c>
      <c r="E4563" s="9">
        <v>4450</v>
      </c>
      <c r="F4563" s="9" t="s">
        <v>15018</v>
      </c>
      <c r="G4563" s="10">
        <v>140</v>
      </c>
      <c r="H4563" s="10">
        <v>78</v>
      </c>
      <c r="I4563" s="10">
        <v>39</v>
      </c>
      <c r="J4563" s="10">
        <v>40</v>
      </c>
      <c r="O4563" s="11">
        <f t="shared" si="72"/>
        <v>70.416666666666671</v>
      </c>
      <c r="P4563" s="10" t="s">
        <v>4</v>
      </c>
      <c r="Q4563" s="1" t="s">
        <v>17056</v>
      </c>
    </row>
    <row r="4564" spans="1:17" ht="15" customHeight="1" x14ac:dyDescent="0.15">
      <c r="A4564" s="8" t="s">
        <v>12116</v>
      </c>
      <c r="B4564" s="8" t="s">
        <v>12117</v>
      </c>
      <c r="C4564" s="8" t="s">
        <v>11853</v>
      </c>
      <c r="D4564" s="8" t="s">
        <v>12081</v>
      </c>
      <c r="E4564" s="9">
        <v>3851</v>
      </c>
      <c r="F4564" s="9" t="s">
        <v>15018</v>
      </c>
      <c r="G4564" s="10">
        <v>140</v>
      </c>
      <c r="H4564" s="10">
        <v>78</v>
      </c>
      <c r="I4564" s="10">
        <v>39</v>
      </c>
      <c r="J4564" s="10">
        <v>40</v>
      </c>
      <c r="O4564" s="11">
        <f t="shared" si="72"/>
        <v>70.416666666666671</v>
      </c>
      <c r="P4564" s="10" t="s">
        <v>4</v>
      </c>
      <c r="Q4564" s="1" t="s">
        <v>17057</v>
      </c>
    </row>
    <row r="4565" spans="1:17" ht="15" customHeight="1" x14ac:dyDescent="0.15">
      <c r="A4565" s="8" t="s">
        <v>12118</v>
      </c>
      <c r="B4565" s="8" t="s">
        <v>12119</v>
      </c>
      <c r="C4565" s="8" t="s">
        <v>11853</v>
      </c>
      <c r="D4565" s="8" t="s">
        <v>12081</v>
      </c>
      <c r="E4565" s="9">
        <v>3827</v>
      </c>
      <c r="F4565" s="9" t="s">
        <v>15018</v>
      </c>
      <c r="G4565" s="10">
        <v>140</v>
      </c>
      <c r="H4565" s="10">
        <v>78</v>
      </c>
      <c r="I4565" s="10">
        <v>39</v>
      </c>
      <c r="J4565" s="10">
        <v>40</v>
      </c>
      <c r="O4565" s="11">
        <f t="shared" si="72"/>
        <v>70.416666666666671</v>
      </c>
      <c r="P4565" s="10" t="s">
        <v>4</v>
      </c>
      <c r="Q4565" s="1" t="s">
        <v>17057</v>
      </c>
    </row>
    <row r="4566" spans="1:17" ht="15" customHeight="1" x14ac:dyDescent="0.15">
      <c r="A4566" s="8" t="s">
        <v>12120</v>
      </c>
      <c r="B4566" s="8" t="s">
        <v>12121</v>
      </c>
      <c r="C4566" s="8" t="s">
        <v>11848</v>
      </c>
      <c r="D4566" s="8" t="s">
        <v>11779</v>
      </c>
      <c r="E4566" s="9">
        <v>4391</v>
      </c>
      <c r="F4566" s="9" t="s">
        <v>15018</v>
      </c>
      <c r="G4566" s="10">
        <v>140</v>
      </c>
      <c r="H4566" s="10">
        <v>78</v>
      </c>
      <c r="I4566" s="10">
        <v>39</v>
      </c>
      <c r="J4566" s="10">
        <v>40</v>
      </c>
      <c r="O4566" s="11">
        <f t="shared" si="72"/>
        <v>70.416666666666671</v>
      </c>
      <c r="P4566" s="10" t="s">
        <v>4</v>
      </c>
      <c r="Q4566" s="1" t="s">
        <v>17055</v>
      </c>
    </row>
    <row r="4567" spans="1:17" ht="15" customHeight="1" x14ac:dyDescent="0.15">
      <c r="A4567" s="8" t="s">
        <v>12122</v>
      </c>
      <c r="B4567" s="8" t="s">
        <v>12123</v>
      </c>
      <c r="C4567" s="8" t="s">
        <v>11848</v>
      </c>
      <c r="D4567" s="8" t="s">
        <v>11779</v>
      </c>
      <c r="E4567" s="9">
        <v>4352</v>
      </c>
      <c r="F4567" s="9" t="s">
        <v>15018</v>
      </c>
      <c r="G4567" s="10">
        <v>140</v>
      </c>
      <c r="H4567" s="10">
        <v>78</v>
      </c>
      <c r="I4567" s="10">
        <v>39</v>
      </c>
      <c r="J4567" s="10">
        <v>40</v>
      </c>
      <c r="O4567" s="11">
        <f t="shared" si="72"/>
        <v>70.416666666666671</v>
      </c>
      <c r="P4567" s="10" t="s">
        <v>4</v>
      </c>
      <c r="Q4567" s="1" t="s">
        <v>17055</v>
      </c>
    </row>
    <row r="4568" spans="1:17" ht="15" customHeight="1" x14ac:dyDescent="0.15">
      <c r="A4568" s="8" t="s">
        <v>12124</v>
      </c>
      <c r="B4568" s="8" t="s">
        <v>12125</v>
      </c>
      <c r="C4568" s="8" t="s">
        <v>11853</v>
      </c>
      <c r="D4568" s="8" t="s">
        <v>11880</v>
      </c>
      <c r="E4568" s="9">
        <v>6107</v>
      </c>
      <c r="F4568" s="9" t="s">
        <v>15018</v>
      </c>
      <c r="G4568" s="10">
        <v>140</v>
      </c>
      <c r="H4568" s="10">
        <v>78</v>
      </c>
      <c r="I4568" s="10">
        <v>39</v>
      </c>
      <c r="J4568" s="10">
        <v>40</v>
      </c>
      <c r="O4568" s="11">
        <f t="shared" si="72"/>
        <v>70.416666666666671</v>
      </c>
      <c r="P4568" s="10" t="s">
        <v>4</v>
      </c>
      <c r="Q4568" s="1" t="s">
        <v>17056</v>
      </c>
    </row>
    <row r="4569" spans="1:17" ht="15" customHeight="1" x14ac:dyDescent="0.15">
      <c r="A4569" s="8" t="s">
        <v>12126</v>
      </c>
      <c r="B4569" s="8" t="s">
        <v>12127</v>
      </c>
      <c r="C4569" s="8" t="s">
        <v>11853</v>
      </c>
      <c r="D4569" s="8" t="s">
        <v>11880</v>
      </c>
      <c r="E4569" s="9">
        <v>6071</v>
      </c>
      <c r="F4569" s="9" t="s">
        <v>15018</v>
      </c>
      <c r="G4569" s="10">
        <v>140</v>
      </c>
      <c r="H4569" s="10">
        <v>78</v>
      </c>
      <c r="I4569" s="10">
        <v>39</v>
      </c>
      <c r="J4569" s="10">
        <v>40</v>
      </c>
      <c r="O4569" s="11">
        <f t="shared" si="72"/>
        <v>70.416666666666671</v>
      </c>
      <c r="P4569" s="10" t="s">
        <v>4</v>
      </c>
      <c r="Q4569" s="1" t="s">
        <v>17056</v>
      </c>
    </row>
    <row r="4570" spans="1:17" ht="15" customHeight="1" x14ac:dyDescent="0.15">
      <c r="A4570" s="8" t="s">
        <v>12128</v>
      </c>
      <c r="B4570" s="8" t="s">
        <v>12129</v>
      </c>
      <c r="C4570" s="8" t="s">
        <v>11853</v>
      </c>
      <c r="D4570" s="8" t="s">
        <v>11885</v>
      </c>
      <c r="E4570" s="9">
        <v>4881</v>
      </c>
      <c r="F4570" s="9" t="s">
        <v>15018</v>
      </c>
      <c r="G4570" s="10">
        <v>140</v>
      </c>
      <c r="H4570" s="10">
        <v>78</v>
      </c>
      <c r="I4570" s="10">
        <v>39</v>
      </c>
      <c r="J4570" s="10">
        <v>40</v>
      </c>
      <c r="O4570" s="11">
        <f t="shared" si="72"/>
        <v>70.416666666666671</v>
      </c>
      <c r="P4570" s="10" t="s">
        <v>4</v>
      </c>
      <c r="Q4570" s="1" t="s">
        <v>17057</v>
      </c>
    </row>
    <row r="4571" spans="1:17" ht="15" customHeight="1" x14ac:dyDescent="0.15">
      <c r="A4571" s="8" t="s">
        <v>12130</v>
      </c>
      <c r="B4571" s="8" t="s">
        <v>12131</v>
      </c>
      <c r="C4571" s="8" t="s">
        <v>11853</v>
      </c>
      <c r="D4571" s="8" t="s">
        <v>11885</v>
      </c>
      <c r="E4571" s="9">
        <v>4844</v>
      </c>
      <c r="F4571" s="9" t="s">
        <v>15018</v>
      </c>
      <c r="G4571" s="10">
        <v>140</v>
      </c>
      <c r="H4571" s="10">
        <v>78</v>
      </c>
      <c r="I4571" s="10">
        <v>39</v>
      </c>
      <c r="J4571" s="10">
        <v>40</v>
      </c>
      <c r="O4571" s="11">
        <f t="shared" si="72"/>
        <v>70.416666666666671</v>
      </c>
      <c r="P4571" s="10" t="s">
        <v>4</v>
      </c>
      <c r="Q4571" s="1" t="s">
        <v>17057</v>
      </c>
    </row>
    <row r="4572" spans="1:17" ht="15" customHeight="1" x14ac:dyDescent="0.15">
      <c r="A4572" s="8" t="s">
        <v>12132</v>
      </c>
      <c r="B4572" s="8" t="s">
        <v>12133</v>
      </c>
      <c r="C4572" s="8" t="s">
        <v>11926</v>
      </c>
      <c r="D4572" s="8" t="s">
        <v>11754</v>
      </c>
      <c r="E4572" s="9">
        <v>4771</v>
      </c>
      <c r="F4572" s="9" t="s">
        <v>15018</v>
      </c>
      <c r="G4572" s="10">
        <v>140</v>
      </c>
      <c r="H4572" s="10">
        <v>62</v>
      </c>
      <c r="I4572" s="10">
        <v>32</v>
      </c>
      <c r="J4572" s="10">
        <v>36</v>
      </c>
      <c r="O4572" s="11">
        <f t="shared" si="72"/>
        <v>41.333333333333336</v>
      </c>
      <c r="P4572" s="10" t="s">
        <v>4</v>
      </c>
      <c r="Q4572" s="1" t="s">
        <v>17058</v>
      </c>
    </row>
    <row r="4573" spans="1:17" ht="15" customHeight="1" x14ac:dyDescent="0.15">
      <c r="A4573" s="8" t="s">
        <v>12134</v>
      </c>
      <c r="B4573" s="8" t="s">
        <v>12135</v>
      </c>
      <c r="C4573" s="8" t="s">
        <v>11926</v>
      </c>
      <c r="D4573" s="8" t="s">
        <v>11754</v>
      </c>
      <c r="E4573" s="9">
        <v>4733</v>
      </c>
      <c r="F4573" s="9" t="s">
        <v>15018</v>
      </c>
      <c r="G4573" s="10">
        <v>140</v>
      </c>
      <c r="H4573" s="10">
        <v>62</v>
      </c>
      <c r="I4573" s="10">
        <v>32</v>
      </c>
      <c r="J4573" s="10">
        <v>36</v>
      </c>
      <c r="O4573" s="11">
        <f t="shared" si="72"/>
        <v>41.333333333333336</v>
      </c>
      <c r="P4573" s="10" t="s">
        <v>4</v>
      </c>
      <c r="Q4573" s="1" t="s">
        <v>17058</v>
      </c>
    </row>
    <row r="4574" spans="1:17" ht="15" customHeight="1" x14ac:dyDescent="0.15">
      <c r="A4574" s="8" t="s">
        <v>12136</v>
      </c>
      <c r="B4574" s="8" t="s">
        <v>12137</v>
      </c>
      <c r="C4574" s="8" t="s">
        <v>11946</v>
      </c>
      <c r="D4574" s="8" t="s">
        <v>11748</v>
      </c>
      <c r="E4574" s="9">
        <v>6295</v>
      </c>
      <c r="F4574" s="9" t="s">
        <v>15018</v>
      </c>
      <c r="G4574" s="10">
        <v>140</v>
      </c>
      <c r="H4574" s="10">
        <v>62</v>
      </c>
      <c r="I4574" s="10">
        <v>32</v>
      </c>
      <c r="J4574" s="10">
        <v>36</v>
      </c>
      <c r="O4574" s="11">
        <f t="shared" si="72"/>
        <v>41.333333333333336</v>
      </c>
      <c r="P4574" s="10" t="s">
        <v>4</v>
      </c>
      <c r="Q4574" s="1" t="s">
        <v>17059</v>
      </c>
    </row>
    <row r="4575" spans="1:17" ht="15" customHeight="1" x14ac:dyDescent="0.15">
      <c r="A4575" s="8" t="s">
        <v>12138</v>
      </c>
      <c r="B4575" s="8" t="s">
        <v>12139</v>
      </c>
      <c r="C4575" s="8" t="s">
        <v>11946</v>
      </c>
      <c r="D4575" s="8" t="s">
        <v>11748</v>
      </c>
      <c r="E4575" s="9">
        <v>6258</v>
      </c>
      <c r="F4575" s="9" t="s">
        <v>15018</v>
      </c>
      <c r="G4575" s="10">
        <v>140</v>
      </c>
      <c r="H4575" s="10">
        <v>62</v>
      </c>
      <c r="I4575" s="10">
        <v>32</v>
      </c>
      <c r="J4575" s="10">
        <v>36</v>
      </c>
      <c r="O4575" s="11">
        <f t="shared" si="72"/>
        <v>41.333333333333336</v>
      </c>
      <c r="P4575" s="10" t="s">
        <v>4</v>
      </c>
      <c r="Q4575" s="1" t="s">
        <v>17059</v>
      </c>
    </row>
    <row r="4576" spans="1:17" ht="15" customHeight="1" x14ac:dyDescent="0.15">
      <c r="A4576" s="8" t="s">
        <v>12140</v>
      </c>
      <c r="B4576" s="8" t="s">
        <v>12141</v>
      </c>
      <c r="C4576" s="8" t="s">
        <v>11936</v>
      </c>
      <c r="D4576" s="8" t="s">
        <v>12142</v>
      </c>
      <c r="E4576" s="9">
        <v>5315</v>
      </c>
      <c r="F4576" s="9" t="s">
        <v>15018</v>
      </c>
      <c r="G4576" s="10">
        <v>140</v>
      </c>
      <c r="H4576" s="10">
        <v>62</v>
      </c>
      <c r="I4576" s="10">
        <v>32</v>
      </c>
      <c r="J4576" s="10">
        <v>36</v>
      </c>
      <c r="O4576" s="11">
        <f t="shared" si="72"/>
        <v>41.333333333333336</v>
      </c>
      <c r="P4576" s="10" t="s">
        <v>4</v>
      </c>
      <c r="Q4576" s="1" t="s">
        <v>17060</v>
      </c>
    </row>
    <row r="4577" spans="1:17" ht="15" customHeight="1" x14ac:dyDescent="0.15">
      <c r="A4577" s="8" t="s">
        <v>12143</v>
      </c>
      <c r="B4577" s="8" t="s">
        <v>12144</v>
      </c>
      <c r="C4577" s="8" t="s">
        <v>11936</v>
      </c>
      <c r="D4577" s="8" t="s">
        <v>12142</v>
      </c>
      <c r="E4577" s="9">
        <v>5275</v>
      </c>
      <c r="F4577" s="9" t="s">
        <v>15018</v>
      </c>
      <c r="G4577" s="10">
        <v>140</v>
      </c>
      <c r="H4577" s="10">
        <v>62</v>
      </c>
      <c r="I4577" s="10">
        <v>32</v>
      </c>
      <c r="J4577" s="10">
        <v>36</v>
      </c>
      <c r="O4577" s="11">
        <f t="shared" si="72"/>
        <v>41.333333333333336</v>
      </c>
      <c r="P4577" s="10" t="s">
        <v>4</v>
      </c>
      <c r="Q4577" s="1" t="s">
        <v>17060</v>
      </c>
    </row>
    <row r="4578" spans="1:17" ht="15" customHeight="1" x14ac:dyDescent="0.15">
      <c r="A4578" s="8" t="s">
        <v>12145</v>
      </c>
      <c r="B4578" s="8" t="s">
        <v>12146</v>
      </c>
      <c r="C4578" s="8" t="s">
        <v>11926</v>
      </c>
      <c r="D4578" s="8" t="s">
        <v>11772</v>
      </c>
      <c r="E4578" s="9">
        <v>4199</v>
      </c>
      <c r="F4578" s="9" t="s">
        <v>15018</v>
      </c>
      <c r="G4578" s="10">
        <v>140</v>
      </c>
      <c r="H4578" s="10">
        <v>62</v>
      </c>
      <c r="I4578" s="10">
        <v>32</v>
      </c>
      <c r="J4578" s="10">
        <v>36</v>
      </c>
      <c r="O4578" s="11">
        <f t="shared" si="72"/>
        <v>41.333333333333336</v>
      </c>
      <c r="P4578" s="10" t="s">
        <v>4</v>
      </c>
      <c r="Q4578" s="1" t="s">
        <v>17058</v>
      </c>
    </row>
    <row r="4579" spans="1:17" ht="15" customHeight="1" x14ac:dyDescent="0.15">
      <c r="A4579" s="8" t="s">
        <v>12147</v>
      </c>
      <c r="B4579" s="8" t="s">
        <v>12148</v>
      </c>
      <c r="C4579" s="8" t="s">
        <v>11926</v>
      </c>
      <c r="D4579" s="8" t="s">
        <v>11772</v>
      </c>
      <c r="E4579" s="9">
        <v>4174</v>
      </c>
      <c r="F4579" s="9" t="s">
        <v>15018</v>
      </c>
      <c r="G4579" s="10">
        <v>140</v>
      </c>
      <c r="H4579" s="10">
        <v>62</v>
      </c>
      <c r="I4579" s="10">
        <v>32</v>
      </c>
      <c r="J4579" s="10">
        <v>36</v>
      </c>
      <c r="O4579" s="11">
        <f t="shared" ref="O4579:O4642" si="73">(H4579*I4579*J4579)/1728</f>
        <v>41.333333333333336</v>
      </c>
      <c r="P4579" s="10" t="s">
        <v>4</v>
      </c>
      <c r="Q4579" s="1" t="s">
        <v>17058</v>
      </c>
    </row>
    <row r="4580" spans="1:17" ht="15" customHeight="1" x14ac:dyDescent="0.15">
      <c r="A4580" s="8" t="s">
        <v>12149</v>
      </c>
      <c r="B4580" s="8" t="s">
        <v>12150</v>
      </c>
      <c r="C4580" s="8" t="s">
        <v>11931</v>
      </c>
      <c r="D4580" s="8" t="s">
        <v>11759</v>
      </c>
      <c r="E4580" s="9">
        <v>5121</v>
      </c>
      <c r="F4580" s="9" t="s">
        <v>15018</v>
      </c>
      <c r="G4580" s="10">
        <v>140</v>
      </c>
      <c r="H4580" s="10">
        <v>62</v>
      </c>
      <c r="I4580" s="10">
        <v>32</v>
      </c>
      <c r="J4580" s="10">
        <v>36</v>
      </c>
      <c r="O4580" s="11">
        <f t="shared" si="73"/>
        <v>41.333333333333336</v>
      </c>
      <c r="P4580" s="10" t="s">
        <v>4</v>
      </c>
      <c r="Q4580" s="1" t="s">
        <v>17059</v>
      </c>
    </row>
    <row r="4581" spans="1:17" ht="15" customHeight="1" x14ac:dyDescent="0.15">
      <c r="A4581" s="8" t="s">
        <v>12151</v>
      </c>
      <c r="B4581" s="8" t="s">
        <v>12152</v>
      </c>
      <c r="C4581" s="8" t="s">
        <v>11931</v>
      </c>
      <c r="D4581" s="8" t="s">
        <v>11759</v>
      </c>
      <c r="E4581" s="9">
        <v>5098</v>
      </c>
      <c r="F4581" s="9" t="s">
        <v>15018</v>
      </c>
      <c r="G4581" s="10">
        <v>140</v>
      </c>
      <c r="H4581" s="10">
        <v>62</v>
      </c>
      <c r="I4581" s="10">
        <v>32</v>
      </c>
      <c r="J4581" s="10">
        <v>36</v>
      </c>
      <c r="O4581" s="11">
        <f t="shared" si="73"/>
        <v>41.333333333333336</v>
      </c>
      <c r="P4581" s="10" t="s">
        <v>4</v>
      </c>
      <c r="Q4581" s="1" t="s">
        <v>17059</v>
      </c>
    </row>
    <row r="4582" spans="1:17" ht="15" customHeight="1" x14ac:dyDescent="0.15">
      <c r="A4582" s="8" t="s">
        <v>12153</v>
      </c>
      <c r="B4582" s="8" t="s">
        <v>12154</v>
      </c>
      <c r="C4582" s="8" t="s">
        <v>12155</v>
      </c>
      <c r="D4582" s="8" t="s">
        <v>12156</v>
      </c>
      <c r="E4582" s="9">
        <v>4466</v>
      </c>
      <c r="F4582" s="9" t="s">
        <v>15018</v>
      </c>
      <c r="G4582" s="10">
        <v>140</v>
      </c>
      <c r="H4582" s="10">
        <v>62</v>
      </c>
      <c r="I4582" s="10">
        <v>32</v>
      </c>
      <c r="J4582" s="10">
        <v>36</v>
      </c>
      <c r="O4582" s="11">
        <f t="shared" si="73"/>
        <v>41.333333333333336</v>
      </c>
      <c r="P4582" s="10" t="s">
        <v>4</v>
      </c>
      <c r="Q4582" s="1" t="s">
        <v>17060</v>
      </c>
    </row>
    <row r="4583" spans="1:17" ht="15" customHeight="1" x14ac:dyDescent="0.15">
      <c r="A4583" s="8" t="s">
        <v>12157</v>
      </c>
      <c r="B4583" s="8" t="s">
        <v>12158</v>
      </c>
      <c r="C4583" s="8" t="s">
        <v>12155</v>
      </c>
      <c r="D4583" s="8" t="s">
        <v>12156</v>
      </c>
      <c r="E4583" s="9">
        <v>4441</v>
      </c>
      <c r="F4583" s="9" t="s">
        <v>15018</v>
      </c>
      <c r="G4583" s="10">
        <v>140</v>
      </c>
      <c r="H4583" s="10">
        <v>62</v>
      </c>
      <c r="I4583" s="10">
        <v>32</v>
      </c>
      <c r="J4583" s="10">
        <v>36</v>
      </c>
      <c r="O4583" s="11">
        <f t="shared" si="73"/>
        <v>41.333333333333336</v>
      </c>
      <c r="P4583" s="10" t="s">
        <v>4</v>
      </c>
      <c r="Q4583" s="1" t="s">
        <v>17060</v>
      </c>
    </row>
    <row r="4584" spans="1:17" ht="15" customHeight="1" x14ac:dyDescent="0.15">
      <c r="A4584" s="8" t="s">
        <v>12159</v>
      </c>
      <c r="B4584" s="8" t="s">
        <v>12160</v>
      </c>
      <c r="C4584" s="8" t="s">
        <v>11926</v>
      </c>
      <c r="D4584" s="8" t="s">
        <v>11779</v>
      </c>
      <c r="E4584" s="9">
        <v>5031</v>
      </c>
      <c r="F4584" s="9" t="s">
        <v>15018</v>
      </c>
      <c r="G4584" s="10">
        <v>140</v>
      </c>
      <c r="H4584" s="10">
        <v>62</v>
      </c>
      <c r="I4584" s="10">
        <v>32</v>
      </c>
      <c r="J4584" s="10">
        <v>36</v>
      </c>
      <c r="O4584" s="11">
        <f t="shared" si="73"/>
        <v>41.333333333333336</v>
      </c>
      <c r="P4584" s="10" t="s">
        <v>4</v>
      </c>
      <c r="Q4584" s="1" t="s">
        <v>17058</v>
      </c>
    </row>
    <row r="4585" spans="1:17" ht="15" customHeight="1" x14ac:dyDescent="0.15">
      <c r="A4585" s="8" t="s">
        <v>12161</v>
      </c>
      <c r="B4585" s="8" t="s">
        <v>12162</v>
      </c>
      <c r="C4585" s="8" t="s">
        <v>11926</v>
      </c>
      <c r="D4585" s="8" t="s">
        <v>11779</v>
      </c>
      <c r="E4585" s="9">
        <v>4993</v>
      </c>
      <c r="F4585" s="9" t="s">
        <v>15018</v>
      </c>
      <c r="G4585" s="10">
        <v>140</v>
      </c>
      <c r="H4585" s="10">
        <v>62</v>
      </c>
      <c r="I4585" s="10">
        <v>32</v>
      </c>
      <c r="J4585" s="10">
        <v>36</v>
      </c>
      <c r="O4585" s="11">
        <f t="shared" si="73"/>
        <v>41.333333333333336</v>
      </c>
      <c r="P4585" s="10" t="s">
        <v>4</v>
      </c>
      <c r="Q4585" s="1" t="s">
        <v>17058</v>
      </c>
    </row>
    <row r="4586" spans="1:17" ht="15" customHeight="1" x14ac:dyDescent="0.15">
      <c r="A4586" s="8" t="s">
        <v>12163</v>
      </c>
      <c r="B4586" s="8" t="s">
        <v>12164</v>
      </c>
      <c r="C4586" s="8" t="s">
        <v>11946</v>
      </c>
      <c r="D4586" s="8" t="s">
        <v>11880</v>
      </c>
      <c r="E4586" s="9">
        <v>6836</v>
      </c>
      <c r="F4586" s="9" t="s">
        <v>15018</v>
      </c>
      <c r="G4586" s="10">
        <v>140</v>
      </c>
      <c r="H4586" s="10">
        <v>62</v>
      </c>
      <c r="I4586" s="10">
        <v>32</v>
      </c>
      <c r="J4586" s="10">
        <v>36</v>
      </c>
      <c r="O4586" s="11">
        <f t="shared" si="73"/>
        <v>41.333333333333336</v>
      </c>
      <c r="P4586" s="10" t="s">
        <v>4</v>
      </c>
      <c r="Q4586" s="1" t="s">
        <v>17059</v>
      </c>
    </row>
    <row r="4587" spans="1:17" ht="15" customHeight="1" x14ac:dyDescent="0.15">
      <c r="A4587" s="8" t="s">
        <v>12165</v>
      </c>
      <c r="B4587" s="8" t="s">
        <v>12166</v>
      </c>
      <c r="C4587" s="8" t="s">
        <v>11946</v>
      </c>
      <c r="D4587" s="8" t="s">
        <v>11880</v>
      </c>
      <c r="E4587" s="9">
        <v>6798</v>
      </c>
      <c r="F4587" s="9" t="s">
        <v>15018</v>
      </c>
      <c r="G4587" s="10">
        <v>140</v>
      </c>
      <c r="H4587" s="10">
        <v>62</v>
      </c>
      <c r="I4587" s="10">
        <v>32</v>
      </c>
      <c r="J4587" s="10">
        <v>36</v>
      </c>
      <c r="O4587" s="11">
        <f t="shared" si="73"/>
        <v>41.333333333333336</v>
      </c>
      <c r="P4587" s="10" t="s">
        <v>4</v>
      </c>
      <c r="Q4587" s="1" t="s">
        <v>17059</v>
      </c>
    </row>
    <row r="4588" spans="1:17" ht="15" customHeight="1" x14ac:dyDescent="0.15">
      <c r="A4588" s="8" t="s">
        <v>12167</v>
      </c>
      <c r="B4588" s="8" t="s">
        <v>12168</v>
      </c>
      <c r="C4588" s="8" t="s">
        <v>11936</v>
      </c>
      <c r="D4588" s="8" t="s">
        <v>12169</v>
      </c>
      <c r="E4588" s="9">
        <v>5549</v>
      </c>
      <c r="F4588" s="9" t="s">
        <v>15018</v>
      </c>
      <c r="G4588" s="10">
        <v>140</v>
      </c>
      <c r="H4588" s="10">
        <v>62</v>
      </c>
      <c r="I4588" s="10">
        <v>32</v>
      </c>
      <c r="J4588" s="10">
        <v>36</v>
      </c>
      <c r="O4588" s="11">
        <f t="shared" si="73"/>
        <v>41.333333333333336</v>
      </c>
      <c r="P4588" s="10" t="s">
        <v>4</v>
      </c>
      <c r="Q4588" s="1" t="s">
        <v>17060</v>
      </c>
    </row>
    <row r="4589" spans="1:17" ht="15" customHeight="1" x14ac:dyDescent="0.15">
      <c r="A4589" s="8" t="s">
        <v>12170</v>
      </c>
      <c r="B4589" s="8" t="s">
        <v>12171</v>
      </c>
      <c r="C4589" s="8" t="s">
        <v>11936</v>
      </c>
      <c r="D4589" s="8" t="s">
        <v>12169</v>
      </c>
      <c r="E4589" s="9">
        <v>5509</v>
      </c>
      <c r="F4589" s="9" t="s">
        <v>15018</v>
      </c>
      <c r="G4589" s="10">
        <v>140</v>
      </c>
      <c r="H4589" s="10">
        <v>62</v>
      </c>
      <c r="I4589" s="10">
        <v>32</v>
      </c>
      <c r="J4589" s="10">
        <v>36</v>
      </c>
      <c r="O4589" s="11">
        <f t="shared" si="73"/>
        <v>41.333333333333336</v>
      </c>
      <c r="P4589" s="10" t="s">
        <v>4</v>
      </c>
      <c r="Q4589" s="1" t="s">
        <v>17060</v>
      </c>
    </row>
    <row r="4590" spans="1:17" ht="15" customHeight="1" x14ac:dyDescent="0.15">
      <c r="A4590" s="8" t="s">
        <v>12173</v>
      </c>
      <c r="B4590" s="8" t="s">
        <v>12174</v>
      </c>
      <c r="C4590" s="8" t="s">
        <v>12175</v>
      </c>
      <c r="D4590" s="8" t="s">
        <v>12176</v>
      </c>
      <c r="E4590" s="9">
        <v>5819</v>
      </c>
      <c r="F4590" s="9" t="s">
        <v>15018</v>
      </c>
      <c r="G4590" s="10">
        <v>750</v>
      </c>
      <c r="H4590" s="10">
        <v>78</v>
      </c>
      <c r="I4590" s="10">
        <v>39</v>
      </c>
      <c r="J4590" s="10">
        <v>40</v>
      </c>
      <c r="O4590" s="11">
        <f t="shared" si="73"/>
        <v>70.416666666666671</v>
      </c>
      <c r="P4590" s="10" t="s">
        <v>4</v>
      </c>
      <c r="Q4590" s="1" t="s">
        <v>17061</v>
      </c>
    </row>
    <row r="4591" spans="1:17" ht="15" customHeight="1" x14ac:dyDescent="0.15">
      <c r="A4591" s="8" t="s">
        <v>12177</v>
      </c>
      <c r="B4591" s="8" t="s">
        <v>12178</v>
      </c>
      <c r="C4591" s="8" t="s">
        <v>12175</v>
      </c>
      <c r="D4591" s="8" t="s">
        <v>12176</v>
      </c>
      <c r="E4591" s="9">
        <v>5790</v>
      </c>
      <c r="F4591" s="9" t="s">
        <v>15018</v>
      </c>
      <c r="G4591" s="10">
        <v>750</v>
      </c>
      <c r="H4591" s="10">
        <v>78</v>
      </c>
      <c r="I4591" s="10">
        <v>39</v>
      </c>
      <c r="J4591" s="10">
        <v>40</v>
      </c>
      <c r="O4591" s="11">
        <f t="shared" si="73"/>
        <v>70.416666666666671</v>
      </c>
      <c r="P4591" s="10" t="s">
        <v>4</v>
      </c>
      <c r="Q4591" s="1" t="s">
        <v>17061</v>
      </c>
    </row>
    <row r="4592" spans="1:17" ht="15" customHeight="1" x14ac:dyDescent="0.15">
      <c r="A4592" s="8" t="s">
        <v>12179</v>
      </c>
      <c r="B4592" s="8" t="s">
        <v>12180</v>
      </c>
      <c r="C4592" s="8" t="s">
        <v>12175</v>
      </c>
      <c r="D4592" s="8" t="s">
        <v>12176</v>
      </c>
      <c r="E4592" s="9">
        <v>6001</v>
      </c>
      <c r="F4592" s="9" t="s">
        <v>15018</v>
      </c>
      <c r="G4592" s="10">
        <v>750</v>
      </c>
      <c r="H4592" s="10">
        <v>78</v>
      </c>
      <c r="I4592" s="10">
        <v>39</v>
      </c>
      <c r="J4592" s="10">
        <v>40</v>
      </c>
      <c r="O4592" s="11">
        <f t="shared" si="73"/>
        <v>70.416666666666671</v>
      </c>
      <c r="P4592" s="10" t="s">
        <v>4</v>
      </c>
      <c r="Q4592" s="1" t="s">
        <v>17061</v>
      </c>
    </row>
    <row r="4593" spans="1:17" ht="15" customHeight="1" x14ac:dyDescent="0.15">
      <c r="A4593" s="8" t="s">
        <v>12181</v>
      </c>
      <c r="B4593" s="8" t="s">
        <v>12182</v>
      </c>
      <c r="C4593" s="8" t="s">
        <v>12175</v>
      </c>
      <c r="D4593" s="8" t="s">
        <v>12176</v>
      </c>
      <c r="E4593" s="9">
        <v>6019</v>
      </c>
      <c r="F4593" s="9" t="s">
        <v>15018</v>
      </c>
      <c r="G4593" s="10">
        <v>750</v>
      </c>
      <c r="H4593" s="10">
        <v>78</v>
      </c>
      <c r="I4593" s="10">
        <v>39</v>
      </c>
      <c r="J4593" s="10">
        <v>40</v>
      </c>
      <c r="O4593" s="11">
        <f t="shared" si="73"/>
        <v>70.416666666666671</v>
      </c>
      <c r="P4593" s="10" t="s">
        <v>4</v>
      </c>
      <c r="Q4593" s="1" t="s">
        <v>17061</v>
      </c>
    </row>
    <row r="4594" spans="1:17" ht="15" customHeight="1" x14ac:dyDescent="0.15">
      <c r="A4594" s="8" t="s">
        <v>12183</v>
      </c>
      <c r="B4594" s="8" t="s">
        <v>12184</v>
      </c>
      <c r="C4594" s="8" t="s">
        <v>12175</v>
      </c>
      <c r="D4594" s="8" t="s">
        <v>12176</v>
      </c>
      <c r="E4594" s="9">
        <v>6033</v>
      </c>
      <c r="F4594" s="9" t="s">
        <v>15018</v>
      </c>
      <c r="G4594" s="10">
        <v>750</v>
      </c>
      <c r="H4594" s="10">
        <v>78</v>
      </c>
      <c r="I4594" s="10">
        <v>39</v>
      </c>
      <c r="J4594" s="10">
        <v>40</v>
      </c>
      <c r="O4594" s="11">
        <f t="shared" si="73"/>
        <v>70.416666666666671</v>
      </c>
      <c r="P4594" s="10" t="s">
        <v>4</v>
      </c>
      <c r="Q4594" s="1" t="s">
        <v>17061</v>
      </c>
    </row>
    <row r="4595" spans="1:17" ht="15" customHeight="1" x14ac:dyDescent="0.15">
      <c r="A4595" s="8" t="s">
        <v>12185</v>
      </c>
      <c r="B4595" s="8" t="s">
        <v>12186</v>
      </c>
      <c r="C4595" s="8" t="s">
        <v>12187</v>
      </c>
      <c r="D4595" s="8" t="s">
        <v>12188</v>
      </c>
      <c r="E4595" s="9">
        <v>6660</v>
      </c>
      <c r="F4595" s="9" t="s">
        <v>15018</v>
      </c>
      <c r="G4595" s="10">
        <v>750</v>
      </c>
      <c r="H4595" s="10">
        <v>78</v>
      </c>
      <c r="I4595" s="10">
        <v>39</v>
      </c>
      <c r="J4595" s="10">
        <v>40</v>
      </c>
      <c r="O4595" s="11">
        <f t="shared" si="73"/>
        <v>70.416666666666671</v>
      </c>
      <c r="P4595" s="10" t="s">
        <v>4</v>
      </c>
      <c r="Q4595" s="1" t="s">
        <v>17061</v>
      </c>
    </row>
    <row r="4596" spans="1:17" ht="15" customHeight="1" x14ac:dyDescent="0.15">
      <c r="A4596" s="8" t="s">
        <v>12189</v>
      </c>
      <c r="B4596" s="8" t="s">
        <v>12190</v>
      </c>
      <c r="C4596" s="8" t="s">
        <v>12187</v>
      </c>
      <c r="D4596" s="8" t="s">
        <v>12188</v>
      </c>
      <c r="E4596" s="9">
        <v>6612</v>
      </c>
      <c r="F4596" s="9" t="s">
        <v>15018</v>
      </c>
      <c r="G4596" s="10">
        <v>750</v>
      </c>
      <c r="H4596" s="10">
        <v>78</v>
      </c>
      <c r="I4596" s="10">
        <v>39</v>
      </c>
      <c r="J4596" s="10">
        <v>40</v>
      </c>
      <c r="O4596" s="11">
        <f t="shared" si="73"/>
        <v>70.416666666666671</v>
      </c>
      <c r="P4596" s="10" t="s">
        <v>4</v>
      </c>
      <c r="Q4596" s="1" t="s">
        <v>17061</v>
      </c>
    </row>
    <row r="4597" spans="1:17" ht="15" customHeight="1" x14ac:dyDescent="0.15">
      <c r="A4597" s="8" t="s">
        <v>12191</v>
      </c>
      <c r="B4597" s="8" t="s">
        <v>12192</v>
      </c>
      <c r="C4597" s="8" t="s">
        <v>12187</v>
      </c>
      <c r="D4597" s="8" t="s">
        <v>12188</v>
      </c>
      <c r="E4597" s="9">
        <v>6880</v>
      </c>
      <c r="F4597" s="9" t="s">
        <v>15018</v>
      </c>
      <c r="G4597" s="10">
        <v>750</v>
      </c>
      <c r="H4597" s="10">
        <v>78</v>
      </c>
      <c r="I4597" s="10">
        <v>39</v>
      </c>
      <c r="J4597" s="10">
        <v>40</v>
      </c>
      <c r="O4597" s="11">
        <f t="shared" si="73"/>
        <v>70.416666666666671</v>
      </c>
      <c r="P4597" s="10" t="s">
        <v>4</v>
      </c>
      <c r="Q4597" s="1" t="s">
        <v>17061</v>
      </c>
    </row>
    <row r="4598" spans="1:17" ht="15" customHeight="1" x14ac:dyDescent="0.15">
      <c r="A4598" s="8" t="s">
        <v>12193</v>
      </c>
      <c r="B4598" s="8" t="s">
        <v>12194</v>
      </c>
      <c r="C4598" s="8" t="s">
        <v>12187</v>
      </c>
      <c r="D4598" s="8" t="s">
        <v>12188</v>
      </c>
      <c r="E4598" s="9">
        <v>6905</v>
      </c>
      <c r="F4598" s="9" t="s">
        <v>15018</v>
      </c>
      <c r="G4598" s="10">
        <v>750</v>
      </c>
      <c r="H4598" s="10">
        <v>78</v>
      </c>
      <c r="I4598" s="10">
        <v>39</v>
      </c>
      <c r="J4598" s="10">
        <v>40</v>
      </c>
      <c r="O4598" s="11">
        <f t="shared" si="73"/>
        <v>70.416666666666671</v>
      </c>
      <c r="P4598" s="10" t="s">
        <v>4</v>
      </c>
      <c r="Q4598" s="1" t="s">
        <v>17061</v>
      </c>
    </row>
    <row r="4599" spans="1:17" ht="15" customHeight="1" x14ac:dyDescent="0.15">
      <c r="A4599" s="8" t="s">
        <v>12195</v>
      </c>
      <c r="B4599" s="8" t="s">
        <v>12196</v>
      </c>
      <c r="C4599" s="8" t="s">
        <v>12187</v>
      </c>
      <c r="D4599" s="8" t="s">
        <v>12188</v>
      </c>
      <c r="E4599" s="9">
        <v>6927</v>
      </c>
      <c r="F4599" s="9" t="s">
        <v>15018</v>
      </c>
      <c r="G4599" s="10">
        <v>750</v>
      </c>
      <c r="H4599" s="10">
        <v>78</v>
      </c>
      <c r="I4599" s="10">
        <v>39</v>
      </c>
      <c r="J4599" s="10">
        <v>40</v>
      </c>
      <c r="O4599" s="11">
        <f t="shared" si="73"/>
        <v>70.416666666666671</v>
      </c>
      <c r="P4599" s="10" t="s">
        <v>4</v>
      </c>
      <c r="Q4599" s="1" t="s">
        <v>17061</v>
      </c>
    </row>
    <row r="4600" spans="1:17" ht="15" customHeight="1" x14ac:dyDescent="0.15">
      <c r="A4600" s="8" t="s">
        <v>12197</v>
      </c>
      <c r="B4600" s="8" t="s">
        <v>12198</v>
      </c>
      <c r="C4600" s="8" t="s">
        <v>12199</v>
      </c>
      <c r="D4600" s="8" t="s">
        <v>12200</v>
      </c>
      <c r="E4600" s="9">
        <v>6248</v>
      </c>
      <c r="F4600" s="9" t="s">
        <v>15018</v>
      </c>
      <c r="G4600" s="10">
        <v>750</v>
      </c>
      <c r="H4600" s="10">
        <v>78</v>
      </c>
      <c r="I4600" s="10">
        <v>39</v>
      </c>
      <c r="J4600" s="10">
        <v>40</v>
      </c>
      <c r="O4600" s="11">
        <f t="shared" si="73"/>
        <v>70.416666666666671</v>
      </c>
      <c r="P4600" s="10" t="s">
        <v>4</v>
      </c>
      <c r="Q4600" s="1" t="s">
        <v>17061</v>
      </c>
    </row>
    <row r="4601" spans="1:17" ht="15" customHeight="1" x14ac:dyDescent="0.15">
      <c r="A4601" s="8" t="s">
        <v>12201</v>
      </c>
      <c r="B4601" s="8" t="s">
        <v>12202</v>
      </c>
      <c r="C4601" s="8" t="s">
        <v>12199</v>
      </c>
      <c r="D4601" s="8" t="s">
        <v>12200</v>
      </c>
      <c r="E4601" s="9">
        <v>6204</v>
      </c>
      <c r="F4601" s="9" t="s">
        <v>15018</v>
      </c>
      <c r="G4601" s="10">
        <v>750</v>
      </c>
      <c r="H4601" s="10">
        <v>78</v>
      </c>
      <c r="I4601" s="10">
        <v>39</v>
      </c>
      <c r="J4601" s="10">
        <v>40</v>
      </c>
      <c r="O4601" s="11">
        <f t="shared" si="73"/>
        <v>70.416666666666671</v>
      </c>
      <c r="P4601" s="10" t="s">
        <v>4</v>
      </c>
      <c r="Q4601" s="1" t="s">
        <v>17061</v>
      </c>
    </row>
    <row r="4602" spans="1:17" ht="15" customHeight="1" x14ac:dyDescent="0.15">
      <c r="A4602" s="8" t="s">
        <v>12203</v>
      </c>
      <c r="B4602" s="8" t="s">
        <v>12204</v>
      </c>
      <c r="C4602" s="8" t="s">
        <v>12199</v>
      </c>
      <c r="D4602" s="8" t="s">
        <v>12200</v>
      </c>
      <c r="E4602" s="9">
        <v>6450</v>
      </c>
      <c r="F4602" s="9" t="s">
        <v>15018</v>
      </c>
      <c r="G4602" s="10">
        <v>750</v>
      </c>
      <c r="H4602" s="10">
        <v>78</v>
      </c>
      <c r="I4602" s="10">
        <v>39</v>
      </c>
      <c r="J4602" s="10">
        <v>40</v>
      </c>
      <c r="O4602" s="11">
        <f t="shared" si="73"/>
        <v>70.416666666666671</v>
      </c>
      <c r="P4602" s="10" t="s">
        <v>4</v>
      </c>
      <c r="Q4602" s="1" t="s">
        <v>17061</v>
      </c>
    </row>
    <row r="4603" spans="1:17" ht="15" customHeight="1" x14ac:dyDescent="0.15">
      <c r="A4603" s="8" t="s">
        <v>12205</v>
      </c>
      <c r="B4603" s="8" t="s">
        <v>12206</v>
      </c>
      <c r="C4603" s="8" t="s">
        <v>12199</v>
      </c>
      <c r="D4603" s="8" t="s">
        <v>12200</v>
      </c>
      <c r="E4603" s="9">
        <v>6471</v>
      </c>
      <c r="F4603" s="9" t="s">
        <v>15018</v>
      </c>
      <c r="G4603" s="10">
        <v>750</v>
      </c>
      <c r="H4603" s="10">
        <v>78</v>
      </c>
      <c r="I4603" s="10">
        <v>39</v>
      </c>
      <c r="J4603" s="10">
        <v>40</v>
      </c>
      <c r="O4603" s="11">
        <f t="shared" si="73"/>
        <v>70.416666666666671</v>
      </c>
      <c r="P4603" s="10" t="s">
        <v>4</v>
      </c>
      <c r="Q4603" s="1" t="s">
        <v>17061</v>
      </c>
    </row>
    <row r="4604" spans="1:17" ht="15" customHeight="1" x14ac:dyDescent="0.15">
      <c r="A4604" s="8" t="s">
        <v>12207</v>
      </c>
      <c r="B4604" s="8" t="s">
        <v>12208</v>
      </c>
      <c r="C4604" s="8" t="s">
        <v>12199</v>
      </c>
      <c r="D4604" s="8" t="s">
        <v>12200</v>
      </c>
      <c r="E4604" s="9">
        <v>6487</v>
      </c>
      <c r="F4604" s="9" t="s">
        <v>15018</v>
      </c>
      <c r="G4604" s="10">
        <v>750</v>
      </c>
      <c r="H4604" s="10">
        <v>78</v>
      </c>
      <c r="I4604" s="10">
        <v>39</v>
      </c>
      <c r="J4604" s="10">
        <v>40</v>
      </c>
      <c r="O4604" s="11">
        <f t="shared" si="73"/>
        <v>70.416666666666671</v>
      </c>
      <c r="P4604" s="10" t="s">
        <v>4</v>
      </c>
      <c r="Q4604" s="1" t="s">
        <v>17061</v>
      </c>
    </row>
    <row r="4605" spans="1:17" ht="15" customHeight="1" x14ac:dyDescent="0.15">
      <c r="A4605" s="8" t="s">
        <v>12209</v>
      </c>
      <c r="B4605" s="8" t="s">
        <v>12210</v>
      </c>
      <c r="C4605" s="8" t="s">
        <v>12199</v>
      </c>
      <c r="D4605" s="8" t="s">
        <v>12211</v>
      </c>
      <c r="E4605" s="9">
        <v>6723</v>
      </c>
      <c r="F4605" s="9" t="s">
        <v>15018</v>
      </c>
      <c r="G4605" s="10">
        <v>750</v>
      </c>
      <c r="H4605" s="10">
        <v>78</v>
      </c>
      <c r="I4605" s="10">
        <v>39</v>
      </c>
      <c r="J4605" s="10">
        <v>40</v>
      </c>
      <c r="O4605" s="11">
        <f t="shared" si="73"/>
        <v>70.416666666666671</v>
      </c>
      <c r="P4605" s="10" t="s">
        <v>4</v>
      </c>
      <c r="Q4605" s="1" t="s">
        <v>17061</v>
      </c>
    </row>
    <row r="4606" spans="1:17" ht="15" customHeight="1" x14ac:dyDescent="0.15">
      <c r="A4606" s="8" t="s">
        <v>12212</v>
      </c>
      <c r="B4606" s="8" t="s">
        <v>12213</v>
      </c>
      <c r="C4606" s="8" t="s">
        <v>12199</v>
      </c>
      <c r="D4606" s="8" t="s">
        <v>12211</v>
      </c>
      <c r="E4606" s="9">
        <v>6673</v>
      </c>
      <c r="F4606" s="9" t="s">
        <v>15018</v>
      </c>
      <c r="G4606" s="10">
        <v>750</v>
      </c>
      <c r="H4606" s="10">
        <v>78</v>
      </c>
      <c r="I4606" s="10">
        <v>39</v>
      </c>
      <c r="J4606" s="10">
        <v>40</v>
      </c>
      <c r="O4606" s="11">
        <f t="shared" si="73"/>
        <v>70.416666666666671</v>
      </c>
      <c r="P4606" s="10" t="s">
        <v>4</v>
      </c>
      <c r="Q4606" s="1" t="s">
        <v>17061</v>
      </c>
    </row>
    <row r="4607" spans="1:17" ht="15" customHeight="1" x14ac:dyDescent="0.15">
      <c r="A4607" s="8" t="s">
        <v>12214</v>
      </c>
      <c r="B4607" s="8" t="s">
        <v>12215</v>
      </c>
      <c r="C4607" s="8" t="s">
        <v>12199</v>
      </c>
      <c r="D4607" s="8" t="s">
        <v>12211</v>
      </c>
      <c r="E4607" s="9">
        <v>6961</v>
      </c>
      <c r="F4607" s="9" t="s">
        <v>15018</v>
      </c>
      <c r="G4607" s="10">
        <v>750</v>
      </c>
      <c r="H4607" s="10">
        <v>78</v>
      </c>
      <c r="I4607" s="10">
        <v>39</v>
      </c>
      <c r="J4607" s="10">
        <v>40</v>
      </c>
      <c r="O4607" s="11">
        <f t="shared" si="73"/>
        <v>70.416666666666671</v>
      </c>
      <c r="P4607" s="10" t="s">
        <v>4</v>
      </c>
      <c r="Q4607" s="1" t="s">
        <v>17061</v>
      </c>
    </row>
    <row r="4608" spans="1:17" ht="15" customHeight="1" x14ac:dyDescent="0.15">
      <c r="A4608" s="8" t="s">
        <v>12216</v>
      </c>
      <c r="B4608" s="8" t="s">
        <v>12217</v>
      </c>
      <c r="C4608" s="8" t="s">
        <v>12199</v>
      </c>
      <c r="D4608" s="8" t="s">
        <v>12211</v>
      </c>
      <c r="E4608" s="9">
        <v>6991</v>
      </c>
      <c r="F4608" s="9" t="s">
        <v>15018</v>
      </c>
      <c r="G4608" s="10">
        <v>750</v>
      </c>
      <c r="H4608" s="10">
        <v>78</v>
      </c>
      <c r="I4608" s="10">
        <v>39</v>
      </c>
      <c r="J4608" s="10">
        <v>40</v>
      </c>
      <c r="O4608" s="11">
        <f t="shared" si="73"/>
        <v>70.416666666666671</v>
      </c>
      <c r="P4608" s="10" t="s">
        <v>4</v>
      </c>
      <c r="Q4608" s="1" t="s">
        <v>17061</v>
      </c>
    </row>
    <row r="4609" spans="1:17" ht="15" customHeight="1" x14ac:dyDescent="0.15">
      <c r="A4609" s="8" t="s">
        <v>12218</v>
      </c>
      <c r="B4609" s="8" t="s">
        <v>12219</v>
      </c>
      <c r="C4609" s="8" t="s">
        <v>12199</v>
      </c>
      <c r="D4609" s="8" t="s">
        <v>12211</v>
      </c>
      <c r="E4609" s="9">
        <v>7009</v>
      </c>
      <c r="F4609" s="9" t="s">
        <v>15018</v>
      </c>
      <c r="G4609" s="10">
        <v>750</v>
      </c>
      <c r="H4609" s="10">
        <v>78</v>
      </c>
      <c r="I4609" s="10">
        <v>39</v>
      </c>
      <c r="J4609" s="10">
        <v>40</v>
      </c>
      <c r="O4609" s="11">
        <f t="shared" si="73"/>
        <v>70.416666666666671</v>
      </c>
      <c r="P4609" s="10" t="s">
        <v>4</v>
      </c>
      <c r="Q4609" s="1" t="s">
        <v>17061</v>
      </c>
    </row>
    <row r="4610" spans="1:17" ht="15" customHeight="1" x14ac:dyDescent="0.15">
      <c r="A4610" s="8" t="s">
        <v>12220</v>
      </c>
      <c r="B4610" s="8" t="s">
        <v>12221</v>
      </c>
      <c r="C4610" s="8" t="s">
        <v>12199</v>
      </c>
      <c r="D4610" s="8" t="s">
        <v>12172</v>
      </c>
      <c r="E4610" s="9">
        <v>6425</v>
      </c>
      <c r="F4610" s="9" t="s">
        <v>15018</v>
      </c>
      <c r="G4610" s="10">
        <v>750</v>
      </c>
      <c r="H4610" s="10">
        <v>78</v>
      </c>
      <c r="I4610" s="10">
        <v>39</v>
      </c>
      <c r="J4610" s="10">
        <v>40</v>
      </c>
      <c r="O4610" s="11">
        <f t="shared" si="73"/>
        <v>70.416666666666671</v>
      </c>
      <c r="P4610" s="10" t="s">
        <v>4</v>
      </c>
      <c r="Q4610" s="1" t="s">
        <v>17061</v>
      </c>
    </row>
    <row r="4611" spans="1:17" ht="15" customHeight="1" x14ac:dyDescent="0.15">
      <c r="A4611" s="8" t="s">
        <v>12222</v>
      </c>
      <c r="B4611" s="8" t="s">
        <v>12223</v>
      </c>
      <c r="C4611" s="8" t="s">
        <v>12199</v>
      </c>
      <c r="D4611" s="8" t="s">
        <v>12172</v>
      </c>
      <c r="E4611" s="9">
        <v>6379</v>
      </c>
      <c r="F4611" s="9" t="s">
        <v>15018</v>
      </c>
      <c r="G4611" s="10">
        <v>750</v>
      </c>
      <c r="H4611" s="10">
        <v>78</v>
      </c>
      <c r="I4611" s="10">
        <v>39</v>
      </c>
      <c r="J4611" s="10">
        <v>40</v>
      </c>
      <c r="O4611" s="11">
        <f t="shared" si="73"/>
        <v>70.416666666666671</v>
      </c>
      <c r="P4611" s="10" t="s">
        <v>4</v>
      </c>
      <c r="Q4611" s="1" t="s">
        <v>17061</v>
      </c>
    </row>
    <row r="4612" spans="1:17" ht="15" customHeight="1" x14ac:dyDescent="0.15">
      <c r="A4612" s="8" t="s">
        <v>12224</v>
      </c>
      <c r="B4612" s="8" t="s">
        <v>12225</v>
      </c>
      <c r="C4612" s="8" t="s">
        <v>12199</v>
      </c>
      <c r="D4612" s="8" t="s">
        <v>12172</v>
      </c>
      <c r="E4612" s="9">
        <v>6639</v>
      </c>
      <c r="F4612" s="9" t="s">
        <v>15018</v>
      </c>
      <c r="G4612" s="10">
        <v>750</v>
      </c>
      <c r="H4612" s="10">
        <v>78</v>
      </c>
      <c r="I4612" s="10">
        <v>39</v>
      </c>
      <c r="J4612" s="10">
        <v>40</v>
      </c>
      <c r="O4612" s="11">
        <f t="shared" si="73"/>
        <v>70.416666666666671</v>
      </c>
      <c r="P4612" s="10" t="s">
        <v>4</v>
      </c>
      <c r="Q4612" s="1" t="s">
        <v>17061</v>
      </c>
    </row>
    <row r="4613" spans="1:17" ht="15" customHeight="1" x14ac:dyDescent="0.15">
      <c r="A4613" s="8" t="s">
        <v>12226</v>
      </c>
      <c r="B4613" s="8" t="s">
        <v>12227</v>
      </c>
      <c r="C4613" s="8" t="s">
        <v>12199</v>
      </c>
      <c r="D4613" s="8" t="s">
        <v>12172</v>
      </c>
      <c r="E4613" s="9">
        <v>6661</v>
      </c>
      <c r="F4613" s="9" t="s">
        <v>15018</v>
      </c>
      <c r="G4613" s="10">
        <v>750</v>
      </c>
      <c r="H4613" s="10">
        <v>78</v>
      </c>
      <c r="I4613" s="10">
        <v>39</v>
      </c>
      <c r="J4613" s="10">
        <v>40</v>
      </c>
      <c r="O4613" s="11">
        <f t="shared" si="73"/>
        <v>70.416666666666671</v>
      </c>
      <c r="P4613" s="10" t="s">
        <v>4</v>
      </c>
      <c r="Q4613" s="1" t="s">
        <v>17061</v>
      </c>
    </row>
    <row r="4614" spans="1:17" ht="15" customHeight="1" x14ac:dyDescent="0.15">
      <c r="A4614" s="8" t="s">
        <v>12228</v>
      </c>
      <c r="B4614" s="8" t="s">
        <v>12229</v>
      </c>
      <c r="C4614" s="8" t="s">
        <v>12199</v>
      </c>
      <c r="D4614" s="8" t="s">
        <v>12172</v>
      </c>
      <c r="E4614" s="9">
        <v>6685</v>
      </c>
      <c r="F4614" s="9" t="s">
        <v>15018</v>
      </c>
      <c r="G4614" s="10">
        <v>750</v>
      </c>
      <c r="H4614" s="10">
        <v>78</v>
      </c>
      <c r="I4614" s="10">
        <v>39</v>
      </c>
      <c r="J4614" s="10">
        <v>40</v>
      </c>
      <c r="O4614" s="11">
        <f t="shared" si="73"/>
        <v>70.416666666666671</v>
      </c>
      <c r="P4614" s="10" t="s">
        <v>4</v>
      </c>
      <c r="Q4614" s="1" t="s">
        <v>17061</v>
      </c>
    </row>
    <row r="4615" spans="1:17" ht="15" customHeight="1" x14ac:dyDescent="0.15">
      <c r="A4615" s="8" t="s">
        <v>12230</v>
      </c>
      <c r="B4615" s="8" t="s">
        <v>12231</v>
      </c>
      <c r="C4615" s="8" t="s">
        <v>12187</v>
      </c>
      <c r="D4615" s="8" t="s">
        <v>12232</v>
      </c>
      <c r="E4615" s="9">
        <v>4956</v>
      </c>
      <c r="F4615" s="9" t="s">
        <v>15018</v>
      </c>
      <c r="G4615" s="10">
        <v>600</v>
      </c>
      <c r="H4615" s="10">
        <v>78</v>
      </c>
      <c r="I4615" s="10">
        <v>39</v>
      </c>
      <c r="J4615" s="10">
        <v>40</v>
      </c>
      <c r="O4615" s="11">
        <f t="shared" si="73"/>
        <v>70.416666666666671</v>
      </c>
      <c r="P4615" s="10" t="s">
        <v>4</v>
      </c>
      <c r="Q4615" s="1" t="s">
        <v>17062</v>
      </c>
    </row>
    <row r="4616" spans="1:17" ht="15" customHeight="1" x14ac:dyDescent="0.15">
      <c r="A4616" s="8" t="s">
        <v>12233</v>
      </c>
      <c r="B4616" s="8" t="s">
        <v>12234</v>
      </c>
      <c r="C4616" s="8" t="s">
        <v>12187</v>
      </c>
      <c r="D4616" s="8" t="s">
        <v>12232</v>
      </c>
      <c r="E4616" s="9">
        <v>4927</v>
      </c>
      <c r="F4616" s="9" t="s">
        <v>15018</v>
      </c>
      <c r="G4616" s="10">
        <v>600</v>
      </c>
      <c r="H4616" s="10">
        <v>78</v>
      </c>
      <c r="I4616" s="10">
        <v>39</v>
      </c>
      <c r="J4616" s="10">
        <v>40</v>
      </c>
      <c r="O4616" s="11">
        <f t="shared" si="73"/>
        <v>70.416666666666671</v>
      </c>
      <c r="P4616" s="10" t="s">
        <v>4</v>
      </c>
      <c r="Q4616" s="1" t="s">
        <v>17062</v>
      </c>
    </row>
    <row r="4617" spans="1:17" ht="15" customHeight="1" x14ac:dyDescent="0.15">
      <c r="A4617" s="8" t="s">
        <v>12235</v>
      </c>
      <c r="B4617" s="8" t="s">
        <v>12236</v>
      </c>
      <c r="C4617" s="8" t="s">
        <v>12187</v>
      </c>
      <c r="D4617" s="8" t="s">
        <v>12232</v>
      </c>
      <c r="E4617" s="9">
        <v>5137</v>
      </c>
      <c r="F4617" s="9" t="s">
        <v>15018</v>
      </c>
      <c r="G4617" s="10">
        <v>600</v>
      </c>
      <c r="H4617" s="10">
        <v>78</v>
      </c>
      <c r="I4617" s="10">
        <v>39</v>
      </c>
      <c r="J4617" s="10">
        <v>40</v>
      </c>
      <c r="O4617" s="11">
        <f t="shared" si="73"/>
        <v>70.416666666666671</v>
      </c>
      <c r="P4617" s="10" t="s">
        <v>4</v>
      </c>
      <c r="Q4617" s="1" t="s">
        <v>17062</v>
      </c>
    </row>
    <row r="4618" spans="1:17" ht="15" customHeight="1" x14ac:dyDescent="0.15">
      <c r="A4618" s="8" t="s">
        <v>12237</v>
      </c>
      <c r="B4618" s="8" t="s">
        <v>12238</v>
      </c>
      <c r="C4618" s="8" t="s">
        <v>12187</v>
      </c>
      <c r="D4618" s="8" t="s">
        <v>12232</v>
      </c>
      <c r="E4618" s="9">
        <v>5153</v>
      </c>
      <c r="F4618" s="9" t="s">
        <v>15018</v>
      </c>
      <c r="G4618" s="10">
        <v>600</v>
      </c>
      <c r="H4618" s="10">
        <v>78</v>
      </c>
      <c r="I4618" s="10">
        <v>39</v>
      </c>
      <c r="J4618" s="10">
        <v>40</v>
      </c>
      <c r="O4618" s="11">
        <f t="shared" si="73"/>
        <v>70.416666666666671</v>
      </c>
      <c r="P4618" s="10" t="s">
        <v>4</v>
      </c>
      <c r="Q4618" s="1" t="s">
        <v>17062</v>
      </c>
    </row>
    <row r="4619" spans="1:17" ht="15" customHeight="1" x14ac:dyDescent="0.15">
      <c r="A4619" s="8" t="s">
        <v>12239</v>
      </c>
      <c r="B4619" s="8" t="s">
        <v>12240</v>
      </c>
      <c r="C4619" s="8" t="s">
        <v>12187</v>
      </c>
      <c r="D4619" s="8" t="s">
        <v>12232</v>
      </c>
      <c r="E4619" s="9">
        <v>5168</v>
      </c>
      <c r="F4619" s="9" t="s">
        <v>15018</v>
      </c>
      <c r="G4619" s="10">
        <v>600</v>
      </c>
      <c r="H4619" s="10">
        <v>78</v>
      </c>
      <c r="I4619" s="10">
        <v>39</v>
      </c>
      <c r="J4619" s="10">
        <v>40</v>
      </c>
      <c r="O4619" s="11">
        <f t="shared" si="73"/>
        <v>70.416666666666671</v>
      </c>
      <c r="P4619" s="10" t="s">
        <v>4</v>
      </c>
      <c r="Q4619" s="1" t="s">
        <v>17062</v>
      </c>
    </row>
    <row r="4620" spans="1:17" ht="15" customHeight="1" x14ac:dyDescent="0.15">
      <c r="A4620" s="8" t="s">
        <v>12241</v>
      </c>
      <c r="B4620" s="8" t="s">
        <v>12242</v>
      </c>
      <c r="C4620" s="8" t="s">
        <v>12187</v>
      </c>
      <c r="D4620" s="8" t="s">
        <v>12243</v>
      </c>
      <c r="E4620" s="9">
        <v>5833</v>
      </c>
      <c r="F4620" s="9" t="s">
        <v>15018</v>
      </c>
      <c r="G4620" s="10">
        <v>600</v>
      </c>
      <c r="H4620" s="10">
        <v>78</v>
      </c>
      <c r="I4620" s="10">
        <v>39</v>
      </c>
      <c r="J4620" s="10">
        <v>40</v>
      </c>
      <c r="O4620" s="11">
        <f t="shared" si="73"/>
        <v>70.416666666666671</v>
      </c>
      <c r="P4620" s="10" t="s">
        <v>4</v>
      </c>
      <c r="Q4620" s="1" t="s">
        <v>17062</v>
      </c>
    </row>
    <row r="4621" spans="1:17" ht="15" customHeight="1" x14ac:dyDescent="0.15">
      <c r="A4621" s="8" t="s">
        <v>12244</v>
      </c>
      <c r="B4621" s="8" t="s">
        <v>12245</v>
      </c>
      <c r="C4621" s="8" t="s">
        <v>12187</v>
      </c>
      <c r="D4621" s="8" t="s">
        <v>12243</v>
      </c>
      <c r="E4621" s="9">
        <v>5788</v>
      </c>
      <c r="F4621" s="9" t="s">
        <v>15018</v>
      </c>
      <c r="G4621" s="10">
        <v>600</v>
      </c>
      <c r="H4621" s="10">
        <v>78</v>
      </c>
      <c r="I4621" s="10">
        <v>39</v>
      </c>
      <c r="J4621" s="10">
        <v>40</v>
      </c>
      <c r="O4621" s="11">
        <f t="shared" si="73"/>
        <v>70.416666666666671</v>
      </c>
      <c r="P4621" s="10" t="s">
        <v>4</v>
      </c>
      <c r="Q4621" s="1" t="s">
        <v>17062</v>
      </c>
    </row>
    <row r="4622" spans="1:17" ht="15" customHeight="1" x14ac:dyDescent="0.15">
      <c r="A4622" s="8" t="s">
        <v>12246</v>
      </c>
      <c r="B4622" s="8" t="s">
        <v>12247</v>
      </c>
      <c r="C4622" s="8" t="s">
        <v>12187</v>
      </c>
      <c r="D4622" s="8" t="s">
        <v>12243</v>
      </c>
      <c r="E4622" s="9">
        <v>6051</v>
      </c>
      <c r="F4622" s="9" t="s">
        <v>15018</v>
      </c>
      <c r="G4622" s="10">
        <v>600</v>
      </c>
      <c r="H4622" s="10">
        <v>78</v>
      </c>
      <c r="I4622" s="10">
        <v>39</v>
      </c>
      <c r="J4622" s="10">
        <v>40</v>
      </c>
      <c r="O4622" s="11">
        <f t="shared" si="73"/>
        <v>70.416666666666671</v>
      </c>
      <c r="P4622" s="10" t="s">
        <v>4</v>
      </c>
      <c r="Q4622" s="1" t="s">
        <v>17062</v>
      </c>
    </row>
    <row r="4623" spans="1:17" ht="15" customHeight="1" x14ac:dyDescent="0.15">
      <c r="A4623" s="8" t="s">
        <v>12248</v>
      </c>
      <c r="B4623" s="8" t="s">
        <v>12249</v>
      </c>
      <c r="C4623" s="8" t="s">
        <v>12187</v>
      </c>
      <c r="D4623" s="8" t="s">
        <v>12243</v>
      </c>
      <c r="E4623" s="9">
        <v>6081</v>
      </c>
      <c r="F4623" s="9" t="s">
        <v>15018</v>
      </c>
      <c r="G4623" s="10">
        <v>600</v>
      </c>
      <c r="H4623" s="10">
        <v>78</v>
      </c>
      <c r="I4623" s="10">
        <v>39</v>
      </c>
      <c r="J4623" s="10">
        <v>40</v>
      </c>
      <c r="O4623" s="11">
        <f t="shared" si="73"/>
        <v>70.416666666666671</v>
      </c>
      <c r="P4623" s="10" t="s">
        <v>4</v>
      </c>
      <c r="Q4623" s="1" t="s">
        <v>17062</v>
      </c>
    </row>
    <row r="4624" spans="1:17" ht="15" customHeight="1" x14ac:dyDescent="0.15">
      <c r="A4624" s="8" t="s">
        <v>12250</v>
      </c>
      <c r="B4624" s="8" t="s">
        <v>12251</v>
      </c>
      <c r="C4624" s="8" t="s">
        <v>12187</v>
      </c>
      <c r="D4624" s="8" t="s">
        <v>12243</v>
      </c>
      <c r="E4624" s="9">
        <v>6100</v>
      </c>
      <c r="F4624" s="9" t="s">
        <v>15018</v>
      </c>
      <c r="G4624" s="10">
        <v>600</v>
      </c>
      <c r="H4624" s="10">
        <v>78</v>
      </c>
      <c r="I4624" s="10">
        <v>39</v>
      </c>
      <c r="J4624" s="10">
        <v>40</v>
      </c>
      <c r="O4624" s="11">
        <f t="shared" si="73"/>
        <v>70.416666666666671</v>
      </c>
      <c r="P4624" s="10" t="s">
        <v>4</v>
      </c>
      <c r="Q4624" s="1" t="s">
        <v>17062</v>
      </c>
    </row>
    <row r="4625" spans="1:17" ht="15" customHeight="1" x14ac:dyDescent="0.15">
      <c r="A4625" s="8" t="s">
        <v>12252</v>
      </c>
      <c r="B4625" s="8" t="s">
        <v>12253</v>
      </c>
      <c r="C4625" s="8" t="s">
        <v>12254</v>
      </c>
      <c r="D4625" s="8" t="s">
        <v>12255</v>
      </c>
      <c r="E4625" s="9">
        <v>5417</v>
      </c>
      <c r="F4625" s="9" t="s">
        <v>15018</v>
      </c>
      <c r="G4625" s="10">
        <v>600</v>
      </c>
      <c r="H4625" s="10">
        <v>78</v>
      </c>
      <c r="I4625" s="10">
        <v>39</v>
      </c>
      <c r="J4625" s="10">
        <v>40</v>
      </c>
      <c r="O4625" s="11">
        <f t="shared" si="73"/>
        <v>70.416666666666671</v>
      </c>
      <c r="P4625" s="10" t="s">
        <v>4</v>
      </c>
      <c r="Q4625" s="1" t="s">
        <v>17062</v>
      </c>
    </row>
    <row r="4626" spans="1:17" ht="15" customHeight="1" x14ac:dyDescent="0.15">
      <c r="A4626" s="8" t="s">
        <v>12256</v>
      </c>
      <c r="B4626" s="8" t="s">
        <v>12257</v>
      </c>
      <c r="C4626" s="8" t="s">
        <v>12254</v>
      </c>
      <c r="D4626" s="8" t="s">
        <v>12255</v>
      </c>
      <c r="E4626" s="9">
        <v>5375</v>
      </c>
      <c r="F4626" s="9" t="s">
        <v>15018</v>
      </c>
      <c r="G4626" s="10">
        <v>600</v>
      </c>
      <c r="H4626" s="10">
        <v>78</v>
      </c>
      <c r="I4626" s="10">
        <v>39</v>
      </c>
      <c r="J4626" s="10">
        <v>40</v>
      </c>
      <c r="O4626" s="11">
        <f t="shared" si="73"/>
        <v>70.416666666666671</v>
      </c>
      <c r="P4626" s="10" t="s">
        <v>4</v>
      </c>
      <c r="Q4626" s="1" t="s">
        <v>17062</v>
      </c>
    </row>
    <row r="4627" spans="1:17" ht="15" customHeight="1" x14ac:dyDescent="0.15">
      <c r="A4627" s="8" t="s">
        <v>12258</v>
      </c>
      <c r="B4627" s="8" t="s">
        <v>12259</v>
      </c>
      <c r="C4627" s="8" t="s">
        <v>12254</v>
      </c>
      <c r="D4627" s="8" t="s">
        <v>12255</v>
      </c>
      <c r="E4627" s="9">
        <v>5623</v>
      </c>
      <c r="F4627" s="9" t="s">
        <v>15018</v>
      </c>
      <c r="G4627" s="10">
        <v>600</v>
      </c>
      <c r="H4627" s="10">
        <v>78</v>
      </c>
      <c r="I4627" s="10">
        <v>39</v>
      </c>
      <c r="J4627" s="10">
        <v>40</v>
      </c>
      <c r="O4627" s="11">
        <f t="shared" si="73"/>
        <v>70.416666666666671</v>
      </c>
      <c r="P4627" s="10" t="s">
        <v>4</v>
      </c>
      <c r="Q4627" s="1" t="s">
        <v>17062</v>
      </c>
    </row>
    <row r="4628" spans="1:17" ht="15" customHeight="1" x14ac:dyDescent="0.15">
      <c r="A4628" s="8" t="s">
        <v>12260</v>
      </c>
      <c r="B4628" s="8" t="s">
        <v>12261</v>
      </c>
      <c r="C4628" s="8" t="s">
        <v>12254</v>
      </c>
      <c r="D4628" s="8" t="s">
        <v>12255</v>
      </c>
      <c r="E4628" s="9">
        <v>5641</v>
      </c>
      <c r="F4628" s="9" t="s">
        <v>15018</v>
      </c>
      <c r="G4628" s="10">
        <v>600</v>
      </c>
      <c r="H4628" s="10">
        <v>78</v>
      </c>
      <c r="I4628" s="10">
        <v>39</v>
      </c>
      <c r="J4628" s="10">
        <v>40</v>
      </c>
      <c r="O4628" s="11">
        <f t="shared" si="73"/>
        <v>70.416666666666671</v>
      </c>
      <c r="P4628" s="10" t="s">
        <v>4</v>
      </c>
      <c r="Q4628" s="1" t="s">
        <v>17062</v>
      </c>
    </row>
    <row r="4629" spans="1:17" ht="15" customHeight="1" x14ac:dyDescent="0.15">
      <c r="A4629" s="8" t="s">
        <v>12262</v>
      </c>
      <c r="B4629" s="8" t="s">
        <v>12263</v>
      </c>
      <c r="C4629" s="8" t="s">
        <v>12254</v>
      </c>
      <c r="D4629" s="8" t="s">
        <v>12255</v>
      </c>
      <c r="E4629" s="9">
        <v>5658</v>
      </c>
      <c r="F4629" s="9" t="s">
        <v>15018</v>
      </c>
      <c r="G4629" s="10">
        <v>600</v>
      </c>
      <c r="H4629" s="10">
        <v>78</v>
      </c>
      <c r="I4629" s="10">
        <v>39</v>
      </c>
      <c r="J4629" s="10">
        <v>40</v>
      </c>
      <c r="O4629" s="11">
        <f t="shared" si="73"/>
        <v>70.416666666666671</v>
      </c>
      <c r="P4629" s="10" t="s">
        <v>4</v>
      </c>
      <c r="Q4629" s="1" t="s">
        <v>17062</v>
      </c>
    </row>
    <row r="4630" spans="1:17" ht="15" customHeight="1" x14ac:dyDescent="0.15">
      <c r="A4630" s="8" t="s">
        <v>12264</v>
      </c>
      <c r="B4630" s="8" t="s">
        <v>12265</v>
      </c>
      <c r="C4630" s="8" t="s">
        <v>12254</v>
      </c>
      <c r="D4630" s="8" t="s">
        <v>12266</v>
      </c>
      <c r="E4630" s="9">
        <v>5895</v>
      </c>
      <c r="F4630" s="9" t="s">
        <v>15018</v>
      </c>
      <c r="G4630" s="10">
        <v>600</v>
      </c>
      <c r="H4630" s="10">
        <v>78</v>
      </c>
      <c r="I4630" s="10">
        <v>39</v>
      </c>
      <c r="J4630" s="10">
        <v>40</v>
      </c>
      <c r="O4630" s="11">
        <f t="shared" si="73"/>
        <v>70.416666666666671</v>
      </c>
      <c r="P4630" s="10" t="s">
        <v>4</v>
      </c>
      <c r="Q4630" s="1" t="s">
        <v>17062</v>
      </c>
    </row>
    <row r="4631" spans="1:17" ht="15" customHeight="1" x14ac:dyDescent="0.15">
      <c r="A4631" s="8" t="s">
        <v>12267</v>
      </c>
      <c r="B4631" s="8" t="s">
        <v>12268</v>
      </c>
      <c r="C4631" s="8" t="s">
        <v>12254</v>
      </c>
      <c r="D4631" s="8" t="s">
        <v>12266</v>
      </c>
      <c r="E4631" s="9">
        <v>5844</v>
      </c>
      <c r="F4631" s="9" t="s">
        <v>15018</v>
      </c>
      <c r="G4631" s="10">
        <v>600</v>
      </c>
      <c r="H4631" s="10">
        <v>78</v>
      </c>
      <c r="I4631" s="10">
        <v>39</v>
      </c>
      <c r="J4631" s="10">
        <v>40</v>
      </c>
      <c r="O4631" s="11">
        <f t="shared" si="73"/>
        <v>70.416666666666671</v>
      </c>
      <c r="P4631" s="10" t="s">
        <v>4</v>
      </c>
      <c r="Q4631" s="1" t="s">
        <v>17062</v>
      </c>
    </row>
    <row r="4632" spans="1:17" ht="15" customHeight="1" x14ac:dyDescent="0.15">
      <c r="A4632" s="8" t="s">
        <v>12269</v>
      </c>
      <c r="B4632" s="8" t="s">
        <v>12270</v>
      </c>
      <c r="C4632" s="8" t="s">
        <v>12254</v>
      </c>
      <c r="D4632" s="8" t="s">
        <v>12266</v>
      </c>
      <c r="E4632" s="9">
        <v>6134</v>
      </c>
      <c r="F4632" s="9" t="s">
        <v>15018</v>
      </c>
      <c r="G4632" s="10">
        <v>600</v>
      </c>
      <c r="H4632" s="10">
        <v>78</v>
      </c>
      <c r="I4632" s="10">
        <v>39</v>
      </c>
      <c r="J4632" s="10">
        <v>40</v>
      </c>
      <c r="O4632" s="11">
        <f t="shared" si="73"/>
        <v>70.416666666666671</v>
      </c>
      <c r="P4632" s="10" t="s">
        <v>4</v>
      </c>
      <c r="Q4632" s="1" t="s">
        <v>17062</v>
      </c>
    </row>
    <row r="4633" spans="1:17" ht="15" customHeight="1" x14ac:dyDescent="0.15">
      <c r="A4633" s="8" t="s">
        <v>12271</v>
      </c>
      <c r="B4633" s="8" t="s">
        <v>12272</v>
      </c>
      <c r="C4633" s="8" t="s">
        <v>12254</v>
      </c>
      <c r="D4633" s="8" t="s">
        <v>12266</v>
      </c>
      <c r="E4633" s="9">
        <v>6163</v>
      </c>
      <c r="F4633" s="9" t="s">
        <v>15018</v>
      </c>
      <c r="G4633" s="10">
        <v>600</v>
      </c>
      <c r="H4633" s="10">
        <v>78</v>
      </c>
      <c r="I4633" s="10">
        <v>39</v>
      </c>
      <c r="J4633" s="10">
        <v>40</v>
      </c>
      <c r="O4633" s="11">
        <f t="shared" si="73"/>
        <v>70.416666666666671</v>
      </c>
      <c r="P4633" s="10" t="s">
        <v>4</v>
      </c>
      <c r="Q4633" s="1" t="s">
        <v>17062</v>
      </c>
    </row>
    <row r="4634" spans="1:17" ht="15" customHeight="1" x14ac:dyDescent="0.15">
      <c r="A4634" s="8" t="s">
        <v>12273</v>
      </c>
      <c r="B4634" s="8" t="s">
        <v>12274</v>
      </c>
      <c r="C4634" s="8" t="s">
        <v>12254</v>
      </c>
      <c r="D4634" s="8" t="s">
        <v>12266</v>
      </c>
      <c r="E4634" s="9">
        <v>6181</v>
      </c>
      <c r="F4634" s="9" t="s">
        <v>15018</v>
      </c>
      <c r="G4634" s="10">
        <v>600</v>
      </c>
      <c r="H4634" s="10">
        <v>78</v>
      </c>
      <c r="I4634" s="10">
        <v>39</v>
      </c>
      <c r="J4634" s="10">
        <v>40</v>
      </c>
      <c r="O4634" s="11">
        <f t="shared" si="73"/>
        <v>70.416666666666671</v>
      </c>
      <c r="P4634" s="10" t="s">
        <v>4</v>
      </c>
      <c r="Q4634" s="1" t="s">
        <v>17062</v>
      </c>
    </row>
    <row r="4635" spans="1:17" ht="15" customHeight="1" x14ac:dyDescent="0.15">
      <c r="A4635" s="8" t="s">
        <v>12275</v>
      </c>
      <c r="B4635" s="8" t="s">
        <v>12276</v>
      </c>
      <c r="C4635" s="8" t="s">
        <v>12187</v>
      </c>
      <c r="D4635" s="8" t="s">
        <v>12277</v>
      </c>
      <c r="E4635" s="9">
        <v>5598</v>
      </c>
      <c r="F4635" s="9" t="s">
        <v>15018</v>
      </c>
      <c r="G4635" s="10">
        <v>600</v>
      </c>
      <c r="H4635" s="10">
        <v>78</v>
      </c>
      <c r="I4635" s="10">
        <v>39</v>
      </c>
      <c r="J4635" s="10">
        <v>40</v>
      </c>
      <c r="O4635" s="11">
        <f t="shared" si="73"/>
        <v>70.416666666666671</v>
      </c>
      <c r="P4635" s="10" t="s">
        <v>4</v>
      </c>
      <c r="Q4635" s="1" t="s">
        <v>17062</v>
      </c>
    </row>
    <row r="4636" spans="1:17" ht="15" customHeight="1" x14ac:dyDescent="0.15">
      <c r="A4636" s="8" t="s">
        <v>12278</v>
      </c>
      <c r="B4636" s="8" t="s">
        <v>12279</v>
      </c>
      <c r="C4636" s="8" t="s">
        <v>12187</v>
      </c>
      <c r="D4636" s="8" t="s">
        <v>12277</v>
      </c>
      <c r="E4636" s="9">
        <v>5553</v>
      </c>
      <c r="F4636" s="9" t="s">
        <v>15018</v>
      </c>
      <c r="G4636" s="10">
        <v>600</v>
      </c>
      <c r="H4636" s="10">
        <v>78</v>
      </c>
      <c r="I4636" s="10">
        <v>39</v>
      </c>
      <c r="J4636" s="10">
        <v>40</v>
      </c>
      <c r="O4636" s="11">
        <f t="shared" si="73"/>
        <v>70.416666666666671</v>
      </c>
      <c r="P4636" s="10" t="s">
        <v>4</v>
      </c>
      <c r="Q4636" s="1" t="s">
        <v>17062</v>
      </c>
    </row>
    <row r="4637" spans="1:17" ht="15" customHeight="1" x14ac:dyDescent="0.15">
      <c r="A4637" s="8" t="s">
        <v>12280</v>
      </c>
      <c r="B4637" s="8" t="s">
        <v>12281</v>
      </c>
      <c r="C4637" s="8" t="s">
        <v>12187</v>
      </c>
      <c r="D4637" s="8" t="s">
        <v>12277</v>
      </c>
      <c r="E4637" s="9">
        <v>5809</v>
      </c>
      <c r="F4637" s="9" t="s">
        <v>15018</v>
      </c>
      <c r="G4637" s="10">
        <v>600</v>
      </c>
      <c r="H4637" s="10">
        <v>78</v>
      </c>
      <c r="I4637" s="10">
        <v>39</v>
      </c>
      <c r="J4637" s="10">
        <v>40</v>
      </c>
      <c r="O4637" s="11">
        <f t="shared" si="73"/>
        <v>70.416666666666671</v>
      </c>
      <c r="P4637" s="10" t="s">
        <v>4</v>
      </c>
      <c r="Q4637" s="1" t="s">
        <v>17062</v>
      </c>
    </row>
    <row r="4638" spans="1:17" ht="15" customHeight="1" x14ac:dyDescent="0.15">
      <c r="A4638" s="8" t="s">
        <v>12282</v>
      </c>
      <c r="B4638" s="8" t="s">
        <v>12283</v>
      </c>
      <c r="C4638" s="8" t="s">
        <v>12187</v>
      </c>
      <c r="D4638" s="8" t="s">
        <v>12277</v>
      </c>
      <c r="E4638" s="9">
        <v>5834</v>
      </c>
      <c r="F4638" s="9" t="s">
        <v>15018</v>
      </c>
      <c r="G4638" s="10">
        <v>600</v>
      </c>
      <c r="H4638" s="10">
        <v>78</v>
      </c>
      <c r="I4638" s="10">
        <v>39</v>
      </c>
      <c r="J4638" s="10">
        <v>40</v>
      </c>
      <c r="O4638" s="11">
        <f t="shared" si="73"/>
        <v>70.416666666666671</v>
      </c>
      <c r="P4638" s="10" t="s">
        <v>4</v>
      </c>
      <c r="Q4638" s="1" t="s">
        <v>17062</v>
      </c>
    </row>
    <row r="4639" spans="1:17" ht="15" customHeight="1" x14ac:dyDescent="0.15">
      <c r="A4639" s="8" t="s">
        <v>12284</v>
      </c>
      <c r="B4639" s="8" t="s">
        <v>12285</v>
      </c>
      <c r="C4639" s="8" t="s">
        <v>12187</v>
      </c>
      <c r="D4639" s="8" t="s">
        <v>12277</v>
      </c>
      <c r="E4639" s="9">
        <v>5857</v>
      </c>
      <c r="F4639" s="9" t="s">
        <v>15018</v>
      </c>
      <c r="G4639" s="10">
        <v>600</v>
      </c>
      <c r="H4639" s="10">
        <v>78</v>
      </c>
      <c r="I4639" s="10">
        <v>39</v>
      </c>
      <c r="J4639" s="10">
        <v>40</v>
      </c>
      <c r="O4639" s="11">
        <f t="shared" si="73"/>
        <v>70.416666666666671</v>
      </c>
      <c r="P4639" s="10" t="s">
        <v>4</v>
      </c>
      <c r="Q4639" s="1" t="s">
        <v>17062</v>
      </c>
    </row>
    <row r="4640" spans="1:17" ht="15" customHeight="1" x14ac:dyDescent="0.15">
      <c r="A4640" s="8" t="s">
        <v>12286</v>
      </c>
      <c r="B4640" s="8" t="s">
        <v>12287</v>
      </c>
      <c r="C4640" s="8" t="s">
        <v>12288</v>
      </c>
      <c r="D4640" s="8" t="s">
        <v>12289</v>
      </c>
      <c r="E4640" s="9">
        <v>6412</v>
      </c>
      <c r="F4640" s="9" t="s">
        <v>15018</v>
      </c>
      <c r="G4640" s="10">
        <v>770</v>
      </c>
      <c r="H4640" s="10">
        <v>78</v>
      </c>
      <c r="I4640" s="10">
        <v>39</v>
      </c>
      <c r="J4640" s="10">
        <v>40</v>
      </c>
      <c r="O4640" s="11">
        <f t="shared" si="73"/>
        <v>70.416666666666671</v>
      </c>
      <c r="P4640" s="10" t="s">
        <v>4</v>
      </c>
      <c r="Q4640" s="1" t="s">
        <v>17063</v>
      </c>
    </row>
    <row r="4641" spans="1:17" ht="15" customHeight="1" x14ac:dyDescent="0.15">
      <c r="A4641" s="8" t="s">
        <v>12290</v>
      </c>
      <c r="B4641" s="8" t="s">
        <v>12291</v>
      </c>
      <c r="C4641" s="8" t="s">
        <v>12288</v>
      </c>
      <c r="D4641" s="8" t="s">
        <v>12289</v>
      </c>
      <c r="E4641" s="9">
        <v>6382</v>
      </c>
      <c r="F4641" s="9" t="s">
        <v>15018</v>
      </c>
      <c r="G4641" s="10">
        <v>770</v>
      </c>
      <c r="H4641" s="10">
        <v>78</v>
      </c>
      <c r="I4641" s="10">
        <v>39</v>
      </c>
      <c r="J4641" s="10">
        <v>40</v>
      </c>
      <c r="O4641" s="11">
        <f t="shared" si="73"/>
        <v>70.416666666666671</v>
      </c>
      <c r="P4641" s="10" t="s">
        <v>4</v>
      </c>
      <c r="Q4641" s="1" t="s">
        <v>17063</v>
      </c>
    </row>
    <row r="4642" spans="1:17" ht="15" customHeight="1" x14ac:dyDescent="0.15">
      <c r="A4642" s="8" t="s">
        <v>12292</v>
      </c>
      <c r="B4642" s="8" t="s">
        <v>12293</v>
      </c>
      <c r="C4642" s="8" t="s">
        <v>12288</v>
      </c>
      <c r="D4642" s="8" t="s">
        <v>12289</v>
      </c>
      <c r="E4642" s="9">
        <v>6594</v>
      </c>
      <c r="F4642" s="9" t="s">
        <v>15018</v>
      </c>
      <c r="G4642" s="10">
        <v>800</v>
      </c>
      <c r="H4642" s="10">
        <v>78</v>
      </c>
      <c r="I4642" s="10">
        <v>39</v>
      </c>
      <c r="J4642" s="10">
        <v>40</v>
      </c>
      <c r="O4642" s="11">
        <f t="shared" si="73"/>
        <v>70.416666666666671</v>
      </c>
      <c r="P4642" s="10" t="s">
        <v>4</v>
      </c>
      <c r="Q4642" s="1" t="s">
        <v>17063</v>
      </c>
    </row>
    <row r="4643" spans="1:17" ht="15" customHeight="1" x14ac:dyDescent="0.15">
      <c r="A4643" s="8" t="s">
        <v>12294</v>
      </c>
      <c r="B4643" s="8" t="s">
        <v>12295</v>
      </c>
      <c r="C4643" s="8" t="s">
        <v>12288</v>
      </c>
      <c r="D4643" s="8" t="s">
        <v>12289</v>
      </c>
      <c r="E4643" s="9">
        <v>6610</v>
      </c>
      <c r="F4643" s="9" t="s">
        <v>15018</v>
      </c>
      <c r="G4643" s="10">
        <v>800</v>
      </c>
      <c r="H4643" s="10">
        <v>78</v>
      </c>
      <c r="I4643" s="10">
        <v>39</v>
      </c>
      <c r="J4643" s="10">
        <v>40</v>
      </c>
      <c r="O4643" s="11">
        <f t="shared" ref="O4643:O4706" si="74">(H4643*I4643*J4643)/1728</f>
        <v>70.416666666666671</v>
      </c>
      <c r="P4643" s="10" t="s">
        <v>4</v>
      </c>
      <c r="Q4643" s="1" t="s">
        <v>17063</v>
      </c>
    </row>
    <row r="4644" spans="1:17" ht="15" customHeight="1" x14ac:dyDescent="0.15">
      <c r="A4644" s="8" t="s">
        <v>12296</v>
      </c>
      <c r="B4644" s="8" t="s">
        <v>12297</v>
      </c>
      <c r="C4644" s="8" t="s">
        <v>12288</v>
      </c>
      <c r="D4644" s="8" t="s">
        <v>12289</v>
      </c>
      <c r="E4644" s="9">
        <v>6625</v>
      </c>
      <c r="F4644" s="9" t="s">
        <v>15018</v>
      </c>
      <c r="G4644" s="10">
        <v>800</v>
      </c>
      <c r="H4644" s="10">
        <v>78</v>
      </c>
      <c r="I4644" s="10">
        <v>39</v>
      </c>
      <c r="J4644" s="10">
        <v>40</v>
      </c>
      <c r="O4644" s="11">
        <f t="shared" si="74"/>
        <v>70.416666666666671</v>
      </c>
      <c r="P4644" s="10" t="s">
        <v>4</v>
      </c>
      <c r="Q4644" s="1" t="s">
        <v>17063</v>
      </c>
    </row>
    <row r="4645" spans="1:17" ht="15" customHeight="1" x14ac:dyDescent="0.15">
      <c r="A4645" s="8" t="s">
        <v>12298</v>
      </c>
      <c r="B4645" s="8" t="s">
        <v>12299</v>
      </c>
      <c r="C4645" s="8" t="s">
        <v>12288</v>
      </c>
      <c r="D4645" s="8" t="s">
        <v>12188</v>
      </c>
      <c r="E4645" s="9">
        <v>7253</v>
      </c>
      <c r="F4645" s="9" t="s">
        <v>15018</v>
      </c>
      <c r="G4645" s="10">
        <v>770</v>
      </c>
      <c r="H4645" s="10">
        <v>78</v>
      </c>
      <c r="I4645" s="10">
        <v>39</v>
      </c>
      <c r="J4645" s="10">
        <v>40</v>
      </c>
      <c r="O4645" s="11">
        <f t="shared" si="74"/>
        <v>70.416666666666671</v>
      </c>
      <c r="P4645" s="10" t="s">
        <v>4</v>
      </c>
      <c r="Q4645" s="1" t="s">
        <v>17063</v>
      </c>
    </row>
    <row r="4646" spans="1:17" ht="15" customHeight="1" x14ac:dyDescent="0.15">
      <c r="A4646" s="8" t="s">
        <v>12300</v>
      </c>
      <c r="B4646" s="8" t="s">
        <v>12301</v>
      </c>
      <c r="C4646" s="8" t="s">
        <v>12288</v>
      </c>
      <c r="D4646" s="8" t="s">
        <v>12188</v>
      </c>
      <c r="E4646" s="9">
        <v>7206</v>
      </c>
      <c r="F4646" s="9" t="s">
        <v>15018</v>
      </c>
      <c r="G4646" s="10">
        <v>770</v>
      </c>
      <c r="H4646" s="10">
        <v>78</v>
      </c>
      <c r="I4646" s="10">
        <v>39</v>
      </c>
      <c r="J4646" s="10">
        <v>40</v>
      </c>
      <c r="O4646" s="11">
        <f t="shared" si="74"/>
        <v>70.416666666666671</v>
      </c>
      <c r="P4646" s="10" t="s">
        <v>4</v>
      </c>
      <c r="Q4646" s="1" t="s">
        <v>17063</v>
      </c>
    </row>
    <row r="4647" spans="1:17" ht="15" customHeight="1" x14ac:dyDescent="0.15">
      <c r="A4647" s="8" t="s">
        <v>12302</v>
      </c>
      <c r="B4647" s="8" t="s">
        <v>12303</v>
      </c>
      <c r="C4647" s="8" t="s">
        <v>12288</v>
      </c>
      <c r="D4647" s="8" t="s">
        <v>12188</v>
      </c>
      <c r="E4647" s="9">
        <v>7472</v>
      </c>
      <c r="F4647" s="9" t="s">
        <v>15018</v>
      </c>
      <c r="G4647" s="10">
        <v>800</v>
      </c>
      <c r="H4647" s="10">
        <v>78</v>
      </c>
      <c r="I4647" s="10">
        <v>39</v>
      </c>
      <c r="J4647" s="10">
        <v>40</v>
      </c>
      <c r="O4647" s="11">
        <f t="shared" si="74"/>
        <v>70.416666666666671</v>
      </c>
      <c r="P4647" s="10" t="s">
        <v>4</v>
      </c>
      <c r="Q4647" s="1" t="s">
        <v>17063</v>
      </c>
    </row>
    <row r="4648" spans="1:17" ht="15" customHeight="1" x14ac:dyDescent="0.15">
      <c r="A4648" s="8" t="s">
        <v>12304</v>
      </c>
      <c r="B4648" s="8" t="s">
        <v>12305</v>
      </c>
      <c r="C4648" s="8" t="s">
        <v>12288</v>
      </c>
      <c r="D4648" s="8" t="s">
        <v>12188</v>
      </c>
      <c r="E4648" s="9">
        <v>7499</v>
      </c>
      <c r="F4648" s="9" t="s">
        <v>15018</v>
      </c>
      <c r="G4648" s="10">
        <v>800</v>
      </c>
      <c r="H4648" s="10">
        <v>78</v>
      </c>
      <c r="I4648" s="10">
        <v>39</v>
      </c>
      <c r="J4648" s="10">
        <v>40</v>
      </c>
      <c r="O4648" s="11">
        <f t="shared" si="74"/>
        <v>70.416666666666671</v>
      </c>
      <c r="P4648" s="10" t="s">
        <v>4</v>
      </c>
      <c r="Q4648" s="1" t="s">
        <v>17063</v>
      </c>
    </row>
    <row r="4649" spans="1:17" ht="15" customHeight="1" x14ac:dyDescent="0.15">
      <c r="A4649" s="8" t="s">
        <v>12306</v>
      </c>
      <c r="B4649" s="8" t="s">
        <v>12307</v>
      </c>
      <c r="C4649" s="8" t="s">
        <v>12288</v>
      </c>
      <c r="D4649" s="8" t="s">
        <v>12188</v>
      </c>
      <c r="E4649" s="9">
        <v>7520</v>
      </c>
      <c r="F4649" s="9" t="s">
        <v>15018</v>
      </c>
      <c r="G4649" s="10">
        <v>800</v>
      </c>
      <c r="H4649" s="10">
        <v>78</v>
      </c>
      <c r="I4649" s="10">
        <v>39</v>
      </c>
      <c r="J4649" s="10">
        <v>40</v>
      </c>
      <c r="O4649" s="11">
        <f t="shared" si="74"/>
        <v>70.416666666666671</v>
      </c>
      <c r="P4649" s="10" t="s">
        <v>4</v>
      </c>
      <c r="Q4649" s="1" t="s">
        <v>17063</v>
      </c>
    </row>
    <row r="4650" spans="1:17" ht="15" customHeight="1" x14ac:dyDescent="0.15">
      <c r="A4650" s="8" t="s">
        <v>12308</v>
      </c>
      <c r="B4650" s="8" t="s">
        <v>12309</v>
      </c>
      <c r="C4650" s="8" t="s">
        <v>12288</v>
      </c>
      <c r="D4650" s="8" t="s">
        <v>12200</v>
      </c>
      <c r="E4650" s="9">
        <v>6839</v>
      </c>
      <c r="F4650" s="9" t="s">
        <v>15018</v>
      </c>
      <c r="G4650" s="10">
        <v>800</v>
      </c>
      <c r="H4650" s="10">
        <v>78</v>
      </c>
      <c r="I4650" s="10">
        <v>39</v>
      </c>
      <c r="J4650" s="10">
        <v>40</v>
      </c>
      <c r="O4650" s="11">
        <f t="shared" si="74"/>
        <v>70.416666666666671</v>
      </c>
      <c r="P4650" s="10" t="s">
        <v>4</v>
      </c>
      <c r="Q4650" s="1" t="s">
        <v>17063</v>
      </c>
    </row>
    <row r="4651" spans="1:17" ht="15" customHeight="1" x14ac:dyDescent="0.15">
      <c r="A4651" s="8" t="s">
        <v>12310</v>
      </c>
      <c r="B4651" s="8" t="s">
        <v>12311</v>
      </c>
      <c r="C4651" s="8" t="s">
        <v>12288</v>
      </c>
      <c r="D4651" s="8" t="s">
        <v>12200</v>
      </c>
      <c r="E4651" s="9">
        <v>6796</v>
      </c>
      <c r="F4651" s="9" t="s">
        <v>15018</v>
      </c>
      <c r="G4651" s="10">
        <v>800</v>
      </c>
      <c r="H4651" s="10">
        <v>78</v>
      </c>
      <c r="I4651" s="10">
        <v>39</v>
      </c>
      <c r="J4651" s="10">
        <v>40</v>
      </c>
      <c r="O4651" s="11">
        <f t="shared" si="74"/>
        <v>70.416666666666671</v>
      </c>
      <c r="P4651" s="10" t="s">
        <v>4</v>
      </c>
      <c r="Q4651" s="1" t="s">
        <v>17063</v>
      </c>
    </row>
    <row r="4652" spans="1:17" ht="15" customHeight="1" x14ac:dyDescent="0.15">
      <c r="A4652" s="8" t="s">
        <v>12312</v>
      </c>
      <c r="B4652" s="8" t="s">
        <v>12313</v>
      </c>
      <c r="C4652" s="8" t="s">
        <v>12288</v>
      </c>
      <c r="D4652" s="8" t="s">
        <v>12200</v>
      </c>
      <c r="E4652" s="9">
        <v>7040</v>
      </c>
      <c r="F4652" s="9" t="s">
        <v>15018</v>
      </c>
      <c r="G4652" s="10">
        <v>800</v>
      </c>
      <c r="H4652" s="10">
        <v>78</v>
      </c>
      <c r="I4652" s="10">
        <v>39</v>
      </c>
      <c r="J4652" s="10">
        <v>40</v>
      </c>
      <c r="O4652" s="11">
        <f t="shared" si="74"/>
        <v>70.416666666666671</v>
      </c>
      <c r="P4652" s="10" t="s">
        <v>4</v>
      </c>
      <c r="Q4652" s="1" t="s">
        <v>17063</v>
      </c>
    </row>
    <row r="4653" spans="1:17" ht="15" customHeight="1" x14ac:dyDescent="0.15">
      <c r="A4653" s="8" t="s">
        <v>12314</v>
      </c>
      <c r="B4653" s="8" t="s">
        <v>12315</v>
      </c>
      <c r="C4653" s="8" t="s">
        <v>12288</v>
      </c>
      <c r="D4653" s="8" t="s">
        <v>12200</v>
      </c>
      <c r="E4653" s="9">
        <v>7063</v>
      </c>
      <c r="F4653" s="9" t="s">
        <v>15018</v>
      </c>
      <c r="G4653" s="10">
        <v>800</v>
      </c>
      <c r="H4653" s="10">
        <v>78</v>
      </c>
      <c r="I4653" s="10">
        <v>39</v>
      </c>
      <c r="J4653" s="10">
        <v>40</v>
      </c>
      <c r="O4653" s="11">
        <f t="shared" si="74"/>
        <v>70.416666666666671</v>
      </c>
      <c r="P4653" s="10" t="s">
        <v>4</v>
      </c>
      <c r="Q4653" s="1" t="s">
        <v>17063</v>
      </c>
    </row>
    <row r="4654" spans="1:17" ht="15" customHeight="1" x14ac:dyDescent="0.15">
      <c r="A4654" s="8" t="s">
        <v>12316</v>
      </c>
      <c r="B4654" s="8" t="s">
        <v>12317</v>
      </c>
      <c r="C4654" s="8" t="s">
        <v>12288</v>
      </c>
      <c r="D4654" s="8" t="s">
        <v>12200</v>
      </c>
      <c r="E4654" s="9">
        <v>7079</v>
      </c>
      <c r="F4654" s="9" t="s">
        <v>15018</v>
      </c>
      <c r="G4654" s="10">
        <v>800</v>
      </c>
      <c r="H4654" s="10">
        <v>78</v>
      </c>
      <c r="I4654" s="10">
        <v>39</v>
      </c>
      <c r="J4654" s="10">
        <v>40</v>
      </c>
      <c r="O4654" s="11">
        <f t="shared" si="74"/>
        <v>70.416666666666671</v>
      </c>
      <c r="P4654" s="10" t="s">
        <v>4</v>
      </c>
      <c r="Q4654" s="1" t="s">
        <v>17063</v>
      </c>
    </row>
    <row r="4655" spans="1:17" ht="15" customHeight="1" x14ac:dyDescent="0.15">
      <c r="A4655" s="8" t="s">
        <v>12318</v>
      </c>
      <c r="B4655" s="8" t="s">
        <v>12319</v>
      </c>
      <c r="C4655" s="8" t="s">
        <v>12288</v>
      </c>
      <c r="D4655" s="8" t="s">
        <v>12211</v>
      </c>
      <c r="E4655" s="9">
        <v>7315</v>
      </c>
      <c r="F4655" s="9" t="s">
        <v>15018</v>
      </c>
      <c r="G4655" s="10">
        <v>800</v>
      </c>
      <c r="H4655" s="10">
        <v>78</v>
      </c>
      <c r="I4655" s="10">
        <v>39</v>
      </c>
      <c r="J4655" s="10">
        <v>40</v>
      </c>
      <c r="O4655" s="11">
        <f t="shared" si="74"/>
        <v>70.416666666666671</v>
      </c>
      <c r="P4655" s="10" t="s">
        <v>4</v>
      </c>
      <c r="Q4655" s="1" t="s">
        <v>17063</v>
      </c>
    </row>
    <row r="4656" spans="1:17" ht="15" customHeight="1" x14ac:dyDescent="0.15">
      <c r="A4656" s="8" t="s">
        <v>12320</v>
      </c>
      <c r="B4656" s="8" t="s">
        <v>12321</v>
      </c>
      <c r="C4656" s="8" t="s">
        <v>12288</v>
      </c>
      <c r="D4656" s="8" t="s">
        <v>12211</v>
      </c>
      <c r="E4656" s="9">
        <v>7264</v>
      </c>
      <c r="F4656" s="9" t="s">
        <v>15018</v>
      </c>
      <c r="G4656" s="10">
        <v>800</v>
      </c>
      <c r="H4656" s="10">
        <v>78</v>
      </c>
      <c r="I4656" s="10">
        <v>39</v>
      </c>
      <c r="J4656" s="10">
        <v>40</v>
      </c>
      <c r="O4656" s="11">
        <f t="shared" si="74"/>
        <v>70.416666666666671</v>
      </c>
      <c r="P4656" s="10" t="s">
        <v>4</v>
      </c>
      <c r="Q4656" s="1" t="s">
        <v>17063</v>
      </c>
    </row>
    <row r="4657" spans="1:17" ht="15" customHeight="1" x14ac:dyDescent="0.15">
      <c r="A4657" s="8" t="s">
        <v>12322</v>
      </c>
      <c r="B4657" s="8" t="s">
        <v>12323</v>
      </c>
      <c r="C4657" s="8" t="s">
        <v>12288</v>
      </c>
      <c r="D4657" s="8" t="s">
        <v>12211</v>
      </c>
      <c r="E4657" s="9">
        <v>7552</v>
      </c>
      <c r="F4657" s="9" t="s">
        <v>15018</v>
      </c>
      <c r="G4657" s="10">
        <v>800</v>
      </c>
      <c r="H4657" s="10">
        <v>78</v>
      </c>
      <c r="I4657" s="10">
        <v>39</v>
      </c>
      <c r="J4657" s="10">
        <v>40</v>
      </c>
      <c r="O4657" s="11">
        <f t="shared" si="74"/>
        <v>70.416666666666671</v>
      </c>
      <c r="P4657" s="10" t="s">
        <v>4</v>
      </c>
      <c r="Q4657" s="1" t="s">
        <v>17063</v>
      </c>
    </row>
    <row r="4658" spans="1:17" ht="15" customHeight="1" x14ac:dyDescent="0.15">
      <c r="A4658" s="8" t="s">
        <v>12324</v>
      </c>
      <c r="B4658" s="8" t="s">
        <v>12325</v>
      </c>
      <c r="C4658" s="8" t="s">
        <v>12288</v>
      </c>
      <c r="D4658" s="8" t="s">
        <v>12211</v>
      </c>
      <c r="E4658" s="9">
        <v>7584</v>
      </c>
      <c r="F4658" s="9" t="s">
        <v>15018</v>
      </c>
      <c r="G4658" s="10">
        <v>800</v>
      </c>
      <c r="H4658" s="10">
        <v>78</v>
      </c>
      <c r="I4658" s="10">
        <v>39</v>
      </c>
      <c r="J4658" s="10">
        <v>40</v>
      </c>
      <c r="O4658" s="11">
        <f t="shared" si="74"/>
        <v>70.416666666666671</v>
      </c>
      <c r="P4658" s="10" t="s">
        <v>4</v>
      </c>
      <c r="Q4658" s="1" t="s">
        <v>17063</v>
      </c>
    </row>
    <row r="4659" spans="1:17" ht="15" customHeight="1" x14ac:dyDescent="0.15">
      <c r="A4659" s="8" t="s">
        <v>12326</v>
      </c>
      <c r="B4659" s="8" t="s">
        <v>12327</v>
      </c>
      <c r="C4659" s="8" t="s">
        <v>12288</v>
      </c>
      <c r="D4659" s="8" t="s">
        <v>12211</v>
      </c>
      <c r="E4659" s="9">
        <v>7600</v>
      </c>
      <c r="F4659" s="9" t="s">
        <v>15018</v>
      </c>
      <c r="G4659" s="10">
        <v>800</v>
      </c>
      <c r="H4659" s="10">
        <v>78</v>
      </c>
      <c r="I4659" s="10">
        <v>39</v>
      </c>
      <c r="J4659" s="10">
        <v>40</v>
      </c>
      <c r="O4659" s="11">
        <f t="shared" si="74"/>
        <v>70.416666666666671</v>
      </c>
      <c r="P4659" s="10" t="s">
        <v>4</v>
      </c>
      <c r="Q4659" s="1" t="s">
        <v>17063</v>
      </c>
    </row>
    <row r="4660" spans="1:17" ht="15" customHeight="1" x14ac:dyDescent="0.15">
      <c r="A4660" s="8" t="s">
        <v>12328</v>
      </c>
      <c r="B4660" s="8" t="s">
        <v>12329</v>
      </c>
      <c r="C4660" s="8" t="s">
        <v>12288</v>
      </c>
      <c r="D4660" s="8" t="s">
        <v>12172</v>
      </c>
      <c r="E4660" s="9">
        <v>7019</v>
      </c>
      <c r="F4660" s="9" t="s">
        <v>15018</v>
      </c>
      <c r="G4660" s="10">
        <v>770</v>
      </c>
      <c r="H4660" s="10">
        <v>78</v>
      </c>
      <c r="I4660" s="10">
        <v>39</v>
      </c>
      <c r="J4660" s="10">
        <v>40</v>
      </c>
      <c r="O4660" s="11">
        <f t="shared" si="74"/>
        <v>70.416666666666671</v>
      </c>
      <c r="P4660" s="10" t="s">
        <v>4</v>
      </c>
      <c r="Q4660" s="1" t="s">
        <v>17063</v>
      </c>
    </row>
    <row r="4661" spans="1:17" ht="15" customHeight="1" x14ac:dyDescent="0.15">
      <c r="A4661" s="8" t="s">
        <v>12330</v>
      </c>
      <c r="B4661" s="8" t="s">
        <v>12331</v>
      </c>
      <c r="C4661" s="8" t="s">
        <v>12288</v>
      </c>
      <c r="D4661" s="8" t="s">
        <v>12172</v>
      </c>
      <c r="E4661" s="9">
        <v>6974</v>
      </c>
      <c r="F4661" s="9" t="s">
        <v>15018</v>
      </c>
      <c r="G4661" s="10">
        <v>770</v>
      </c>
      <c r="H4661" s="10">
        <v>78</v>
      </c>
      <c r="I4661" s="10">
        <v>39</v>
      </c>
      <c r="J4661" s="10">
        <v>40</v>
      </c>
      <c r="O4661" s="11">
        <f t="shared" si="74"/>
        <v>70.416666666666671</v>
      </c>
      <c r="P4661" s="10" t="s">
        <v>4</v>
      </c>
      <c r="Q4661" s="1" t="s">
        <v>17063</v>
      </c>
    </row>
    <row r="4662" spans="1:17" ht="15" customHeight="1" x14ac:dyDescent="0.15">
      <c r="A4662" s="8" t="s">
        <v>12332</v>
      </c>
      <c r="B4662" s="8" t="s">
        <v>12333</v>
      </c>
      <c r="C4662" s="8" t="s">
        <v>12288</v>
      </c>
      <c r="D4662" s="8" t="s">
        <v>12172</v>
      </c>
      <c r="E4662" s="9">
        <v>7232</v>
      </c>
      <c r="F4662" s="9" t="s">
        <v>15018</v>
      </c>
      <c r="G4662" s="10">
        <v>800</v>
      </c>
      <c r="H4662" s="10">
        <v>78</v>
      </c>
      <c r="I4662" s="10">
        <v>39</v>
      </c>
      <c r="J4662" s="10">
        <v>40</v>
      </c>
      <c r="O4662" s="11">
        <f t="shared" si="74"/>
        <v>70.416666666666671</v>
      </c>
      <c r="P4662" s="10" t="s">
        <v>4</v>
      </c>
      <c r="Q4662" s="1" t="s">
        <v>17063</v>
      </c>
    </row>
    <row r="4663" spans="1:17" ht="15" customHeight="1" x14ac:dyDescent="0.15">
      <c r="A4663" s="8" t="s">
        <v>12334</v>
      </c>
      <c r="B4663" s="8" t="s">
        <v>12335</v>
      </c>
      <c r="C4663" s="8" t="s">
        <v>12288</v>
      </c>
      <c r="D4663" s="8" t="s">
        <v>12172</v>
      </c>
      <c r="E4663" s="9">
        <v>7255</v>
      </c>
      <c r="F4663" s="9" t="s">
        <v>15018</v>
      </c>
      <c r="G4663" s="10">
        <v>800</v>
      </c>
      <c r="H4663" s="10">
        <v>78</v>
      </c>
      <c r="I4663" s="10">
        <v>39</v>
      </c>
      <c r="J4663" s="10">
        <v>40</v>
      </c>
      <c r="O4663" s="11">
        <f t="shared" si="74"/>
        <v>70.416666666666671</v>
      </c>
      <c r="P4663" s="10" t="s">
        <v>4</v>
      </c>
      <c r="Q4663" s="1" t="s">
        <v>17063</v>
      </c>
    </row>
    <row r="4664" spans="1:17" ht="15" customHeight="1" x14ac:dyDescent="0.15">
      <c r="A4664" s="8" t="s">
        <v>12336</v>
      </c>
      <c r="B4664" s="8" t="s">
        <v>12337</v>
      </c>
      <c r="C4664" s="8" t="s">
        <v>12288</v>
      </c>
      <c r="D4664" s="8" t="s">
        <v>12172</v>
      </c>
      <c r="E4664" s="9">
        <v>7278</v>
      </c>
      <c r="F4664" s="9" t="s">
        <v>15018</v>
      </c>
      <c r="G4664" s="10">
        <v>800</v>
      </c>
      <c r="H4664" s="10">
        <v>78</v>
      </c>
      <c r="I4664" s="10">
        <v>39</v>
      </c>
      <c r="J4664" s="10">
        <v>40</v>
      </c>
      <c r="O4664" s="11">
        <f t="shared" si="74"/>
        <v>70.416666666666671</v>
      </c>
      <c r="P4664" s="10" t="s">
        <v>4</v>
      </c>
      <c r="Q4664" s="1" t="s">
        <v>17063</v>
      </c>
    </row>
    <row r="4665" spans="1:17" ht="15" customHeight="1" x14ac:dyDescent="0.15">
      <c r="A4665" s="8" t="s">
        <v>12338</v>
      </c>
      <c r="B4665" s="8" t="s">
        <v>12339</v>
      </c>
      <c r="C4665" s="8" t="s">
        <v>12288</v>
      </c>
      <c r="D4665" s="8" t="s">
        <v>11772</v>
      </c>
      <c r="E4665" s="9">
        <v>4949</v>
      </c>
      <c r="F4665" s="9" t="s">
        <v>15018</v>
      </c>
      <c r="G4665" s="10">
        <v>620</v>
      </c>
      <c r="H4665" s="10">
        <v>78</v>
      </c>
      <c r="I4665" s="10">
        <v>39</v>
      </c>
      <c r="J4665" s="10">
        <v>40</v>
      </c>
      <c r="O4665" s="11">
        <f t="shared" si="74"/>
        <v>70.416666666666671</v>
      </c>
      <c r="P4665" s="10" t="s">
        <v>4</v>
      </c>
      <c r="Q4665" s="1" t="s">
        <v>17064</v>
      </c>
    </row>
    <row r="4666" spans="1:17" ht="15" customHeight="1" x14ac:dyDescent="0.15">
      <c r="A4666" s="8" t="s">
        <v>12340</v>
      </c>
      <c r="B4666" s="8" t="s">
        <v>12341</v>
      </c>
      <c r="C4666" s="8" t="s">
        <v>12288</v>
      </c>
      <c r="D4666" s="8" t="s">
        <v>11772</v>
      </c>
      <c r="E4666" s="9">
        <v>4922</v>
      </c>
      <c r="F4666" s="9" t="s">
        <v>15018</v>
      </c>
      <c r="G4666" s="10">
        <v>620</v>
      </c>
      <c r="H4666" s="10">
        <v>78</v>
      </c>
      <c r="I4666" s="10">
        <v>39</v>
      </c>
      <c r="J4666" s="10">
        <v>40</v>
      </c>
      <c r="O4666" s="11">
        <f t="shared" si="74"/>
        <v>70.416666666666671</v>
      </c>
      <c r="P4666" s="10" t="s">
        <v>4</v>
      </c>
      <c r="Q4666" s="1" t="s">
        <v>17064</v>
      </c>
    </row>
    <row r="4667" spans="1:17" ht="15" customHeight="1" x14ac:dyDescent="0.15">
      <c r="A4667" s="8" t="s">
        <v>12342</v>
      </c>
      <c r="B4667" s="8" t="s">
        <v>12343</v>
      </c>
      <c r="C4667" s="8" t="s">
        <v>12288</v>
      </c>
      <c r="D4667" s="8" t="s">
        <v>11772</v>
      </c>
      <c r="E4667" s="9">
        <v>5132</v>
      </c>
      <c r="F4667" s="9" t="s">
        <v>15018</v>
      </c>
      <c r="G4667" s="10">
        <v>650</v>
      </c>
      <c r="H4667" s="10">
        <v>78</v>
      </c>
      <c r="I4667" s="10">
        <v>39</v>
      </c>
      <c r="J4667" s="10">
        <v>40</v>
      </c>
      <c r="O4667" s="11">
        <f t="shared" si="74"/>
        <v>70.416666666666671</v>
      </c>
      <c r="P4667" s="10" t="s">
        <v>4</v>
      </c>
      <c r="Q4667" s="1" t="s">
        <v>17064</v>
      </c>
    </row>
    <row r="4668" spans="1:17" ht="15" customHeight="1" x14ac:dyDescent="0.15">
      <c r="A4668" s="8" t="s">
        <v>12344</v>
      </c>
      <c r="B4668" s="8" t="s">
        <v>12345</v>
      </c>
      <c r="C4668" s="8" t="s">
        <v>12288</v>
      </c>
      <c r="D4668" s="8" t="s">
        <v>11772</v>
      </c>
      <c r="E4668" s="9">
        <v>5148</v>
      </c>
      <c r="F4668" s="9" t="s">
        <v>15018</v>
      </c>
      <c r="G4668" s="10">
        <v>650</v>
      </c>
      <c r="H4668" s="10">
        <v>78</v>
      </c>
      <c r="I4668" s="10">
        <v>39</v>
      </c>
      <c r="J4668" s="10">
        <v>40</v>
      </c>
      <c r="O4668" s="11">
        <f t="shared" si="74"/>
        <v>70.416666666666671</v>
      </c>
      <c r="P4668" s="10" t="s">
        <v>4</v>
      </c>
      <c r="Q4668" s="1" t="s">
        <v>17064</v>
      </c>
    </row>
    <row r="4669" spans="1:17" ht="15" customHeight="1" x14ac:dyDescent="0.15">
      <c r="A4669" s="8" t="s">
        <v>12346</v>
      </c>
      <c r="B4669" s="8" t="s">
        <v>12347</v>
      </c>
      <c r="C4669" s="8" t="s">
        <v>12288</v>
      </c>
      <c r="D4669" s="8" t="s">
        <v>11772</v>
      </c>
      <c r="E4669" s="9">
        <v>5162</v>
      </c>
      <c r="F4669" s="9" t="s">
        <v>15018</v>
      </c>
      <c r="G4669" s="10">
        <v>650</v>
      </c>
      <c r="H4669" s="10">
        <v>78</v>
      </c>
      <c r="I4669" s="10">
        <v>39</v>
      </c>
      <c r="J4669" s="10">
        <v>40</v>
      </c>
      <c r="O4669" s="11">
        <f t="shared" si="74"/>
        <v>70.416666666666671</v>
      </c>
      <c r="P4669" s="10" t="s">
        <v>4</v>
      </c>
      <c r="Q4669" s="1" t="s">
        <v>17064</v>
      </c>
    </row>
    <row r="4670" spans="1:17" ht="15" customHeight="1" x14ac:dyDescent="0.15">
      <c r="A4670" s="8" t="s">
        <v>12348</v>
      </c>
      <c r="B4670" s="8" t="s">
        <v>12349</v>
      </c>
      <c r="C4670" s="8" t="s">
        <v>12288</v>
      </c>
      <c r="D4670" s="8" t="s">
        <v>11779</v>
      </c>
      <c r="E4670" s="9">
        <v>5827</v>
      </c>
      <c r="F4670" s="9" t="s">
        <v>15018</v>
      </c>
      <c r="G4670" s="10">
        <v>620</v>
      </c>
      <c r="H4670" s="10">
        <v>78</v>
      </c>
      <c r="I4670" s="10">
        <v>39</v>
      </c>
      <c r="J4670" s="10">
        <v>40</v>
      </c>
      <c r="O4670" s="11">
        <f t="shared" si="74"/>
        <v>70.416666666666671</v>
      </c>
      <c r="P4670" s="10" t="s">
        <v>4</v>
      </c>
      <c r="Q4670" s="1" t="s">
        <v>17064</v>
      </c>
    </row>
    <row r="4671" spans="1:17" ht="15" customHeight="1" x14ac:dyDescent="0.15">
      <c r="A4671" s="8" t="s">
        <v>12350</v>
      </c>
      <c r="B4671" s="8" t="s">
        <v>12351</v>
      </c>
      <c r="C4671" s="8" t="s">
        <v>12288</v>
      </c>
      <c r="D4671" s="8" t="s">
        <v>11779</v>
      </c>
      <c r="E4671" s="9">
        <v>5781</v>
      </c>
      <c r="F4671" s="9" t="s">
        <v>15018</v>
      </c>
      <c r="G4671" s="10">
        <v>620</v>
      </c>
      <c r="H4671" s="10">
        <v>78</v>
      </c>
      <c r="I4671" s="10">
        <v>39</v>
      </c>
      <c r="J4671" s="10">
        <v>40</v>
      </c>
      <c r="O4671" s="11">
        <f t="shared" si="74"/>
        <v>70.416666666666671</v>
      </c>
      <c r="P4671" s="10" t="s">
        <v>4</v>
      </c>
      <c r="Q4671" s="1" t="s">
        <v>17064</v>
      </c>
    </row>
    <row r="4672" spans="1:17" ht="15" customHeight="1" x14ac:dyDescent="0.15">
      <c r="A4672" s="8" t="s">
        <v>12352</v>
      </c>
      <c r="B4672" s="8" t="s">
        <v>12353</v>
      </c>
      <c r="C4672" s="8" t="s">
        <v>12288</v>
      </c>
      <c r="D4672" s="8" t="s">
        <v>11779</v>
      </c>
      <c r="E4672" s="9">
        <v>6047</v>
      </c>
      <c r="F4672" s="9" t="s">
        <v>15018</v>
      </c>
      <c r="G4672" s="10">
        <v>650</v>
      </c>
      <c r="H4672" s="10">
        <v>78</v>
      </c>
      <c r="I4672" s="10">
        <v>39</v>
      </c>
      <c r="J4672" s="10">
        <v>40</v>
      </c>
      <c r="O4672" s="11">
        <f t="shared" si="74"/>
        <v>70.416666666666671</v>
      </c>
      <c r="P4672" s="10" t="s">
        <v>4</v>
      </c>
      <c r="Q4672" s="1" t="s">
        <v>17064</v>
      </c>
    </row>
    <row r="4673" spans="1:17" ht="15" customHeight="1" x14ac:dyDescent="0.15">
      <c r="A4673" s="8" t="s">
        <v>12354</v>
      </c>
      <c r="B4673" s="8" t="s">
        <v>12355</v>
      </c>
      <c r="C4673" s="8" t="s">
        <v>12288</v>
      </c>
      <c r="D4673" s="8" t="s">
        <v>11779</v>
      </c>
      <c r="E4673" s="9">
        <v>6076</v>
      </c>
      <c r="F4673" s="9" t="s">
        <v>15018</v>
      </c>
      <c r="G4673" s="10">
        <v>650</v>
      </c>
      <c r="H4673" s="10">
        <v>78</v>
      </c>
      <c r="I4673" s="10">
        <v>39</v>
      </c>
      <c r="J4673" s="10">
        <v>40</v>
      </c>
      <c r="O4673" s="11">
        <f t="shared" si="74"/>
        <v>70.416666666666671</v>
      </c>
      <c r="P4673" s="10" t="s">
        <v>4</v>
      </c>
      <c r="Q4673" s="1" t="s">
        <v>17064</v>
      </c>
    </row>
    <row r="4674" spans="1:17" ht="15" customHeight="1" x14ac:dyDescent="0.15">
      <c r="A4674" s="8" t="s">
        <v>12356</v>
      </c>
      <c r="B4674" s="8" t="s">
        <v>12357</v>
      </c>
      <c r="C4674" s="8" t="s">
        <v>12288</v>
      </c>
      <c r="D4674" s="8" t="s">
        <v>11779</v>
      </c>
      <c r="E4674" s="9">
        <v>6096</v>
      </c>
      <c r="F4674" s="9" t="s">
        <v>15018</v>
      </c>
      <c r="G4674" s="10">
        <v>650</v>
      </c>
      <c r="H4674" s="10">
        <v>78</v>
      </c>
      <c r="I4674" s="10">
        <v>39</v>
      </c>
      <c r="J4674" s="10">
        <v>40</v>
      </c>
      <c r="O4674" s="11">
        <f t="shared" si="74"/>
        <v>70.416666666666671</v>
      </c>
      <c r="P4674" s="10" t="s">
        <v>4</v>
      </c>
      <c r="Q4674" s="1" t="s">
        <v>17064</v>
      </c>
    </row>
    <row r="4675" spans="1:17" ht="15" customHeight="1" x14ac:dyDescent="0.15">
      <c r="A4675" s="8" t="s">
        <v>12358</v>
      </c>
      <c r="B4675" s="8" t="s">
        <v>12359</v>
      </c>
      <c r="C4675" s="8" t="s">
        <v>12288</v>
      </c>
      <c r="D4675" s="8" t="s">
        <v>12360</v>
      </c>
      <c r="E4675" s="9">
        <v>5412</v>
      </c>
      <c r="F4675" s="9" t="s">
        <v>15018</v>
      </c>
      <c r="G4675" s="10">
        <v>650</v>
      </c>
      <c r="H4675" s="10">
        <v>78</v>
      </c>
      <c r="I4675" s="10">
        <v>39</v>
      </c>
      <c r="J4675" s="10">
        <v>40</v>
      </c>
      <c r="O4675" s="11">
        <f t="shared" si="74"/>
        <v>70.416666666666671</v>
      </c>
      <c r="P4675" s="10" t="s">
        <v>4</v>
      </c>
      <c r="Q4675" s="1" t="s">
        <v>17064</v>
      </c>
    </row>
    <row r="4676" spans="1:17" ht="15" customHeight="1" x14ac:dyDescent="0.15">
      <c r="A4676" s="8" t="s">
        <v>12361</v>
      </c>
      <c r="B4676" s="8" t="s">
        <v>12362</v>
      </c>
      <c r="C4676" s="8" t="s">
        <v>12288</v>
      </c>
      <c r="D4676" s="8" t="s">
        <v>12360</v>
      </c>
      <c r="E4676" s="9">
        <v>5371</v>
      </c>
      <c r="F4676" s="9" t="s">
        <v>15018</v>
      </c>
      <c r="G4676" s="10">
        <v>650</v>
      </c>
      <c r="H4676" s="10">
        <v>78</v>
      </c>
      <c r="I4676" s="10">
        <v>39</v>
      </c>
      <c r="J4676" s="10">
        <v>40</v>
      </c>
      <c r="O4676" s="11">
        <f t="shared" si="74"/>
        <v>70.416666666666671</v>
      </c>
      <c r="P4676" s="10" t="s">
        <v>4</v>
      </c>
      <c r="Q4676" s="1" t="s">
        <v>17064</v>
      </c>
    </row>
    <row r="4677" spans="1:17" ht="15" customHeight="1" x14ac:dyDescent="0.15">
      <c r="A4677" s="8" t="s">
        <v>12363</v>
      </c>
      <c r="B4677" s="8" t="s">
        <v>12364</v>
      </c>
      <c r="C4677" s="8" t="s">
        <v>12288</v>
      </c>
      <c r="D4677" s="8" t="s">
        <v>12360</v>
      </c>
      <c r="E4677" s="9">
        <v>5616</v>
      </c>
      <c r="F4677" s="9" t="s">
        <v>15018</v>
      </c>
      <c r="G4677" s="10">
        <v>650</v>
      </c>
      <c r="H4677" s="10">
        <v>78</v>
      </c>
      <c r="I4677" s="10">
        <v>39</v>
      </c>
      <c r="J4677" s="10">
        <v>40</v>
      </c>
      <c r="O4677" s="11">
        <f t="shared" si="74"/>
        <v>70.416666666666671</v>
      </c>
      <c r="P4677" s="10" t="s">
        <v>4</v>
      </c>
      <c r="Q4677" s="1" t="s">
        <v>17064</v>
      </c>
    </row>
    <row r="4678" spans="1:17" ht="15" customHeight="1" x14ac:dyDescent="0.15">
      <c r="A4678" s="8" t="s">
        <v>12365</v>
      </c>
      <c r="B4678" s="8" t="s">
        <v>12366</v>
      </c>
      <c r="C4678" s="8" t="s">
        <v>12288</v>
      </c>
      <c r="D4678" s="8" t="s">
        <v>12360</v>
      </c>
      <c r="E4678" s="9">
        <v>5638</v>
      </c>
      <c r="F4678" s="9" t="s">
        <v>15018</v>
      </c>
      <c r="G4678" s="10">
        <v>650</v>
      </c>
      <c r="H4678" s="10">
        <v>78</v>
      </c>
      <c r="I4678" s="10">
        <v>39</v>
      </c>
      <c r="J4678" s="10">
        <v>40</v>
      </c>
      <c r="O4678" s="11">
        <f t="shared" si="74"/>
        <v>70.416666666666671</v>
      </c>
      <c r="P4678" s="10" t="s">
        <v>4</v>
      </c>
      <c r="Q4678" s="1" t="s">
        <v>17064</v>
      </c>
    </row>
    <row r="4679" spans="1:17" ht="15" customHeight="1" x14ac:dyDescent="0.15">
      <c r="A4679" s="8" t="s">
        <v>12367</v>
      </c>
      <c r="B4679" s="8" t="s">
        <v>12368</v>
      </c>
      <c r="C4679" s="8" t="s">
        <v>12288</v>
      </c>
      <c r="D4679" s="8" t="s">
        <v>12360</v>
      </c>
      <c r="E4679" s="9">
        <v>5654</v>
      </c>
      <c r="F4679" s="9" t="s">
        <v>15018</v>
      </c>
      <c r="G4679" s="10">
        <v>650</v>
      </c>
      <c r="H4679" s="10">
        <v>78</v>
      </c>
      <c r="I4679" s="10">
        <v>39</v>
      </c>
      <c r="J4679" s="10">
        <v>40</v>
      </c>
      <c r="O4679" s="11">
        <f t="shared" si="74"/>
        <v>70.416666666666671</v>
      </c>
      <c r="P4679" s="10" t="s">
        <v>4</v>
      </c>
      <c r="Q4679" s="1" t="s">
        <v>17064</v>
      </c>
    </row>
    <row r="4680" spans="1:17" ht="15" customHeight="1" x14ac:dyDescent="0.15">
      <c r="A4680" s="8" t="s">
        <v>12369</v>
      </c>
      <c r="B4680" s="8" t="s">
        <v>12370</v>
      </c>
      <c r="C4680" s="8" t="s">
        <v>12288</v>
      </c>
      <c r="D4680" s="8" t="s">
        <v>12371</v>
      </c>
      <c r="E4680" s="9">
        <v>5891</v>
      </c>
      <c r="F4680" s="9" t="s">
        <v>15018</v>
      </c>
      <c r="G4680" s="10">
        <v>650</v>
      </c>
      <c r="H4680" s="10">
        <v>78</v>
      </c>
      <c r="I4680" s="10">
        <v>39</v>
      </c>
      <c r="J4680" s="10">
        <v>40</v>
      </c>
      <c r="O4680" s="11">
        <f t="shared" si="74"/>
        <v>70.416666666666671</v>
      </c>
      <c r="P4680" s="10" t="s">
        <v>4</v>
      </c>
      <c r="Q4680" s="1" t="s">
        <v>17064</v>
      </c>
    </row>
    <row r="4681" spans="1:17" ht="15" customHeight="1" x14ac:dyDescent="0.15">
      <c r="A4681" s="8" t="s">
        <v>12372</v>
      </c>
      <c r="B4681" s="8" t="s">
        <v>12373</v>
      </c>
      <c r="C4681" s="8" t="s">
        <v>12288</v>
      </c>
      <c r="D4681" s="8" t="s">
        <v>12371</v>
      </c>
      <c r="E4681" s="9">
        <v>5840</v>
      </c>
      <c r="F4681" s="9" t="s">
        <v>15018</v>
      </c>
      <c r="G4681" s="10">
        <v>650</v>
      </c>
      <c r="H4681" s="10">
        <v>78</v>
      </c>
      <c r="I4681" s="10">
        <v>39</v>
      </c>
      <c r="J4681" s="10">
        <v>40</v>
      </c>
      <c r="O4681" s="11">
        <f t="shared" si="74"/>
        <v>70.416666666666671</v>
      </c>
      <c r="P4681" s="10" t="s">
        <v>4</v>
      </c>
      <c r="Q4681" s="1" t="s">
        <v>17064</v>
      </c>
    </row>
    <row r="4682" spans="1:17" ht="15" customHeight="1" x14ac:dyDescent="0.15">
      <c r="A4682" s="8" t="s">
        <v>12374</v>
      </c>
      <c r="B4682" s="8" t="s">
        <v>12375</v>
      </c>
      <c r="C4682" s="8" t="s">
        <v>12288</v>
      </c>
      <c r="D4682" s="8" t="s">
        <v>12371</v>
      </c>
      <c r="E4682" s="9">
        <v>6127</v>
      </c>
      <c r="F4682" s="9" t="s">
        <v>15018</v>
      </c>
      <c r="G4682" s="10">
        <v>650</v>
      </c>
      <c r="H4682" s="10">
        <v>78</v>
      </c>
      <c r="I4682" s="10">
        <v>39</v>
      </c>
      <c r="J4682" s="10">
        <v>40</v>
      </c>
      <c r="O4682" s="11">
        <f t="shared" si="74"/>
        <v>70.416666666666671</v>
      </c>
      <c r="P4682" s="10" t="s">
        <v>4</v>
      </c>
      <c r="Q4682" s="1" t="s">
        <v>17064</v>
      </c>
    </row>
    <row r="4683" spans="1:17" ht="15" customHeight="1" x14ac:dyDescent="0.15">
      <c r="A4683" s="8" t="s">
        <v>12376</v>
      </c>
      <c r="B4683" s="8" t="s">
        <v>12377</v>
      </c>
      <c r="C4683" s="8" t="s">
        <v>12288</v>
      </c>
      <c r="D4683" s="8" t="s">
        <v>12371</v>
      </c>
      <c r="E4683" s="9">
        <v>6159</v>
      </c>
      <c r="F4683" s="9" t="s">
        <v>15018</v>
      </c>
      <c r="G4683" s="10">
        <v>650</v>
      </c>
      <c r="H4683" s="10">
        <v>78</v>
      </c>
      <c r="I4683" s="10">
        <v>39</v>
      </c>
      <c r="J4683" s="10">
        <v>40</v>
      </c>
      <c r="O4683" s="11">
        <f t="shared" si="74"/>
        <v>70.416666666666671</v>
      </c>
      <c r="P4683" s="10" t="s">
        <v>4</v>
      </c>
      <c r="Q4683" s="1" t="s">
        <v>17064</v>
      </c>
    </row>
    <row r="4684" spans="1:17" ht="15" customHeight="1" x14ac:dyDescent="0.15">
      <c r="A4684" s="8" t="s">
        <v>12378</v>
      </c>
      <c r="B4684" s="8" t="s">
        <v>12379</v>
      </c>
      <c r="C4684" s="8" t="s">
        <v>12288</v>
      </c>
      <c r="D4684" s="8" t="s">
        <v>12371</v>
      </c>
      <c r="E4684" s="9">
        <v>6176</v>
      </c>
      <c r="F4684" s="9" t="s">
        <v>15018</v>
      </c>
      <c r="G4684" s="10">
        <v>650</v>
      </c>
      <c r="H4684" s="10">
        <v>78</v>
      </c>
      <c r="I4684" s="10">
        <v>39</v>
      </c>
      <c r="J4684" s="10">
        <v>40</v>
      </c>
      <c r="O4684" s="11">
        <f t="shared" si="74"/>
        <v>70.416666666666671</v>
      </c>
      <c r="P4684" s="10" t="s">
        <v>4</v>
      </c>
      <c r="Q4684" s="1" t="s">
        <v>17064</v>
      </c>
    </row>
    <row r="4685" spans="1:17" ht="15" customHeight="1" x14ac:dyDescent="0.15">
      <c r="A4685" s="8" t="s">
        <v>12380</v>
      </c>
      <c r="B4685" s="8" t="s">
        <v>12381</v>
      </c>
      <c r="C4685" s="8" t="s">
        <v>12288</v>
      </c>
      <c r="D4685" s="8" t="s">
        <v>11754</v>
      </c>
      <c r="E4685" s="9">
        <v>5594</v>
      </c>
      <c r="F4685" s="9" t="s">
        <v>15018</v>
      </c>
      <c r="G4685" s="10">
        <v>620</v>
      </c>
      <c r="H4685" s="10">
        <v>78</v>
      </c>
      <c r="I4685" s="10">
        <v>39</v>
      </c>
      <c r="J4685" s="10">
        <v>40</v>
      </c>
      <c r="O4685" s="11">
        <f t="shared" si="74"/>
        <v>70.416666666666671</v>
      </c>
      <c r="P4685" s="10" t="s">
        <v>4</v>
      </c>
      <c r="Q4685" s="1" t="s">
        <v>17064</v>
      </c>
    </row>
    <row r="4686" spans="1:17" ht="15" customHeight="1" x14ac:dyDescent="0.15">
      <c r="A4686" s="8" t="s">
        <v>12382</v>
      </c>
      <c r="B4686" s="8" t="s">
        <v>12383</v>
      </c>
      <c r="C4686" s="8" t="s">
        <v>12288</v>
      </c>
      <c r="D4686" s="8" t="s">
        <v>11754</v>
      </c>
      <c r="E4686" s="9">
        <v>5547</v>
      </c>
      <c r="F4686" s="9" t="s">
        <v>15018</v>
      </c>
      <c r="G4686" s="10">
        <v>620</v>
      </c>
      <c r="H4686" s="10">
        <v>78</v>
      </c>
      <c r="I4686" s="10">
        <v>39</v>
      </c>
      <c r="J4686" s="10">
        <v>40</v>
      </c>
      <c r="O4686" s="11">
        <f t="shared" si="74"/>
        <v>70.416666666666671</v>
      </c>
      <c r="P4686" s="10" t="s">
        <v>4</v>
      </c>
      <c r="Q4686" s="1" t="s">
        <v>17064</v>
      </c>
    </row>
    <row r="4687" spans="1:17" ht="15" customHeight="1" x14ac:dyDescent="0.15">
      <c r="A4687" s="8" t="s">
        <v>12384</v>
      </c>
      <c r="B4687" s="8" t="s">
        <v>12385</v>
      </c>
      <c r="C4687" s="8" t="s">
        <v>12288</v>
      </c>
      <c r="D4687" s="8" t="s">
        <v>11754</v>
      </c>
      <c r="E4687" s="9">
        <v>5806</v>
      </c>
      <c r="F4687" s="9" t="s">
        <v>15018</v>
      </c>
      <c r="G4687" s="10">
        <v>650</v>
      </c>
      <c r="H4687" s="10">
        <v>78</v>
      </c>
      <c r="I4687" s="10">
        <v>39</v>
      </c>
      <c r="J4687" s="10">
        <v>40</v>
      </c>
      <c r="O4687" s="11">
        <f t="shared" si="74"/>
        <v>70.416666666666671</v>
      </c>
      <c r="P4687" s="10" t="s">
        <v>4</v>
      </c>
      <c r="Q4687" s="1" t="s">
        <v>17064</v>
      </c>
    </row>
    <row r="4688" spans="1:17" ht="15" customHeight="1" x14ac:dyDescent="0.15">
      <c r="A4688" s="8" t="s">
        <v>12386</v>
      </c>
      <c r="B4688" s="8" t="s">
        <v>12387</v>
      </c>
      <c r="C4688" s="8" t="s">
        <v>12288</v>
      </c>
      <c r="D4688" s="8" t="s">
        <v>11754</v>
      </c>
      <c r="E4688" s="9">
        <v>5827</v>
      </c>
      <c r="F4688" s="9" t="s">
        <v>15018</v>
      </c>
      <c r="G4688" s="10">
        <v>650</v>
      </c>
      <c r="H4688" s="10">
        <v>78</v>
      </c>
      <c r="I4688" s="10">
        <v>39</v>
      </c>
      <c r="J4688" s="10">
        <v>40</v>
      </c>
      <c r="O4688" s="11">
        <f t="shared" si="74"/>
        <v>70.416666666666671</v>
      </c>
      <c r="P4688" s="10" t="s">
        <v>4</v>
      </c>
      <c r="Q4688" s="1" t="s">
        <v>17064</v>
      </c>
    </row>
    <row r="4689" spans="1:17" ht="15" customHeight="1" x14ac:dyDescent="0.15">
      <c r="A4689" s="8" t="s">
        <v>12388</v>
      </c>
      <c r="B4689" s="8" t="s">
        <v>12389</v>
      </c>
      <c r="C4689" s="8" t="s">
        <v>12288</v>
      </c>
      <c r="D4689" s="8" t="s">
        <v>11754</v>
      </c>
      <c r="E4689" s="9">
        <v>5853</v>
      </c>
      <c r="F4689" s="9" t="s">
        <v>15018</v>
      </c>
      <c r="G4689" s="10">
        <v>650</v>
      </c>
      <c r="H4689" s="10">
        <v>78</v>
      </c>
      <c r="I4689" s="10">
        <v>39</v>
      </c>
      <c r="J4689" s="10">
        <v>40</v>
      </c>
      <c r="O4689" s="11">
        <f t="shared" si="74"/>
        <v>70.416666666666671</v>
      </c>
      <c r="P4689" s="10" t="s">
        <v>4</v>
      </c>
      <c r="Q4689" s="1" t="s">
        <v>17064</v>
      </c>
    </row>
    <row r="4690" spans="1:17" ht="15" customHeight="1" x14ac:dyDescent="0.15">
      <c r="A4690" s="8" t="s">
        <v>12390</v>
      </c>
      <c r="B4690" s="8" t="s">
        <v>12391</v>
      </c>
      <c r="C4690" s="8" t="s">
        <v>12199</v>
      </c>
      <c r="D4690" s="8" t="s">
        <v>12392</v>
      </c>
      <c r="E4690" s="9">
        <v>6279</v>
      </c>
      <c r="F4690" s="9" t="s">
        <v>15018</v>
      </c>
      <c r="G4690" s="10">
        <v>750</v>
      </c>
      <c r="H4690" s="10">
        <v>78</v>
      </c>
      <c r="I4690" s="10">
        <v>39</v>
      </c>
      <c r="J4690" s="10">
        <v>40</v>
      </c>
      <c r="O4690" s="11">
        <f t="shared" si="74"/>
        <v>70.416666666666671</v>
      </c>
      <c r="P4690" s="10" t="s">
        <v>4</v>
      </c>
      <c r="Q4690" s="1" t="s">
        <v>17065</v>
      </c>
    </row>
    <row r="4691" spans="1:17" ht="15" customHeight="1" x14ac:dyDescent="0.15">
      <c r="A4691" s="8" t="s">
        <v>12393</v>
      </c>
      <c r="B4691" s="8" t="s">
        <v>12394</v>
      </c>
      <c r="C4691" s="8" t="s">
        <v>12199</v>
      </c>
      <c r="D4691" s="8" t="s">
        <v>12392</v>
      </c>
      <c r="E4691" s="9">
        <v>6250</v>
      </c>
      <c r="F4691" s="9" t="s">
        <v>15018</v>
      </c>
      <c r="G4691" s="10">
        <v>750</v>
      </c>
      <c r="H4691" s="10">
        <v>78</v>
      </c>
      <c r="I4691" s="10">
        <v>39</v>
      </c>
      <c r="J4691" s="10">
        <v>40</v>
      </c>
      <c r="O4691" s="11">
        <f t="shared" si="74"/>
        <v>70.416666666666671</v>
      </c>
      <c r="P4691" s="10" t="s">
        <v>4</v>
      </c>
      <c r="Q4691" s="1" t="s">
        <v>17065</v>
      </c>
    </row>
    <row r="4692" spans="1:17" ht="15" customHeight="1" x14ac:dyDescent="0.15">
      <c r="A4692" s="8" t="s">
        <v>12395</v>
      </c>
      <c r="B4692" s="8" t="s">
        <v>12396</v>
      </c>
      <c r="C4692" s="8" t="s">
        <v>12199</v>
      </c>
      <c r="D4692" s="8" t="s">
        <v>12392</v>
      </c>
      <c r="E4692" s="9">
        <v>6459</v>
      </c>
      <c r="F4692" s="9" t="s">
        <v>15018</v>
      </c>
      <c r="G4692" s="10">
        <v>750</v>
      </c>
      <c r="H4692" s="10">
        <v>78</v>
      </c>
      <c r="I4692" s="10">
        <v>39</v>
      </c>
      <c r="J4692" s="10">
        <v>40</v>
      </c>
      <c r="O4692" s="11">
        <f t="shared" si="74"/>
        <v>70.416666666666671</v>
      </c>
      <c r="P4692" s="10" t="s">
        <v>4</v>
      </c>
      <c r="Q4692" s="1" t="s">
        <v>17065</v>
      </c>
    </row>
    <row r="4693" spans="1:17" ht="15" customHeight="1" x14ac:dyDescent="0.15">
      <c r="A4693" s="8" t="s">
        <v>12397</v>
      </c>
      <c r="B4693" s="8" t="s">
        <v>12398</v>
      </c>
      <c r="C4693" s="8" t="s">
        <v>12199</v>
      </c>
      <c r="D4693" s="8" t="s">
        <v>12392</v>
      </c>
      <c r="E4693" s="9">
        <v>6476</v>
      </c>
      <c r="F4693" s="9" t="s">
        <v>15018</v>
      </c>
      <c r="G4693" s="10">
        <v>750</v>
      </c>
      <c r="H4693" s="10">
        <v>78</v>
      </c>
      <c r="I4693" s="10">
        <v>39</v>
      </c>
      <c r="J4693" s="10">
        <v>40</v>
      </c>
      <c r="O4693" s="11">
        <f t="shared" si="74"/>
        <v>70.416666666666671</v>
      </c>
      <c r="P4693" s="10" t="s">
        <v>4</v>
      </c>
      <c r="Q4693" s="1" t="s">
        <v>17065</v>
      </c>
    </row>
    <row r="4694" spans="1:17" ht="15" customHeight="1" x14ac:dyDescent="0.15">
      <c r="A4694" s="8" t="s">
        <v>12399</v>
      </c>
      <c r="B4694" s="8" t="s">
        <v>12400</v>
      </c>
      <c r="C4694" s="8" t="s">
        <v>12199</v>
      </c>
      <c r="D4694" s="8" t="s">
        <v>12392</v>
      </c>
      <c r="E4694" s="9">
        <v>6492</v>
      </c>
      <c r="F4694" s="9" t="s">
        <v>15018</v>
      </c>
      <c r="G4694" s="10">
        <v>750</v>
      </c>
      <c r="H4694" s="10">
        <v>78</v>
      </c>
      <c r="I4694" s="10">
        <v>39</v>
      </c>
      <c r="J4694" s="10">
        <v>40</v>
      </c>
      <c r="O4694" s="11">
        <f t="shared" si="74"/>
        <v>70.416666666666671</v>
      </c>
      <c r="P4694" s="10" t="s">
        <v>4</v>
      </c>
      <c r="Q4694" s="1" t="s">
        <v>17065</v>
      </c>
    </row>
    <row r="4695" spans="1:17" ht="15" customHeight="1" x14ac:dyDescent="0.15">
      <c r="A4695" s="8" t="s">
        <v>12401</v>
      </c>
      <c r="B4695" s="8" t="s">
        <v>12402</v>
      </c>
      <c r="C4695" s="8" t="s">
        <v>12199</v>
      </c>
      <c r="D4695" s="8" t="s">
        <v>12188</v>
      </c>
      <c r="E4695" s="9">
        <v>7180</v>
      </c>
      <c r="F4695" s="9" t="s">
        <v>15018</v>
      </c>
      <c r="G4695" s="10">
        <v>750</v>
      </c>
      <c r="H4695" s="10">
        <v>78</v>
      </c>
      <c r="I4695" s="10">
        <v>39</v>
      </c>
      <c r="J4695" s="10">
        <v>40</v>
      </c>
      <c r="O4695" s="11">
        <f t="shared" si="74"/>
        <v>70.416666666666671</v>
      </c>
      <c r="P4695" s="10" t="s">
        <v>4</v>
      </c>
      <c r="Q4695" s="1" t="s">
        <v>17065</v>
      </c>
    </row>
    <row r="4696" spans="1:17" ht="15" customHeight="1" x14ac:dyDescent="0.15">
      <c r="A4696" s="8" t="s">
        <v>12403</v>
      </c>
      <c r="B4696" s="8" t="s">
        <v>12404</v>
      </c>
      <c r="C4696" s="8" t="s">
        <v>12199</v>
      </c>
      <c r="D4696" s="8" t="s">
        <v>12188</v>
      </c>
      <c r="E4696" s="9">
        <v>7138</v>
      </c>
      <c r="F4696" s="9" t="s">
        <v>15018</v>
      </c>
      <c r="G4696" s="10">
        <v>750</v>
      </c>
      <c r="H4696" s="10">
        <v>78</v>
      </c>
      <c r="I4696" s="10">
        <v>39</v>
      </c>
      <c r="J4696" s="10">
        <v>40</v>
      </c>
      <c r="O4696" s="11">
        <f t="shared" si="74"/>
        <v>70.416666666666671</v>
      </c>
      <c r="P4696" s="10" t="s">
        <v>4</v>
      </c>
      <c r="Q4696" s="1" t="s">
        <v>17065</v>
      </c>
    </row>
    <row r="4697" spans="1:17" ht="15" customHeight="1" x14ac:dyDescent="0.15">
      <c r="A4697" s="8" t="s">
        <v>12405</v>
      </c>
      <c r="B4697" s="8" t="s">
        <v>12406</v>
      </c>
      <c r="C4697" s="8" t="s">
        <v>12199</v>
      </c>
      <c r="D4697" s="8" t="s">
        <v>12188</v>
      </c>
      <c r="E4697" s="9">
        <v>7403</v>
      </c>
      <c r="F4697" s="9" t="s">
        <v>15018</v>
      </c>
      <c r="G4697" s="10">
        <v>750</v>
      </c>
      <c r="H4697" s="10">
        <v>78</v>
      </c>
      <c r="I4697" s="10">
        <v>39</v>
      </c>
      <c r="J4697" s="10">
        <v>40</v>
      </c>
      <c r="O4697" s="11">
        <f t="shared" si="74"/>
        <v>70.416666666666671</v>
      </c>
      <c r="P4697" s="10" t="s">
        <v>4</v>
      </c>
      <c r="Q4697" s="1" t="s">
        <v>17065</v>
      </c>
    </row>
    <row r="4698" spans="1:17" ht="15" customHeight="1" x14ac:dyDescent="0.15">
      <c r="A4698" s="8" t="s">
        <v>12407</v>
      </c>
      <c r="B4698" s="8" t="s">
        <v>12408</v>
      </c>
      <c r="C4698" s="8" t="s">
        <v>12199</v>
      </c>
      <c r="D4698" s="8" t="s">
        <v>12188</v>
      </c>
      <c r="E4698" s="9">
        <v>7429</v>
      </c>
      <c r="F4698" s="9" t="s">
        <v>15018</v>
      </c>
      <c r="G4698" s="10">
        <v>750</v>
      </c>
      <c r="H4698" s="10">
        <v>78</v>
      </c>
      <c r="I4698" s="10">
        <v>39</v>
      </c>
      <c r="J4698" s="10">
        <v>40</v>
      </c>
      <c r="O4698" s="11">
        <f t="shared" si="74"/>
        <v>70.416666666666671</v>
      </c>
      <c r="P4698" s="10" t="s">
        <v>4</v>
      </c>
      <c r="Q4698" s="1" t="s">
        <v>17065</v>
      </c>
    </row>
    <row r="4699" spans="1:17" ht="15" customHeight="1" x14ac:dyDescent="0.15">
      <c r="A4699" s="8" t="s">
        <v>12409</v>
      </c>
      <c r="B4699" s="8" t="s">
        <v>12410</v>
      </c>
      <c r="C4699" s="8" t="s">
        <v>12199</v>
      </c>
      <c r="D4699" s="8" t="s">
        <v>12188</v>
      </c>
      <c r="E4699" s="9">
        <v>7448</v>
      </c>
      <c r="F4699" s="9" t="s">
        <v>15018</v>
      </c>
      <c r="G4699" s="10">
        <v>750</v>
      </c>
      <c r="H4699" s="10">
        <v>78</v>
      </c>
      <c r="I4699" s="10">
        <v>39</v>
      </c>
      <c r="J4699" s="10">
        <v>40</v>
      </c>
      <c r="O4699" s="11">
        <f t="shared" si="74"/>
        <v>70.416666666666671</v>
      </c>
      <c r="P4699" s="10" t="s">
        <v>4</v>
      </c>
      <c r="Q4699" s="1" t="s">
        <v>17065</v>
      </c>
    </row>
    <row r="4700" spans="1:17" ht="15" customHeight="1" x14ac:dyDescent="0.15">
      <c r="A4700" s="8" t="s">
        <v>12411</v>
      </c>
      <c r="B4700" s="8" t="s">
        <v>12412</v>
      </c>
      <c r="C4700" s="8" t="s">
        <v>12199</v>
      </c>
      <c r="D4700" s="8" t="s">
        <v>12172</v>
      </c>
      <c r="E4700" s="9">
        <v>6905</v>
      </c>
      <c r="F4700" s="9" t="s">
        <v>15018</v>
      </c>
      <c r="G4700" s="10">
        <v>750</v>
      </c>
      <c r="H4700" s="10">
        <v>78</v>
      </c>
      <c r="I4700" s="10">
        <v>39</v>
      </c>
      <c r="J4700" s="10">
        <v>40</v>
      </c>
      <c r="O4700" s="11">
        <f t="shared" si="74"/>
        <v>70.416666666666671</v>
      </c>
      <c r="P4700" s="10" t="s">
        <v>4</v>
      </c>
      <c r="Q4700" s="1" t="s">
        <v>17065</v>
      </c>
    </row>
    <row r="4701" spans="1:17" ht="15" customHeight="1" x14ac:dyDescent="0.15">
      <c r="A4701" s="8" t="s">
        <v>12413</v>
      </c>
      <c r="B4701" s="8" t="s">
        <v>12414</v>
      </c>
      <c r="C4701" s="8" t="s">
        <v>12199</v>
      </c>
      <c r="D4701" s="8" t="s">
        <v>12172</v>
      </c>
      <c r="E4701" s="9">
        <v>6863</v>
      </c>
      <c r="F4701" s="9" t="s">
        <v>15018</v>
      </c>
      <c r="G4701" s="10">
        <v>750</v>
      </c>
      <c r="H4701" s="10">
        <v>78</v>
      </c>
      <c r="I4701" s="10">
        <v>39</v>
      </c>
      <c r="J4701" s="10">
        <v>40</v>
      </c>
      <c r="O4701" s="11">
        <f t="shared" si="74"/>
        <v>70.416666666666671</v>
      </c>
      <c r="P4701" s="10" t="s">
        <v>4</v>
      </c>
      <c r="Q4701" s="1" t="s">
        <v>17065</v>
      </c>
    </row>
    <row r="4702" spans="1:17" ht="15" customHeight="1" x14ac:dyDescent="0.15">
      <c r="A4702" s="8" t="s">
        <v>12415</v>
      </c>
      <c r="B4702" s="8" t="s">
        <v>12416</v>
      </c>
      <c r="C4702" s="8" t="s">
        <v>12199</v>
      </c>
      <c r="D4702" s="8" t="s">
        <v>12172</v>
      </c>
      <c r="E4702" s="9">
        <v>7121</v>
      </c>
      <c r="F4702" s="9" t="s">
        <v>15018</v>
      </c>
      <c r="G4702" s="10">
        <v>750</v>
      </c>
      <c r="H4702" s="10">
        <v>78</v>
      </c>
      <c r="I4702" s="10">
        <v>39</v>
      </c>
      <c r="J4702" s="10">
        <v>40</v>
      </c>
      <c r="O4702" s="11">
        <f t="shared" si="74"/>
        <v>70.416666666666671</v>
      </c>
      <c r="P4702" s="10" t="s">
        <v>4</v>
      </c>
      <c r="Q4702" s="1" t="s">
        <v>17065</v>
      </c>
    </row>
    <row r="4703" spans="1:17" ht="15" customHeight="1" x14ac:dyDescent="0.15">
      <c r="A4703" s="8" t="s">
        <v>12417</v>
      </c>
      <c r="B4703" s="8" t="s">
        <v>12418</v>
      </c>
      <c r="C4703" s="8" t="s">
        <v>12199</v>
      </c>
      <c r="D4703" s="8" t="s">
        <v>12172</v>
      </c>
      <c r="E4703" s="9">
        <v>7149</v>
      </c>
      <c r="F4703" s="9" t="s">
        <v>15018</v>
      </c>
      <c r="G4703" s="10">
        <v>750</v>
      </c>
      <c r="H4703" s="10">
        <v>78</v>
      </c>
      <c r="I4703" s="10">
        <v>39</v>
      </c>
      <c r="J4703" s="10">
        <v>40</v>
      </c>
      <c r="O4703" s="11">
        <f t="shared" si="74"/>
        <v>70.416666666666671</v>
      </c>
      <c r="P4703" s="10" t="s">
        <v>4</v>
      </c>
      <c r="Q4703" s="1" t="s">
        <v>17065</v>
      </c>
    </row>
    <row r="4704" spans="1:17" ht="15" customHeight="1" x14ac:dyDescent="0.15">
      <c r="A4704" s="8" t="s">
        <v>12419</v>
      </c>
      <c r="B4704" s="8" t="s">
        <v>12420</v>
      </c>
      <c r="C4704" s="8" t="s">
        <v>12199</v>
      </c>
      <c r="D4704" s="8" t="s">
        <v>12172</v>
      </c>
      <c r="E4704" s="9">
        <v>7169</v>
      </c>
      <c r="F4704" s="9" t="s">
        <v>15018</v>
      </c>
      <c r="G4704" s="10">
        <v>750</v>
      </c>
      <c r="H4704" s="10">
        <v>78</v>
      </c>
      <c r="I4704" s="10">
        <v>39</v>
      </c>
      <c r="J4704" s="10">
        <v>40</v>
      </c>
      <c r="O4704" s="11">
        <f t="shared" si="74"/>
        <v>70.416666666666671</v>
      </c>
      <c r="P4704" s="10" t="s">
        <v>4</v>
      </c>
      <c r="Q4704" s="1" t="s">
        <v>17065</v>
      </c>
    </row>
    <row r="4705" spans="1:17" ht="15" customHeight="1" x14ac:dyDescent="0.15">
      <c r="A4705" s="8" t="s">
        <v>12421</v>
      </c>
      <c r="B4705" s="8" t="s">
        <v>12422</v>
      </c>
      <c r="C4705" s="8" t="s">
        <v>12423</v>
      </c>
      <c r="D4705" s="8" t="s">
        <v>12424</v>
      </c>
      <c r="E4705" s="9">
        <v>5415</v>
      </c>
      <c r="F4705" s="9" t="s">
        <v>15018</v>
      </c>
      <c r="G4705" s="10">
        <v>600</v>
      </c>
      <c r="H4705" s="10">
        <v>78</v>
      </c>
      <c r="I4705" s="10">
        <v>39</v>
      </c>
      <c r="J4705" s="10">
        <v>40</v>
      </c>
      <c r="O4705" s="11">
        <f t="shared" si="74"/>
        <v>70.416666666666671</v>
      </c>
      <c r="P4705" s="10" t="s">
        <v>4</v>
      </c>
      <c r="Q4705" s="1" t="s">
        <v>17066</v>
      </c>
    </row>
    <row r="4706" spans="1:17" ht="15" customHeight="1" x14ac:dyDescent="0.15">
      <c r="A4706" s="8" t="s">
        <v>12425</v>
      </c>
      <c r="B4706" s="8" t="s">
        <v>12426</v>
      </c>
      <c r="C4706" s="8" t="s">
        <v>12423</v>
      </c>
      <c r="D4706" s="8" t="s">
        <v>12424</v>
      </c>
      <c r="E4706" s="9">
        <v>5386</v>
      </c>
      <c r="F4706" s="9" t="s">
        <v>15018</v>
      </c>
      <c r="G4706" s="10">
        <v>600</v>
      </c>
      <c r="H4706" s="10">
        <v>78</v>
      </c>
      <c r="I4706" s="10">
        <v>39</v>
      </c>
      <c r="J4706" s="10">
        <v>40</v>
      </c>
      <c r="O4706" s="11">
        <f t="shared" si="74"/>
        <v>70.416666666666671</v>
      </c>
      <c r="P4706" s="10" t="s">
        <v>4</v>
      </c>
      <c r="Q4706" s="1" t="s">
        <v>17066</v>
      </c>
    </row>
    <row r="4707" spans="1:17" ht="15" customHeight="1" x14ac:dyDescent="0.15">
      <c r="A4707" s="8" t="s">
        <v>12427</v>
      </c>
      <c r="B4707" s="8" t="s">
        <v>12428</v>
      </c>
      <c r="C4707" s="8" t="s">
        <v>12423</v>
      </c>
      <c r="D4707" s="8" t="s">
        <v>12424</v>
      </c>
      <c r="E4707" s="9">
        <v>5598</v>
      </c>
      <c r="F4707" s="9" t="s">
        <v>15018</v>
      </c>
      <c r="G4707" s="10">
        <v>600</v>
      </c>
      <c r="H4707" s="10">
        <v>78</v>
      </c>
      <c r="I4707" s="10">
        <v>39</v>
      </c>
      <c r="J4707" s="10">
        <v>40</v>
      </c>
      <c r="O4707" s="11">
        <f t="shared" ref="O4707:O4770" si="75">(H4707*I4707*J4707)/1728</f>
        <v>70.416666666666671</v>
      </c>
      <c r="P4707" s="10" t="s">
        <v>4</v>
      </c>
      <c r="Q4707" s="1" t="s">
        <v>17066</v>
      </c>
    </row>
    <row r="4708" spans="1:17" ht="15" customHeight="1" x14ac:dyDescent="0.15">
      <c r="A4708" s="8" t="s">
        <v>12429</v>
      </c>
      <c r="B4708" s="8" t="s">
        <v>12430</v>
      </c>
      <c r="C4708" s="8" t="s">
        <v>12423</v>
      </c>
      <c r="D4708" s="8" t="s">
        <v>12424</v>
      </c>
      <c r="E4708" s="9">
        <v>5614</v>
      </c>
      <c r="F4708" s="9" t="s">
        <v>15018</v>
      </c>
      <c r="G4708" s="10">
        <v>600</v>
      </c>
      <c r="H4708" s="10">
        <v>78</v>
      </c>
      <c r="I4708" s="10">
        <v>39</v>
      </c>
      <c r="J4708" s="10">
        <v>40</v>
      </c>
      <c r="O4708" s="11">
        <f t="shared" si="75"/>
        <v>70.416666666666671</v>
      </c>
      <c r="P4708" s="10" t="s">
        <v>4</v>
      </c>
      <c r="Q4708" s="1" t="s">
        <v>17066</v>
      </c>
    </row>
    <row r="4709" spans="1:17" ht="15" customHeight="1" x14ac:dyDescent="0.15">
      <c r="A4709" s="8" t="s">
        <v>12431</v>
      </c>
      <c r="B4709" s="8" t="s">
        <v>12432</v>
      </c>
      <c r="C4709" s="8" t="s">
        <v>12423</v>
      </c>
      <c r="D4709" s="8" t="s">
        <v>12424</v>
      </c>
      <c r="E4709" s="9">
        <v>5628</v>
      </c>
      <c r="F4709" s="9" t="s">
        <v>15018</v>
      </c>
      <c r="G4709" s="10">
        <v>600</v>
      </c>
      <c r="H4709" s="10">
        <v>78</v>
      </c>
      <c r="I4709" s="10">
        <v>39</v>
      </c>
      <c r="J4709" s="10">
        <v>40</v>
      </c>
      <c r="O4709" s="11">
        <f t="shared" si="75"/>
        <v>70.416666666666671</v>
      </c>
      <c r="P4709" s="10" t="s">
        <v>4</v>
      </c>
      <c r="Q4709" s="1" t="s">
        <v>17066</v>
      </c>
    </row>
    <row r="4710" spans="1:17" ht="15" customHeight="1" x14ac:dyDescent="0.15">
      <c r="A4710" s="8" t="s">
        <v>12433</v>
      </c>
      <c r="B4710" s="8" t="s">
        <v>12434</v>
      </c>
      <c r="C4710" s="8" t="s">
        <v>12435</v>
      </c>
      <c r="D4710" s="8" t="s">
        <v>12436</v>
      </c>
      <c r="E4710" s="9">
        <v>6355</v>
      </c>
      <c r="F4710" s="9" t="s">
        <v>15018</v>
      </c>
      <c r="G4710" s="10">
        <v>600</v>
      </c>
      <c r="H4710" s="10">
        <v>78</v>
      </c>
      <c r="I4710" s="10">
        <v>39</v>
      </c>
      <c r="J4710" s="10">
        <v>40</v>
      </c>
      <c r="O4710" s="11">
        <f t="shared" si="75"/>
        <v>70.416666666666671</v>
      </c>
      <c r="P4710" s="10" t="s">
        <v>4</v>
      </c>
      <c r="Q4710" s="1" t="s">
        <v>17066</v>
      </c>
    </row>
    <row r="4711" spans="1:17" ht="15" customHeight="1" x14ac:dyDescent="0.15">
      <c r="A4711" s="8" t="s">
        <v>12437</v>
      </c>
      <c r="B4711" s="8" t="s">
        <v>12438</v>
      </c>
      <c r="C4711" s="8" t="s">
        <v>12435</v>
      </c>
      <c r="D4711" s="8" t="s">
        <v>12436</v>
      </c>
      <c r="E4711" s="9">
        <v>6308</v>
      </c>
      <c r="F4711" s="9" t="s">
        <v>15018</v>
      </c>
      <c r="G4711" s="10">
        <v>600</v>
      </c>
      <c r="H4711" s="10">
        <v>78</v>
      </c>
      <c r="I4711" s="10">
        <v>39</v>
      </c>
      <c r="J4711" s="10">
        <v>40</v>
      </c>
      <c r="O4711" s="11">
        <f t="shared" si="75"/>
        <v>70.416666666666671</v>
      </c>
      <c r="P4711" s="10" t="s">
        <v>4</v>
      </c>
      <c r="Q4711" s="1" t="s">
        <v>17066</v>
      </c>
    </row>
    <row r="4712" spans="1:17" ht="15" customHeight="1" x14ac:dyDescent="0.15">
      <c r="A4712" s="8" t="s">
        <v>12439</v>
      </c>
      <c r="B4712" s="8" t="s">
        <v>12440</v>
      </c>
      <c r="C4712" s="8" t="s">
        <v>12435</v>
      </c>
      <c r="D4712" s="8" t="s">
        <v>12436</v>
      </c>
      <c r="E4712" s="9">
        <v>6572</v>
      </c>
      <c r="F4712" s="9" t="s">
        <v>15018</v>
      </c>
      <c r="G4712" s="10">
        <v>600</v>
      </c>
      <c r="H4712" s="10">
        <v>78</v>
      </c>
      <c r="I4712" s="10">
        <v>39</v>
      </c>
      <c r="J4712" s="10">
        <v>40</v>
      </c>
      <c r="O4712" s="11">
        <f t="shared" si="75"/>
        <v>70.416666666666671</v>
      </c>
      <c r="P4712" s="10" t="s">
        <v>4</v>
      </c>
      <c r="Q4712" s="1" t="s">
        <v>17066</v>
      </c>
    </row>
    <row r="4713" spans="1:17" ht="15" customHeight="1" x14ac:dyDescent="0.15">
      <c r="A4713" s="8" t="s">
        <v>12441</v>
      </c>
      <c r="B4713" s="8" t="s">
        <v>12442</v>
      </c>
      <c r="C4713" s="8" t="s">
        <v>12435</v>
      </c>
      <c r="D4713" s="8" t="s">
        <v>12436</v>
      </c>
      <c r="E4713" s="9">
        <v>6600</v>
      </c>
      <c r="F4713" s="9" t="s">
        <v>15018</v>
      </c>
      <c r="G4713" s="10">
        <v>600</v>
      </c>
      <c r="H4713" s="10">
        <v>78</v>
      </c>
      <c r="I4713" s="10">
        <v>39</v>
      </c>
      <c r="J4713" s="10">
        <v>40</v>
      </c>
      <c r="O4713" s="11">
        <f t="shared" si="75"/>
        <v>70.416666666666671</v>
      </c>
      <c r="P4713" s="10" t="s">
        <v>4</v>
      </c>
      <c r="Q4713" s="1" t="s">
        <v>17066</v>
      </c>
    </row>
    <row r="4714" spans="1:17" ht="15" customHeight="1" x14ac:dyDescent="0.15">
      <c r="A4714" s="8" t="s">
        <v>12443</v>
      </c>
      <c r="B4714" s="8" t="s">
        <v>12444</v>
      </c>
      <c r="C4714" s="8" t="s">
        <v>12435</v>
      </c>
      <c r="D4714" s="8" t="s">
        <v>12436</v>
      </c>
      <c r="E4714" s="9">
        <v>6624</v>
      </c>
      <c r="F4714" s="9" t="s">
        <v>15018</v>
      </c>
      <c r="G4714" s="10">
        <v>600</v>
      </c>
      <c r="H4714" s="10">
        <v>78</v>
      </c>
      <c r="I4714" s="10">
        <v>39</v>
      </c>
      <c r="J4714" s="10">
        <v>40</v>
      </c>
      <c r="O4714" s="11">
        <f t="shared" si="75"/>
        <v>70.416666666666671</v>
      </c>
      <c r="P4714" s="10" t="s">
        <v>4</v>
      </c>
      <c r="Q4714" s="1" t="s">
        <v>17066</v>
      </c>
    </row>
    <row r="4715" spans="1:17" ht="15" customHeight="1" x14ac:dyDescent="0.15">
      <c r="A4715" s="8" t="s">
        <v>12445</v>
      </c>
      <c r="B4715" s="8" t="s">
        <v>12446</v>
      </c>
      <c r="C4715" s="8" t="s">
        <v>12435</v>
      </c>
      <c r="D4715" s="8" t="s">
        <v>12277</v>
      </c>
      <c r="E4715" s="9">
        <v>6081</v>
      </c>
      <c r="F4715" s="9" t="s">
        <v>15018</v>
      </c>
      <c r="G4715" s="10">
        <v>600</v>
      </c>
      <c r="H4715" s="10">
        <v>78</v>
      </c>
      <c r="I4715" s="10">
        <v>39</v>
      </c>
      <c r="J4715" s="10">
        <v>40</v>
      </c>
      <c r="O4715" s="11">
        <f t="shared" si="75"/>
        <v>70.416666666666671</v>
      </c>
      <c r="P4715" s="10" t="s">
        <v>4</v>
      </c>
      <c r="Q4715" s="1" t="s">
        <v>17066</v>
      </c>
    </row>
    <row r="4716" spans="1:17" ht="15" customHeight="1" x14ac:dyDescent="0.15">
      <c r="A4716" s="8" t="s">
        <v>12447</v>
      </c>
      <c r="B4716" s="8" t="s">
        <v>12448</v>
      </c>
      <c r="C4716" s="8" t="s">
        <v>12435</v>
      </c>
      <c r="D4716" s="8" t="s">
        <v>12277</v>
      </c>
      <c r="E4716" s="9">
        <v>6034</v>
      </c>
      <c r="F4716" s="9" t="s">
        <v>15018</v>
      </c>
      <c r="G4716" s="10">
        <v>600</v>
      </c>
      <c r="H4716" s="10">
        <v>78</v>
      </c>
      <c r="I4716" s="10">
        <v>39</v>
      </c>
      <c r="J4716" s="10">
        <v>40</v>
      </c>
      <c r="O4716" s="11">
        <f t="shared" si="75"/>
        <v>70.416666666666671</v>
      </c>
      <c r="P4716" s="10" t="s">
        <v>4</v>
      </c>
      <c r="Q4716" s="1" t="s">
        <v>17066</v>
      </c>
    </row>
    <row r="4717" spans="1:17" ht="15" customHeight="1" x14ac:dyDescent="0.15">
      <c r="A4717" s="8" t="s">
        <v>12449</v>
      </c>
      <c r="B4717" s="8" t="s">
        <v>12450</v>
      </c>
      <c r="C4717" s="8" t="s">
        <v>12435</v>
      </c>
      <c r="D4717" s="8" t="s">
        <v>12277</v>
      </c>
      <c r="E4717" s="9">
        <v>6292</v>
      </c>
      <c r="F4717" s="9" t="s">
        <v>15018</v>
      </c>
      <c r="G4717" s="10">
        <v>600</v>
      </c>
      <c r="H4717" s="10">
        <v>78</v>
      </c>
      <c r="I4717" s="10">
        <v>39</v>
      </c>
      <c r="J4717" s="10">
        <v>40</v>
      </c>
      <c r="O4717" s="11">
        <f t="shared" si="75"/>
        <v>70.416666666666671</v>
      </c>
      <c r="P4717" s="10" t="s">
        <v>4</v>
      </c>
      <c r="Q4717" s="1" t="s">
        <v>17066</v>
      </c>
    </row>
    <row r="4718" spans="1:17" ht="15" customHeight="1" x14ac:dyDescent="0.15">
      <c r="A4718" s="8" t="s">
        <v>12451</v>
      </c>
      <c r="B4718" s="8" t="s">
        <v>12452</v>
      </c>
      <c r="C4718" s="8" t="s">
        <v>12435</v>
      </c>
      <c r="D4718" s="8" t="s">
        <v>12277</v>
      </c>
      <c r="E4718" s="9">
        <v>6320</v>
      </c>
      <c r="F4718" s="9" t="s">
        <v>15018</v>
      </c>
      <c r="G4718" s="10">
        <v>600</v>
      </c>
      <c r="H4718" s="10">
        <v>78</v>
      </c>
      <c r="I4718" s="10">
        <v>39</v>
      </c>
      <c r="J4718" s="10">
        <v>40</v>
      </c>
      <c r="O4718" s="11">
        <f t="shared" si="75"/>
        <v>70.416666666666671</v>
      </c>
      <c r="P4718" s="10" t="s">
        <v>4</v>
      </c>
      <c r="Q4718" s="1" t="s">
        <v>17066</v>
      </c>
    </row>
    <row r="4719" spans="1:17" ht="15" customHeight="1" x14ac:dyDescent="0.15">
      <c r="A4719" s="8" t="s">
        <v>12453</v>
      </c>
      <c r="B4719" s="8" t="s">
        <v>12454</v>
      </c>
      <c r="C4719" s="8" t="s">
        <v>12435</v>
      </c>
      <c r="D4719" s="8" t="s">
        <v>12277</v>
      </c>
      <c r="E4719" s="9">
        <v>6340</v>
      </c>
      <c r="F4719" s="9" t="s">
        <v>15018</v>
      </c>
      <c r="G4719" s="10">
        <v>600</v>
      </c>
      <c r="H4719" s="10">
        <v>78</v>
      </c>
      <c r="I4719" s="10">
        <v>39</v>
      </c>
      <c r="J4719" s="10">
        <v>40</v>
      </c>
      <c r="O4719" s="11">
        <f t="shared" si="75"/>
        <v>70.416666666666671</v>
      </c>
      <c r="P4719" s="10" t="s">
        <v>4</v>
      </c>
      <c r="Q4719" s="1" t="s">
        <v>17066</v>
      </c>
    </row>
    <row r="4720" spans="1:17" ht="15" customHeight="1" x14ac:dyDescent="0.15">
      <c r="A4720" s="8" t="s">
        <v>12455</v>
      </c>
      <c r="B4720" s="8" t="s">
        <v>12456</v>
      </c>
      <c r="C4720" s="8" t="s">
        <v>12288</v>
      </c>
      <c r="D4720" s="8" t="s">
        <v>12289</v>
      </c>
      <c r="E4720" s="9">
        <v>6921</v>
      </c>
      <c r="F4720" s="9" t="s">
        <v>15018</v>
      </c>
      <c r="G4720" s="10">
        <v>770</v>
      </c>
      <c r="H4720" s="10">
        <v>78</v>
      </c>
      <c r="I4720" s="10">
        <v>39</v>
      </c>
      <c r="J4720" s="10">
        <v>40</v>
      </c>
      <c r="O4720" s="11">
        <f t="shared" si="75"/>
        <v>70.416666666666671</v>
      </c>
      <c r="P4720" s="10" t="s">
        <v>4</v>
      </c>
      <c r="Q4720" s="1" t="s">
        <v>17067</v>
      </c>
    </row>
    <row r="4721" spans="1:17" ht="15" customHeight="1" x14ac:dyDescent="0.15">
      <c r="A4721" s="8" t="s">
        <v>12457</v>
      </c>
      <c r="B4721" s="8" t="s">
        <v>12458</v>
      </c>
      <c r="C4721" s="8" t="s">
        <v>12288</v>
      </c>
      <c r="D4721" s="8" t="s">
        <v>12289</v>
      </c>
      <c r="E4721" s="9">
        <v>6892</v>
      </c>
      <c r="F4721" s="9" t="s">
        <v>15018</v>
      </c>
      <c r="G4721" s="10">
        <v>770</v>
      </c>
      <c r="H4721" s="10">
        <v>78</v>
      </c>
      <c r="I4721" s="10">
        <v>39</v>
      </c>
      <c r="J4721" s="10">
        <v>40</v>
      </c>
      <c r="O4721" s="11">
        <f t="shared" si="75"/>
        <v>70.416666666666671</v>
      </c>
      <c r="P4721" s="10" t="s">
        <v>4</v>
      </c>
      <c r="Q4721" s="1" t="s">
        <v>17067</v>
      </c>
    </row>
    <row r="4722" spans="1:17" ht="15" customHeight="1" x14ac:dyDescent="0.15">
      <c r="A4722" s="8" t="s">
        <v>12459</v>
      </c>
      <c r="B4722" s="8" t="s">
        <v>12460</v>
      </c>
      <c r="C4722" s="8" t="s">
        <v>12288</v>
      </c>
      <c r="D4722" s="8" t="s">
        <v>12289</v>
      </c>
      <c r="E4722" s="9">
        <v>7104</v>
      </c>
      <c r="F4722" s="9" t="s">
        <v>15018</v>
      </c>
      <c r="G4722" s="10">
        <v>800</v>
      </c>
      <c r="H4722" s="10">
        <v>78</v>
      </c>
      <c r="I4722" s="10">
        <v>39</v>
      </c>
      <c r="J4722" s="10">
        <v>40</v>
      </c>
      <c r="O4722" s="11">
        <f t="shared" si="75"/>
        <v>70.416666666666671</v>
      </c>
      <c r="P4722" s="10" t="s">
        <v>4</v>
      </c>
      <c r="Q4722" s="1" t="s">
        <v>17067</v>
      </c>
    </row>
    <row r="4723" spans="1:17" ht="15" customHeight="1" x14ac:dyDescent="0.15">
      <c r="A4723" s="8" t="s">
        <v>12461</v>
      </c>
      <c r="B4723" s="8" t="s">
        <v>12462</v>
      </c>
      <c r="C4723" s="8" t="s">
        <v>12288</v>
      </c>
      <c r="D4723" s="8" t="s">
        <v>12289</v>
      </c>
      <c r="E4723" s="9">
        <v>7121</v>
      </c>
      <c r="F4723" s="9" t="s">
        <v>15018</v>
      </c>
      <c r="G4723" s="10">
        <v>800</v>
      </c>
      <c r="H4723" s="10">
        <v>78</v>
      </c>
      <c r="I4723" s="10">
        <v>39</v>
      </c>
      <c r="J4723" s="10">
        <v>40</v>
      </c>
      <c r="O4723" s="11">
        <f t="shared" si="75"/>
        <v>70.416666666666671</v>
      </c>
      <c r="P4723" s="10" t="s">
        <v>4</v>
      </c>
      <c r="Q4723" s="1" t="s">
        <v>17067</v>
      </c>
    </row>
    <row r="4724" spans="1:17" ht="15" customHeight="1" x14ac:dyDescent="0.15">
      <c r="A4724" s="8" t="s">
        <v>12463</v>
      </c>
      <c r="B4724" s="8" t="s">
        <v>12464</v>
      </c>
      <c r="C4724" s="8" t="s">
        <v>12288</v>
      </c>
      <c r="D4724" s="8" t="s">
        <v>12289</v>
      </c>
      <c r="E4724" s="9">
        <v>7134</v>
      </c>
      <c r="F4724" s="9" t="s">
        <v>15018</v>
      </c>
      <c r="G4724" s="10">
        <v>800</v>
      </c>
      <c r="H4724" s="10">
        <v>78</v>
      </c>
      <c r="I4724" s="10">
        <v>39</v>
      </c>
      <c r="J4724" s="10">
        <v>40</v>
      </c>
      <c r="O4724" s="11">
        <f t="shared" si="75"/>
        <v>70.416666666666671</v>
      </c>
      <c r="P4724" s="10" t="s">
        <v>4</v>
      </c>
      <c r="Q4724" s="1" t="s">
        <v>17067</v>
      </c>
    </row>
    <row r="4725" spans="1:17" ht="15" customHeight="1" x14ac:dyDescent="0.15">
      <c r="A4725" s="8" t="s">
        <v>12465</v>
      </c>
      <c r="B4725" s="8" t="s">
        <v>12466</v>
      </c>
      <c r="C4725" s="8" t="s">
        <v>12288</v>
      </c>
      <c r="D4725" s="8" t="s">
        <v>12188</v>
      </c>
      <c r="E4725" s="9">
        <v>7825</v>
      </c>
      <c r="F4725" s="9" t="s">
        <v>15018</v>
      </c>
      <c r="G4725" s="10">
        <v>770</v>
      </c>
      <c r="H4725" s="10">
        <v>78</v>
      </c>
      <c r="I4725" s="10">
        <v>39</v>
      </c>
      <c r="J4725" s="10">
        <v>40</v>
      </c>
      <c r="O4725" s="11">
        <f t="shared" si="75"/>
        <v>70.416666666666671</v>
      </c>
      <c r="P4725" s="10" t="s">
        <v>4</v>
      </c>
      <c r="Q4725" s="1" t="s">
        <v>17067</v>
      </c>
    </row>
    <row r="4726" spans="1:17" ht="15" customHeight="1" x14ac:dyDescent="0.15">
      <c r="A4726" s="8" t="s">
        <v>12467</v>
      </c>
      <c r="B4726" s="8" t="s">
        <v>12468</v>
      </c>
      <c r="C4726" s="8" t="s">
        <v>12288</v>
      </c>
      <c r="D4726" s="8" t="s">
        <v>12188</v>
      </c>
      <c r="E4726" s="9">
        <v>7780</v>
      </c>
      <c r="F4726" s="9" t="s">
        <v>15018</v>
      </c>
      <c r="G4726" s="10">
        <v>770</v>
      </c>
      <c r="H4726" s="10">
        <v>78</v>
      </c>
      <c r="I4726" s="10">
        <v>39</v>
      </c>
      <c r="J4726" s="10">
        <v>40</v>
      </c>
      <c r="O4726" s="11">
        <f t="shared" si="75"/>
        <v>70.416666666666671</v>
      </c>
      <c r="P4726" s="10" t="s">
        <v>4</v>
      </c>
      <c r="Q4726" s="1" t="s">
        <v>17067</v>
      </c>
    </row>
    <row r="4727" spans="1:17" ht="15" customHeight="1" x14ac:dyDescent="0.15">
      <c r="A4727" s="8" t="s">
        <v>12469</v>
      </c>
      <c r="B4727" s="8" t="s">
        <v>12470</v>
      </c>
      <c r="C4727" s="8" t="s">
        <v>12288</v>
      </c>
      <c r="D4727" s="8" t="s">
        <v>12188</v>
      </c>
      <c r="E4727" s="9">
        <v>8045</v>
      </c>
      <c r="F4727" s="9" t="s">
        <v>15018</v>
      </c>
      <c r="G4727" s="10">
        <v>800</v>
      </c>
      <c r="H4727" s="10">
        <v>78</v>
      </c>
      <c r="I4727" s="10">
        <v>39</v>
      </c>
      <c r="J4727" s="10">
        <v>40</v>
      </c>
      <c r="O4727" s="11">
        <f t="shared" si="75"/>
        <v>70.416666666666671</v>
      </c>
      <c r="P4727" s="10" t="s">
        <v>4</v>
      </c>
      <c r="Q4727" s="1" t="s">
        <v>17067</v>
      </c>
    </row>
    <row r="4728" spans="1:17" ht="15" customHeight="1" x14ac:dyDescent="0.15">
      <c r="A4728" s="8" t="s">
        <v>12471</v>
      </c>
      <c r="B4728" s="8" t="s">
        <v>12472</v>
      </c>
      <c r="C4728" s="8" t="s">
        <v>12288</v>
      </c>
      <c r="D4728" s="8" t="s">
        <v>12188</v>
      </c>
      <c r="E4728" s="9">
        <v>8073</v>
      </c>
      <c r="F4728" s="9" t="s">
        <v>15018</v>
      </c>
      <c r="G4728" s="10">
        <v>800</v>
      </c>
      <c r="H4728" s="10">
        <v>78</v>
      </c>
      <c r="I4728" s="10">
        <v>39</v>
      </c>
      <c r="J4728" s="10">
        <v>40</v>
      </c>
      <c r="O4728" s="11">
        <f t="shared" si="75"/>
        <v>70.416666666666671</v>
      </c>
      <c r="P4728" s="10" t="s">
        <v>4</v>
      </c>
      <c r="Q4728" s="1" t="s">
        <v>17067</v>
      </c>
    </row>
    <row r="4729" spans="1:17" ht="15" customHeight="1" x14ac:dyDescent="0.15">
      <c r="A4729" s="8" t="s">
        <v>12473</v>
      </c>
      <c r="B4729" s="8" t="s">
        <v>12474</v>
      </c>
      <c r="C4729" s="8" t="s">
        <v>12288</v>
      </c>
      <c r="D4729" s="8" t="s">
        <v>12188</v>
      </c>
      <c r="E4729" s="9">
        <v>8092</v>
      </c>
      <c r="F4729" s="9" t="s">
        <v>15018</v>
      </c>
      <c r="G4729" s="10">
        <v>800</v>
      </c>
      <c r="H4729" s="10">
        <v>78</v>
      </c>
      <c r="I4729" s="10">
        <v>39</v>
      </c>
      <c r="J4729" s="10">
        <v>40</v>
      </c>
      <c r="O4729" s="11">
        <f t="shared" si="75"/>
        <v>70.416666666666671</v>
      </c>
      <c r="P4729" s="10" t="s">
        <v>4</v>
      </c>
      <c r="Q4729" s="1" t="s">
        <v>17067</v>
      </c>
    </row>
    <row r="4730" spans="1:17" ht="15" customHeight="1" x14ac:dyDescent="0.15">
      <c r="A4730" s="8" t="s">
        <v>12475</v>
      </c>
      <c r="B4730" s="8" t="s">
        <v>12476</v>
      </c>
      <c r="C4730" s="8" t="s">
        <v>12288</v>
      </c>
      <c r="D4730" s="8" t="s">
        <v>12172</v>
      </c>
      <c r="E4730" s="9">
        <v>7551</v>
      </c>
      <c r="F4730" s="9" t="s">
        <v>15018</v>
      </c>
      <c r="G4730" s="10">
        <v>770</v>
      </c>
      <c r="H4730" s="10">
        <v>78</v>
      </c>
      <c r="I4730" s="10">
        <v>39</v>
      </c>
      <c r="J4730" s="10">
        <v>40</v>
      </c>
      <c r="O4730" s="11">
        <f t="shared" si="75"/>
        <v>70.416666666666671</v>
      </c>
      <c r="P4730" s="10" t="s">
        <v>4</v>
      </c>
      <c r="Q4730" s="1" t="s">
        <v>17067</v>
      </c>
    </row>
    <row r="4731" spans="1:17" ht="15" customHeight="1" x14ac:dyDescent="0.15">
      <c r="A4731" s="8" t="s">
        <v>12477</v>
      </c>
      <c r="B4731" s="8" t="s">
        <v>12478</v>
      </c>
      <c r="C4731" s="8" t="s">
        <v>12288</v>
      </c>
      <c r="D4731" s="8" t="s">
        <v>12172</v>
      </c>
      <c r="E4731" s="9">
        <v>7506</v>
      </c>
      <c r="F4731" s="9" t="s">
        <v>15018</v>
      </c>
      <c r="G4731" s="10">
        <v>770</v>
      </c>
      <c r="H4731" s="10">
        <v>78</v>
      </c>
      <c r="I4731" s="10">
        <v>39</v>
      </c>
      <c r="J4731" s="10">
        <v>40</v>
      </c>
      <c r="O4731" s="11">
        <f t="shared" si="75"/>
        <v>70.416666666666671</v>
      </c>
      <c r="P4731" s="10" t="s">
        <v>4</v>
      </c>
      <c r="Q4731" s="1" t="s">
        <v>17067</v>
      </c>
    </row>
    <row r="4732" spans="1:17" ht="15" customHeight="1" x14ac:dyDescent="0.15">
      <c r="A4732" s="8" t="s">
        <v>12479</v>
      </c>
      <c r="B4732" s="8" t="s">
        <v>12480</v>
      </c>
      <c r="C4732" s="8" t="s">
        <v>12288</v>
      </c>
      <c r="D4732" s="8" t="s">
        <v>12172</v>
      </c>
      <c r="E4732" s="9">
        <v>7765</v>
      </c>
      <c r="F4732" s="9" t="s">
        <v>15018</v>
      </c>
      <c r="G4732" s="10">
        <v>800</v>
      </c>
      <c r="H4732" s="10">
        <v>78</v>
      </c>
      <c r="I4732" s="10">
        <v>39</v>
      </c>
      <c r="J4732" s="10">
        <v>40</v>
      </c>
      <c r="O4732" s="11">
        <f t="shared" si="75"/>
        <v>70.416666666666671</v>
      </c>
      <c r="P4732" s="10" t="s">
        <v>4</v>
      </c>
      <c r="Q4732" s="1" t="s">
        <v>17067</v>
      </c>
    </row>
    <row r="4733" spans="1:17" ht="15" customHeight="1" x14ac:dyDescent="0.15">
      <c r="A4733" s="8" t="s">
        <v>12481</v>
      </c>
      <c r="B4733" s="8" t="s">
        <v>12482</v>
      </c>
      <c r="C4733" s="8" t="s">
        <v>12288</v>
      </c>
      <c r="D4733" s="8" t="s">
        <v>12172</v>
      </c>
      <c r="E4733" s="9">
        <v>7794</v>
      </c>
      <c r="F4733" s="9" t="s">
        <v>15018</v>
      </c>
      <c r="G4733" s="10">
        <v>800</v>
      </c>
      <c r="H4733" s="10">
        <v>78</v>
      </c>
      <c r="I4733" s="10">
        <v>39</v>
      </c>
      <c r="J4733" s="10">
        <v>40</v>
      </c>
      <c r="O4733" s="11">
        <f t="shared" si="75"/>
        <v>70.416666666666671</v>
      </c>
      <c r="P4733" s="10" t="s">
        <v>4</v>
      </c>
      <c r="Q4733" s="1" t="s">
        <v>17067</v>
      </c>
    </row>
    <row r="4734" spans="1:17" ht="15" customHeight="1" x14ac:dyDescent="0.15">
      <c r="A4734" s="8" t="s">
        <v>12483</v>
      </c>
      <c r="B4734" s="8" t="s">
        <v>12484</v>
      </c>
      <c r="C4734" s="8" t="s">
        <v>12288</v>
      </c>
      <c r="D4734" s="8" t="s">
        <v>12172</v>
      </c>
      <c r="E4734" s="9">
        <v>7812</v>
      </c>
      <c r="F4734" s="9" t="s">
        <v>15018</v>
      </c>
      <c r="G4734" s="10">
        <v>800</v>
      </c>
      <c r="H4734" s="10">
        <v>78</v>
      </c>
      <c r="I4734" s="10">
        <v>39</v>
      </c>
      <c r="J4734" s="10">
        <v>40</v>
      </c>
      <c r="O4734" s="11">
        <f t="shared" si="75"/>
        <v>70.416666666666671</v>
      </c>
      <c r="P4734" s="10" t="s">
        <v>4</v>
      </c>
      <c r="Q4734" s="1" t="s">
        <v>17067</v>
      </c>
    </row>
    <row r="4735" spans="1:17" ht="15" customHeight="1" x14ac:dyDescent="0.15">
      <c r="A4735" s="8" t="s">
        <v>12485</v>
      </c>
      <c r="B4735" s="8" t="s">
        <v>12486</v>
      </c>
      <c r="C4735" s="8" t="s">
        <v>12288</v>
      </c>
      <c r="D4735" s="8" t="s">
        <v>11772</v>
      </c>
      <c r="E4735" s="9">
        <v>5460</v>
      </c>
      <c r="F4735" s="9" t="s">
        <v>15018</v>
      </c>
      <c r="G4735" s="10">
        <v>620</v>
      </c>
      <c r="H4735" s="10">
        <v>78</v>
      </c>
      <c r="I4735" s="10">
        <v>39</v>
      </c>
      <c r="J4735" s="10">
        <v>40</v>
      </c>
      <c r="O4735" s="11">
        <f t="shared" si="75"/>
        <v>70.416666666666671</v>
      </c>
      <c r="P4735" s="10" t="s">
        <v>4</v>
      </c>
      <c r="Q4735" s="1" t="s">
        <v>17068</v>
      </c>
    </row>
    <row r="4736" spans="1:17" ht="15" customHeight="1" x14ac:dyDescent="0.15">
      <c r="A4736" s="8" t="s">
        <v>12487</v>
      </c>
      <c r="B4736" s="8" t="s">
        <v>12488</v>
      </c>
      <c r="C4736" s="8" t="s">
        <v>12288</v>
      </c>
      <c r="D4736" s="8" t="s">
        <v>11772</v>
      </c>
      <c r="E4736" s="9">
        <v>5432</v>
      </c>
      <c r="F4736" s="9" t="s">
        <v>15018</v>
      </c>
      <c r="G4736" s="10">
        <v>620</v>
      </c>
      <c r="H4736" s="10">
        <v>78</v>
      </c>
      <c r="I4736" s="10">
        <v>39</v>
      </c>
      <c r="J4736" s="10">
        <v>40</v>
      </c>
      <c r="O4736" s="11">
        <f t="shared" si="75"/>
        <v>70.416666666666671</v>
      </c>
      <c r="P4736" s="10" t="s">
        <v>4</v>
      </c>
      <c r="Q4736" s="1" t="s">
        <v>17068</v>
      </c>
    </row>
    <row r="4737" spans="1:17" ht="15" customHeight="1" x14ac:dyDescent="0.15">
      <c r="A4737" s="8" t="s">
        <v>12489</v>
      </c>
      <c r="B4737" s="8" t="s">
        <v>12490</v>
      </c>
      <c r="C4737" s="8" t="s">
        <v>12288</v>
      </c>
      <c r="D4737" s="8" t="s">
        <v>11772</v>
      </c>
      <c r="E4737" s="9">
        <v>5641</v>
      </c>
      <c r="F4737" s="9" t="s">
        <v>15018</v>
      </c>
      <c r="G4737" s="10">
        <v>650</v>
      </c>
      <c r="H4737" s="10">
        <v>78</v>
      </c>
      <c r="I4737" s="10">
        <v>39</v>
      </c>
      <c r="J4737" s="10">
        <v>40</v>
      </c>
      <c r="O4737" s="11">
        <f t="shared" si="75"/>
        <v>70.416666666666671</v>
      </c>
      <c r="P4737" s="10" t="s">
        <v>4</v>
      </c>
      <c r="Q4737" s="1" t="s">
        <v>17068</v>
      </c>
    </row>
    <row r="4738" spans="1:17" ht="15" customHeight="1" x14ac:dyDescent="0.15">
      <c r="A4738" s="8" t="s">
        <v>12491</v>
      </c>
      <c r="B4738" s="8" t="s">
        <v>12492</v>
      </c>
      <c r="C4738" s="8" t="s">
        <v>12288</v>
      </c>
      <c r="D4738" s="8" t="s">
        <v>11772</v>
      </c>
      <c r="E4738" s="9">
        <v>5658</v>
      </c>
      <c r="F4738" s="9" t="s">
        <v>15018</v>
      </c>
      <c r="G4738" s="10">
        <v>650</v>
      </c>
      <c r="H4738" s="10">
        <v>78</v>
      </c>
      <c r="I4738" s="10">
        <v>39</v>
      </c>
      <c r="J4738" s="10">
        <v>40</v>
      </c>
      <c r="O4738" s="11">
        <f t="shared" si="75"/>
        <v>70.416666666666671</v>
      </c>
      <c r="P4738" s="10" t="s">
        <v>4</v>
      </c>
      <c r="Q4738" s="1" t="s">
        <v>17068</v>
      </c>
    </row>
    <row r="4739" spans="1:17" ht="15" customHeight="1" x14ac:dyDescent="0.15">
      <c r="A4739" s="8" t="s">
        <v>12493</v>
      </c>
      <c r="B4739" s="8" t="s">
        <v>12494</v>
      </c>
      <c r="C4739" s="8" t="s">
        <v>12288</v>
      </c>
      <c r="D4739" s="8" t="s">
        <v>11772</v>
      </c>
      <c r="E4739" s="9">
        <v>5674</v>
      </c>
      <c r="F4739" s="9" t="s">
        <v>15018</v>
      </c>
      <c r="G4739" s="10">
        <v>650</v>
      </c>
      <c r="H4739" s="10">
        <v>78</v>
      </c>
      <c r="I4739" s="10">
        <v>39</v>
      </c>
      <c r="J4739" s="10">
        <v>40</v>
      </c>
      <c r="O4739" s="11">
        <f t="shared" si="75"/>
        <v>70.416666666666671</v>
      </c>
      <c r="P4739" s="10" t="s">
        <v>4</v>
      </c>
      <c r="Q4739" s="1" t="s">
        <v>17068</v>
      </c>
    </row>
    <row r="4740" spans="1:17" ht="15" customHeight="1" x14ac:dyDescent="0.15">
      <c r="A4740" s="8" t="s">
        <v>12495</v>
      </c>
      <c r="B4740" s="8" t="s">
        <v>12496</v>
      </c>
      <c r="C4740" s="8" t="s">
        <v>12288</v>
      </c>
      <c r="D4740" s="8" t="s">
        <v>11779</v>
      </c>
      <c r="E4740" s="9">
        <v>6401</v>
      </c>
      <c r="F4740" s="9" t="s">
        <v>15018</v>
      </c>
      <c r="G4740" s="10">
        <v>620</v>
      </c>
      <c r="H4740" s="10">
        <v>78</v>
      </c>
      <c r="I4740" s="10">
        <v>39</v>
      </c>
      <c r="J4740" s="10">
        <v>40</v>
      </c>
      <c r="O4740" s="11">
        <f t="shared" si="75"/>
        <v>70.416666666666671</v>
      </c>
      <c r="P4740" s="10" t="s">
        <v>4</v>
      </c>
      <c r="Q4740" s="1" t="s">
        <v>17068</v>
      </c>
    </row>
    <row r="4741" spans="1:17" ht="15" customHeight="1" x14ac:dyDescent="0.15">
      <c r="A4741" s="8" t="s">
        <v>12497</v>
      </c>
      <c r="B4741" s="8" t="s">
        <v>12498</v>
      </c>
      <c r="C4741" s="8" t="s">
        <v>12288</v>
      </c>
      <c r="D4741" s="8" t="s">
        <v>11779</v>
      </c>
      <c r="E4741" s="9">
        <v>6355</v>
      </c>
      <c r="F4741" s="9" t="s">
        <v>15018</v>
      </c>
      <c r="G4741" s="10">
        <v>620</v>
      </c>
      <c r="H4741" s="10">
        <v>78</v>
      </c>
      <c r="I4741" s="10">
        <v>39</v>
      </c>
      <c r="J4741" s="10">
        <v>40</v>
      </c>
      <c r="O4741" s="11">
        <f t="shared" si="75"/>
        <v>70.416666666666671</v>
      </c>
      <c r="P4741" s="10" t="s">
        <v>4</v>
      </c>
      <c r="Q4741" s="1" t="s">
        <v>17068</v>
      </c>
    </row>
    <row r="4742" spans="1:17" ht="15" customHeight="1" x14ac:dyDescent="0.15">
      <c r="A4742" s="8" t="s">
        <v>12499</v>
      </c>
      <c r="B4742" s="8" t="s">
        <v>12500</v>
      </c>
      <c r="C4742" s="8" t="s">
        <v>12288</v>
      </c>
      <c r="D4742" s="8" t="s">
        <v>11779</v>
      </c>
      <c r="E4742" s="9">
        <v>6621</v>
      </c>
      <c r="F4742" s="9" t="s">
        <v>15018</v>
      </c>
      <c r="G4742" s="10">
        <v>650</v>
      </c>
      <c r="H4742" s="10">
        <v>78</v>
      </c>
      <c r="I4742" s="10">
        <v>39</v>
      </c>
      <c r="J4742" s="10">
        <v>40</v>
      </c>
      <c r="O4742" s="11">
        <f t="shared" si="75"/>
        <v>70.416666666666671</v>
      </c>
      <c r="P4742" s="10" t="s">
        <v>4</v>
      </c>
      <c r="Q4742" s="1" t="s">
        <v>17068</v>
      </c>
    </row>
    <row r="4743" spans="1:17" ht="15" customHeight="1" x14ac:dyDescent="0.15">
      <c r="A4743" s="8" t="s">
        <v>12501</v>
      </c>
      <c r="B4743" s="8" t="s">
        <v>12502</v>
      </c>
      <c r="C4743" s="8" t="s">
        <v>12288</v>
      </c>
      <c r="D4743" s="8" t="s">
        <v>11779</v>
      </c>
      <c r="E4743" s="9">
        <v>6646</v>
      </c>
      <c r="F4743" s="9" t="s">
        <v>15018</v>
      </c>
      <c r="G4743" s="10">
        <v>650</v>
      </c>
      <c r="H4743" s="10">
        <v>78</v>
      </c>
      <c r="I4743" s="10">
        <v>39</v>
      </c>
      <c r="J4743" s="10">
        <v>40</v>
      </c>
      <c r="O4743" s="11">
        <f t="shared" si="75"/>
        <v>70.416666666666671</v>
      </c>
      <c r="P4743" s="10" t="s">
        <v>4</v>
      </c>
      <c r="Q4743" s="1" t="s">
        <v>17068</v>
      </c>
    </row>
    <row r="4744" spans="1:17" ht="15" customHeight="1" x14ac:dyDescent="0.15">
      <c r="A4744" s="8" t="s">
        <v>12503</v>
      </c>
      <c r="B4744" s="8" t="s">
        <v>12504</v>
      </c>
      <c r="C4744" s="8" t="s">
        <v>12288</v>
      </c>
      <c r="D4744" s="8" t="s">
        <v>11779</v>
      </c>
      <c r="E4744" s="9">
        <v>6666</v>
      </c>
      <c r="F4744" s="9" t="s">
        <v>15018</v>
      </c>
      <c r="G4744" s="10">
        <v>650</v>
      </c>
      <c r="H4744" s="10">
        <v>78</v>
      </c>
      <c r="I4744" s="10">
        <v>39</v>
      </c>
      <c r="J4744" s="10">
        <v>40</v>
      </c>
      <c r="O4744" s="11">
        <f t="shared" si="75"/>
        <v>70.416666666666671</v>
      </c>
      <c r="P4744" s="10" t="s">
        <v>4</v>
      </c>
      <c r="Q4744" s="1" t="s">
        <v>17068</v>
      </c>
    </row>
    <row r="4745" spans="1:17" ht="15" customHeight="1" x14ac:dyDescent="0.15">
      <c r="A4745" s="8" t="s">
        <v>12505</v>
      </c>
      <c r="B4745" s="8" t="s">
        <v>12506</v>
      </c>
      <c r="C4745" s="8" t="s">
        <v>12288</v>
      </c>
      <c r="D4745" s="8" t="s">
        <v>11754</v>
      </c>
      <c r="E4745" s="9">
        <v>6124</v>
      </c>
      <c r="F4745" s="9" t="s">
        <v>15018</v>
      </c>
      <c r="G4745" s="10">
        <v>620</v>
      </c>
      <c r="H4745" s="10">
        <v>78</v>
      </c>
      <c r="I4745" s="10">
        <v>39</v>
      </c>
      <c r="J4745" s="10">
        <v>40</v>
      </c>
      <c r="O4745" s="11">
        <f t="shared" si="75"/>
        <v>70.416666666666671</v>
      </c>
      <c r="P4745" s="10" t="s">
        <v>4</v>
      </c>
      <c r="Q4745" s="1" t="s">
        <v>17068</v>
      </c>
    </row>
    <row r="4746" spans="1:17" s="40" customFormat="1" ht="15" customHeight="1" x14ac:dyDescent="0.15">
      <c r="A4746" s="8" t="s">
        <v>12507</v>
      </c>
      <c r="B4746" s="8" t="s">
        <v>12508</v>
      </c>
      <c r="C4746" s="8" t="s">
        <v>12288</v>
      </c>
      <c r="D4746" s="8" t="s">
        <v>11754</v>
      </c>
      <c r="E4746" s="9">
        <v>6081</v>
      </c>
      <c r="F4746" s="9" t="s">
        <v>15018</v>
      </c>
      <c r="G4746" s="16">
        <v>620</v>
      </c>
      <c r="H4746" s="16">
        <v>78</v>
      </c>
      <c r="I4746" s="16">
        <v>39</v>
      </c>
      <c r="J4746" s="16">
        <v>40</v>
      </c>
      <c r="K4746" s="10"/>
      <c r="L4746" s="10"/>
      <c r="M4746" s="10"/>
      <c r="N4746" s="10"/>
      <c r="O4746" s="11">
        <f t="shared" si="75"/>
        <v>70.416666666666671</v>
      </c>
      <c r="P4746" s="10" t="s">
        <v>4</v>
      </c>
      <c r="Q4746" s="1" t="s">
        <v>17068</v>
      </c>
    </row>
    <row r="4747" spans="1:17" ht="15" customHeight="1" x14ac:dyDescent="0.15">
      <c r="A4747" s="8" t="s">
        <v>12509</v>
      </c>
      <c r="B4747" s="8" t="s">
        <v>12510</v>
      </c>
      <c r="C4747" s="8" t="s">
        <v>12288</v>
      </c>
      <c r="D4747" s="8" t="s">
        <v>11754</v>
      </c>
      <c r="E4747" s="9">
        <v>6339</v>
      </c>
      <c r="F4747" s="9" t="s">
        <v>15018</v>
      </c>
      <c r="G4747" s="10">
        <v>650</v>
      </c>
      <c r="H4747" s="10">
        <v>78</v>
      </c>
      <c r="I4747" s="10">
        <v>39</v>
      </c>
      <c r="J4747" s="10">
        <v>40</v>
      </c>
      <c r="O4747" s="11">
        <f t="shared" si="75"/>
        <v>70.416666666666671</v>
      </c>
      <c r="P4747" s="10" t="s">
        <v>4</v>
      </c>
      <c r="Q4747" s="1" t="s">
        <v>17068</v>
      </c>
    </row>
    <row r="4748" spans="1:17" ht="15" customHeight="1" x14ac:dyDescent="0.15">
      <c r="A4748" s="8" t="s">
        <v>12511</v>
      </c>
      <c r="B4748" s="8" t="s">
        <v>12512</v>
      </c>
      <c r="C4748" s="8" t="s">
        <v>12288</v>
      </c>
      <c r="D4748" s="8" t="s">
        <v>11754</v>
      </c>
      <c r="E4748" s="9">
        <v>6368</v>
      </c>
      <c r="F4748" s="9" t="s">
        <v>15018</v>
      </c>
      <c r="G4748" s="10">
        <v>650</v>
      </c>
      <c r="H4748" s="10">
        <v>78</v>
      </c>
      <c r="I4748" s="10">
        <v>39</v>
      </c>
      <c r="J4748" s="10">
        <v>40</v>
      </c>
      <c r="O4748" s="11">
        <f t="shared" si="75"/>
        <v>70.416666666666671</v>
      </c>
      <c r="P4748" s="10" t="s">
        <v>4</v>
      </c>
      <c r="Q4748" s="1" t="s">
        <v>17068</v>
      </c>
    </row>
    <row r="4749" spans="1:17" ht="15" customHeight="1" x14ac:dyDescent="0.15">
      <c r="A4749" s="8" t="s">
        <v>12513</v>
      </c>
      <c r="B4749" s="8" t="s">
        <v>12514</v>
      </c>
      <c r="C4749" s="8" t="s">
        <v>12288</v>
      </c>
      <c r="D4749" s="8" t="s">
        <v>11754</v>
      </c>
      <c r="E4749" s="9">
        <v>6386</v>
      </c>
      <c r="F4749" s="9" t="s">
        <v>15018</v>
      </c>
      <c r="G4749" s="10">
        <v>650</v>
      </c>
      <c r="H4749" s="10">
        <v>78</v>
      </c>
      <c r="I4749" s="10">
        <v>39</v>
      </c>
      <c r="J4749" s="10">
        <v>40</v>
      </c>
      <c r="O4749" s="11">
        <f t="shared" si="75"/>
        <v>70.416666666666671</v>
      </c>
      <c r="P4749" s="10" t="s">
        <v>4</v>
      </c>
      <c r="Q4749" s="1" t="s">
        <v>17068</v>
      </c>
    </row>
    <row r="4750" spans="1:17" ht="15" customHeight="1" x14ac:dyDescent="0.15">
      <c r="A4750" s="8" t="s">
        <v>12515</v>
      </c>
      <c r="B4750" s="8" t="s">
        <v>12516</v>
      </c>
      <c r="C4750" s="8" t="s">
        <v>12517</v>
      </c>
      <c r="D4750" s="8" t="s">
        <v>11772</v>
      </c>
      <c r="E4750" s="9">
        <v>6808</v>
      </c>
      <c r="F4750" s="9" t="s">
        <v>15018</v>
      </c>
      <c r="G4750" s="10">
        <v>800</v>
      </c>
      <c r="H4750" s="10">
        <v>78</v>
      </c>
      <c r="I4750" s="10">
        <v>39</v>
      </c>
      <c r="J4750" s="10">
        <v>40</v>
      </c>
      <c r="O4750" s="11">
        <f t="shared" si="75"/>
        <v>70.416666666666671</v>
      </c>
      <c r="P4750" s="10" t="s">
        <v>4</v>
      </c>
      <c r="Q4750" s="1" t="s">
        <v>17069</v>
      </c>
    </row>
    <row r="4751" spans="1:17" ht="15" customHeight="1" x14ac:dyDescent="0.15">
      <c r="A4751" s="8" t="s">
        <v>12518</v>
      </c>
      <c r="B4751" s="8" t="s">
        <v>12519</v>
      </c>
      <c r="C4751" s="8" t="s">
        <v>12517</v>
      </c>
      <c r="D4751" s="8" t="s">
        <v>11772</v>
      </c>
      <c r="E4751" s="9">
        <v>6777</v>
      </c>
      <c r="F4751" s="9" t="s">
        <v>15018</v>
      </c>
      <c r="G4751" s="10">
        <v>800</v>
      </c>
      <c r="H4751" s="10">
        <v>78</v>
      </c>
      <c r="I4751" s="10">
        <v>39</v>
      </c>
      <c r="J4751" s="10">
        <v>40</v>
      </c>
      <c r="O4751" s="11">
        <f t="shared" si="75"/>
        <v>70.416666666666671</v>
      </c>
      <c r="P4751" s="10" t="s">
        <v>4</v>
      </c>
      <c r="Q4751" s="1" t="s">
        <v>17069</v>
      </c>
    </row>
    <row r="4752" spans="1:17" ht="15" customHeight="1" x14ac:dyDescent="0.15">
      <c r="A4752" s="8" t="s">
        <v>12520</v>
      </c>
      <c r="B4752" s="8" t="s">
        <v>12521</v>
      </c>
      <c r="C4752" s="8" t="s">
        <v>12517</v>
      </c>
      <c r="D4752" s="8" t="s">
        <v>11772</v>
      </c>
      <c r="E4752" s="9">
        <v>6989</v>
      </c>
      <c r="F4752" s="9" t="s">
        <v>15018</v>
      </c>
      <c r="G4752" s="10">
        <v>800</v>
      </c>
      <c r="H4752" s="10">
        <v>78</v>
      </c>
      <c r="I4752" s="10">
        <v>39</v>
      </c>
      <c r="J4752" s="10">
        <v>40</v>
      </c>
      <c r="O4752" s="11">
        <f t="shared" si="75"/>
        <v>70.416666666666671</v>
      </c>
      <c r="P4752" s="10" t="s">
        <v>4</v>
      </c>
      <c r="Q4752" s="1" t="s">
        <v>17069</v>
      </c>
    </row>
    <row r="4753" spans="1:17" ht="15" customHeight="1" x14ac:dyDescent="0.15">
      <c r="A4753" s="8" t="s">
        <v>12522</v>
      </c>
      <c r="B4753" s="8" t="s">
        <v>12523</v>
      </c>
      <c r="C4753" s="8" t="s">
        <v>12517</v>
      </c>
      <c r="D4753" s="8" t="s">
        <v>11772</v>
      </c>
      <c r="E4753" s="9">
        <v>7005</v>
      </c>
      <c r="F4753" s="9" t="s">
        <v>15018</v>
      </c>
      <c r="G4753" s="10">
        <v>800</v>
      </c>
      <c r="H4753" s="10">
        <v>78</v>
      </c>
      <c r="I4753" s="10">
        <v>39</v>
      </c>
      <c r="J4753" s="10">
        <v>40</v>
      </c>
      <c r="O4753" s="11">
        <f t="shared" si="75"/>
        <v>70.416666666666671</v>
      </c>
      <c r="P4753" s="10" t="s">
        <v>4</v>
      </c>
      <c r="Q4753" s="1" t="s">
        <v>17069</v>
      </c>
    </row>
    <row r="4754" spans="1:17" ht="15" customHeight="1" x14ac:dyDescent="0.15">
      <c r="A4754" s="8" t="s">
        <v>12524</v>
      </c>
      <c r="B4754" s="8" t="s">
        <v>12525</v>
      </c>
      <c r="C4754" s="8" t="s">
        <v>12517</v>
      </c>
      <c r="D4754" s="8" t="s">
        <v>11772</v>
      </c>
      <c r="E4754" s="9">
        <v>7020</v>
      </c>
      <c r="F4754" s="9" t="s">
        <v>15018</v>
      </c>
      <c r="G4754" s="10">
        <v>800</v>
      </c>
      <c r="H4754" s="10">
        <v>78</v>
      </c>
      <c r="I4754" s="10">
        <v>39</v>
      </c>
      <c r="J4754" s="10">
        <v>40</v>
      </c>
      <c r="O4754" s="11">
        <f t="shared" si="75"/>
        <v>70.416666666666671</v>
      </c>
      <c r="P4754" s="10" t="s">
        <v>4</v>
      </c>
      <c r="Q4754" s="1" t="s">
        <v>17069</v>
      </c>
    </row>
    <row r="4755" spans="1:17" ht="15" customHeight="1" x14ac:dyDescent="0.15">
      <c r="A4755" s="8" t="s">
        <v>12526</v>
      </c>
      <c r="B4755" s="8" t="s">
        <v>12527</v>
      </c>
      <c r="C4755" s="8" t="s">
        <v>12517</v>
      </c>
      <c r="D4755" s="8" t="s">
        <v>11779</v>
      </c>
      <c r="E4755" s="9">
        <v>7649</v>
      </c>
      <c r="F4755" s="9" t="s">
        <v>15018</v>
      </c>
      <c r="G4755" s="10">
        <v>800</v>
      </c>
      <c r="H4755" s="10">
        <v>78</v>
      </c>
      <c r="I4755" s="10">
        <v>39</v>
      </c>
      <c r="J4755" s="10">
        <v>40</v>
      </c>
      <c r="O4755" s="11">
        <f t="shared" si="75"/>
        <v>70.416666666666671</v>
      </c>
      <c r="P4755" s="10" t="s">
        <v>4</v>
      </c>
      <c r="Q4755" s="1" t="s">
        <v>17069</v>
      </c>
    </row>
    <row r="4756" spans="1:17" ht="15" customHeight="1" x14ac:dyDescent="0.15">
      <c r="A4756" s="8" t="s">
        <v>12528</v>
      </c>
      <c r="B4756" s="8" t="s">
        <v>12529</v>
      </c>
      <c r="C4756" s="8" t="s">
        <v>12530</v>
      </c>
      <c r="D4756" s="8" t="s">
        <v>11779</v>
      </c>
      <c r="E4756" s="9">
        <v>7600</v>
      </c>
      <c r="F4756" s="9" t="s">
        <v>15018</v>
      </c>
      <c r="G4756" s="10">
        <v>800</v>
      </c>
      <c r="H4756" s="10">
        <v>78</v>
      </c>
      <c r="I4756" s="10">
        <v>39</v>
      </c>
      <c r="J4756" s="10">
        <v>40</v>
      </c>
      <c r="O4756" s="11">
        <f t="shared" si="75"/>
        <v>70.416666666666671</v>
      </c>
      <c r="P4756" s="10" t="s">
        <v>4</v>
      </c>
      <c r="Q4756" s="1" t="s">
        <v>17069</v>
      </c>
    </row>
    <row r="4757" spans="1:17" ht="15" customHeight="1" x14ac:dyDescent="0.15">
      <c r="A4757" s="8" t="s">
        <v>12531</v>
      </c>
      <c r="B4757" s="8" t="s">
        <v>12532</v>
      </c>
      <c r="C4757" s="8" t="s">
        <v>12530</v>
      </c>
      <c r="D4757" s="8" t="s">
        <v>11779</v>
      </c>
      <c r="E4757" s="9">
        <v>7868</v>
      </c>
      <c r="F4757" s="9" t="s">
        <v>15018</v>
      </c>
      <c r="G4757" s="10">
        <v>800</v>
      </c>
      <c r="H4757" s="10">
        <v>78</v>
      </c>
      <c r="I4757" s="10">
        <v>39</v>
      </c>
      <c r="J4757" s="10">
        <v>40</v>
      </c>
      <c r="O4757" s="11">
        <f t="shared" si="75"/>
        <v>70.416666666666671</v>
      </c>
      <c r="P4757" s="10" t="s">
        <v>4</v>
      </c>
      <c r="Q4757" s="1" t="s">
        <v>17069</v>
      </c>
    </row>
    <row r="4758" spans="1:17" ht="15" customHeight="1" x14ac:dyDescent="0.15">
      <c r="A4758" s="8" t="s">
        <v>12533</v>
      </c>
      <c r="B4758" s="8" t="s">
        <v>12534</v>
      </c>
      <c r="C4758" s="8" t="s">
        <v>12530</v>
      </c>
      <c r="D4758" s="8" t="s">
        <v>11779</v>
      </c>
      <c r="E4758" s="9">
        <v>7894</v>
      </c>
      <c r="F4758" s="9" t="s">
        <v>15018</v>
      </c>
      <c r="G4758" s="16">
        <v>800</v>
      </c>
      <c r="H4758" s="16">
        <v>78</v>
      </c>
      <c r="I4758" s="16">
        <v>39</v>
      </c>
      <c r="J4758" s="16">
        <v>40</v>
      </c>
      <c r="K4758" s="16"/>
      <c r="O4758" s="11">
        <f t="shared" si="75"/>
        <v>70.416666666666671</v>
      </c>
      <c r="P4758" s="10" t="s">
        <v>4</v>
      </c>
      <c r="Q4758" s="1" t="s">
        <v>17069</v>
      </c>
    </row>
    <row r="4759" spans="1:17" ht="15" customHeight="1" x14ac:dyDescent="0.15">
      <c r="A4759" s="8" t="s">
        <v>12535</v>
      </c>
      <c r="B4759" s="8" t="s">
        <v>12536</v>
      </c>
      <c r="C4759" s="8" t="s">
        <v>12530</v>
      </c>
      <c r="D4759" s="8" t="s">
        <v>11779</v>
      </c>
      <c r="E4759" s="9">
        <v>7916</v>
      </c>
      <c r="F4759" s="9" t="s">
        <v>15018</v>
      </c>
      <c r="G4759" s="10">
        <v>800</v>
      </c>
      <c r="H4759" s="10">
        <v>78</v>
      </c>
      <c r="I4759" s="10">
        <v>39</v>
      </c>
      <c r="J4759" s="10">
        <v>40</v>
      </c>
      <c r="O4759" s="11">
        <f t="shared" si="75"/>
        <v>70.416666666666671</v>
      </c>
      <c r="P4759" s="10" t="s">
        <v>4</v>
      </c>
      <c r="Q4759" s="1" t="s">
        <v>17069</v>
      </c>
    </row>
    <row r="4760" spans="1:17" ht="15" customHeight="1" x14ac:dyDescent="0.15">
      <c r="A4760" s="8" t="s">
        <v>12537</v>
      </c>
      <c r="B4760" s="8" t="s">
        <v>12538</v>
      </c>
      <c r="C4760" s="8" t="s">
        <v>12517</v>
      </c>
      <c r="D4760" s="8" t="s">
        <v>12539</v>
      </c>
      <c r="E4760" s="9">
        <v>7235</v>
      </c>
      <c r="F4760" s="9" t="s">
        <v>15018</v>
      </c>
      <c r="G4760" s="10">
        <v>800</v>
      </c>
      <c r="H4760" s="10">
        <v>78</v>
      </c>
      <c r="I4760" s="10">
        <v>39</v>
      </c>
      <c r="J4760" s="10">
        <v>40</v>
      </c>
      <c r="O4760" s="11">
        <f t="shared" si="75"/>
        <v>70.416666666666671</v>
      </c>
      <c r="P4760" s="10" t="s">
        <v>4</v>
      </c>
      <c r="Q4760" s="1" t="s">
        <v>17069</v>
      </c>
    </row>
    <row r="4761" spans="1:17" ht="15" customHeight="1" x14ac:dyDescent="0.15">
      <c r="A4761" s="8" t="s">
        <v>12540</v>
      </c>
      <c r="B4761" s="8" t="s">
        <v>12541</v>
      </c>
      <c r="C4761" s="8" t="s">
        <v>12517</v>
      </c>
      <c r="D4761" s="8" t="s">
        <v>12539</v>
      </c>
      <c r="E4761" s="9">
        <v>7191</v>
      </c>
      <c r="F4761" s="9" t="s">
        <v>15018</v>
      </c>
      <c r="G4761" s="10">
        <v>800</v>
      </c>
      <c r="H4761" s="10">
        <v>78</v>
      </c>
      <c r="I4761" s="10">
        <v>39</v>
      </c>
      <c r="J4761" s="10">
        <v>40</v>
      </c>
      <c r="O4761" s="11">
        <f t="shared" si="75"/>
        <v>70.416666666666671</v>
      </c>
      <c r="P4761" s="10" t="s">
        <v>4</v>
      </c>
      <c r="Q4761" s="1" t="s">
        <v>17069</v>
      </c>
    </row>
    <row r="4762" spans="1:17" ht="15" customHeight="1" x14ac:dyDescent="0.15">
      <c r="A4762" s="8" t="s">
        <v>12542</v>
      </c>
      <c r="B4762" s="8" t="s">
        <v>12543</v>
      </c>
      <c r="C4762" s="8" t="s">
        <v>12517</v>
      </c>
      <c r="D4762" s="8" t="s">
        <v>12539</v>
      </c>
      <c r="E4762" s="9">
        <v>7438</v>
      </c>
      <c r="F4762" s="9" t="s">
        <v>15018</v>
      </c>
      <c r="G4762" s="10">
        <v>800</v>
      </c>
      <c r="H4762" s="10">
        <v>78</v>
      </c>
      <c r="I4762" s="10">
        <v>39</v>
      </c>
      <c r="J4762" s="10">
        <v>40</v>
      </c>
      <c r="O4762" s="11">
        <f t="shared" si="75"/>
        <v>70.416666666666671</v>
      </c>
      <c r="P4762" s="10" t="s">
        <v>4</v>
      </c>
      <c r="Q4762" s="1" t="s">
        <v>17069</v>
      </c>
    </row>
    <row r="4763" spans="1:17" ht="15" customHeight="1" x14ac:dyDescent="0.15">
      <c r="A4763" s="8" t="s">
        <v>12544</v>
      </c>
      <c r="B4763" s="8" t="s">
        <v>12545</v>
      </c>
      <c r="C4763" s="8" t="s">
        <v>12517</v>
      </c>
      <c r="D4763" s="8" t="s">
        <v>12539</v>
      </c>
      <c r="E4763" s="9">
        <v>7459</v>
      </c>
      <c r="F4763" s="9" t="s">
        <v>15018</v>
      </c>
      <c r="G4763" s="10">
        <v>800</v>
      </c>
      <c r="H4763" s="10">
        <v>78</v>
      </c>
      <c r="I4763" s="10">
        <v>39</v>
      </c>
      <c r="J4763" s="10">
        <v>40</v>
      </c>
      <c r="O4763" s="11">
        <f t="shared" si="75"/>
        <v>70.416666666666671</v>
      </c>
      <c r="P4763" s="10" t="s">
        <v>4</v>
      </c>
      <c r="Q4763" s="1" t="s">
        <v>17069</v>
      </c>
    </row>
    <row r="4764" spans="1:17" ht="15" customHeight="1" x14ac:dyDescent="0.15">
      <c r="A4764" s="8" t="s">
        <v>12546</v>
      </c>
      <c r="B4764" s="8" t="s">
        <v>12547</v>
      </c>
      <c r="C4764" s="8" t="s">
        <v>12517</v>
      </c>
      <c r="D4764" s="8" t="s">
        <v>12539</v>
      </c>
      <c r="E4764" s="9">
        <v>7474</v>
      </c>
      <c r="F4764" s="9" t="s">
        <v>15018</v>
      </c>
      <c r="G4764" s="10">
        <v>800</v>
      </c>
      <c r="H4764" s="10">
        <v>78</v>
      </c>
      <c r="I4764" s="10">
        <v>39</v>
      </c>
      <c r="J4764" s="10">
        <v>40</v>
      </c>
      <c r="O4764" s="11">
        <f t="shared" si="75"/>
        <v>70.416666666666671</v>
      </c>
      <c r="P4764" s="10" t="s">
        <v>4</v>
      </c>
      <c r="Q4764" s="1" t="s">
        <v>17069</v>
      </c>
    </row>
    <row r="4765" spans="1:17" ht="15" customHeight="1" x14ac:dyDescent="0.15">
      <c r="A4765" s="8" t="s">
        <v>12548</v>
      </c>
      <c r="B4765" s="8" t="s">
        <v>12549</v>
      </c>
      <c r="C4765" s="8" t="s">
        <v>12517</v>
      </c>
      <c r="D4765" s="8" t="s">
        <v>12266</v>
      </c>
      <c r="E4765" s="9">
        <v>7711</v>
      </c>
      <c r="F4765" s="9" t="s">
        <v>15018</v>
      </c>
      <c r="G4765" s="10">
        <v>800</v>
      </c>
      <c r="H4765" s="10">
        <v>78</v>
      </c>
      <c r="I4765" s="10">
        <v>39</v>
      </c>
      <c r="J4765" s="10">
        <v>40</v>
      </c>
      <c r="O4765" s="11">
        <f t="shared" si="75"/>
        <v>70.416666666666671</v>
      </c>
      <c r="P4765" s="10" t="s">
        <v>4</v>
      </c>
      <c r="Q4765" s="1" t="s">
        <v>17069</v>
      </c>
    </row>
    <row r="4766" spans="1:17" ht="15" customHeight="1" x14ac:dyDescent="0.15">
      <c r="A4766" s="8" t="s">
        <v>12550</v>
      </c>
      <c r="B4766" s="8" t="s">
        <v>12551</v>
      </c>
      <c r="C4766" s="8" t="s">
        <v>12517</v>
      </c>
      <c r="D4766" s="8" t="s">
        <v>12266</v>
      </c>
      <c r="E4766" s="9">
        <v>7661</v>
      </c>
      <c r="F4766" s="9" t="s">
        <v>15018</v>
      </c>
      <c r="G4766" s="10">
        <v>800</v>
      </c>
      <c r="H4766" s="10">
        <v>78</v>
      </c>
      <c r="I4766" s="10">
        <v>39</v>
      </c>
      <c r="J4766" s="10">
        <v>40</v>
      </c>
      <c r="O4766" s="11">
        <f t="shared" si="75"/>
        <v>70.416666666666671</v>
      </c>
      <c r="P4766" s="10" t="s">
        <v>4</v>
      </c>
      <c r="Q4766" s="1" t="s">
        <v>17069</v>
      </c>
    </row>
    <row r="4767" spans="1:17" ht="15" customHeight="1" x14ac:dyDescent="0.15">
      <c r="A4767" s="8" t="s">
        <v>12552</v>
      </c>
      <c r="B4767" s="8" t="s">
        <v>12553</v>
      </c>
      <c r="C4767" s="8" t="s">
        <v>12517</v>
      </c>
      <c r="D4767" s="8" t="s">
        <v>12266</v>
      </c>
      <c r="E4767" s="9">
        <v>7948</v>
      </c>
      <c r="F4767" s="9" t="s">
        <v>15018</v>
      </c>
      <c r="G4767" s="10">
        <v>800</v>
      </c>
      <c r="H4767" s="10">
        <v>78</v>
      </c>
      <c r="I4767" s="10">
        <v>39</v>
      </c>
      <c r="J4767" s="10">
        <v>40</v>
      </c>
      <c r="O4767" s="11">
        <f t="shared" si="75"/>
        <v>70.416666666666671</v>
      </c>
      <c r="P4767" s="10" t="s">
        <v>4</v>
      </c>
      <c r="Q4767" s="1" t="s">
        <v>17069</v>
      </c>
    </row>
    <row r="4768" spans="1:17" ht="15" customHeight="1" x14ac:dyDescent="0.15">
      <c r="A4768" s="8" t="s">
        <v>12554</v>
      </c>
      <c r="B4768" s="8" t="s">
        <v>12555</v>
      </c>
      <c r="C4768" s="8" t="s">
        <v>12517</v>
      </c>
      <c r="D4768" s="8" t="s">
        <v>12266</v>
      </c>
      <c r="E4768" s="9">
        <v>7980</v>
      </c>
      <c r="F4768" s="9" t="s">
        <v>15018</v>
      </c>
      <c r="G4768" s="10">
        <v>800</v>
      </c>
      <c r="H4768" s="10">
        <v>78</v>
      </c>
      <c r="I4768" s="10">
        <v>39</v>
      </c>
      <c r="J4768" s="10">
        <v>40</v>
      </c>
      <c r="O4768" s="11">
        <f t="shared" si="75"/>
        <v>70.416666666666671</v>
      </c>
      <c r="P4768" s="10" t="s">
        <v>4</v>
      </c>
      <c r="Q4768" s="1" t="s">
        <v>17069</v>
      </c>
    </row>
    <row r="4769" spans="1:17" ht="15" customHeight="1" x14ac:dyDescent="0.15">
      <c r="A4769" s="8" t="s">
        <v>12556</v>
      </c>
      <c r="B4769" s="8" t="s">
        <v>12557</v>
      </c>
      <c r="C4769" s="8" t="s">
        <v>12517</v>
      </c>
      <c r="D4769" s="8" t="s">
        <v>12266</v>
      </c>
      <c r="E4769" s="9">
        <v>7997</v>
      </c>
      <c r="F4769" s="9" t="s">
        <v>15018</v>
      </c>
      <c r="G4769" s="10">
        <v>800</v>
      </c>
      <c r="H4769" s="10">
        <v>78</v>
      </c>
      <c r="I4769" s="10">
        <v>39</v>
      </c>
      <c r="J4769" s="10">
        <v>40</v>
      </c>
      <c r="O4769" s="11">
        <f t="shared" si="75"/>
        <v>70.416666666666671</v>
      </c>
      <c r="P4769" s="10" t="s">
        <v>4</v>
      </c>
      <c r="Q4769" s="1" t="s">
        <v>17069</v>
      </c>
    </row>
    <row r="4770" spans="1:17" ht="15" customHeight="1" x14ac:dyDescent="0.15">
      <c r="A4770" s="8" t="s">
        <v>12558</v>
      </c>
      <c r="B4770" s="8" t="s">
        <v>12559</v>
      </c>
      <c r="C4770" s="8" t="s">
        <v>12517</v>
      </c>
      <c r="D4770" s="8" t="s">
        <v>12560</v>
      </c>
      <c r="E4770" s="9">
        <v>7413</v>
      </c>
      <c r="F4770" s="9" t="s">
        <v>15018</v>
      </c>
      <c r="G4770" s="10">
        <v>800</v>
      </c>
      <c r="H4770" s="10">
        <v>78</v>
      </c>
      <c r="I4770" s="10">
        <v>39</v>
      </c>
      <c r="J4770" s="10">
        <v>40</v>
      </c>
      <c r="O4770" s="11">
        <f t="shared" si="75"/>
        <v>70.416666666666671</v>
      </c>
      <c r="P4770" s="10" t="s">
        <v>4</v>
      </c>
      <c r="Q4770" s="1" t="s">
        <v>17069</v>
      </c>
    </row>
    <row r="4771" spans="1:17" ht="15" customHeight="1" x14ac:dyDescent="0.15">
      <c r="A4771" s="8" t="s">
        <v>12561</v>
      </c>
      <c r="B4771" s="8" t="s">
        <v>12562</v>
      </c>
      <c r="C4771" s="8" t="s">
        <v>12517</v>
      </c>
      <c r="D4771" s="8" t="s">
        <v>12560</v>
      </c>
      <c r="E4771" s="9">
        <v>7369</v>
      </c>
      <c r="F4771" s="9" t="s">
        <v>15018</v>
      </c>
      <c r="G4771" s="10">
        <v>800</v>
      </c>
      <c r="H4771" s="10">
        <v>78</v>
      </c>
      <c r="I4771" s="10">
        <v>39</v>
      </c>
      <c r="J4771" s="10">
        <v>40</v>
      </c>
      <c r="O4771" s="11">
        <f t="shared" ref="O4771:O4834" si="76">(H4771*I4771*J4771)/1728</f>
        <v>70.416666666666671</v>
      </c>
      <c r="P4771" s="10" t="s">
        <v>4</v>
      </c>
      <c r="Q4771" s="1" t="s">
        <v>17069</v>
      </c>
    </row>
    <row r="4772" spans="1:17" ht="15" customHeight="1" x14ac:dyDescent="0.15">
      <c r="A4772" s="8" t="s">
        <v>12563</v>
      </c>
      <c r="B4772" s="8" t="s">
        <v>12564</v>
      </c>
      <c r="C4772" s="8" t="s">
        <v>12517</v>
      </c>
      <c r="D4772" s="8" t="s">
        <v>12560</v>
      </c>
      <c r="E4772" s="9">
        <v>7627</v>
      </c>
      <c r="F4772" s="9" t="s">
        <v>15018</v>
      </c>
      <c r="G4772" s="10">
        <v>800</v>
      </c>
      <c r="H4772" s="10">
        <v>78</v>
      </c>
      <c r="I4772" s="10">
        <v>39</v>
      </c>
      <c r="J4772" s="10">
        <v>40</v>
      </c>
      <c r="O4772" s="11">
        <f t="shared" si="76"/>
        <v>70.416666666666671</v>
      </c>
      <c r="P4772" s="10" t="s">
        <v>4</v>
      </c>
      <c r="Q4772" s="1" t="s">
        <v>17069</v>
      </c>
    </row>
    <row r="4773" spans="1:17" ht="15" customHeight="1" x14ac:dyDescent="0.15">
      <c r="A4773" s="8" t="s">
        <v>12565</v>
      </c>
      <c r="B4773" s="8" t="s">
        <v>12566</v>
      </c>
      <c r="C4773" s="8" t="s">
        <v>12517</v>
      </c>
      <c r="D4773" s="8" t="s">
        <v>12560</v>
      </c>
      <c r="E4773" s="9">
        <v>7650</v>
      </c>
      <c r="F4773" s="9" t="s">
        <v>15018</v>
      </c>
      <c r="G4773" s="10">
        <v>800</v>
      </c>
      <c r="H4773" s="10">
        <v>78</v>
      </c>
      <c r="I4773" s="10">
        <v>39</v>
      </c>
      <c r="J4773" s="10">
        <v>40</v>
      </c>
      <c r="O4773" s="11">
        <f t="shared" si="76"/>
        <v>70.416666666666671</v>
      </c>
      <c r="P4773" s="10" t="s">
        <v>4</v>
      </c>
      <c r="Q4773" s="1" t="s">
        <v>17069</v>
      </c>
    </row>
    <row r="4774" spans="1:17" ht="15" customHeight="1" x14ac:dyDescent="0.15">
      <c r="A4774" s="8" t="s">
        <v>12567</v>
      </c>
      <c r="B4774" s="8" t="s">
        <v>12568</v>
      </c>
      <c r="C4774" s="8" t="s">
        <v>12517</v>
      </c>
      <c r="D4774" s="8" t="s">
        <v>12560</v>
      </c>
      <c r="E4774" s="9">
        <v>7673</v>
      </c>
      <c r="F4774" s="9" t="s">
        <v>15018</v>
      </c>
      <c r="G4774" s="10">
        <v>800</v>
      </c>
      <c r="H4774" s="10">
        <v>78</v>
      </c>
      <c r="I4774" s="10">
        <v>39</v>
      </c>
      <c r="J4774" s="10">
        <v>40</v>
      </c>
      <c r="O4774" s="11">
        <f t="shared" si="76"/>
        <v>70.416666666666671</v>
      </c>
      <c r="P4774" s="10" t="s">
        <v>4</v>
      </c>
      <c r="Q4774" s="1" t="s">
        <v>17069</v>
      </c>
    </row>
    <row r="4775" spans="1:17" ht="15" customHeight="1" x14ac:dyDescent="0.15">
      <c r="A4775" s="8" t="s">
        <v>12569</v>
      </c>
      <c r="B4775" s="8" t="s">
        <v>12570</v>
      </c>
      <c r="C4775" s="8" t="s">
        <v>12530</v>
      </c>
      <c r="D4775" s="8" t="s">
        <v>11772</v>
      </c>
      <c r="E4775" s="9">
        <v>5865</v>
      </c>
      <c r="F4775" s="9" t="s">
        <v>15018</v>
      </c>
      <c r="G4775" s="10">
        <v>620</v>
      </c>
      <c r="H4775" s="10">
        <v>78</v>
      </c>
      <c r="I4775" s="10">
        <v>39</v>
      </c>
      <c r="J4775" s="10">
        <v>40</v>
      </c>
      <c r="O4775" s="11">
        <f t="shared" si="76"/>
        <v>70.416666666666671</v>
      </c>
      <c r="P4775" s="10" t="s">
        <v>4</v>
      </c>
      <c r="Q4775" s="1" t="s">
        <v>17070</v>
      </c>
    </row>
    <row r="4776" spans="1:17" ht="15" customHeight="1" x14ac:dyDescent="0.15">
      <c r="A4776" s="8" t="s">
        <v>12571</v>
      </c>
      <c r="B4776" s="8" t="s">
        <v>12572</v>
      </c>
      <c r="C4776" s="8" t="s">
        <v>12530</v>
      </c>
      <c r="D4776" s="8" t="s">
        <v>11772</v>
      </c>
      <c r="E4776" s="9">
        <v>5834</v>
      </c>
      <c r="F4776" s="9" t="s">
        <v>15018</v>
      </c>
      <c r="G4776" s="10">
        <v>620</v>
      </c>
      <c r="H4776" s="10">
        <v>78</v>
      </c>
      <c r="I4776" s="10">
        <v>39</v>
      </c>
      <c r="J4776" s="10">
        <v>40</v>
      </c>
      <c r="O4776" s="11">
        <f t="shared" si="76"/>
        <v>70.416666666666671</v>
      </c>
      <c r="P4776" s="10" t="s">
        <v>4</v>
      </c>
      <c r="Q4776" s="1" t="s">
        <v>17070</v>
      </c>
    </row>
    <row r="4777" spans="1:17" ht="15" customHeight="1" x14ac:dyDescent="0.15">
      <c r="A4777" s="8" t="s">
        <v>12573</v>
      </c>
      <c r="B4777" s="8" t="s">
        <v>12574</v>
      </c>
      <c r="C4777" s="8" t="s">
        <v>12517</v>
      </c>
      <c r="D4777" s="8" t="s">
        <v>11772</v>
      </c>
      <c r="E4777" s="9">
        <v>6047</v>
      </c>
      <c r="F4777" s="9" t="s">
        <v>15018</v>
      </c>
      <c r="G4777" s="10">
        <v>650</v>
      </c>
      <c r="H4777" s="10">
        <v>78</v>
      </c>
      <c r="I4777" s="10">
        <v>39</v>
      </c>
      <c r="J4777" s="10">
        <v>40</v>
      </c>
      <c r="O4777" s="11">
        <f t="shared" si="76"/>
        <v>70.416666666666671</v>
      </c>
      <c r="P4777" s="10" t="s">
        <v>4</v>
      </c>
      <c r="Q4777" s="1" t="s">
        <v>17070</v>
      </c>
    </row>
    <row r="4778" spans="1:17" ht="15" customHeight="1" x14ac:dyDescent="0.15">
      <c r="A4778" s="8" t="s">
        <v>12575</v>
      </c>
      <c r="B4778" s="8" t="s">
        <v>12576</v>
      </c>
      <c r="C4778" s="8" t="s">
        <v>12517</v>
      </c>
      <c r="D4778" s="8" t="s">
        <v>11772</v>
      </c>
      <c r="E4778" s="9">
        <v>6062</v>
      </c>
      <c r="F4778" s="9" t="s">
        <v>15018</v>
      </c>
      <c r="G4778" s="10">
        <v>650</v>
      </c>
      <c r="H4778" s="10">
        <v>78</v>
      </c>
      <c r="I4778" s="10">
        <v>39</v>
      </c>
      <c r="J4778" s="10">
        <v>40</v>
      </c>
      <c r="O4778" s="11">
        <f t="shared" si="76"/>
        <v>70.416666666666671</v>
      </c>
      <c r="P4778" s="10" t="s">
        <v>4</v>
      </c>
      <c r="Q4778" s="1" t="s">
        <v>17070</v>
      </c>
    </row>
    <row r="4779" spans="1:17" ht="15" customHeight="1" x14ac:dyDescent="0.15">
      <c r="A4779" s="8" t="s">
        <v>12577</v>
      </c>
      <c r="B4779" s="8" t="s">
        <v>12578</v>
      </c>
      <c r="C4779" s="8" t="s">
        <v>12517</v>
      </c>
      <c r="D4779" s="8" t="s">
        <v>11772</v>
      </c>
      <c r="E4779" s="9">
        <v>6077</v>
      </c>
      <c r="F4779" s="9" t="s">
        <v>15018</v>
      </c>
      <c r="G4779" s="10">
        <v>650</v>
      </c>
      <c r="H4779" s="10">
        <v>78</v>
      </c>
      <c r="I4779" s="10">
        <v>39</v>
      </c>
      <c r="J4779" s="10">
        <v>40</v>
      </c>
      <c r="O4779" s="11">
        <f t="shared" si="76"/>
        <v>70.416666666666671</v>
      </c>
      <c r="P4779" s="10" t="s">
        <v>4</v>
      </c>
      <c r="Q4779" s="1" t="s">
        <v>17070</v>
      </c>
    </row>
    <row r="4780" spans="1:17" ht="15" customHeight="1" x14ac:dyDescent="0.15">
      <c r="A4780" s="8" t="s">
        <v>12579</v>
      </c>
      <c r="B4780" s="8" t="s">
        <v>12580</v>
      </c>
      <c r="C4780" s="8" t="s">
        <v>12530</v>
      </c>
      <c r="D4780" s="8" t="s">
        <v>11779</v>
      </c>
      <c r="E4780" s="9">
        <v>6766</v>
      </c>
      <c r="F4780" s="9" t="s">
        <v>15018</v>
      </c>
      <c r="G4780" s="10">
        <v>620</v>
      </c>
      <c r="H4780" s="10">
        <v>78</v>
      </c>
      <c r="I4780" s="10">
        <v>39</v>
      </c>
      <c r="J4780" s="10">
        <v>40</v>
      </c>
      <c r="O4780" s="11">
        <f t="shared" si="76"/>
        <v>70.416666666666671</v>
      </c>
      <c r="P4780" s="10" t="s">
        <v>4</v>
      </c>
      <c r="Q4780" s="1" t="s">
        <v>17070</v>
      </c>
    </row>
    <row r="4781" spans="1:17" ht="15" customHeight="1" x14ac:dyDescent="0.15">
      <c r="A4781" s="8" t="s">
        <v>12581</v>
      </c>
      <c r="B4781" s="8" t="s">
        <v>12582</v>
      </c>
      <c r="C4781" s="8" t="s">
        <v>12530</v>
      </c>
      <c r="D4781" s="8" t="s">
        <v>11779</v>
      </c>
      <c r="E4781" s="9">
        <v>6719</v>
      </c>
      <c r="F4781" s="9" t="s">
        <v>15018</v>
      </c>
      <c r="G4781" s="10">
        <v>620</v>
      </c>
      <c r="H4781" s="10">
        <v>78</v>
      </c>
      <c r="I4781" s="10">
        <v>39</v>
      </c>
      <c r="J4781" s="10">
        <v>40</v>
      </c>
      <c r="O4781" s="11">
        <f t="shared" si="76"/>
        <v>70.416666666666671</v>
      </c>
      <c r="P4781" s="10" t="s">
        <v>4</v>
      </c>
      <c r="Q4781" s="1" t="s">
        <v>17070</v>
      </c>
    </row>
    <row r="4782" spans="1:17" ht="15" customHeight="1" x14ac:dyDescent="0.15">
      <c r="A4782" s="8" t="s">
        <v>12583</v>
      </c>
      <c r="B4782" s="8" t="s">
        <v>12584</v>
      </c>
      <c r="C4782" s="8" t="s">
        <v>12517</v>
      </c>
      <c r="D4782" s="8" t="s">
        <v>11779</v>
      </c>
      <c r="E4782" s="9">
        <v>6984</v>
      </c>
      <c r="F4782" s="9" t="s">
        <v>15018</v>
      </c>
      <c r="G4782" s="10">
        <v>650</v>
      </c>
      <c r="H4782" s="10">
        <v>78</v>
      </c>
      <c r="I4782" s="10">
        <v>39</v>
      </c>
      <c r="J4782" s="10">
        <v>40</v>
      </c>
      <c r="O4782" s="11">
        <f t="shared" si="76"/>
        <v>70.416666666666671</v>
      </c>
      <c r="P4782" s="10" t="s">
        <v>4</v>
      </c>
      <c r="Q4782" s="1" t="s">
        <v>17070</v>
      </c>
    </row>
    <row r="4783" spans="1:17" ht="15" customHeight="1" x14ac:dyDescent="0.15">
      <c r="A4783" s="8" t="s">
        <v>12585</v>
      </c>
      <c r="B4783" s="8" t="s">
        <v>12586</v>
      </c>
      <c r="C4783" s="8" t="s">
        <v>12517</v>
      </c>
      <c r="D4783" s="8" t="s">
        <v>11779</v>
      </c>
      <c r="E4783" s="9">
        <v>7012</v>
      </c>
      <c r="F4783" s="9" t="s">
        <v>15018</v>
      </c>
      <c r="G4783" s="10">
        <v>650</v>
      </c>
      <c r="H4783" s="10">
        <v>78</v>
      </c>
      <c r="I4783" s="10">
        <v>39</v>
      </c>
      <c r="J4783" s="10">
        <v>40</v>
      </c>
      <c r="O4783" s="11">
        <f t="shared" si="76"/>
        <v>70.416666666666671</v>
      </c>
      <c r="P4783" s="10" t="s">
        <v>4</v>
      </c>
      <c r="Q4783" s="1" t="s">
        <v>17070</v>
      </c>
    </row>
    <row r="4784" spans="1:17" ht="15" customHeight="1" x14ac:dyDescent="0.15">
      <c r="A4784" s="8" t="s">
        <v>12587</v>
      </c>
      <c r="B4784" s="8" t="s">
        <v>12588</v>
      </c>
      <c r="C4784" s="8" t="s">
        <v>12517</v>
      </c>
      <c r="D4784" s="8" t="s">
        <v>11779</v>
      </c>
      <c r="E4784" s="9">
        <v>7034</v>
      </c>
      <c r="F4784" s="9" t="s">
        <v>15018</v>
      </c>
      <c r="G4784" s="10">
        <v>650</v>
      </c>
      <c r="H4784" s="10">
        <v>78</v>
      </c>
      <c r="I4784" s="10">
        <v>39</v>
      </c>
      <c r="J4784" s="10">
        <v>40</v>
      </c>
      <c r="O4784" s="11">
        <f t="shared" si="76"/>
        <v>70.416666666666671</v>
      </c>
      <c r="P4784" s="10" t="s">
        <v>4</v>
      </c>
      <c r="Q4784" s="1" t="s">
        <v>17070</v>
      </c>
    </row>
    <row r="4785" spans="1:17" ht="15" customHeight="1" x14ac:dyDescent="0.15">
      <c r="A4785" s="8" t="s">
        <v>12589</v>
      </c>
      <c r="B4785" s="8" t="s">
        <v>12590</v>
      </c>
      <c r="C4785" s="8" t="s">
        <v>12517</v>
      </c>
      <c r="D4785" s="8" t="s">
        <v>12360</v>
      </c>
      <c r="E4785" s="9">
        <v>6351</v>
      </c>
      <c r="F4785" s="9" t="s">
        <v>15018</v>
      </c>
      <c r="G4785" s="10">
        <v>650</v>
      </c>
      <c r="H4785" s="10">
        <v>78</v>
      </c>
      <c r="I4785" s="10">
        <v>39</v>
      </c>
      <c r="J4785" s="10">
        <v>40</v>
      </c>
      <c r="O4785" s="11">
        <f t="shared" si="76"/>
        <v>70.416666666666671</v>
      </c>
      <c r="P4785" s="10" t="s">
        <v>4</v>
      </c>
      <c r="Q4785" s="1" t="s">
        <v>17070</v>
      </c>
    </row>
    <row r="4786" spans="1:17" ht="15" customHeight="1" x14ac:dyDescent="0.15">
      <c r="A4786" s="8" t="s">
        <v>12591</v>
      </c>
      <c r="B4786" s="8" t="s">
        <v>12592</v>
      </c>
      <c r="C4786" s="8" t="s">
        <v>12517</v>
      </c>
      <c r="D4786" s="8" t="s">
        <v>12360</v>
      </c>
      <c r="E4786" s="9">
        <v>6308</v>
      </c>
      <c r="F4786" s="9" t="s">
        <v>15018</v>
      </c>
      <c r="G4786" s="10">
        <v>650</v>
      </c>
      <c r="H4786" s="10">
        <v>78</v>
      </c>
      <c r="I4786" s="10">
        <v>39</v>
      </c>
      <c r="J4786" s="10">
        <v>40</v>
      </c>
      <c r="O4786" s="11">
        <f t="shared" si="76"/>
        <v>70.416666666666671</v>
      </c>
      <c r="P4786" s="10" t="s">
        <v>4</v>
      </c>
      <c r="Q4786" s="1" t="s">
        <v>17070</v>
      </c>
    </row>
    <row r="4787" spans="1:17" ht="15" customHeight="1" x14ac:dyDescent="0.15">
      <c r="A4787" s="8" t="s">
        <v>12593</v>
      </c>
      <c r="B4787" s="8" t="s">
        <v>12594</v>
      </c>
      <c r="C4787" s="8" t="s">
        <v>12517</v>
      </c>
      <c r="D4787" s="8" t="s">
        <v>12360</v>
      </c>
      <c r="E4787" s="9">
        <v>6556</v>
      </c>
      <c r="F4787" s="9" t="s">
        <v>15018</v>
      </c>
      <c r="G4787" s="10">
        <v>650</v>
      </c>
      <c r="H4787" s="10">
        <v>78</v>
      </c>
      <c r="I4787" s="10">
        <v>39</v>
      </c>
      <c r="J4787" s="10">
        <v>40</v>
      </c>
      <c r="O4787" s="11">
        <f t="shared" si="76"/>
        <v>70.416666666666671</v>
      </c>
      <c r="P4787" s="10" t="s">
        <v>4</v>
      </c>
      <c r="Q4787" s="1" t="s">
        <v>17070</v>
      </c>
    </row>
    <row r="4788" spans="1:17" ht="15" customHeight="1" x14ac:dyDescent="0.15">
      <c r="A4788" s="8" t="s">
        <v>12595</v>
      </c>
      <c r="B4788" s="8" t="s">
        <v>12596</v>
      </c>
      <c r="C4788" s="8" t="s">
        <v>12517</v>
      </c>
      <c r="D4788" s="8" t="s">
        <v>12360</v>
      </c>
      <c r="E4788" s="9">
        <v>6573</v>
      </c>
      <c r="F4788" s="9" t="s">
        <v>15018</v>
      </c>
      <c r="G4788" s="10">
        <v>650</v>
      </c>
      <c r="H4788" s="10">
        <v>78</v>
      </c>
      <c r="I4788" s="10">
        <v>39</v>
      </c>
      <c r="J4788" s="10">
        <v>40</v>
      </c>
      <c r="O4788" s="11">
        <f t="shared" si="76"/>
        <v>70.416666666666671</v>
      </c>
      <c r="P4788" s="10" t="s">
        <v>4</v>
      </c>
      <c r="Q4788" s="1" t="s">
        <v>17070</v>
      </c>
    </row>
    <row r="4789" spans="1:17" ht="15" customHeight="1" x14ac:dyDescent="0.15">
      <c r="A4789" s="8" t="s">
        <v>12597</v>
      </c>
      <c r="B4789" s="8" t="s">
        <v>12598</v>
      </c>
      <c r="C4789" s="8" t="s">
        <v>12517</v>
      </c>
      <c r="D4789" s="8" t="s">
        <v>12360</v>
      </c>
      <c r="E4789" s="9">
        <v>6593</v>
      </c>
      <c r="F4789" s="9" t="s">
        <v>15018</v>
      </c>
      <c r="G4789" s="10">
        <v>650</v>
      </c>
      <c r="H4789" s="10">
        <v>78</v>
      </c>
      <c r="I4789" s="10">
        <v>39</v>
      </c>
      <c r="J4789" s="10">
        <v>40</v>
      </c>
      <c r="O4789" s="11">
        <f t="shared" si="76"/>
        <v>70.416666666666671</v>
      </c>
      <c r="P4789" s="10" t="s">
        <v>4</v>
      </c>
      <c r="Q4789" s="1" t="s">
        <v>17070</v>
      </c>
    </row>
    <row r="4790" spans="1:17" ht="15" customHeight="1" x14ac:dyDescent="0.15">
      <c r="A4790" s="8" t="s">
        <v>12599</v>
      </c>
      <c r="B4790" s="8" t="s">
        <v>12600</v>
      </c>
      <c r="C4790" s="8" t="s">
        <v>12530</v>
      </c>
      <c r="D4790" s="8" t="s">
        <v>12371</v>
      </c>
      <c r="E4790" s="9">
        <v>6828</v>
      </c>
      <c r="F4790" s="9" t="s">
        <v>15018</v>
      </c>
      <c r="G4790" s="10">
        <v>650</v>
      </c>
      <c r="H4790" s="10">
        <v>78</v>
      </c>
      <c r="I4790" s="10">
        <v>39</v>
      </c>
      <c r="J4790" s="10">
        <v>40</v>
      </c>
      <c r="O4790" s="11">
        <f t="shared" si="76"/>
        <v>70.416666666666671</v>
      </c>
      <c r="P4790" s="10" t="s">
        <v>4</v>
      </c>
      <c r="Q4790" s="1" t="s">
        <v>17070</v>
      </c>
    </row>
    <row r="4791" spans="1:17" ht="15" customHeight="1" x14ac:dyDescent="0.15">
      <c r="A4791" s="8" t="s">
        <v>12601</v>
      </c>
      <c r="B4791" s="8" t="s">
        <v>12602</v>
      </c>
      <c r="C4791" s="8" t="s">
        <v>12530</v>
      </c>
      <c r="D4791" s="8" t="s">
        <v>12371</v>
      </c>
      <c r="E4791" s="9">
        <v>6777</v>
      </c>
      <c r="F4791" s="9" t="s">
        <v>15018</v>
      </c>
      <c r="G4791" s="10">
        <v>650</v>
      </c>
      <c r="H4791" s="10">
        <v>78</v>
      </c>
      <c r="I4791" s="10">
        <v>39</v>
      </c>
      <c r="J4791" s="10">
        <v>40</v>
      </c>
      <c r="O4791" s="11">
        <f t="shared" si="76"/>
        <v>70.416666666666671</v>
      </c>
      <c r="P4791" s="10" t="s">
        <v>4</v>
      </c>
      <c r="Q4791" s="1" t="s">
        <v>17070</v>
      </c>
    </row>
    <row r="4792" spans="1:17" ht="15" customHeight="1" x14ac:dyDescent="0.15">
      <c r="A4792" s="8" t="s">
        <v>12603</v>
      </c>
      <c r="B4792" s="8" t="s">
        <v>12604</v>
      </c>
      <c r="C4792" s="8" t="s">
        <v>12530</v>
      </c>
      <c r="D4792" s="8" t="s">
        <v>12371</v>
      </c>
      <c r="E4792" s="9">
        <v>7066</v>
      </c>
      <c r="F4792" s="9" t="s">
        <v>15018</v>
      </c>
      <c r="G4792" s="10">
        <v>650</v>
      </c>
      <c r="H4792" s="10">
        <v>78</v>
      </c>
      <c r="I4792" s="10">
        <v>39</v>
      </c>
      <c r="J4792" s="10">
        <v>40</v>
      </c>
      <c r="O4792" s="11">
        <f t="shared" si="76"/>
        <v>70.416666666666671</v>
      </c>
      <c r="P4792" s="10" t="s">
        <v>4</v>
      </c>
      <c r="Q4792" s="1" t="s">
        <v>17070</v>
      </c>
    </row>
    <row r="4793" spans="1:17" ht="15" customHeight="1" x14ac:dyDescent="0.15">
      <c r="A4793" s="8" t="s">
        <v>12605</v>
      </c>
      <c r="B4793" s="8" t="s">
        <v>12606</v>
      </c>
      <c r="C4793" s="8" t="s">
        <v>12530</v>
      </c>
      <c r="D4793" s="8" t="s">
        <v>12371</v>
      </c>
      <c r="E4793" s="9">
        <v>7096</v>
      </c>
      <c r="F4793" s="9" t="s">
        <v>15018</v>
      </c>
      <c r="G4793" s="10">
        <v>650</v>
      </c>
      <c r="H4793" s="10">
        <v>78</v>
      </c>
      <c r="I4793" s="10">
        <v>39</v>
      </c>
      <c r="J4793" s="10">
        <v>40</v>
      </c>
      <c r="O4793" s="11">
        <f t="shared" si="76"/>
        <v>70.416666666666671</v>
      </c>
      <c r="P4793" s="10" t="s">
        <v>4</v>
      </c>
      <c r="Q4793" s="1" t="s">
        <v>17070</v>
      </c>
    </row>
    <row r="4794" spans="1:17" ht="15" customHeight="1" x14ac:dyDescent="0.15">
      <c r="A4794" s="8" t="s">
        <v>12607</v>
      </c>
      <c r="B4794" s="8" t="s">
        <v>12608</v>
      </c>
      <c r="C4794" s="8" t="s">
        <v>12530</v>
      </c>
      <c r="D4794" s="8" t="s">
        <v>12371</v>
      </c>
      <c r="E4794" s="9">
        <v>7115</v>
      </c>
      <c r="F4794" s="9" t="s">
        <v>15018</v>
      </c>
      <c r="G4794" s="10">
        <v>650</v>
      </c>
      <c r="H4794" s="10">
        <v>78</v>
      </c>
      <c r="I4794" s="10">
        <v>39</v>
      </c>
      <c r="J4794" s="10">
        <v>40</v>
      </c>
      <c r="O4794" s="11">
        <f t="shared" si="76"/>
        <v>70.416666666666671</v>
      </c>
      <c r="P4794" s="10" t="s">
        <v>4</v>
      </c>
      <c r="Q4794" s="1" t="s">
        <v>17070</v>
      </c>
    </row>
    <row r="4795" spans="1:17" ht="15" customHeight="1" x14ac:dyDescent="0.15">
      <c r="A4795" s="8" t="s">
        <v>12609</v>
      </c>
      <c r="B4795" s="8" t="s">
        <v>12610</v>
      </c>
      <c r="C4795" s="8" t="s">
        <v>12530</v>
      </c>
      <c r="D4795" s="8" t="s">
        <v>11754</v>
      </c>
      <c r="E4795" s="9">
        <v>6531</v>
      </c>
      <c r="F4795" s="9" t="s">
        <v>15018</v>
      </c>
      <c r="G4795" s="10">
        <v>620</v>
      </c>
      <c r="H4795" s="10">
        <v>78</v>
      </c>
      <c r="I4795" s="10">
        <v>39</v>
      </c>
      <c r="J4795" s="10">
        <v>40</v>
      </c>
      <c r="O4795" s="11">
        <f t="shared" si="76"/>
        <v>70.416666666666671</v>
      </c>
      <c r="P4795" s="10" t="s">
        <v>4</v>
      </c>
      <c r="Q4795" s="1" t="s">
        <v>17070</v>
      </c>
    </row>
    <row r="4796" spans="1:17" ht="15" customHeight="1" x14ac:dyDescent="0.15">
      <c r="A4796" s="8" t="s">
        <v>12611</v>
      </c>
      <c r="B4796" s="8" t="s">
        <v>12612</v>
      </c>
      <c r="C4796" s="8" t="s">
        <v>12530</v>
      </c>
      <c r="D4796" s="8" t="s">
        <v>11754</v>
      </c>
      <c r="E4796" s="9">
        <v>6487</v>
      </c>
      <c r="F4796" s="9" t="s">
        <v>15018</v>
      </c>
      <c r="G4796" s="10">
        <v>620</v>
      </c>
      <c r="H4796" s="10">
        <v>78</v>
      </c>
      <c r="I4796" s="10">
        <v>39</v>
      </c>
      <c r="J4796" s="10">
        <v>40</v>
      </c>
      <c r="O4796" s="11">
        <f t="shared" si="76"/>
        <v>70.416666666666671</v>
      </c>
      <c r="P4796" s="10" t="s">
        <v>4</v>
      </c>
      <c r="Q4796" s="1" t="s">
        <v>17070</v>
      </c>
    </row>
    <row r="4797" spans="1:17" ht="15" customHeight="1" x14ac:dyDescent="0.15">
      <c r="A4797" s="8" t="s">
        <v>12613</v>
      </c>
      <c r="B4797" s="8" t="s">
        <v>12614</v>
      </c>
      <c r="C4797" s="8" t="s">
        <v>12530</v>
      </c>
      <c r="D4797" s="8" t="s">
        <v>11754</v>
      </c>
      <c r="E4797" s="9">
        <v>6744</v>
      </c>
      <c r="F4797" s="9" t="s">
        <v>15018</v>
      </c>
      <c r="G4797" s="10">
        <v>650</v>
      </c>
      <c r="H4797" s="10">
        <v>78</v>
      </c>
      <c r="I4797" s="10">
        <v>39</v>
      </c>
      <c r="J4797" s="10">
        <v>40</v>
      </c>
      <c r="O4797" s="11">
        <f t="shared" si="76"/>
        <v>70.416666666666671</v>
      </c>
      <c r="P4797" s="10" t="s">
        <v>4</v>
      </c>
      <c r="Q4797" s="1" t="s">
        <v>17070</v>
      </c>
    </row>
    <row r="4798" spans="1:17" ht="15" customHeight="1" x14ac:dyDescent="0.15">
      <c r="A4798" s="8" t="s">
        <v>12615</v>
      </c>
      <c r="B4798" s="8" t="s">
        <v>12616</v>
      </c>
      <c r="C4798" s="8" t="s">
        <v>12530</v>
      </c>
      <c r="D4798" s="8" t="s">
        <v>11754</v>
      </c>
      <c r="E4798" s="9">
        <v>6766</v>
      </c>
      <c r="F4798" s="9" t="s">
        <v>15018</v>
      </c>
      <c r="G4798" s="10">
        <v>650</v>
      </c>
      <c r="H4798" s="10">
        <v>78</v>
      </c>
      <c r="I4798" s="10">
        <v>39</v>
      </c>
      <c r="J4798" s="10">
        <v>40</v>
      </c>
      <c r="O4798" s="11">
        <f t="shared" si="76"/>
        <v>70.416666666666671</v>
      </c>
      <c r="P4798" s="10" t="s">
        <v>4</v>
      </c>
      <c r="Q4798" s="1" t="s">
        <v>17070</v>
      </c>
    </row>
    <row r="4799" spans="1:17" ht="15" customHeight="1" x14ac:dyDescent="0.15">
      <c r="A4799" s="8" t="s">
        <v>12617</v>
      </c>
      <c r="B4799" s="8" t="s">
        <v>12618</v>
      </c>
      <c r="C4799" s="8" t="s">
        <v>12530</v>
      </c>
      <c r="D4799" s="8" t="s">
        <v>11754</v>
      </c>
      <c r="E4799" s="9">
        <v>6793</v>
      </c>
      <c r="F4799" s="9" t="s">
        <v>15018</v>
      </c>
      <c r="G4799" s="10">
        <v>650</v>
      </c>
      <c r="H4799" s="10">
        <v>78</v>
      </c>
      <c r="I4799" s="10">
        <v>39</v>
      </c>
      <c r="J4799" s="10">
        <v>40</v>
      </c>
      <c r="O4799" s="11">
        <f t="shared" si="76"/>
        <v>70.416666666666671</v>
      </c>
      <c r="P4799" s="10" t="s">
        <v>4</v>
      </c>
      <c r="Q4799" s="1" t="s">
        <v>17070</v>
      </c>
    </row>
    <row r="4800" spans="1:17" ht="15" customHeight="1" x14ac:dyDescent="0.15">
      <c r="A4800" s="8" t="s">
        <v>12619</v>
      </c>
      <c r="B4800" s="8" t="s">
        <v>12620</v>
      </c>
      <c r="C4800" s="8" t="s">
        <v>12517</v>
      </c>
      <c r="D4800" s="8" t="s">
        <v>11772</v>
      </c>
      <c r="E4800" s="9">
        <v>7317</v>
      </c>
      <c r="F4800" s="9" t="s">
        <v>15018</v>
      </c>
      <c r="G4800" s="10">
        <v>800</v>
      </c>
      <c r="H4800" s="10">
        <v>78</v>
      </c>
      <c r="I4800" s="10">
        <v>39</v>
      </c>
      <c r="J4800" s="10">
        <v>40</v>
      </c>
      <c r="O4800" s="11">
        <f t="shared" si="76"/>
        <v>70.416666666666671</v>
      </c>
      <c r="P4800" s="10" t="s">
        <v>4</v>
      </c>
      <c r="Q4800" s="1" t="s">
        <v>17071</v>
      </c>
    </row>
    <row r="4801" spans="1:17" ht="15" customHeight="1" x14ac:dyDescent="0.15">
      <c r="A4801" s="8" t="s">
        <v>12621</v>
      </c>
      <c r="B4801" s="8" t="s">
        <v>12622</v>
      </c>
      <c r="C4801" s="8" t="s">
        <v>12517</v>
      </c>
      <c r="D4801" s="8" t="s">
        <v>11772</v>
      </c>
      <c r="E4801" s="9">
        <v>7289</v>
      </c>
      <c r="F4801" s="9" t="s">
        <v>15018</v>
      </c>
      <c r="G4801" s="10">
        <v>800</v>
      </c>
      <c r="H4801" s="10">
        <v>78</v>
      </c>
      <c r="I4801" s="10">
        <v>39</v>
      </c>
      <c r="J4801" s="10">
        <v>40</v>
      </c>
      <c r="O4801" s="11">
        <f t="shared" si="76"/>
        <v>70.416666666666671</v>
      </c>
      <c r="P4801" s="10" t="s">
        <v>4</v>
      </c>
      <c r="Q4801" s="1" t="s">
        <v>17071</v>
      </c>
    </row>
    <row r="4802" spans="1:17" ht="15" customHeight="1" x14ac:dyDescent="0.15">
      <c r="A4802" s="8" t="s">
        <v>12623</v>
      </c>
      <c r="B4802" s="8" t="s">
        <v>12624</v>
      </c>
      <c r="C4802" s="8" t="s">
        <v>12517</v>
      </c>
      <c r="D4802" s="8" t="s">
        <v>11772</v>
      </c>
      <c r="E4802" s="9">
        <v>7499</v>
      </c>
      <c r="F4802" s="9" t="s">
        <v>15018</v>
      </c>
      <c r="G4802" s="10">
        <v>800</v>
      </c>
      <c r="H4802" s="10">
        <v>78</v>
      </c>
      <c r="I4802" s="10">
        <v>39</v>
      </c>
      <c r="J4802" s="10">
        <v>40</v>
      </c>
      <c r="O4802" s="11">
        <f t="shared" si="76"/>
        <v>70.416666666666671</v>
      </c>
      <c r="P4802" s="10" t="s">
        <v>4</v>
      </c>
      <c r="Q4802" s="1" t="s">
        <v>17071</v>
      </c>
    </row>
    <row r="4803" spans="1:17" ht="15" customHeight="1" x14ac:dyDescent="0.15">
      <c r="A4803" s="8" t="s">
        <v>12625</v>
      </c>
      <c r="B4803" s="8" t="s">
        <v>12626</v>
      </c>
      <c r="C4803" s="8" t="s">
        <v>12517</v>
      </c>
      <c r="D4803" s="8" t="s">
        <v>11772</v>
      </c>
      <c r="E4803" s="9">
        <v>7514</v>
      </c>
      <c r="F4803" s="9" t="s">
        <v>15018</v>
      </c>
      <c r="G4803" s="10">
        <v>800</v>
      </c>
      <c r="H4803" s="10">
        <v>78</v>
      </c>
      <c r="I4803" s="10">
        <v>39</v>
      </c>
      <c r="J4803" s="10">
        <v>40</v>
      </c>
      <c r="O4803" s="11">
        <f t="shared" si="76"/>
        <v>70.416666666666671</v>
      </c>
      <c r="P4803" s="10" t="s">
        <v>4</v>
      </c>
      <c r="Q4803" s="1" t="s">
        <v>17071</v>
      </c>
    </row>
    <row r="4804" spans="1:17" ht="15" customHeight="1" x14ac:dyDescent="0.15">
      <c r="A4804" s="8" t="s">
        <v>12627</v>
      </c>
      <c r="B4804" s="8" t="s">
        <v>12628</v>
      </c>
      <c r="C4804" s="8" t="s">
        <v>12517</v>
      </c>
      <c r="D4804" s="8" t="s">
        <v>11772</v>
      </c>
      <c r="E4804" s="9">
        <v>7531</v>
      </c>
      <c r="F4804" s="9" t="s">
        <v>15018</v>
      </c>
      <c r="G4804" s="10">
        <v>800</v>
      </c>
      <c r="H4804" s="10">
        <v>78</v>
      </c>
      <c r="I4804" s="10">
        <v>39</v>
      </c>
      <c r="J4804" s="10">
        <v>40</v>
      </c>
      <c r="O4804" s="11">
        <f t="shared" si="76"/>
        <v>70.416666666666671</v>
      </c>
      <c r="P4804" s="10" t="s">
        <v>4</v>
      </c>
      <c r="Q4804" s="1" t="s">
        <v>17071</v>
      </c>
    </row>
    <row r="4805" spans="1:17" ht="15" customHeight="1" x14ac:dyDescent="0.15">
      <c r="A4805" s="8" t="s">
        <v>12629</v>
      </c>
      <c r="B4805" s="8" t="s">
        <v>12630</v>
      </c>
      <c r="C4805" s="8" t="s">
        <v>12517</v>
      </c>
      <c r="D4805" s="8" t="s">
        <v>11779</v>
      </c>
      <c r="E4805" s="9">
        <v>8222</v>
      </c>
      <c r="F4805" s="9" t="s">
        <v>15018</v>
      </c>
      <c r="G4805" s="10">
        <v>800</v>
      </c>
      <c r="H4805" s="10">
        <v>78</v>
      </c>
      <c r="I4805" s="10">
        <v>39</v>
      </c>
      <c r="J4805" s="10">
        <v>40</v>
      </c>
      <c r="O4805" s="11">
        <f t="shared" si="76"/>
        <v>70.416666666666671</v>
      </c>
      <c r="P4805" s="10" t="s">
        <v>4</v>
      </c>
      <c r="Q4805" s="1" t="s">
        <v>17071</v>
      </c>
    </row>
    <row r="4806" spans="1:17" ht="15" customHeight="1" x14ac:dyDescent="0.15">
      <c r="A4806" s="8" t="s">
        <v>12631</v>
      </c>
      <c r="B4806" s="8" t="s">
        <v>12632</v>
      </c>
      <c r="C4806" s="8" t="s">
        <v>12517</v>
      </c>
      <c r="D4806" s="8" t="s">
        <v>11779</v>
      </c>
      <c r="E4806" s="9">
        <v>8175</v>
      </c>
      <c r="F4806" s="9" t="s">
        <v>15018</v>
      </c>
      <c r="G4806" s="10">
        <v>800</v>
      </c>
      <c r="H4806" s="10">
        <v>78</v>
      </c>
      <c r="I4806" s="10">
        <v>39</v>
      </c>
      <c r="J4806" s="10">
        <v>40</v>
      </c>
      <c r="O4806" s="11">
        <f t="shared" si="76"/>
        <v>70.416666666666671</v>
      </c>
      <c r="P4806" s="10" t="s">
        <v>4</v>
      </c>
      <c r="Q4806" s="1" t="s">
        <v>17071</v>
      </c>
    </row>
    <row r="4807" spans="1:17" ht="15" customHeight="1" x14ac:dyDescent="0.15">
      <c r="A4807" s="8" t="s">
        <v>12633</v>
      </c>
      <c r="B4807" s="8" t="s">
        <v>12634</v>
      </c>
      <c r="C4807" s="8" t="s">
        <v>12517</v>
      </c>
      <c r="D4807" s="8" t="s">
        <v>11779</v>
      </c>
      <c r="E4807" s="9">
        <v>8440</v>
      </c>
      <c r="F4807" s="9" t="s">
        <v>15018</v>
      </c>
      <c r="G4807" s="10">
        <v>800</v>
      </c>
      <c r="H4807" s="10">
        <v>78</v>
      </c>
      <c r="I4807" s="10">
        <v>39</v>
      </c>
      <c r="J4807" s="10">
        <v>40</v>
      </c>
      <c r="O4807" s="11">
        <f t="shared" si="76"/>
        <v>70.416666666666671</v>
      </c>
      <c r="P4807" s="10" t="s">
        <v>4</v>
      </c>
      <c r="Q4807" s="1" t="s">
        <v>17071</v>
      </c>
    </row>
    <row r="4808" spans="1:17" ht="15" customHeight="1" x14ac:dyDescent="0.15">
      <c r="A4808" s="8" t="s">
        <v>12635</v>
      </c>
      <c r="B4808" s="8" t="s">
        <v>12636</v>
      </c>
      <c r="C4808" s="8" t="s">
        <v>12517</v>
      </c>
      <c r="D4808" s="8" t="s">
        <v>11779</v>
      </c>
      <c r="E4808" s="9">
        <v>8468</v>
      </c>
      <c r="F4808" s="9" t="s">
        <v>15018</v>
      </c>
      <c r="G4808" s="10">
        <v>800</v>
      </c>
      <c r="H4808" s="10">
        <v>78</v>
      </c>
      <c r="I4808" s="10">
        <v>39</v>
      </c>
      <c r="J4808" s="10">
        <v>40</v>
      </c>
      <c r="O4808" s="11">
        <f t="shared" si="76"/>
        <v>70.416666666666671</v>
      </c>
      <c r="P4808" s="10" t="s">
        <v>4</v>
      </c>
      <c r="Q4808" s="1" t="s">
        <v>17071</v>
      </c>
    </row>
    <row r="4809" spans="1:17" ht="15" customHeight="1" x14ac:dyDescent="0.15">
      <c r="A4809" s="8" t="s">
        <v>12637</v>
      </c>
      <c r="B4809" s="8" t="s">
        <v>12638</v>
      </c>
      <c r="C4809" s="8" t="s">
        <v>12517</v>
      </c>
      <c r="D4809" s="8" t="s">
        <v>11779</v>
      </c>
      <c r="E4809" s="9">
        <v>8487</v>
      </c>
      <c r="F4809" s="9" t="s">
        <v>15018</v>
      </c>
      <c r="G4809" s="10">
        <v>800</v>
      </c>
      <c r="H4809" s="10">
        <v>78</v>
      </c>
      <c r="I4809" s="10">
        <v>39</v>
      </c>
      <c r="J4809" s="10">
        <v>40</v>
      </c>
      <c r="O4809" s="11">
        <f t="shared" si="76"/>
        <v>70.416666666666671</v>
      </c>
      <c r="P4809" s="10" t="s">
        <v>4</v>
      </c>
      <c r="Q4809" s="1" t="s">
        <v>17071</v>
      </c>
    </row>
    <row r="4810" spans="1:17" ht="15" customHeight="1" x14ac:dyDescent="0.15">
      <c r="A4810" s="8" t="s">
        <v>12639</v>
      </c>
      <c r="B4810" s="8" t="s">
        <v>12640</v>
      </c>
      <c r="C4810" s="8" t="s">
        <v>12517</v>
      </c>
      <c r="D4810" s="8" t="s">
        <v>12641</v>
      </c>
      <c r="E4810" s="9">
        <v>7947</v>
      </c>
      <c r="F4810" s="9" t="s">
        <v>15018</v>
      </c>
      <c r="G4810" s="10">
        <v>800</v>
      </c>
      <c r="H4810" s="10">
        <v>78</v>
      </c>
      <c r="I4810" s="10">
        <v>39</v>
      </c>
      <c r="J4810" s="10">
        <v>40</v>
      </c>
      <c r="O4810" s="11">
        <f t="shared" si="76"/>
        <v>70.416666666666671</v>
      </c>
      <c r="P4810" s="10" t="s">
        <v>4</v>
      </c>
      <c r="Q4810" s="1" t="s">
        <v>17071</v>
      </c>
    </row>
    <row r="4811" spans="1:17" ht="15" customHeight="1" x14ac:dyDescent="0.15">
      <c r="A4811" s="8" t="s">
        <v>12642</v>
      </c>
      <c r="B4811" s="8" t="s">
        <v>12643</v>
      </c>
      <c r="C4811" s="8" t="s">
        <v>12517</v>
      </c>
      <c r="D4811" s="8" t="s">
        <v>12641</v>
      </c>
      <c r="E4811" s="9">
        <v>7900</v>
      </c>
      <c r="F4811" s="9" t="s">
        <v>15018</v>
      </c>
      <c r="G4811" s="10">
        <v>800</v>
      </c>
      <c r="H4811" s="10">
        <v>78</v>
      </c>
      <c r="I4811" s="10">
        <v>39</v>
      </c>
      <c r="J4811" s="10">
        <v>40</v>
      </c>
      <c r="O4811" s="11">
        <f t="shared" si="76"/>
        <v>70.416666666666671</v>
      </c>
      <c r="P4811" s="10" t="s">
        <v>4</v>
      </c>
      <c r="Q4811" s="1" t="s">
        <v>17071</v>
      </c>
    </row>
    <row r="4812" spans="1:17" ht="15" customHeight="1" x14ac:dyDescent="0.15">
      <c r="A4812" s="8" t="s">
        <v>12644</v>
      </c>
      <c r="B4812" s="8" t="s">
        <v>12645</v>
      </c>
      <c r="C4812" s="8" t="s">
        <v>12517</v>
      </c>
      <c r="D4812" s="8" t="s">
        <v>12641</v>
      </c>
      <c r="E4812" s="9">
        <v>8160</v>
      </c>
      <c r="F4812" s="9" t="s">
        <v>15018</v>
      </c>
      <c r="G4812" s="10">
        <v>800</v>
      </c>
      <c r="H4812" s="10">
        <v>78</v>
      </c>
      <c r="I4812" s="10">
        <v>39</v>
      </c>
      <c r="J4812" s="10">
        <v>40</v>
      </c>
      <c r="O4812" s="11">
        <f t="shared" si="76"/>
        <v>70.416666666666671</v>
      </c>
      <c r="P4812" s="10" t="s">
        <v>4</v>
      </c>
      <c r="Q4812" s="1" t="s">
        <v>17071</v>
      </c>
    </row>
    <row r="4813" spans="1:17" ht="15" customHeight="1" x14ac:dyDescent="0.15">
      <c r="A4813" s="8" t="s">
        <v>12646</v>
      </c>
      <c r="B4813" s="8" t="s">
        <v>12647</v>
      </c>
      <c r="C4813" s="8" t="s">
        <v>12517</v>
      </c>
      <c r="D4813" s="8" t="s">
        <v>12641</v>
      </c>
      <c r="E4813" s="9">
        <v>8188</v>
      </c>
      <c r="F4813" s="9" t="s">
        <v>15018</v>
      </c>
      <c r="G4813" s="10">
        <v>800</v>
      </c>
      <c r="H4813" s="10">
        <v>78</v>
      </c>
      <c r="I4813" s="10">
        <v>39</v>
      </c>
      <c r="J4813" s="10">
        <v>40</v>
      </c>
      <c r="O4813" s="11">
        <f t="shared" si="76"/>
        <v>70.416666666666671</v>
      </c>
      <c r="P4813" s="10" t="s">
        <v>4</v>
      </c>
      <c r="Q4813" s="1" t="s">
        <v>17071</v>
      </c>
    </row>
    <row r="4814" spans="1:17" ht="15" customHeight="1" x14ac:dyDescent="0.15">
      <c r="A4814" s="8" t="s">
        <v>12648</v>
      </c>
      <c r="B4814" s="8" t="s">
        <v>12649</v>
      </c>
      <c r="C4814" s="8" t="s">
        <v>12517</v>
      </c>
      <c r="D4814" s="8" t="s">
        <v>12641</v>
      </c>
      <c r="E4814" s="9">
        <v>8206</v>
      </c>
      <c r="F4814" s="9" t="s">
        <v>15018</v>
      </c>
      <c r="G4814" s="10">
        <v>800</v>
      </c>
      <c r="H4814" s="10">
        <v>78</v>
      </c>
      <c r="I4814" s="10">
        <v>39</v>
      </c>
      <c r="J4814" s="10">
        <v>40</v>
      </c>
      <c r="O4814" s="11">
        <f t="shared" si="76"/>
        <v>70.416666666666671</v>
      </c>
      <c r="P4814" s="10" t="s">
        <v>4</v>
      </c>
      <c r="Q4814" s="1" t="s">
        <v>17071</v>
      </c>
    </row>
    <row r="4815" spans="1:17" ht="15" customHeight="1" x14ac:dyDescent="0.15">
      <c r="A4815" s="8" t="s">
        <v>12650</v>
      </c>
      <c r="B4815" s="8" t="s">
        <v>12651</v>
      </c>
      <c r="C4815" s="8" t="s">
        <v>12530</v>
      </c>
      <c r="D4815" s="8" t="s">
        <v>11772</v>
      </c>
      <c r="E4815" s="9">
        <v>6374</v>
      </c>
      <c r="F4815" s="9" t="s">
        <v>15018</v>
      </c>
      <c r="G4815" s="10">
        <v>620</v>
      </c>
      <c r="H4815" s="10">
        <v>78</v>
      </c>
      <c r="I4815" s="10">
        <v>39</v>
      </c>
      <c r="J4815" s="10">
        <v>40</v>
      </c>
      <c r="O4815" s="11">
        <f t="shared" si="76"/>
        <v>70.416666666666671</v>
      </c>
      <c r="P4815" s="10" t="s">
        <v>4</v>
      </c>
      <c r="Q4815" s="1" t="s">
        <v>17072</v>
      </c>
    </row>
    <row r="4816" spans="1:17" ht="15" customHeight="1" x14ac:dyDescent="0.15">
      <c r="A4816" s="8" t="s">
        <v>12652</v>
      </c>
      <c r="B4816" s="8" t="s">
        <v>12653</v>
      </c>
      <c r="C4816" s="8" t="s">
        <v>12530</v>
      </c>
      <c r="D4816" s="8" t="s">
        <v>11772</v>
      </c>
      <c r="E4816" s="9">
        <v>6344</v>
      </c>
      <c r="F4816" s="9" t="s">
        <v>15018</v>
      </c>
      <c r="G4816" s="10">
        <v>620</v>
      </c>
      <c r="H4816" s="10">
        <v>78</v>
      </c>
      <c r="I4816" s="10">
        <v>39</v>
      </c>
      <c r="J4816" s="10">
        <v>40</v>
      </c>
      <c r="O4816" s="11">
        <f t="shared" si="76"/>
        <v>70.416666666666671</v>
      </c>
      <c r="P4816" s="10" t="s">
        <v>4</v>
      </c>
      <c r="Q4816" s="1" t="s">
        <v>17072</v>
      </c>
    </row>
    <row r="4817" spans="1:17" ht="15" customHeight="1" x14ac:dyDescent="0.15">
      <c r="A4817" s="8" t="s">
        <v>12654</v>
      </c>
      <c r="B4817" s="8" t="s">
        <v>12655</v>
      </c>
      <c r="C4817" s="8" t="s">
        <v>12530</v>
      </c>
      <c r="D4817" s="8" t="s">
        <v>11772</v>
      </c>
      <c r="E4817" s="9">
        <v>6556</v>
      </c>
      <c r="F4817" s="9" t="s">
        <v>15018</v>
      </c>
      <c r="G4817" s="10">
        <v>650</v>
      </c>
      <c r="H4817" s="10">
        <v>78</v>
      </c>
      <c r="I4817" s="10">
        <v>39</v>
      </c>
      <c r="J4817" s="10">
        <v>40</v>
      </c>
      <c r="O4817" s="11">
        <f t="shared" si="76"/>
        <v>70.416666666666671</v>
      </c>
      <c r="P4817" s="10" t="s">
        <v>4</v>
      </c>
      <c r="Q4817" s="1" t="s">
        <v>17072</v>
      </c>
    </row>
    <row r="4818" spans="1:17" ht="15" customHeight="1" x14ac:dyDescent="0.15">
      <c r="A4818" s="8" t="s">
        <v>12656</v>
      </c>
      <c r="B4818" s="8" t="s">
        <v>12657</v>
      </c>
      <c r="C4818" s="8" t="s">
        <v>12530</v>
      </c>
      <c r="D4818" s="8" t="s">
        <v>11772</v>
      </c>
      <c r="E4818" s="9">
        <v>6571</v>
      </c>
      <c r="F4818" s="9" t="s">
        <v>15018</v>
      </c>
      <c r="G4818" s="10">
        <v>650</v>
      </c>
      <c r="H4818" s="10">
        <v>78</v>
      </c>
      <c r="I4818" s="10">
        <v>39</v>
      </c>
      <c r="J4818" s="10">
        <v>40</v>
      </c>
      <c r="O4818" s="11">
        <f t="shared" si="76"/>
        <v>70.416666666666671</v>
      </c>
      <c r="P4818" s="10" t="s">
        <v>4</v>
      </c>
      <c r="Q4818" s="1" t="s">
        <v>17072</v>
      </c>
    </row>
    <row r="4819" spans="1:17" ht="15" customHeight="1" x14ac:dyDescent="0.15">
      <c r="A4819" s="8" t="s">
        <v>12658</v>
      </c>
      <c r="B4819" s="8" t="s">
        <v>12659</v>
      </c>
      <c r="C4819" s="8" t="s">
        <v>12530</v>
      </c>
      <c r="D4819" s="8" t="s">
        <v>11772</v>
      </c>
      <c r="E4819" s="9">
        <v>6586</v>
      </c>
      <c r="F4819" s="9" t="s">
        <v>15018</v>
      </c>
      <c r="G4819" s="10">
        <v>650</v>
      </c>
      <c r="H4819" s="10">
        <v>78</v>
      </c>
      <c r="I4819" s="10">
        <v>39</v>
      </c>
      <c r="J4819" s="10">
        <v>40</v>
      </c>
      <c r="O4819" s="11">
        <f t="shared" si="76"/>
        <v>70.416666666666671</v>
      </c>
      <c r="P4819" s="10" t="s">
        <v>4</v>
      </c>
      <c r="Q4819" s="1" t="s">
        <v>17072</v>
      </c>
    </row>
    <row r="4820" spans="1:17" ht="15" customHeight="1" x14ac:dyDescent="0.15">
      <c r="A4820" s="8" t="s">
        <v>12660</v>
      </c>
      <c r="B4820" s="8" t="s">
        <v>12661</v>
      </c>
      <c r="C4820" s="8" t="s">
        <v>12530</v>
      </c>
      <c r="D4820" s="8" t="s">
        <v>11779</v>
      </c>
      <c r="E4820" s="9">
        <v>7340</v>
      </c>
      <c r="F4820" s="9" t="s">
        <v>15018</v>
      </c>
      <c r="G4820" s="10">
        <v>620</v>
      </c>
      <c r="H4820" s="10">
        <v>78</v>
      </c>
      <c r="I4820" s="10">
        <v>39</v>
      </c>
      <c r="J4820" s="10">
        <v>40</v>
      </c>
      <c r="O4820" s="11">
        <f t="shared" si="76"/>
        <v>70.416666666666671</v>
      </c>
      <c r="P4820" s="10" t="s">
        <v>4</v>
      </c>
      <c r="Q4820" s="1" t="s">
        <v>17072</v>
      </c>
    </row>
    <row r="4821" spans="1:17" ht="15" customHeight="1" x14ac:dyDescent="0.15">
      <c r="A4821" s="8" t="s">
        <v>12662</v>
      </c>
      <c r="B4821" s="8" t="s">
        <v>12663</v>
      </c>
      <c r="C4821" s="8" t="s">
        <v>12530</v>
      </c>
      <c r="D4821" s="8" t="s">
        <v>11779</v>
      </c>
      <c r="E4821" s="9">
        <v>7293</v>
      </c>
      <c r="F4821" s="9" t="s">
        <v>15018</v>
      </c>
      <c r="G4821" s="10">
        <v>620</v>
      </c>
      <c r="H4821" s="10">
        <v>78</v>
      </c>
      <c r="I4821" s="10">
        <v>39</v>
      </c>
      <c r="J4821" s="10">
        <v>40</v>
      </c>
      <c r="O4821" s="11">
        <f t="shared" si="76"/>
        <v>70.416666666666671</v>
      </c>
      <c r="P4821" s="10" t="s">
        <v>4</v>
      </c>
      <c r="Q4821" s="1" t="s">
        <v>17072</v>
      </c>
    </row>
    <row r="4822" spans="1:17" ht="15" customHeight="1" x14ac:dyDescent="0.15">
      <c r="A4822" s="8" t="s">
        <v>12664</v>
      </c>
      <c r="B4822" s="8" t="s">
        <v>12665</v>
      </c>
      <c r="C4822" s="8" t="s">
        <v>12530</v>
      </c>
      <c r="D4822" s="8" t="s">
        <v>11779</v>
      </c>
      <c r="E4822" s="9">
        <v>7558</v>
      </c>
      <c r="F4822" s="9" t="s">
        <v>15018</v>
      </c>
      <c r="G4822" s="10">
        <v>650</v>
      </c>
      <c r="H4822" s="10">
        <v>78</v>
      </c>
      <c r="I4822" s="10">
        <v>39</v>
      </c>
      <c r="J4822" s="10">
        <v>40</v>
      </c>
      <c r="O4822" s="11">
        <f t="shared" si="76"/>
        <v>70.416666666666671</v>
      </c>
      <c r="P4822" s="10" t="s">
        <v>4</v>
      </c>
      <c r="Q4822" s="1" t="s">
        <v>17072</v>
      </c>
    </row>
    <row r="4823" spans="1:17" ht="15" customHeight="1" x14ac:dyDescent="0.15">
      <c r="A4823" s="8" t="s">
        <v>12666</v>
      </c>
      <c r="B4823" s="8" t="s">
        <v>12667</v>
      </c>
      <c r="C4823" s="8" t="s">
        <v>12530</v>
      </c>
      <c r="D4823" s="8" t="s">
        <v>11779</v>
      </c>
      <c r="E4823" s="9">
        <v>7586</v>
      </c>
      <c r="F4823" s="9" t="s">
        <v>15018</v>
      </c>
      <c r="G4823" s="10">
        <v>650</v>
      </c>
      <c r="H4823" s="10">
        <v>78</v>
      </c>
      <c r="I4823" s="10">
        <v>39</v>
      </c>
      <c r="J4823" s="10">
        <v>40</v>
      </c>
      <c r="O4823" s="11">
        <f t="shared" si="76"/>
        <v>70.416666666666671</v>
      </c>
      <c r="P4823" s="10" t="s">
        <v>4</v>
      </c>
      <c r="Q4823" s="1" t="s">
        <v>17072</v>
      </c>
    </row>
    <row r="4824" spans="1:17" ht="15" customHeight="1" x14ac:dyDescent="0.15">
      <c r="A4824" s="8" t="s">
        <v>12668</v>
      </c>
      <c r="B4824" s="8" t="s">
        <v>12669</v>
      </c>
      <c r="C4824" s="8" t="s">
        <v>12530</v>
      </c>
      <c r="D4824" s="8" t="s">
        <v>11779</v>
      </c>
      <c r="E4824" s="9">
        <v>7608</v>
      </c>
      <c r="F4824" s="9" t="s">
        <v>15018</v>
      </c>
      <c r="G4824" s="10">
        <v>650</v>
      </c>
      <c r="H4824" s="10">
        <v>78</v>
      </c>
      <c r="I4824" s="10">
        <v>39</v>
      </c>
      <c r="J4824" s="10">
        <v>40</v>
      </c>
      <c r="O4824" s="11">
        <f t="shared" si="76"/>
        <v>70.416666666666671</v>
      </c>
      <c r="P4824" s="10" t="s">
        <v>4</v>
      </c>
      <c r="Q4824" s="1" t="s">
        <v>17072</v>
      </c>
    </row>
    <row r="4825" spans="1:17" ht="15" customHeight="1" x14ac:dyDescent="0.15">
      <c r="A4825" s="8" t="s">
        <v>12670</v>
      </c>
      <c r="B4825" s="8" t="s">
        <v>12671</v>
      </c>
      <c r="C4825" s="8" t="s">
        <v>12530</v>
      </c>
      <c r="D4825" s="8" t="s">
        <v>11754</v>
      </c>
      <c r="E4825" s="9">
        <v>7065</v>
      </c>
      <c r="F4825" s="9" t="s">
        <v>15018</v>
      </c>
      <c r="G4825" s="10">
        <v>620</v>
      </c>
      <c r="H4825" s="10">
        <v>78</v>
      </c>
      <c r="I4825" s="10">
        <v>39</v>
      </c>
      <c r="J4825" s="10">
        <v>40</v>
      </c>
      <c r="O4825" s="11">
        <f t="shared" si="76"/>
        <v>70.416666666666671</v>
      </c>
      <c r="P4825" s="10" t="s">
        <v>4</v>
      </c>
      <c r="Q4825" s="1" t="s">
        <v>17072</v>
      </c>
    </row>
    <row r="4826" spans="1:17" ht="15" customHeight="1" x14ac:dyDescent="0.15">
      <c r="A4826" s="8" t="s">
        <v>12672</v>
      </c>
      <c r="B4826" s="8" t="s">
        <v>12673</v>
      </c>
      <c r="C4826" s="8" t="s">
        <v>12530</v>
      </c>
      <c r="D4826" s="8" t="s">
        <v>11754</v>
      </c>
      <c r="E4826" s="9">
        <v>7019</v>
      </c>
      <c r="F4826" s="9" t="s">
        <v>15018</v>
      </c>
      <c r="G4826" s="10">
        <v>620</v>
      </c>
      <c r="H4826" s="10">
        <v>78</v>
      </c>
      <c r="I4826" s="10">
        <v>39</v>
      </c>
      <c r="J4826" s="10">
        <v>40</v>
      </c>
      <c r="O4826" s="11">
        <f t="shared" si="76"/>
        <v>70.416666666666671</v>
      </c>
      <c r="P4826" s="10" t="s">
        <v>4</v>
      </c>
      <c r="Q4826" s="1" t="s">
        <v>17072</v>
      </c>
    </row>
    <row r="4827" spans="1:17" ht="15" customHeight="1" x14ac:dyDescent="0.15">
      <c r="A4827" s="8" t="s">
        <v>12674</v>
      </c>
      <c r="B4827" s="8" t="s">
        <v>12675</v>
      </c>
      <c r="C4827" s="8" t="s">
        <v>12530</v>
      </c>
      <c r="D4827" s="8" t="s">
        <v>11754</v>
      </c>
      <c r="E4827" s="9">
        <v>7277</v>
      </c>
      <c r="F4827" s="9" t="s">
        <v>15018</v>
      </c>
      <c r="G4827" s="10">
        <v>650</v>
      </c>
      <c r="H4827" s="10">
        <v>78</v>
      </c>
      <c r="I4827" s="10">
        <v>39</v>
      </c>
      <c r="J4827" s="10">
        <v>40</v>
      </c>
      <c r="O4827" s="11">
        <f t="shared" si="76"/>
        <v>70.416666666666671</v>
      </c>
      <c r="P4827" s="10" t="s">
        <v>4</v>
      </c>
      <c r="Q4827" s="1" t="s">
        <v>17072</v>
      </c>
    </row>
    <row r="4828" spans="1:17" ht="15" customHeight="1" x14ac:dyDescent="0.15">
      <c r="A4828" s="8" t="s">
        <v>12676</v>
      </c>
      <c r="B4828" s="8" t="s">
        <v>12677</v>
      </c>
      <c r="C4828" s="8" t="s">
        <v>12530</v>
      </c>
      <c r="D4828" s="8" t="s">
        <v>11754</v>
      </c>
      <c r="E4828" s="9">
        <v>7306</v>
      </c>
      <c r="F4828" s="9" t="s">
        <v>15018</v>
      </c>
      <c r="G4828" s="10">
        <v>650</v>
      </c>
      <c r="H4828" s="10">
        <v>78</v>
      </c>
      <c r="I4828" s="10">
        <v>39</v>
      </c>
      <c r="J4828" s="10">
        <v>40</v>
      </c>
      <c r="O4828" s="11">
        <f t="shared" si="76"/>
        <v>70.416666666666671</v>
      </c>
      <c r="P4828" s="10" t="s">
        <v>4</v>
      </c>
      <c r="Q4828" s="1" t="s">
        <v>17072</v>
      </c>
    </row>
    <row r="4829" spans="1:17" ht="15" customHeight="1" x14ac:dyDescent="0.15">
      <c r="A4829" s="8" t="s">
        <v>12678</v>
      </c>
      <c r="B4829" s="8" t="s">
        <v>12679</v>
      </c>
      <c r="C4829" s="8" t="s">
        <v>12530</v>
      </c>
      <c r="D4829" s="8" t="s">
        <v>11754</v>
      </c>
      <c r="E4829" s="9">
        <v>7322</v>
      </c>
      <c r="F4829" s="9" t="s">
        <v>15018</v>
      </c>
      <c r="G4829" s="10">
        <v>650</v>
      </c>
      <c r="H4829" s="10">
        <v>78</v>
      </c>
      <c r="I4829" s="10">
        <v>39</v>
      </c>
      <c r="J4829" s="10">
        <v>40</v>
      </c>
      <c r="O4829" s="11">
        <f t="shared" si="76"/>
        <v>70.416666666666671</v>
      </c>
      <c r="P4829" s="10" t="s">
        <v>4</v>
      </c>
      <c r="Q4829" s="1" t="s">
        <v>17072</v>
      </c>
    </row>
    <row r="4830" spans="1:17" ht="15" customHeight="1" x14ac:dyDescent="0.15">
      <c r="A4830" s="8" t="s">
        <v>12680</v>
      </c>
      <c r="B4830" s="8" t="s">
        <v>12681</v>
      </c>
      <c r="C4830" s="8" t="s">
        <v>12682</v>
      </c>
      <c r="D4830" s="8" t="s">
        <v>11759</v>
      </c>
      <c r="E4830" s="9">
        <v>4506</v>
      </c>
      <c r="F4830" s="9" t="s">
        <v>15018</v>
      </c>
      <c r="G4830" s="10">
        <v>520</v>
      </c>
      <c r="H4830" s="10">
        <v>78</v>
      </c>
      <c r="I4830" s="10">
        <v>39</v>
      </c>
      <c r="J4830" s="10">
        <v>40</v>
      </c>
      <c r="O4830" s="11">
        <f t="shared" si="76"/>
        <v>70.416666666666671</v>
      </c>
      <c r="P4830" s="10" t="s">
        <v>4</v>
      </c>
      <c r="Q4830" s="1" t="s">
        <v>17073</v>
      </c>
    </row>
    <row r="4831" spans="1:17" ht="15" customHeight="1" x14ac:dyDescent="0.15">
      <c r="A4831" s="8" t="s">
        <v>12683</v>
      </c>
      <c r="B4831" s="8" t="s">
        <v>12684</v>
      </c>
      <c r="C4831" s="8" t="s">
        <v>12682</v>
      </c>
      <c r="D4831" s="8" t="s">
        <v>11759</v>
      </c>
      <c r="E4831" s="9">
        <v>5124</v>
      </c>
      <c r="F4831" s="9" t="s">
        <v>15018</v>
      </c>
      <c r="G4831" s="10">
        <v>520</v>
      </c>
      <c r="H4831" s="10">
        <v>78</v>
      </c>
      <c r="I4831" s="10">
        <v>39</v>
      </c>
      <c r="J4831" s="10">
        <v>40</v>
      </c>
      <c r="O4831" s="11">
        <f t="shared" si="76"/>
        <v>70.416666666666671</v>
      </c>
      <c r="P4831" s="10" t="s">
        <v>4</v>
      </c>
      <c r="Q4831" s="1" t="s">
        <v>17074</v>
      </c>
    </row>
    <row r="4832" spans="1:17" ht="15" customHeight="1" x14ac:dyDescent="0.15">
      <c r="A4832" s="8" t="s">
        <v>12685</v>
      </c>
      <c r="B4832" s="8" t="s">
        <v>12686</v>
      </c>
      <c r="C4832" s="8" t="s">
        <v>12682</v>
      </c>
      <c r="D4832" s="8" t="s">
        <v>11759</v>
      </c>
      <c r="E4832" s="9">
        <v>4278</v>
      </c>
      <c r="F4832" s="9" t="s">
        <v>15018</v>
      </c>
      <c r="G4832" s="10">
        <v>520</v>
      </c>
      <c r="H4832" s="10">
        <v>78</v>
      </c>
      <c r="I4832" s="10">
        <v>39</v>
      </c>
      <c r="J4832" s="10">
        <v>40</v>
      </c>
      <c r="O4832" s="11">
        <f t="shared" si="76"/>
        <v>70.416666666666671</v>
      </c>
      <c r="P4832" s="10" t="s">
        <v>4</v>
      </c>
      <c r="Q4832" s="1" t="s">
        <v>17075</v>
      </c>
    </row>
    <row r="4833" spans="1:17" ht="15" customHeight="1" x14ac:dyDescent="0.15">
      <c r="A4833" s="8" t="s">
        <v>12687</v>
      </c>
      <c r="B4833" s="8" t="s">
        <v>12688</v>
      </c>
      <c r="C4833" s="8" t="s">
        <v>12682</v>
      </c>
      <c r="D4833" s="8" t="s">
        <v>11759</v>
      </c>
      <c r="E4833" s="9">
        <v>4278</v>
      </c>
      <c r="F4833" s="9" t="s">
        <v>15018</v>
      </c>
      <c r="G4833" s="10">
        <v>520</v>
      </c>
      <c r="H4833" s="10">
        <v>78</v>
      </c>
      <c r="I4833" s="10">
        <v>39</v>
      </c>
      <c r="J4833" s="10">
        <v>40</v>
      </c>
      <c r="O4833" s="11">
        <f t="shared" si="76"/>
        <v>70.416666666666671</v>
      </c>
      <c r="P4833" s="10" t="s">
        <v>4</v>
      </c>
      <c r="Q4833" s="1" t="s">
        <v>17076</v>
      </c>
    </row>
    <row r="4834" spans="1:17" ht="15" customHeight="1" x14ac:dyDescent="0.15">
      <c r="A4834" s="8" t="s">
        <v>12689</v>
      </c>
      <c r="B4834" s="8" t="s">
        <v>12690</v>
      </c>
      <c r="C4834" s="8" t="s">
        <v>12682</v>
      </c>
      <c r="D4834" s="8" t="s">
        <v>11759</v>
      </c>
      <c r="E4834" s="9">
        <v>4272</v>
      </c>
      <c r="F4834" s="9" t="s">
        <v>15018</v>
      </c>
      <c r="G4834" s="10">
        <v>520</v>
      </c>
      <c r="H4834" s="10">
        <v>78</v>
      </c>
      <c r="I4834" s="10">
        <v>39</v>
      </c>
      <c r="J4834" s="10">
        <v>40</v>
      </c>
      <c r="O4834" s="11">
        <f t="shared" si="76"/>
        <v>70.416666666666671</v>
      </c>
      <c r="P4834" s="10" t="s">
        <v>4</v>
      </c>
      <c r="Q4834" s="1" t="s">
        <v>17077</v>
      </c>
    </row>
    <row r="4835" spans="1:17" ht="15" customHeight="1" x14ac:dyDescent="0.15">
      <c r="A4835" s="8" t="s">
        <v>12691</v>
      </c>
      <c r="B4835" s="8" t="s">
        <v>12692</v>
      </c>
      <c r="C4835" s="8" t="s">
        <v>12682</v>
      </c>
      <c r="D4835" s="8" t="s">
        <v>11759</v>
      </c>
      <c r="E4835" s="9">
        <v>4331</v>
      </c>
      <c r="F4835" s="9" t="s">
        <v>15018</v>
      </c>
      <c r="G4835" s="10">
        <v>520</v>
      </c>
      <c r="H4835" s="10">
        <v>78</v>
      </c>
      <c r="I4835" s="10">
        <v>39</v>
      </c>
      <c r="J4835" s="10">
        <v>40</v>
      </c>
      <c r="O4835" s="11">
        <f t="shared" ref="O4835:O4898" si="77">(H4835*I4835*J4835)/1728</f>
        <v>70.416666666666671</v>
      </c>
      <c r="P4835" s="10" t="s">
        <v>4</v>
      </c>
      <c r="Q4835" s="1" t="s">
        <v>17078</v>
      </c>
    </row>
    <row r="4836" spans="1:17" ht="15" customHeight="1" x14ac:dyDescent="0.15">
      <c r="A4836" s="8" t="s">
        <v>12693</v>
      </c>
      <c r="B4836" s="8" t="s">
        <v>12694</v>
      </c>
      <c r="C4836" s="8" t="s">
        <v>12695</v>
      </c>
      <c r="D4836" s="8" t="s">
        <v>11772</v>
      </c>
      <c r="E4836" s="9">
        <v>3901</v>
      </c>
      <c r="F4836" s="9" t="s">
        <v>15018</v>
      </c>
      <c r="G4836" s="10">
        <v>520</v>
      </c>
      <c r="H4836" s="10">
        <v>78</v>
      </c>
      <c r="I4836" s="10">
        <v>39</v>
      </c>
      <c r="J4836" s="10">
        <v>40</v>
      </c>
      <c r="O4836" s="11">
        <f t="shared" si="77"/>
        <v>70.416666666666671</v>
      </c>
      <c r="P4836" s="10" t="s">
        <v>4</v>
      </c>
      <c r="Q4836" s="1" t="s">
        <v>17079</v>
      </c>
    </row>
    <row r="4837" spans="1:17" ht="15" customHeight="1" x14ac:dyDescent="0.15">
      <c r="A4837" s="8" t="s">
        <v>12696</v>
      </c>
      <c r="B4837" s="8" t="s">
        <v>12697</v>
      </c>
      <c r="C4837" s="8" t="s">
        <v>12695</v>
      </c>
      <c r="D4837" s="8" t="s">
        <v>11772</v>
      </c>
      <c r="E4837" s="9">
        <v>3972</v>
      </c>
      <c r="F4837" s="9" t="s">
        <v>15018</v>
      </c>
      <c r="G4837" s="10">
        <v>520</v>
      </c>
      <c r="H4837" s="10">
        <v>78</v>
      </c>
      <c r="I4837" s="10">
        <v>39</v>
      </c>
      <c r="J4837" s="10">
        <v>40</v>
      </c>
      <c r="O4837" s="11">
        <f t="shared" si="77"/>
        <v>70.416666666666671</v>
      </c>
      <c r="P4837" s="10" t="s">
        <v>4</v>
      </c>
      <c r="Q4837" s="1" t="s">
        <v>17080</v>
      </c>
    </row>
    <row r="4838" spans="1:17" ht="15" customHeight="1" x14ac:dyDescent="0.15">
      <c r="A4838" s="8" t="s">
        <v>12698</v>
      </c>
      <c r="B4838" s="8" t="s">
        <v>12699</v>
      </c>
      <c r="C4838" s="8" t="s">
        <v>12695</v>
      </c>
      <c r="D4838" s="8" t="s">
        <v>11772</v>
      </c>
      <c r="E4838" s="9">
        <v>3975</v>
      </c>
      <c r="F4838" s="9" t="s">
        <v>15018</v>
      </c>
      <c r="G4838" s="10">
        <v>520</v>
      </c>
      <c r="H4838" s="10">
        <v>78</v>
      </c>
      <c r="I4838" s="10">
        <v>39</v>
      </c>
      <c r="J4838" s="10">
        <v>40</v>
      </c>
      <c r="O4838" s="11">
        <f t="shared" si="77"/>
        <v>70.416666666666671</v>
      </c>
      <c r="P4838" s="10" t="s">
        <v>4</v>
      </c>
      <c r="Q4838" s="1" t="s">
        <v>17081</v>
      </c>
    </row>
    <row r="4839" spans="1:17" ht="15" customHeight="1" x14ac:dyDescent="0.15">
      <c r="A4839" s="8" t="s">
        <v>12700</v>
      </c>
      <c r="B4839" s="8" t="s">
        <v>12701</v>
      </c>
      <c r="C4839" s="8" t="s">
        <v>12702</v>
      </c>
      <c r="D4839" s="8" t="s">
        <v>11779</v>
      </c>
      <c r="E4839" s="9">
        <v>4737</v>
      </c>
      <c r="F4839" s="9" t="s">
        <v>15018</v>
      </c>
      <c r="G4839" s="10">
        <v>520</v>
      </c>
      <c r="H4839" s="10">
        <v>78</v>
      </c>
      <c r="I4839" s="10">
        <v>39</v>
      </c>
      <c r="J4839" s="10">
        <v>40</v>
      </c>
      <c r="O4839" s="11">
        <f t="shared" si="77"/>
        <v>70.416666666666671</v>
      </c>
      <c r="P4839" s="10" t="s">
        <v>4</v>
      </c>
      <c r="Q4839" s="1" t="s">
        <v>17082</v>
      </c>
    </row>
    <row r="4840" spans="1:17" ht="15" customHeight="1" x14ac:dyDescent="0.15">
      <c r="A4840" s="8" t="s">
        <v>12703</v>
      </c>
      <c r="B4840" s="8" t="s">
        <v>12704</v>
      </c>
      <c r="C4840" s="8" t="s">
        <v>12702</v>
      </c>
      <c r="D4840" s="8" t="s">
        <v>11779</v>
      </c>
      <c r="E4840" s="9">
        <v>4701</v>
      </c>
      <c r="F4840" s="9" t="s">
        <v>15018</v>
      </c>
      <c r="G4840" s="10">
        <v>520</v>
      </c>
      <c r="H4840" s="10">
        <v>78</v>
      </c>
      <c r="I4840" s="10">
        <v>39</v>
      </c>
      <c r="J4840" s="10">
        <v>40</v>
      </c>
      <c r="O4840" s="11">
        <f t="shared" si="77"/>
        <v>70.416666666666671</v>
      </c>
      <c r="P4840" s="10" t="s">
        <v>4</v>
      </c>
      <c r="Q4840" s="1" t="s">
        <v>17083</v>
      </c>
    </row>
    <row r="4841" spans="1:17" ht="15" customHeight="1" x14ac:dyDescent="0.15">
      <c r="A4841" s="8" t="s">
        <v>12705</v>
      </c>
      <c r="B4841" s="8" t="s">
        <v>12706</v>
      </c>
      <c r="C4841" s="8" t="s">
        <v>12707</v>
      </c>
      <c r="D4841" s="8" t="s">
        <v>11880</v>
      </c>
      <c r="E4841" s="9">
        <v>5261</v>
      </c>
      <c r="F4841" s="9" t="s">
        <v>15018</v>
      </c>
      <c r="G4841" s="10">
        <v>550</v>
      </c>
      <c r="H4841" s="10">
        <v>78</v>
      </c>
      <c r="I4841" s="10">
        <v>39</v>
      </c>
      <c r="J4841" s="10">
        <v>40</v>
      </c>
      <c r="O4841" s="11">
        <f t="shared" si="77"/>
        <v>70.416666666666671</v>
      </c>
      <c r="P4841" s="10" t="s">
        <v>4</v>
      </c>
      <c r="Q4841" s="1" t="s">
        <v>17084</v>
      </c>
    </row>
    <row r="4842" spans="1:17" ht="15" customHeight="1" x14ac:dyDescent="0.15">
      <c r="A4842" s="8" t="s">
        <v>12708</v>
      </c>
      <c r="B4842" s="8" t="s">
        <v>12709</v>
      </c>
      <c r="C4842" s="8" t="s">
        <v>12707</v>
      </c>
      <c r="D4842" s="8" t="s">
        <v>11880</v>
      </c>
      <c r="E4842" s="9">
        <v>4946</v>
      </c>
      <c r="F4842" s="9" t="s">
        <v>15018</v>
      </c>
      <c r="G4842" s="10">
        <v>550</v>
      </c>
      <c r="H4842" s="10">
        <v>78</v>
      </c>
      <c r="I4842" s="10">
        <v>39</v>
      </c>
      <c r="J4842" s="10">
        <v>40</v>
      </c>
      <c r="O4842" s="11">
        <f t="shared" si="77"/>
        <v>70.416666666666671</v>
      </c>
      <c r="P4842" s="10" t="s">
        <v>4</v>
      </c>
      <c r="Q4842" s="1" t="s">
        <v>17076</v>
      </c>
    </row>
    <row r="4843" spans="1:17" ht="15" customHeight="1" x14ac:dyDescent="0.15">
      <c r="A4843" s="8" t="s">
        <v>12710</v>
      </c>
      <c r="B4843" s="8" t="s">
        <v>12711</v>
      </c>
      <c r="C4843" s="8" t="s">
        <v>12707</v>
      </c>
      <c r="D4843" s="8" t="s">
        <v>11880</v>
      </c>
      <c r="E4843" s="9">
        <v>5405</v>
      </c>
      <c r="F4843" s="9" t="s">
        <v>15018</v>
      </c>
      <c r="G4843" s="10">
        <v>550</v>
      </c>
      <c r="H4843" s="10">
        <v>78</v>
      </c>
      <c r="I4843" s="10">
        <v>39</v>
      </c>
      <c r="J4843" s="10">
        <v>40</v>
      </c>
      <c r="O4843" s="11">
        <f t="shared" si="77"/>
        <v>70.416666666666671</v>
      </c>
      <c r="P4843" s="10" t="s">
        <v>4</v>
      </c>
      <c r="Q4843" s="1" t="s">
        <v>17077</v>
      </c>
    </row>
    <row r="4844" spans="1:17" ht="15" customHeight="1" x14ac:dyDescent="0.15">
      <c r="A4844" s="8" t="s">
        <v>12712</v>
      </c>
      <c r="B4844" s="8" t="s">
        <v>12713</v>
      </c>
      <c r="C4844" s="8" t="s">
        <v>12707</v>
      </c>
      <c r="D4844" s="8" t="s">
        <v>11880</v>
      </c>
      <c r="E4844" s="9">
        <v>5297</v>
      </c>
      <c r="F4844" s="9" t="s">
        <v>15018</v>
      </c>
      <c r="G4844" s="10">
        <v>550</v>
      </c>
      <c r="H4844" s="10">
        <v>78</v>
      </c>
      <c r="I4844" s="10">
        <v>39</v>
      </c>
      <c r="J4844" s="10">
        <v>40</v>
      </c>
      <c r="O4844" s="11">
        <f t="shared" si="77"/>
        <v>70.416666666666671</v>
      </c>
      <c r="P4844" s="10" t="s">
        <v>4</v>
      </c>
      <c r="Q4844" s="1" t="s">
        <v>17078</v>
      </c>
    </row>
    <row r="4845" spans="1:17" ht="15" customHeight="1" x14ac:dyDescent="0.15">
      <c r="A4845" s="8" t="s">
        <v>12714</v>
      </c>
      <c r="B4845" s="8" t="s">
        <v>12715</v>
      </c>
      <c r="C4845" s="8" t="s">
        <v>12707</v>
      </c>
      <c r="D4845" s="8" t="s">
        <v>12716</v>
      </c>
      <c r="E4845" s="9">
        <v>4920</v>
      </c>
      <c r="F4845" s="9" t="s">
        <v>15018</v>
      </c>
      <c r="G4845" s="10">
        <v>550</v>
      </c>
      <c r="H4845" s="10">
        <v>78</v>
      </c>
      <c r="I4845" s="10">
        <v>39</v>
      </c>
      <c r="J4845" s="10">
        <v>40</v>
      </c>
      <c r="O4845" s="11">
        <f t="shared" si="77"/>
        <v>70.416666666666671</v>
      </c>
      <c r="P4845" s="10" t="s">
        <v>4</v>
      </c>
      <c r="Q4845" s="1" t="s">
        <v>17075</v>
      </c>
    </row>
    <row r="4846" spans="1:17" ht="15" customHeight="1" x14ac:dyDescent="0.15">
      <c r="A4846" s="8" t="s">
        <v>12717</v>
      </c>
      <c r="B4846" s="8" t="s">
        <v>12718</v>
      </c>
      <c r="C4846" s="8" t="s">
        <v>12707</v>
      </c>
      <c r="D4846" s="8" t="s">
        <v>12716</v>
      </c>
      <c r="E4846" s="9">
        <v>4828</v>
      </c>
      <c r="F4846" s="9" t="s">
        <v>15018</v>
      </c>
      <c r="G4846" s="10">
        <v>550</v>
      </c>
      <c r="H4846" s="10">
        <v>78</v>
      </c>
      <c r="I4846" s="10">
        <v>39</v>
      </c>
      <c r="J4846" s="10">
        <v>40</v>
      </c>
      <c r="O4846" s="11">
        <f t="shared" si="77"/>
        <v>70.416666666666671</v>
      </c>
      <c r="P4846" s="10" t="s">
        <v>4</v>
      </c>
      <c r="Q4846" s="1" t="s">
        <v>17085</v>
      </c>
    </row>
    <row r="4847" spans="1:17" ht="15" customHeight="1" x14ac:dyDescent="0.15">
      <c r="A4847" s="8" t="s">
        <v>12719</v>
      </c>
      <c r="B4847" s="8" t="s">
        <v>12720</v>
      </c>
      <c r="C4847" s="8" t="s">
        <v>12707</v>
      </c>
      <c r="D4847" s="8" t="s">
        <v>12716</v>
      </c>
      <c r="E4847" s="9">
        <v>5096</v>
      </c>
      <c r="F4847" s="9" t="s">
        <v>15018</v>
      </c>
      <c r="G4847" s="10">
        <v>550</v>
      </c>
      <c r="H4847" s="10">
        <v>78</v>
      </c>
      <c r="I4847" s="10">
        <v>39</v>
      </c>
      <c r="J4847" s="10">
        <v>40</v>
      </c>
      <c r="O4847" s="11">
        <f t="shared" si="77"/>
        <v>70.416666666666671</v>
      </c>
      <c r="P4847" s="10" t="s">
        <v>4</v>
      </c>
      <c r="Q4847" s="1" t="s">
        <v>17086</v>
      </c>
    </row>
    <row r="4848" spans="1:17" ht="15" customHeight="1" x14ac:dyDescent="0.15">
      <c r="A4848" s="8" t="s">
        <v>12721</v>
      </c>
      <c r="B4848" s="8" t="s">
        <v>12722</v>
      </c>
      <c r="C4848" s="8" t="s">
        <v>12707</v>
      </c>
      <c r="D4848" s="8" t="s">
        <v>12716</v>
      </c>
      <c r="E4848" s="9">
        <v>5080</v>
      </c>
      <c r="F4848" s="9" t="s">
        <v>15018</v>
      </c>
      <c r="G4848" s="10">
        <v>550</v>
      </c>
      <c r="H4848" s="10">
        <v>78</v>
      </c>
      <c r="I4848" s="10">
        <v>39</v>
      </c>
      <c r="J4848" s="10">
        <v>40</v>
      </c>
      <c r="O4848" s="11">
        <f t="shared" si="77"/>
        <v>70.416666666666671</v>
      </c>
      <c r="P4848" s="10" t="s">
        <v>4</v>
      </c>
      <c r="Q4848" s="1" t="s">
        <v>17087</v>
      </c>
    </row>
    <row r="4849" spans="1:17" ht="15" customHeight="1" x14ac:dyDescent="0.15">
      <c r="A4849" s="8" t="s">
        <v>12723</v>
      </c>
      <c r="B4849" s="8" t="s">
        <v>12724</v>
      </c>
      <c r="C4849" s="8" t="s">
        <v>12695</v>
      </c>
      <c r="D4849" s="8" t="s">
        <v>12360</v>
      </c>
      <c r="E4849" s="9">
        <v>3974</v>
      </c>
      <c r="F4849" s="9" t="s">
        <v>15018</v>
      </c>
      <c r="G4849" s="10">
        <v>550</v>
      </c>
      <c r="H4849" s="10">
        <v>78</v>
      </c>
      <c r="I4849" s="10">
        <v>39</v>
      </c>
      <c r="J4849" s="10">
        <v>40</v>
      </c>
      <c r="O4849" s="11">
        <f t="shared" si="77"/>
        <v>70.416666666666671</v>
      </c>
      <c r="P4849" s="10" t="s">
        <v>4</v>
      </c>
      <c r="Q4849" s="1" t="s">
        <v>17088</v>
      </c>
    </row>
    <row r="4850" spans="1:17" ht="15" customHeight="1" x14ac:dyDescent="0.15">
      <c r="A4850" s="8" t="s">
        <v>12725</v>
      </c>
      <c r="B4850" s="8" t="s">
        <v>12726</v>
      </c>
      <c r="C4850" s="8" t="s">
        <v>12695</v>
      </c>
      <c r="D4850" s="8" t="s">
        <v>12360</v>
      </c>
      <c r="E4850" s="9">
        <v>4047</v>
      </c>
      <c r="F4850" s="9" t="s">
        <v>15018</v>
      </c>
      <c r="G4850" s="10">
        <v>550</v>
      </c>
      <c r="H4850" s="10">
        <v>78</v>
      </c>
      <c r="I4850" s="10">
        <v>39</v>
      </c>
      <c r="J4850" s="10">
        <v>40</v>
      </c>
      <c r="O4850" s="11">
        <f t="shared" si="77"/>
        <v>70.416666666666671</v>
      </c>
      <c r="P4850" s="10" t="s">
        <v>4</v>
      </c>
      <c r="Q4850" s="1" t="s">
        <v>17089</v>
      </c>
    </row>
    <row r="4851" spans="1:17" ht="15" customHeight="1" x14ac:dyDescent="0.15">
      <c r="A4851" s="8" t="s">
        <v>12727</v>
      </c>
      <c r="B4851" s="8" t="s">
        <v>12728</v>
      </c>
      <c r="C4851" s="8" t="s">
        <v>12729</v>
      </c>
      <c r="D4851" s="8" t="s">
        <v>12360</v>
      </c>
      <c r="E4851" s="9">
        <v>4186</v>
      </c>
      <c r="F4851" s="9" t="s">
        <v>15018</v>
      </c>
      <c r="G4851" s="10">
        <v>550</v>
      </c>
      <c r="H4851" s="10">
        <v>78</v>
      </c>
      <c r="I4851" s="10">
        <v>39</v>
      </c>
      <c r="J4851" s="10">
        <v>40</v>
      </c>
      <c r="O4851" s="11">
        <f t="shared" si="77"/>
        <v>70.416666666666671</v>
      </c>
      <c r="P4851" s="10" t="s">
        <v>4</v>
      </c>
      <c r="Q4851" s="78" t="s">
        <v>17081</v>
      </c>
    </row>
    <row r="4852" spans="1:17" ht="15" customHeight="1" x14ac:dyDescent="0.15">
      <c r="A4852" s="8" t="s">
        <v>12730</v>
      </c>
      <c r="B4852" s="8" t="s">
        <v>12731</v>
      </c>
      <c r="C4852" s="8" t="s">
        <v>12732</v>
      </c>
      <c r="D4852" s="8" t="s">
        <v>12360</v>
      </c>
      <c r="E4852" s="9">
        <v>4422</v>
      </c>
      <c r="F4852" s="9" t="s">
        <v>15018</v>
      </c>
      <c r="G4852" s="10">
        <v>550</v>
      </c>
      <c r="H4852" s="10">
        <v>78</v>
      </c>
      <c r="I4852" s="10">
        <v>39</v>
      </c>
      <c r="J4852" s="10">
        <v>40</v>
      </c>
      <c r="O4852" s="11">
        <f t="shared" si="77"/>
        <v>70.416666666666671</v>
      </c>
      <c r="P4852" s="10" t="s">
        <v>4</v>
      </c>
      <c r="Q4852" s="1" t="s">
        <v>17090</v>
      </c>
    </row>
    <row r="4853" spans="1:17" ht="15" customHeight="1" x14ac:dyDescent="0.15">
      <c r="A4853" s="8" t="s">
        <v>12733</v>
      </c>
      <c r="B4853" s="8" t="s">
        <v>12734</v>
      </c>
      <c r="C4853" s="8" t="s">
        <v>12735</v>
      </c>
      <c r="D4853" s="8" t="s">
        <v>12736</v>
      </c>
      <c r="E4853" s="9">
        <v>4524</v>
      </c>
      <c r="F4853" s="9" t="s">
        <v>15018</v>
      </c>
      <c r="G4853" s="10">
        <v>550</v>
      </c>
      <c r="H4853" s="10">
        <v>78</v>
      </c>
      <c r="I4853" s="10">
        <v>39</v>
      </c>
      <c r="J4853" s="10">
        <v>40</v>
      </c>
      <c r="O4853" s="11">
        <f t="shared" si="77"/>
        <v>70.416666666666671</v>
      </c>
      <c r="P4853" s="10" t="s">
        <v>4</v>
      </c>
      <c r="Q4853" s="1" t="s">
        <v>17091</v>
      </c>
    </row>
    <row r="4854" spans="1:17" ht="15" customHeight="1" x14ac:dyDescent="0.15">
      <c r="A4854" s="8" t="s">
        <v>12737</v>
      </c>
      <c r="B4854" s="8" t="s">
        <v>12738</v>
      </c>
      <c r="C4854" s="8" t="s">
        <v>12707</v>
      </c>
      <c r="D4854" s="8" t="s">
        <v>12739</v>
      </c>
      <c r="E4854" s="9">
        <v>5392</v>
      </c>
      <c r="F4854" s="9" t="s">
        <v>15018</v>
      </c>
      <c r="G4854" s="10">
        <v>550</v>
      </c>
      <c r="H4854" s="10">
        <v>78</v>
      </c>
      <c r="I4854" s="10">
        <v>39</v>
      </c>
      <c r="J4854" s="10">
        <v>40</v>
      </c>
      <c r="O4854" s="11">
        <f t="shared" si="77"/>
        <v>70.416666666666671</v>
      </c>
      <c r="P4854" s="10" t="s">
        <v>4</v>
      </c>
      <c r="Q4854" s="1" t="s">
        <v>17084</v>
      </c>
    </row>
    <row r="4855" spans="1:17" ht="15" customHeight="1" x14ac:dyDescent="0.15">
      <c r="A4855" s="8" t="s">
        <v>12740</v>
      </c>
      <c r="B4855" s="8" t="s">
        <v>12741</v>
      </c>
      <c r="C4855" s="8" t="s">
        <v>12707</v>
      </c>
      <c r="D4855" s="8" t="s">
        <v>12739</v>
      </c>
      <c r="E4855" s="9">
        <v>4938</v>
      </c>
      <c r="F4855" s="9" t="s">
        <v>15018</v>
      </c>
      <c r="G4855" s="10">
        <v>550</v>
      </c>
      <c r="H4855" s="10">
        <v>78</v>
      </c>
      <c r="I4855" s="10">
        <v>39</v>
      </c>
      <c r="J4855" s="10">
        <v>40</v>
      </c>
      <c r="O4855" s="11">
        <f t="shared" si="77"/>
        <v>70.416666666666671</v>
      </c>
      <c r="P4855" s="10" t="s">
        <v>4</v>
      </c>
      <c r="Q4855" s="1" t="s">
        <v>17085</v>
      </c>
    </row>
    <row r="4856" spans="1:17" ht="15" customHeight="1" x14ac:dyDescent="0.15">
      <c r="A4856" s="8" t="s">
        <v>12742</v>
      </c>
      <c r="B4856" s="8" t="s">
        <v>12743</v>
      </c>
      <c r="C4856" s="8" t="s">
        <v>12707</v>
      </c>
      <c r="D4856" s="8" t="s">
        <v>12739</v>
      </c>
      <c r="E4856" s="9">
        <v>5430</v>
      </c>
      <c r="F4856" s="9" t="s">
        <v>15018</v>
      </c>
      <c r="G4856" s="10">
        <v>550</v>
      </c>
      <c r="H4856" s="10">
        <v>78</v>
      </c>
      <c r="I4856" s="10">
        <v>39</v>
      </c>
      <c r="J4856" s="10">
        <v>40</v>
      </c>
      <c r="O4856" s="11">
        <f t="shared" si="77"/>
        <v>70.416666666666671</v>
      </c>
      <c r="P4856" s="10" t="s">
        <v>4</v>
      </c>
      <c r="Q4856" s="1" t="s">
        <v>17086</v>
      </c>
    </row>
    <row r="4857" spans="1:17" ht="15" customHeight="1" x14ac:dyDescent="0.15">
      <c r="A4857" s="8" t="s">
        <v>12744</v>
      </c>
      <c r="B4857" s="8" t="s">
        <v>12745</v>
      </c>
      <c r="C4857" s="8" t="s">
        <v>12707</v>
      </c>
      <c r="D4857" s="8" t="s">
        <v>12739</v>
      </c>
      <c r="E4857" s="9">
        <v>5433</v>
      </c>
      <c r="F4857" s="9" t="s">
        <v>15018</v>
      </c>
      <c r="G4857" s="10">
        <v>550</v>
      </c>
      <c r="H4857" s="10">
        <v>78</v>
      </c>
      <c r="I4857" s="10">
        <v>39</v>
      </c>
      <c r="J4857" s="10">
        <v>40</v>
      </c>
      <c r="O4857" s="11">
        <f t="shared" si="77"/>
        <v>70.416666666666671</v>
      </c>
      <c r="P4857" s="10" t="s">
        <v>4</v>
      </c>
      <c r="Q4857" s="1" t="s">
        <v>17087</v>
      </c>
    </row>
    <row r="4858" spans="1:17" ht="15" customHeight="1" x14ac:dyDescent="0.15">
      <c r="A4858" s="8" t="s">
        <v>12746</v>
      </c>
      <c r="B4858" s="8" t="s">
        <v>12747</v>
      </c>
      <c r="C4858" s="8" t="s">
        <v>12695</v>
      </c>
      <c r="D4858" s="8" t="s">
        <v>12371</v>
      </c>
      <c r="E4858" s="9">
        <v>4206</v>
      </c>
      <c r="F4858" s="9" t="s">
        <v>15018</v>
      </c>
      <c r="G4858" s="10">
        <v>550</v>
      </c>
      <c r="H4858" s="10">
        <v>78</v>
      </c>
      <c r="I4858" s="10">
        <v>39</v>
      </c>
      <c r="J4858" s="10">
        <v>40</v>
      </c>
      <c r="O4858" s="11">
        <f t="shared" si="77"/>
        <v>70.416666666666671</v>
      </c>
      <c r="P4858" s="10" t="s">
        <v>4</v>
      </c>
      <c r="Q4858" s="1" t="s">
        <v>17088</v>
      </c>
    </row>
    <row r="4859" spans="1:17" ht="15" customHeight="1" x14ac:dyDescent="0.15">
      <c r="A4859" s="8" t="s">
        <v>12748</v>
      </c>
      <c r="B4859" s="8" t="s">
        <v>12749</v>
      </c>
      <c r="C4859" s="8" t="s">
        <v>12695</v>
      </c>
      <c r="D4859" s="8" t="s">
        <v>12371</v>
      </c>
      <c r="E4859" s="9">
        <v>4444</v>
      </c>
      <c r="F4859" s="9" t="s">
        <v>15018</v>
      </c>
      <c r="G4859" s="10">
        <v>550</v>
      </c>
      <c r="H4859" s="10">
        <v>78</v>
      </c>
      <c r="I4859" s="10">
        <v>39</v>
      </c>
      <c r="J4859" s="10">
        <v>40</v>
      </c>
      <c r="O4859" s="11">
        <f t="shared" si="77"/>
        <v>70.416666666666671</v>
      </c>
      <c r="P4859" s="10" t="s">
        <v>4</v>
      </c>
      <c r="Q4859" s="1" t="s">
        <v>17092</v>
      </c>
    </row>
    <row r="4860" spans="1:17" ht="15" customHeight="1" x14ac:dyDescent="0.15">
      <c r="A4860" s="8" t="s">
        <v>12750</v>
      </c>
      <c r="B4860" s="8" t="s">
        <v>12751</v>
      </c>
      <c r="C4860" s="8" t="s">
        <v>12735</v>
      </c>
      <c r="D4860" s="8" t="s">
        <v>12752</v>
      </c>
      <c r="E4860" s="9">
        <v>4850</v>
      </c>
      <c r="F4860" s="9" t="s">
        <v>15018</v>
      </c>
      <c r="G4860" s="10">
        <v>550</v>
      </c>
      <c r="H4860" s="10">
        <v>78</v>
      </c>
      <c r="I4860" s="10">
        <v>39</v>
      </c>
      <c r="J4860" s="10">
        <v>40</v>
      </c>
      <c r="O4860" s="11">
        <f t="shared" si="77"/>
        <v>70.416666666666671</v>
      </c>
      <c r="P4860" s="10" t="s">
        <v>4</v>
      </c>
      <c r="Q4860" s="1" t="s">
        <v>17090</v>
      </c>
    </row>
    <row r="4861" spans="1:17" ht="15" customHeight="1" x14ac:dyDescent="0.15">
      <c r="A4861" s="8" t="s">
        <v>12753</v>
      </c>
      <c r="B4861" s="8" t="s">
        <v>12754</v>
      </c>
      <c r="C4861" s="8" t="s">
        <v>12735</v>
      </c>
      <c r="D4861" s="8" t="s">
        <v>12752</v>
      </c>
      <c r="E4861" s="9">
        <v>4925</v>
      </c>
      <c r="F4861" s="9" t="s">
        <v>15018</v>
      </c>
      <c r="G4861" s="10">
        <v>550</v>
      </c>
      <c r="H4861" s="10">
        <v>78</v>
      </c>
      <c r="I4861" s="10">
        <v>39</v>
      </c>
      <c r="J4861" s="10">
        <v>40</v>
      </c>
      <c r="O4861" s="11">
        <f t="shared" si="77"/>
        <v>70.416666666666671</v>
      </c>
      <c r="P4861" s="10" t="s">
        <v>4</v>
      </c>
      <c r="Q4861" s="1" t="s">
        <v>17091</v>
      </c>
    </row>
    <row r="4862" spans="1:17" ht="15" customHeight="1" x14ac:dyDescent="0.15">
      <c r="A4862" s="8" t="s">
        <v>12755</v>
      </c>
      <c r="B4862" s="8" t="s">
        <v>12756</v>
      </c>
      <c r="C4862" s="8" t="s">
        <v>12682</v>
      </c>
      <c r="D4862" s="8" t="s">
        <v>11748</v>
      </c>
      <c r="E4862" s="9">
        <v>5962</v>
      </c>
      <c r="F4862" s="9" t="s">
        <v>15018</v>
      </c>
      <c r="G4862" s="10">
        <v>520</v>
      </c>
      <c r="H4862" s="10">
        <v>78</v>
      </c>
      <c r="I4862" s="10">
        <v>39</v>
      </c>
      <c r="J4862" s="10">
        <v>40</v>
      </c>
      <c r="O4862" s="11">
        <f t="shared" si="77"/>
        <v>70.416666666666671</v>
      </c>
      <c r="P4862" s="10" t="s">
        <v>4</v>
      </c>
      <c r="Q4862" s="1" t="s">
        <v>17093</v>
      </c>
    </row>
    <row r="4863" spans="1:17" ht="15" customHeight="1" x14ac:dyDescent="0.15">
      <c r="A4863" s="8" t="s">
        <v>12757</v>
      </c>
      <c r="B4863" s="8" t="s">
        <v>12758</v>
      </c>
      <c r="C4863" s="8" t="s">
        <v>12682</v>
      </c>
      <c r="D4863" s="8" t="s">
        <v>11748</v>
      </c>
      <c r="E4863" s="9">
        <v>4104</v>
      </c>
      <c r="F4863" s="9" t="s">
        <v>15018</v>
      </c>
      <c r="G4863" s="10">
        <v>520</v>
      </c>
      <c r="H4863" s="10">
        <v>78</v>
      </c>
      <c r="I4863" s="10">
        <v>39</v>
      </c>
      <c r="J4863" s="10">
        <v>40</v>
      </c>
      <c r="O4863" s="11">
        <f t="shared" si="77"/>
        <v>70.416666666666671</v>
      </c>
      <c r="P4863" s="10" t="s">
        <v>4</v>
      </c>
      <c r="Q4863" s="1" t="s">
        <v>17088</v>
      </c>
    </row>
    <row r="4864" spans="1:17" ht="15" customHeight="1" x14ac:dyDescent="0.15">
      <c r="A4864" s="8" t="s">
        <v>12759</v>
      </c>
      <c r="B4864" s="8" t="s">
        <v>12760</v>
      </c>
      <c r="C4864" s="8" t="s">
        <v>12682</v>
      </c>
      <c r="D4864" s="8" t="s">
        <v>11748</v>
      </c>
      <c r="E4864" s="9">
        <v>4319</v>
      </c>
      <c r="F4864" s="9" t="s">
        <v>15018</v>
      </c>
      <c r="G4864" s="10">
        <v>520</v>
      </c>
      <c r="H4864" s="10">
        <v>78</v>
      </c>
      <c r="I4864" s="10">
        <v>39</v>
      </c>
      <c r="J4864" s="10">
        <v>40</v>
      </c>
      <c r="O4864" s="11">
        <f t="shared" si="77"/>
        <v>70.416666666666671</v>
      </c>
      <c r="P4864" s="10" t="s">
        <v>4</v>
      </c>
      <c r="Q4864" s="1" t="s">
        <v>17092</v>
      </c>
    </row>
    <row r="4865" spans="1:17" ht="15" customHeight="1" x14ac:dyDescent="0.15">
      <c r="A4865" s="8" t="s">
        <v>12761</v>
      </c>
      <c r="B4865" s="8" t="s">
        <v>12762</v>
      </c>
      <c r="C4865" s="8" t="s">
        <v>12707</v>
      </c>
      <c r="D4865" s="8" t="s">
        <v>12763</v>
      </c>
      <c r="E4865" s="9">
        <v>5307</v>
      </c>
      <c r="F4865" s="9" t="s">
        <v>15018</v>
      </c>
      <c r="G4865" s="10">
        <v>550</v>
      </c>
      <c r="H4865" s="10">
        <v>78</v>
      </c>
      <c r="I4865" s="10">
        <v>39</v>
      </c>
      <c r="J4865" s="10">
        <v>40</v>
      </c>
      <c r="O4865" s="11">
        <f t="shared" si="77"/>
        <v>70.416666666666671</v>
      </c>
      <c r="P4865" s="10" t="s">
        <v>4</v>
      </c>
      <c r="Q4865" s="1" t="s">
        <v>17084</v>
      </c>
    </row>
    <row r="4866" spans="1:17" ht="15" customHeight="1" x14ac:dyDescent="0.15">
      <c r="A4866" s="8" t="s">
        <v>12764</v>
      </c>
      <c r="B4866" s="8" t="s">
        <v>12765</v>
      </c>
      <c r="C4866" s="8" t="s">
        <v>12707</v>
      </c>
      <c r="D4866" s="8" t="s">
        <v>12763</v>
      </c>
      <c r="E4866" s="9">
        <v>4898</v>
      </c>
      <c r="F4866" s="9" t="s">
        <v>15018</v>
      </c>
      <c r="G4866" s="10">
        <v>550</v>
      </c>
      <c r="H4866" s="10">
        <v>78</v>
      </c>
      <c r="I4866" s="10">
        <v>39</v>
      </c>
      <c r="J4866" s="10">
        <v>40</v>
      </c>
      <c r="O4866" s="11">
        <f t="shared" si="77"/>
        <v>70.416666666666671</v>
      </c>
      <c r="P4866" s="10" t="s">
        <v>4</v>
      </c>
      <c r="Q4866" s="1" t="s">
        <v>17086</v>
      </c>
    </row>
    <row r="4867" spans="1:17" ht="15" customHeight="1" x14ac:dyDescent="0.15">
      <c r="A4867" s="8" t="s">
        <v>12766</v>
      </c>
      <c r="B4867" s="8" t="s">
        <v>12767</v>
      </c>
      <c r="C4867" s="8" t="s">
        <v>12707</v>
      </c>
      <c r="D4867" s="8" t="s">
        <v>12763</v>
      </c>
      <c r="E4867" s="9">
        <v>4974</v>
      </c>
      <c r="F4867" s="9" t="s">
        <v>15018</v>
      </c>
      <c r="G4867" s="10">
        <v>550</v>
      </c>
      <c r="H4867" s="10">
        <v>78</v>
      </c>
      <c r="I4867" s="10">
        <v>39</v>
      </c>
      <c r="J4867" s="10">
        <v>40</v>
      </c>
      <c r="O4867" s="11">
        <f t="shared" si="77"/>
        <v>70.416666666666671</v>
      </c>
      <c r="P4867" s="10" t="s">
        <v>4</v>
      </c>
      <c r="Q4867" s="1" t="s">
        <v>17086</v>
      </c>
    </row>
    <row r="4868" spans="1:17" ht="15" customHeight="1" x14ac:dyDescent="0.15">
      <c r="A4868" s="8" t="s">
        <v>12768</v>
      </c>
      <c r="B4868" s="8" t="s">
        <v>12769</v>
      </c>
      <c r="C4868" s="8" t="s">
        <v>12707</v>
      </c>
      <c r="D4868" s="8" t="s">
        <v>12763</v>
      </c>
      <c r="E4868" s="9">
        <v>5074</v>
      </c>
      <c r="F4868" s="9" t="s">
        <v>15018</v>
      </c>
      <c r="G4868" s="10">
        <v>550</v>
      </c>
      <c r="H4868" s="10">
        <v>78</v>
      </c>
      <c r="I4868" s="10">
        <v>39</v>
      </c>
      <c r="J4868" s="10">
        <v>40</v>
      </c>
      <c r="O4868" s="11">
        <f t="shared" si="77"/>
        <v>70.416666666666671</v>
      </c>
      <c r="P4868" s="10" t="s">
        <v>4</v>
      </c>
      <c r="Q4868" s="1" t="s">
        <v>17087</v>
      </c>
    </row>
    <row r="4869" spans="1:17" ht="15" customHeight="1" x14ac:dyDescent="0.15">
      <c r="A4869" s="8" t="s">
        <v>12770</v>
      </c>
      <c r="B4869" s="8" t="s">
        <v>12771</v>
      </c>
      <c r="C4869" s="8" t="s">
        <v>12772</v>
      </c>
      <c r="D4869" s="8" t="s">
        <v>11759</v>
      </c>
      <c r="E4869" s="9">
        <v>4654</v>
      </c>
      <c r="F4869" s="9" t="s">
        <v>15018</v>
      </c>
      <c r="G4869" s="10">
        <v>570</v>
      </c>
      <c r="H4869" s="10">
        <v>78</v>
      </c>
      <c r="I4869" s="10">
        <v>39</v>
      </c>
      <c r="J4869" s="10">
        <v>40</v>
      </c>
      <c r="O4869" s="11">
        <f t="shared" si="77"/>
        <v>70.416666666666671</v>
      </c>
      <c r="P4869" s="10" t="s">
        <v>4</v>
      </c>
      <c r="Q4869" s="1" t="s">
        <v>17094</v>
      </c>
    </row>
    <row r="4870" spans="1:17" ht="15" customHeight="1" x14ac:dyDescent="0.15">
      <c r="A4870" s="8" t="s">
        <v>12773</v>
      </c>
      <c r="B4870" s="8" t="s">
        <v>12774</v>
      </c>
      <c r="C4870" s="8" t="s">
        <v>12772</v>
      </c>
      <c r="D4870" s="8" t="s">
        <v>11759</v>
      </c>
      <c r="E4870" s="9">
        <v>5274</v>
      </c>
      <c r="F4870" s="9" t="s">
        <v>15018</v>
      </c>
      <c r="G4870" s="10">
        <v>570</v>
      </c>
      <c r="H4870" s="10">
        <v>78</v>
      </c>
      <c r="I4870" s="10">
        <v>39</v>
      </c>
      <c r="J4870" s="10">
        <v>40</v>
      </c>
      <c r="O4870" s="11">
        <f t="shared" si="77"/>
        <v>70.416666666666671</v>
      </c>
      <c r="P4870" s="10" t="s">
        <v>4</v>
      </c>
      <c r="Q4870" s="1" t="s">
        <v>17095</v>
      </c>
    </row>
    <row r="4871" spans="1:17" ht="15" customHeight="1" x14ac:dyDescent="0.15">
      <c r="A4871" s="8" t="s">
        <v>12775</v>
      </c>
      <c r="B4871" s="8" t="s">
        <v>12776</v>
      </c>
      <c r="C4871" s="8" t="s">
        <v>12772</v>
      </c>
      <c r="D4871" s="8" t="s">
        <v>11759</v>
      </c>
      <c r="E4871" s="9">
        <v>4428</v>
      </c>
      <c r="F4871" s="9" t="s">
        <v>15018</v>
      </c>
      <c r="G4871" s="10">
        <v>570</v>
      </c>
      <c r="H4871" s="10">
        <v>78</v>
      </c>
      <c r="I4871" s="10">
        <v>39</v>
      </c>
      <c r="J4871" s="10">
        <v>40</v>
      </c>
      <c r="O4871" s="11">
        <f t="shared" si="77"/>
        <v>70.416666666666671</v>
      </c>
      <c r="P4871" s="10" t="s">
        <v>4</v>
      </c>
      <c r="Q4871" s="1" t="s">
        <v>17096</v>
      </c>
    </row>
    <row r="4872" spans="1:17" ht="15" customHeight="1" x14ac:dyDescent="0.15">
      <c r="A4872" s="8" t="s">
        <v>12777</v>
      </c>
      <c r="B4872" s="8" t="s">
        <v>12778</v>
      </c>
      <c r="C4872" s="8" t="s">
        <v>12772</v>
      </c>
      <c r="D4872" s="8" t="s">
        <v>11759</v>
      </c>
      <c r="E4872" s="9">
        <v>4424</v>
      </c>
      <c r="F4872" s="9" t="s">
        <v>15018</v>
      </c>
      <c r="G4872" s="10">
        <v>570</v>
      </c>
      <c r="H4872" s="10">
        <v>78</v>
      </c>
      <c r="I4872" s="10">
        <v>39</v>
      </c>
      <c r="J4872" s="10">
        <v>40</v>
      </c>
      <c r="O4872" s="11">
        <f t="shared" si="77"/>
        <v>70.416666666666671</v>
      </c>
      <c r="P4872" s="10" t="s">
        <v>4</v>
      </c>
      <c r="Q4872" s="1" t="s">
        <v>17097</v>
      </c>
    </row>
    <row r="4873" spans="1:17" ht="15" customHeight="1" x14ac:dyDescent="0.15">
      <c r="A4873" s="8" t="s">
        <v>12779</v>
      </c>
      <c r="B4873" s="8" t="s">
        <v>12780</v>
      </c>
      <c r="C4873" s="8" t="s">
        <v>12772</v>
      </c>
      <c r="D4873" s="8" t="s">
        <v>11759</v>
      </c>
      <c r="E4873" s="9">
        <v>4418</v>
      </c>
      <c r="F4873" s="9" t="s">
        <v>15018</v>
      </c>
      <c r="G4873" s="10">
        <v>570</v>
      </c>
      <c r="H4873" s="10">
        <v>78</v>
      </c>
      <c r="I4873" s="10">
        <v>39</v>
      </c>
      <c r="J4873" s="10">
        <v>40</v>
      </c>
      <c r="O4873" s="11">
        <f t="shared" si="77"/>
        <v>70.416666666666671</v>
      </c>
      <c r="P4873" s="10" t="s">
        <v>4</v>
      </c>
      <c r="Q4873" s="1" t="s">
        <v>17098</v>
      </c>
    </row>
    <row r="4874" spans="1:17" ht="15" customHeight="1" x14ac:dyDescent="0.15">
      <c r="A4874" s="8" t="s">
        <v>12781</v>
      </c>
      <c r="B4874" s="8" t="s">
        <v>12782</v>
      </c>
      <c r="C4874" s="8" t="s">
        <v>12772</v>
      </c>
      <c r="D4874" s="8" t="s">
        <v>11759</v>
      </c>
      <c r="E4874" s="9">
        <v>4476</v>
      </c>
      <c r="F4874" s="9" t="s">
        <v>15018</v>
      </c>
      <c r="G4874" s="10">
        <v>570</v>
      </c>
      <c r="H4874" s="10">
        <v>78</v>
      </c>
      <c r="I4874" s="10">
        <v>39</v>
      </c>
      <c r="J4874" s="10">
        <v>40</v>
      </c>
      <c r="O4874" s="11">
        <f t="shared" si="77"/>
        <v>70.416666666666671</v>
      </c>
      <c r="P4874" s="10" t="s">
        <v>4</v>
      </c>
      <c r="Q4874" s="1" t="s">
        <v>17099</v>
      </c>
    </row>
    <row r="4875" spans="1:17" ht="15" customHeight="1" x14ac:dyDescent="0.15">
      <c r="A4875" s="8" t="s">
        <v>12783</v>
      </c>
      <c r="B4875" s="8" t="s">
        <v>12784</v>
      </c>
      <c r="C4875" s="8" t="s">
        <v>12785</v>
      </c>
      <c r="D4875" s="8" t="s">
        <v>11772</v>
      </c>
      <c r="E4875" s="9">
        <v>4048</v>
      </c>
      <c r="F4875" s="9" t="s">
        <v>15018</v>
      </c>
      <c r="G4875" s="10">
        <v>570</v>
      </c>
      <c r="H4875" s="10">
        <v>78</v>
      </c>
      <c r="I4875" s="10">
        <v>39</v>
      </c>
      <c r="J4875" s="10">
        <v>40</v>
      </c>
      <c r="O4875" s="11">
        <f t="shared" si="77"/>
        <v>70.416666666666671</v>
      </c>
      <c r="P4875" s="10" t="s">
        <v>4</v>
      </c>
      <c r="Q4875" s="1" t="s">
        <v>17100</v>
      </c>
    </row>
    <row r="4876" spans="1:17" ht="15" customHeight="1" x14ac:dyDescent="0.15">
      <c r="A4876" s="8" t="s">
        <v>12786</v>
      </c>
      <c r="B4876" s="8" t="s">
        <v>12787</v>
      </c>
      <c r="C4876" s="8" t="s">
        <v>12785</v>
      </c>
      <c r="D4876" s="8" t="s">
        <v>11772</v>
      </c>
      <c r="E4876" s="9">
        <v>4121</v>
      </c>
      <c r="F4876" s="9" t="s">
        <v>15018</v>
      </c>
      <c r="G4876" s="10">
        <v>570</v>
      </c>
      <c r="H4876" s="10">
        <v>78</v>
      </c>
      <c r="I4876" s="10">
        <v>39</v>
      </c>
      <c r="J4876" s="10">
        <v>40</v>
      </c>
      <c r="O4876" s="11">
        <f t="shared" si="77"/>
        <v>70.416666666666671</v>
      </c>
      <c r="P4876" s="10" t="s">
        <v>4</v>
      </c>
      <c r="Q4876" s="1" t="s">
        <v>17101</v>
      </c>
    </row>
    <row r="4877" spans="1:17" ht="15" customHeight="1" x14ac:dyDescent="0.15">
      <c r="A4877" s="8" t="s">
        <v>12788</v>
      </c>
      <c r="B4877" s="8" t="s">
        <v>12789</v>
      </c>
      <c r="C4877" s="8" t="s">
        <v>12785</v>
      </c>
      <c r="D4877" s="8" t="s">
        <v>11772</v>
      </c>
      <c r="E4877" s="9">
        <v>4123</v>
      </c>
      <c r="F4877" s="9" t="s">
        <v>15018</v>
      </c>
      <c r="G4877" s="10">
        <v>570</v>
      </c>
      <c r="H4877" s="10">
        <v>78</v>
      </c>
      <c r="I4877" s="10">
        <v>39</v>
      </c>
      <c r="J4877" s="10">
        <v>40</v>
      </c>
      <c r="O4877" s="11">
        <f t="shared" si="77"/>
        <v>70.416666666666671</v>
      </c>
      <c r="P4877" s="10" t="s">
        <v>4</v>
      </c>
      <c r="Q4877" s="1" t="s">
        <v>17102</v>
      </c>
    </row>
    <row r="4878" spans="1:17" ht="15" customHeight="1" x14ac:dyDescent="0.15">
      <c r="A4878" s="8" t="s">
        <v>12790</v>
      </c>
      <c r="B4878" s="8" t="s">
        <v>12791</v>
      </c>
      <c r="C4878" s="8" t="s">
        <v>12785</v>
      </c>
      <c r="D4878" s="8" t="s">
        <v>11779</v>
      </c>
      <c r="E4878" s="9">
        <v>4882</v>
      </c>
      <c r="F4878" s="9" t="s">
        <v>15018</v>
      </c>
      <c r="G4878" s="10">
        <v>570</v>
      </c>
      <c r="H4878" s="10">
        <v>78</v>
      </c>
      <c r="I4878" s="10">
        <v>39</v>
      </c>
      <c r="J4878" s="10">
        <v>40</v>
      </c>
      <c r="O4878" s="11">
        <f t="shared" si="77"/>
        <v>70.416666666666671</v>
      </c>
      <c r="P4878" s="10" t="s">
        <v>4</v>
      </c>
      <c r="Q4878" s="1" t="s">
        <v>17103</v>
      </c>
    </row>
    <row r="4879" spans="1:17" ht="15" customHeight="1" x14ac:dyDescent="0.15">
      <c r="A4879" s="8" t="s">
        <v>12792</v>
      </c>
      <c r="B4879" s="8" t="s">
        <v>12793</v>
      </c>
      <c r="C4879" s="8" t="s">
        <v>12785</v>
      </c>
      <c r="D4879" s="8" t="s">
        <v>11779</v>
      </c>
      <c r="E4879" s="9">
        <v>4848</v>
      </c>
      <c r="F4879" s="9" t="s">
        <v>15018</v>
      </c>
      <c r="G4879" s="10">
        <v>570</v>
      </c>
      <c r="H4879" s="10">
        <v>78</v>
      </c>
      <c r="I4879" s="10">
        <v>39</v>
      </c>
      <c r="J4879" s="10">
        <v>40</v>
      </c>
      <c r="O4879" s="11">
        <f t="shared" si="77"/>
        <v>70.416666666666671</v>
      </c>
      <c r="P4879" s="10" t="s">
        <v>4</v>
      </c>
      <c r="Q4879" s="1" t="s">
        <v>17104</v>
      </c>
    </row>
    <row r="4880" spans="1:17" ht="15" customHeight="1" x14ac:dyDescent="0.15">
      <c r="A4880" s="8" t="s">
        <v>12794</v>
      </c>
      <c r="B4880" s="8" t="s">
        <v>12795</v>
      </c>
      <c r="C4880" s="8" t="s">
        <v>12796</v>
      </c>
      <c r="D4880" s="8" t="s">
        <v>11880</v>
      </c>
      <c r="E4880" s="9">
        <v>5405</v>
      </c>
      <c r="F4880" s="9" t="s">
        <v>15018</v>
      </c>
      <c r="G4880" s="10">
        <v>600</v>
      </c>
      <c r="H4880" s="10">
        <v>78</v>
      </c>
      <c r="I4880" s="10">
        <v>39</v>
      </c>
      <c r="J4880" s="10">
        <v>40</v>
      </c>
      <c r="O4880" s="11">
        <f t="shared" si="77"/>
        <v>70.416666666666671</v>
      </c>
      <c r="P4880" s="10" t="s">
        <v>4</v>
      </c>
      <c r="Q4880" s="1" t="s">
        <v>17096</v>
      </c>
    </row>
    <row r="4881" spans="1:17" ht="15" customHeight="1" x14ac:dyDescent="0.15">
      <c r="A4881" s="8" t="s">
        <v>12797</v>
      </c>
      <c r="B4881" s="8" t="s">
        <v>12798</v>
      </c>
      <c r="C4881" s="8" t="s">
        <v>12796</v>
      </c>
      <c r="D4881" s="8" t="s">
        <v>11880</v>
      </c>
      <c r="E4881" s="9">
        <v>5094</v>
      </c>
      <c r="F4881" s="9" t="s">
        <v>15018</v>
      </c>
      <c r="G4881" s="10">
        <v>600</v>
      </c>
      <c r="H4881" s="10">
        <v>78</v>
      </c>
      <c r="I4881" s="10">
        <v>39</v>
      </c>
      <c r="J4881" s="10">
        <v>40</v>
      </c>
      <c r="O4881" s="11">
        <f t="shared" si="77"/>
        <v>70.416666666666671</v>
      </c>
      <c r="P4881" s="10" t="s">
        <v>4</v>
      </c>
      <c r="Q4881" s="1" t="s">
        <v>17097</v>
      </c>
    </row>
    <row r="4882" spans="1:17" ht="15" customHeight="1" x14ac:dyDescent="0.15">
      <c r="A4882" s="8" t="s">
        <v>12799</v>
      </c>
      <c r="B4882" s="8" t="s">
        <v>12800</v>
      </c>
      <c r="C4882" s="8" t="s">
        <v>12796</v>
      </c>
      <c r="D4882" s="8" t="s">
        <v>11880</v>
      </c>
      <c r="E4882" s="9">
        <v>5553</v>
      </c>
      <c r="F4882" s="9" t="s">
        <v>15018</v>
      </c>
      <c r="G4882" s="10">
        <v>600</v>
      </c>
      <c r="H4882" s="10">
        <v>78</v>
      </c>
      <c r="I4882" s="10">
        <v>39</v>
      </c>
      <c r="J4882" s="10">
        <v>40</v>
      </c>
      <c r="O4882" s="11">
        <f t="shared" si="77"/>
        <v>70.416666666666671</v>
      </c>
      <c r="P4882" s="10" t="s">
        <v>4</v>
      </c>
      <c r="Q4882" s="1" t="s">
        <v>17098</v>
      </c>
    </row>
    <row r="4883" spans="1:17" ht="15" customHeight="1" x14ac:dyDescent="0.15">
      <c r="A4883" s="8" t="s">
        <v>12801</v>
      </c>
      <c r="B4883" s="8" t="s">
        <v>12802</v>
      </c>
      <c r="C4883" s="8" t="s">
        <v>12796</v>
      </c>
      <c r="D4883" s="8" t="s">
        <v>11880</v>
      </c>
      <c r="E4883" s="9">
        <v>5443</v>
      </c>
      <c r="F4883" s="9" t="s">
        <v>15018</v>
      </c>
      <c r="G4883" s="10">
        <v>600</v>
      </c>
      <c r="H4883" s="10">
        <v>78</v>
      </c>
      <c r="I4883" s="10">
        <v>39</v>
      </c>
      <c r="J4883" s="10">
        <v>40</v>
      </c>
      <c r="O4883" s="11">
        <f t="shared" si="77"/>
        <v>70.416666666666671</v>
      </c>
      <c r="P4883" s="10" t="s">
        <v>4</v>
      </c>
      <c r="Q4883" s="1" t="s">
        <v>17099</v>
      </c>
    </row>
    <row r="4884" spans="1:17" ht="15" customHeight="1" x14ac:dyDescent="0.15">
      <c r="A4884" s="8" t="s">
        <v>12803</v>
      </c>
      <c r="B4884" s="8" t="s">
        <v>12804</v>
      </c>
      <c r="C4884" s="8" t="s">
        <v>12796</v>
      </c>
      <c r="D4884" s="8" t="s">
        <v>12805</v>
      </c>
      <c r="E4884" s="9">
        <v>5068</v>
      </c>
      <c r="F4884" s="9" t="s">
        <v>15018</v>
      </c>
      <c r="G4884" s="10">
        <v>600</v>
      </c>
      <c r="H4884" s="10">
        <v>78</v>
      </c>
      <c r="I4884" s="10">
        <v>39</v>
      </c>
      <c r="J4884" s="10">
        <v>40</v>
      </c>
      <c r="O4884" s="11">
        <f t="shared" si="77"/>
        <v>70.416666666666671</v>
      </c>
      <c r="P4884" s="10" t="s">
        <v>4</v>
      </c>
      <c r="Q4884" s="1" t="s">
        <v>17096</v>
      </c>
    </row>
    <row r="4885" spans="1:17" ht="15" customHeight="1" x14ac:dyDescent="0.15">
      <c r="A4885" s="8" t="s">
        <v>12806</v>
      </c>
      <c r="B4885" s="8" t="s">
        <v>12807</v>
      </c>
      <c r="C4885" s="8" t="s">
        <v>12796</v>
      </c>
      <c r="D4885" s="8" t="s">
        <v>12716</v>
      </c>
      <c r="E4885" s="9">
        <v>4976</v>
      </c>
      <c r="F4885" s="9" t="s">
        <v>15018</v>
      </c>
      <c r="G4885" s="10">
        <v>600</v>
      </c>
      <c r="H4885" s="10">
        <v>78</v>
      </c>
      <c r="I4885" s="10">
        <v>39</v>
      </c>
      <c r="J4885" s="10">
        <v>40</v>
      </c>
      <c r="O4885" s="11">
        <f t="shared" si="77"/>
        <v>70.416666666666671</v>
      </c>
      <c r="P4885" s="10" t="s">
        <v>4</v>
      </c>
      <c r="Q4885" s="1" t="s">
        <v>17097</v>
      </c>
    </row>
    <row r="4886" spans="1:17" ht="15" customHeight="1" x14ac:dyDescent="0.15">
      <c r="A4886" s="8" t="s">
        <v>12808</v>
      </c>
      <c r="B4886" s="8" t="s">
        <v>12809</v>
      </c>
      <c r="C4886" s="8" t="s">
        <v>12796</v>
      </c>
      <c r="D4886" s="8" t="s">
        <v>12716</v>
      </c>
      <c r="E4886" s="9">
        <v>5244</v>
      </c>
      <c r="F4886" s="9" t="s">
        <v>15018</v>
      </c>
      <c r="G4886" s="10">
        <v>600</v>
      </c>
      <c r="H4886" s="10">
        <v>78</v>
      </c>
      <c r="I4886" s="10">
        <v>39</v>
      </c>
      <c r="J4886" s="10">
        <v>40</v>
      </c>
      <c r="O4886" s="11">
        <f t="shared" si="77"/>
        <v>70.416666666666671</v>
      </c>
      <c r="P4886" s="10" t="s">
        <v>4</v>
      </c>
      <c r="Q4886" s="1" t="s">
        <v>17098</v>
      </c>
    </row>
    <row r="4887" spans="1:17" ht="15" customHeight="1" x14ac:dyDescent="0.15">
      <c r="A4887" s="8" t="s">
        <v>12810</v>
      </c>
      <c r="B4887" s="8" t="s">
        <v>12811</v>
      </c>
      <c r="C4887" s="8" t="s">
        <v>12796</v>
      </c>
      <c r="D4887" s="8" t="s">
        <v>12716</v>
      </c>
      <c r="E4887" s="9">
        <v>5229</v>
      </c>
      <c r="F4887" s="9" t="s">
        <v>15018</v>
      </c>
      <c r="G4887" s="10">
        <v>600</v>
      </c>
      <c r="H4887" s="10">
        <v>78</v>
      </c>
      <c r="I4887" s="10">
        <v>39</v>
      </c>
      <c r="J4887" s="10">
        <v>40</v>
      </c>
      <c r="O4887" s="11">
        <f t="shared" si="77"/>
        <v>70.416666666666671</v>
      </c>
      <c r="P4887" s="10" t="s">
        <v>4</v>
      </c>
      <c r="Q4887" s="1" t="s">
        <v>17099</v>
      </c>
    </row>
    <row r="4888" spans="1:17" ht="15" customHeight="1" x14ac:dyDescent="0.15">
      <c r="A4888" s="8" t="s">
        <v>12812</v>
      </c>
      <c r="B4888" s="8" t="s">
        <v>12813</v>
      </c>
      <c r="C4888" s="8" t="s">
        <v>12814</v>
      </c>
      <c r="D4888" s="8" t="s">
        <v>12360</v>
      </c>
      <c r="E4888" s="9">
        <v>4121</v>
      </c>
      <c r="F4888" s="9" t="s">
        <v>15018</v>
      </c>
      <c r="G4888" s="10">
        <v>600</v>
      </c>
      <c r="H4888" s="10">
        <v>78</v>
      </c>
      <c r="I4888" s="10">
        <v>39</v>
      </c>
      <c r="J4888" s="10">
        <v>40</v>
      </c>
      <c r="O4888" s="11">
        <f t="shared" si="77"/>
        <v>70.416666666666671</v>
      </c>
      <c r="P4888" s="10" t="s">
        <v>4</v>
      </c>
      <c r="Q4888" s="1" t="s">
        <v>17100</v>
      </c>
    </row>
    <row r="4889" spans="1:17" ht="15" customHeight="1" x14ac:dyDescent="0.15">
      <c r="A4889" s="8" t="s">
        <v>12815</v>
      </c>
      <c r="B4889" s="8" t="s">
        <v>12816</v>
      </c>
      <c r="C4889" s="8" t="s">
        <v>12785</v>
      </c>
      <c r="D4889" s="8" t="s">
        <v>12360</v>
      </c>
      <c r="E4889" s="9">
        <v>4193</v>
      </c>
      <c r="F4889" s="9" t="s">
        <v>15018</v>
      </c>
      <c r="G4889" s="10">
        <v>600</v>
      </c>
      <c r="H4889" s="10">
        <v>78</v>
      </c>
      <c r="I4889" s="10">
        <v>39</v>
      </c>
      <c r="J4889" s="10">
        <v>40</v>
      </c>
      <c r="O4889" s="11">
        <f t="shared" si="77"/>
        <v>70.416666666666671</v>
      </c>
      <c r="P4889" s="10" t="s">
        <v>4</v>
      </c>
      <c r="Q4889" s="1" t="s">
        <v>17101</v>
      </c>
    </row>
    <row r="4890" spans="1:17" ht="15" customHeight="1" x14ac:dyDescent="0.15">
      <c r="A4890" s="8" t="s">
        <v>12817</v>
      </c>
      <c r="B4890" s="8" t="s">
        <v>12818</v>
      </c>
      <c r="C4890" s="8" t="s">
        <v>12785</v>
      </c>
      <c r="D4890" s="8" t="s">
        <v>12360</v>
      </c>
      <c r="E4890" s="9">
        <v>4333</v>
      </c>
      <c r="F4890" s="9" t="s">
        <v>15018</v>
      </c>
      <c r="G4890" s="10">
        <v>600</v>
      </c>
      <c r="H4890" s="10">
        <v>78</v>
      </c>
      <c r="I4890" s="10">
        <v>39</v>
      </c>
      <c r="J4890" s="10">
        <v>40</v>
      </c>
      <c r="O4890" s="11">
        <f t="shared" si="77"/>
        <v>70.416666666666671</v>
      </c>
      <c r="P4890" s="10" t="s">
        <v>4</v>
      </c>
      <c r="Q4890" s="1" t="s">
        <v>17102</v>
      </c>
    </row>
    <row r="4891" spans="1:17" ht="15" customHeight="1" x14ac:dyDescent="0.15">
      <c r="A4891" s="8" t="s">
        <v>12819</v>
      </c>
      <c r="B4891" s="8" t="s">
        <v>12820</v>
      </c>
      <c r="C4891" s="8" t="s">
        <v>12785</v>
      </c>
      <c r="D4891" s="8" t="s">
        <v>12360</v>
      </c>
      <c r="E4891" s="9">
        <v>4570</v>
      </c>
      <c r="F4891" s="9" t="s">
        <v>15018</v>
      </c>
      <c r="G4891" s="10">
        <v>600</v>
      </c>
      <c r="H4891" s="10">
        <v>78</v>
      </c>
      <c r="I4891" s="10">
        <v>39</v>
      </c>
      <c r="J4891" s="10">
        <v>40</v>
      </c>
      <c r="O4891" s="11">
        <f t="shared" si="77"/>
        <v>70.416666666666671</v>
      </c>
      <c r="P4891" s="10" t="s">
        <v>4</v>
      </c>
      <c r="Q4891" s="1" t="s">
        <v>17103</v>
      </c>
    </row>
    <row r="4892" spans="1:17" ht="15" customHeight="1" x14ac:dyDescent="0.15">
      <c r="A4892" s="8" t="s">
        <v>12821</v>
      </c>
      <c r="B4892" s="8" t="s">
        <v>12822</v>
      </c>
      <c r="C4892" s="8" t="s">
        <v>12785</v>
      </c>
      <c r="D4892" s="8" t="s">
        <v>12360</v>
      </c>
      <c r="E4892" s="9">
        <v>4671</v>
      </c>
      <c r="F4892" s="9" t="s">
        <v>15018</v>
      </c>
      <c r="G4892" s="10">
        <v>600</v>
      </c>
      <c r="H4892" s="10">
        <v>78</v>
      </c>
      <c r="I4892" s="10">
        <v>39</v>
      </c>
      <c r="J4892" s="10">
        <v>40</v>
      </c>
      <c r="O4892" s="11">
        <f t="shared" si="77"/>
        <v>70.416666666666671</v>
      </c>
      <c r="P4892" s="10" t="s">
        <v>4</v>
      </c>
      <c r="Q4892" s="1" t="s">
        <v>17104</v>
      </c>
    </row>
    <row r="4893" spans="1:17" ht="15" customHeight="1" x14ac:dyDescent="0.15">
      <c r="A4893" s="8" t="s">
        <v>12823</v>
      </c>
      <c r="B4893" s="8" t="s">
        <v>12824</v>
      </c>
      <c r="C4893" s="8" t="s">
        <v>12796</v>
      </c>
      <c r="D4893" s="8" t="s">
        <v>12739</v>
      </c>
      <c r="E4893" s="9">
        <v>5540</v>
      </c>
      <c r="F4893" s="9" t="s">
        <v>15018</v>
      </c>
      <c r="G4893" s="10">
        <v>600</v>
      </c>
      <c r="H4893" s="10">
        <v>78</v>
      </c>
      <c r="I4893" s="10">
        <v>39</v>
      </c>
      <c r="J4893" s="10">
        <v>40</v>
      </c>
      <c r="O4893" s="11">
        <f t="shared" si="77"/>
        <v>70.416666666666671</v>
      </c>
      <c r="P4893" s="10" t="s">
        <v>4</v>
      </c>
      <c r="Q4893" s="1" t="s">
        <v>17096</v>
      </c>
    </row>
    <row r="4894" spans="1:17" ht="15" customHeight="1" x14ac:dyDescent="0.15">
      <c r="A4894" s="8" t="s">
        <v>12825</v>
      </c>
      <c r="B4894" s="8" t="s">
        <v>12826</v>
      </c>
      <c r="C4894" s="8" t="s">
        <v>12796</v>
      </c>
      <c r="D4894" s="8" t="s">
        <v>12739</v>
      </c>
      <c r="E4894" s="9">
        <v>5081</v>
      </c>
      <c r="F4894" s="9" t="s">
        <v>15018</v>
      </c>
      <c r="G4894" s="10">
        <v>600</v>
      </c>
      <c r="H4894" s="10">
        <v>78</v>
      </c>
      <c r="I4894" s="10">
        <v>39</v>
      </c>
      <c r="J4894" s="10">
        <v>10</v>
      </c>
      <c r="O4894" s="11">
        <f t="shared" si="77"/>
        <v>17.604166666666668</v>
      </c>
      <c r="P4894" s="10" t="s">
        <v>4</v>
      </c>
      <c r="Q4894" s="1" t="s">
        <v>17097</v>
      </c>
    </row>
    <row r="4895" spans="1:17" ht="15" customHeight="1" x14ac:dyDescent="0.15">
      <c r="A4895" s="8" t="s">
        <v>12827</v>
      </c>
      <c r="B4895" s="8" t="s">
        <v>12828</v>
      </c>
      <c r="C4895" s="8" t="s">
        <v>12796</v>
      </c>
      <c r="D4895" s="8" t="s">
        <v>12739</v>
      </c>
      <c r="E4895" s="9">
        <v>5578</v>
      </c>
      <c r="F4895" s="9" t="s">
        <v>15018</v>
      </c>
      <c r="G4895" s="10">
        <v>600</v>
      </c>
      <c r="H4895" s="10">
        <v>78</v>
      </c>
      <c r="I4895" s="10">
        <v>39</v>
      </c>
      <c r="J4895" s="10">
        <v>40</v>
      </c>
      <c r="O4895" s="11">
        <f t="shared" si="77"/>
        <v>70.416666666666671</v>
      </c>
      <c r="P4895" s="10" t="s">
        <v>4</v>
      </c>
      <c r="Q4895" s="1" t="s">
        <v>17098</v>
      </c>
    </row>
    <row r="4896" spans="1:17" ht="15" customHeight="1" x14ac:dyDescent="0.15">
      <c r="A4896" s="8" t="s">
        <v>12829</v>
      </c>
      <c r="B4896" s="8" t="s">
        <v>12830</v>
      </c>
      <c r="C4896" s="8" t="s">
        <v>12796</v>
      </c>
      <c r="D4896" s="8" t="s">
        <v>12739</v>
      </c>
      <c r="E4896" s="9">
        <v>5582</v>
      </c>
      <c r="F4896" s="9" t="s">
        <v>15018</v>
      </c>
      <c r="G4896" s="10">
        <v>600</v>
      </c>
      <c r="H4896" s="10">
        <v>78</v>
      </c>
      <c r="I4896" s="10">
        <v>39</v>
      </c>
      <c r="J4896" s="10">
        <v>40</v>
      </c>
      <c r="O4896" s="11">
        <f t="shared" si="77"/>
        <v>70.416666666666671</v>
      </c>
      <c r="P4896" s="10" t="s">
        <v>4</v>
      </c>
      <c r="Q4896" s="1" t="s">
        <v>17099</v>
      </c>
    </row>
    <row r="4897" spans="1:17" ht="15" customHeight="1" x14ac:dyDescent="0.15">
      <c r="A4897" s="8" t="s">
        <v>12831</v>
      </c>
      <c r="B4897" s="8" t="s">
        <v>12832</v>
      </c>
      <c r="C4897" s="8" t="s">
        <v>12785</v>
      </c>
      <c r="D4897" s="8" t="s">
        <v>12371</v>
      </c>
      <c r="E4897" s="9">
        <v>4352</v>
      </c>
      <c r="F4897" s="9" t="s">
        <v>15018</v>
      </c>
      <c r="G4897" s="10">
        <v>600</v>
      </c>
      <c r="H4897" s="10">
        <v>78</v>
      </c>
      <c r="I4897" s="10">
        <v>39</v>
      </c>
      <c r="J4897" s="10">
        <v>40</v>
      </c>
      <c r="O4897" s="11">
        <f t="shared" si="77"/>
        <v>70.416666666666671</v>
      </c>
      <c r="P4897" s="10" t="s">
        <v>4</v>
      </c>
      <c r="Q4897" s="1" t="s">
        <v>17100</v>
      </c>
    </row>
    <row r="4898" spans="1:17" ht="15" customHeight="1" x14ac:dyDescent="0.15">
      <c r="A4898" s="8" t="s">
        <v>12833</v>
      </c>
      <c r="B4898" s="8" t="s">
        <v>12834</v>
      </c>
      <c r="C4898" s="8" t="s">
        <v>12814</v>
      </c>
      <c r="D4898" s="8" t="s">
        <v>12371</v>
      </c>
      <c r="E4898" s="9">
        <v>4590</v>
      </c>
      <c r="F4898" s="9" t="s">
        <v>15018</v>
      </c>
      <c r="G4898" s="10">
        <v>600</v>
      </c>
      <c r="H4898" s="10">
        <v>78</v>
      </c>
      <c r="I4898" s="10">
        <v>39</v>
      </c>
      <c r="J4898" s="10">
        <v>40</v>
      </c>
      <c r="O4898" s="11">
        <f t="shared" si="77"/>
        <v>70.416666666666671</v>
      </c>
      <c r="P4898" s="10" t="s">
        <v>4</v>
      </c>
      <c r="Q4898" s="1" t="s">
        <v>17102</v>
      </c>
    </row>
    <row r="4899" spans="1:17" ht="15" customHeight="1" x14ac:dyDescent="0.15">
      <c r="A4899" s="8" t="s">
        <v>12835</v>
      </c>
      <c r="B4899" s="8" t="s">
        <v>12836</v>
      </c>
      <c r="C4899" s="8" t="s">
        <v>12837</v>
      </c>
      <c r="D4899" s="8" t="s">
        <v>12371</v>
      </c>
      <c r="E4899" s="9">
        <v>4997</v>
      </c>
      <c r="F4899" s="9" t="s">
        <v>15018</v>
      </c>
      <c r="G4899" s="10">
        <v>600</v>
      </c>
      <c r="H4899" s="10">
        <v>78</v>
      </c>
      <c r="I4899" s="10">
        <v>39</v>
      </c>
      <c r="J4899" s="10">
        <v>40</v>
      </c>
      <c r="O4899" s="11">
        <f t="shared" ref="O4899:O4962" si="78">(H4899*I4899*J4899)/1728</f>
        <v>70.416666666666671</v>
      </c>
      <c r="P4899" s="10" t="s">
        <v>4</v>
      </c>
      <c r="Q4899" s="1" t="s">
        <v>17103</v>
      </c>
    </row>
    <row r="4900" spans="1:17" ht="15" customHeight="1" x14ac:dyDescent="0.15">
      <c r="A4900" s="8" t="s">
        <v>12838</v>
      </c>
      <c r="B4900" s="8" t="s">
        <v>12839</v>
      </c>
      <c r="C4900" s="8" t="s">
        <v>12785</v>
      </c>
      <c r="D4900" s="8" t="s">
        <v>12371</v>
      </c>
      <c r="E4900" s="9">
        <v>5074</v>
      </c>
      <c r="F4900" s="9" t="s">
        <v>15018</v>
      </c>
      <c r="G4900" s="10">
        <v>600</v>
      </c>
      <c r="H4900" s="10">
        <v>78</v>
      </c>
      <c r="I4900" s="10">
        <v>39</v>
      </c>
      <c r="J4900" s="10">
        <v>40</v>
      </c>
      <c r="O4900" s="11">
        <f t="shared" si="78"/>
        <v>70.416666666666671</v>
      </c>
      <c r="P4900" s="10" t="s">
        <v>4</v>
      </c>
      <c r="Q4900" s="1" t="s">
        <v>17104</v>
      </c>
    </row>
    <row r="4901" spans="1:17" ht="15" customHeight="1" x14ac:dyDescent="0.15">
      <c r="A4901" s="8" t="s">
        <v>12840</v>
      </c>
      <c r="B4901" s="8" t="s">
        <v>12841</v>
      </c>
      <c r="C4901" s="8" t="s">
        <v>12772</v>
      </c>
      <c r="D4901" s="8" t="s">
        <v>12842</v>
      </c>
      <c r="E4901" s="9">
        <v>6111</v>
      </c>
      <c r="F4901" s="9" t="s">
        <v>15018</v>
      </c>
      <c r="G4901" s="10">
        <v>570</v>
      </c>
      <c r="H4901" s="10">
        <v>78</v>
      </c>
      <c r="I4901" s="10">
        <v>39</v>
      </c>
      <c r="J4901" s="10">
        <v>40</v>
      </c>
      <c r="O4901" s="11">
        <f t="shared" si="78"/>
        <v>70.416666666666671</v>
      </c>
      <c r="P4901" s="10" t="s">
        <v>4</v>
      </c>
      <c r="Q4901" s="1" t="s">
        <v>17095</v>
      </c>
    </row>
    <row r="4902" spans="1:17" ht="15" customHeight="1" x14ac:dyDescent="0.15">
      <c r="A4902" s="8" t="s">
        <v>12843</v>
      </c>
      <c r="B4902" s="8" t="s">
        <v>12844</v>
      </c>
      <c r="C4902" s="8" t="s">
        <v>12785</v>
      </c>
      <c r="D4902" s="8" t="s">
        <v>11754</v>
      </c>
      <c r="E4902" s="9">
        <v>4251</v>
      </c>
      <c r="F4902" s="9" t="s">
        <v>15018</v>
      </c>
      <c r="G4902" s="10">
        <v>570</v>
      </c>
      <c r="H4902" s="10">
        <v>78</v>
      </c>
      <c r="I4902" s="10">
        <v>39</v>
      </c>
      <c r="J4902" s="10">
        <v>40</v>
      </c>
      <c r="O4902" s="11">
        <f t="shared" si="78"/>
        <v>70.416666666666671</v>
      </c>
      <c r="P4902" s="10" t="s">
        <v>4</v>
      </c>
      <c r="Q4902" s="1" t="s">
        <v>17100</v>
      </c>
    </row>
    <row r="4903" spans="1:17" ht="15" customHeight="1" x14ac:dyDescent="0.15">
      <c r="A4903" s="8" t="s">
        <v>12845</v>
      </c>
      <c r="B4903" s="8" t="s">
        <v>12846</v>
      </c>
      <c r="C4903" s="8" t="s">
        <v>12785</v>
      </c>
      <c r="D4903" s="8" t="s">
        <v>11754</v>
      </c>
      <c r="E4903" s="9">
        <v>4469</v>
      </c>
      <c r="F4903" s="9" t="s">
        <v>15018</v>
      </c>
      <c r="G4903" s="10">
        <v>570</v>
      </c>
      <c r="H4903" s="10">
        <v>78</v>
      </c>
      <c r="I4903" s="10">
        <v>39</v>
      </c>
      <c r="J4903" s="10">
        <v>40</v>
      </c>
      <c r="O4903" s="11">
        <f t="shared" si="78"/>
        <v>70.416666666666671</v>
      </c>
      <c r="P4903" s="10" t="s">
        <v>4</v>
      </c>
      <c r="Q4903" s="1" t="s">
        <v>17102</v>
      </c>
    </row>
    <row r="4904" spans="1:17" ht="15" customHeight="1" x14ac:dyDescent="0.15">
      <c r="A4904" s="8" t="s">
        <v>12847</v>
      </c>
      <c r="B4904" s="8" t="s">
        <v>12848</v>
      </c>
      <c r="C4904" s="8" t="s">
        <v>12796</v>
      </c>
      <c r="D4904" s="8" t="s">
        <v>11748</v>
      </c>
      <c r="E4904" s="9">
        <v>5183</v>
      </c>
      <c r="F4904" s="9" t="s">
        <v>15018</v>
      </c>
      <c r="G4904" s="10">
        <v>600</v>
      </c>
      <c r="H4904" s="10">
        <v>78</v>
      </c>
      <c r="I4904" s="10">
        <v>39</v>
      </c>
      <c r="J4904" s="10">
        <v>40</v>
      </c>
      <c r="O4904" s="11">
        <f t="shared" si="78"/>
        <v>70.416666666666671</v>
      </c>
      <c r="P4904" s="10" t="s">
        <v>4</v>
      </c>
      <c r="Q4904" s="1" t="s">
        <v>17096</v>
      </c>
    </row>
    <row r="4905" spans="1:17" ht="15" customHeight="1" x14ac:dyDescent="0.15">
      <c r="A4905" s="8" t="s">
        <v>12849</v>
      </c>
      <c r="B4905" s="8" t="s">
        <v>12850</v>
      </c>
      <c r="C4905" s="8" t="s">
        <v>12796</v>
      </c>
      <c r="D4905" s="8" t="s">
        <v>11748</v>
      </c>
      <c r="E4905" s="9">
        <v>5045</v>
      </c>
      <c r="F4905" s="9" t="s">
        <v>15018</v>
      </c>
      <c r="G4905" s="10">
        <v>600</v>
      </c>
      <c r="H4905" s="10">
        <v>78</v>
      </c>
      <c r="I4905" s="10">
        <v>39</v>
      </c>
      <c r="J4905" s="10">
        <v>40</v>
      </c>
      <c r="O4905" s="11">
        <f t="shared" si="78"/>
        <v>70.416666666666671</v>
      </c>
      <c r="P4905" s="10" t="s">
        <v>4</v>
      </c>
      <c r="Q4905" s="1" t="s">
        <v>17097</v>
      </c>
    </row>
    <row r="4906" spans="1:17" ht="15" customHeight="1" x14ac:dyDescent="0.15">
      <c r="A4906" s="8" t="s">
        <v>12851</v>
      </c>
      <c r="B4906" s="8" t="s">
        <v>12852</v>
      </c>
      <c r="C4906" s="8" t="s">
        <v>12796</v>
      </c>
      <c r="D4906" s="8" t="s">
        <v>11748</v>
      </c>
      <c r="E4906" s="9">
        <v>5117</v>
      </c>
      <c r="F4906" s="9" t="s">
        <v>15018</v>
      </c>
      <c r="G4906" s="10">
        <v>600</v>
      </c>
      <c r="H4906" s="10">
        <v>78</v>
      </c>
      <c r="I4906" s="10">
        <v>39</v>
      </c>
      <c r="J4906" s="10">
        <v>40</v>
      </c>
      <c r="O4906" s="11">
        <f t="shared" si="78"/>
        <v>70.416666666666671</v>
      </c>
      <c r="P4906" s="10" t="s">
        <v>4</v>
      </c>
      <c r="Q4906" s="1" t="s">
        <v>17098</v>
      </c>
    </row>
    <row r="4907" spans="1:17" ht="15" customHeight="1" x14ac:dyDescent="0.15">
      <c r="A4907" s="8" t="s">
        <v>12853</v>
      </c>
      <c r="B4907" s="8" t="s">
        <v>12854</v>
      </c>
      <c r="C4907" s="8" t="s">
        <v>12796</v>
      </c>
      <c r="D4907" s="8" t="s">
        <v>11748</v>
      </c>
      <c r="E4907" s="9">
        <v>5219</v>
      </c>
      <c r="F4907" s="9" t="s">
        <v>15018</v>
      </c>
      <c r="G4907" s="10">
        <v>600</v>
      </c>
      <c r="H4907" s="10">
        <v>39</v>
      </c>
      <c r="I4907" s="10">
        <v>39</v>
      </c>
      <c r="J4907" s="10">
        <v>40</v>
      </c>
      <c r="O4907" s="11">
        <f t="shared" si="78"/>
        <v>35.208333333333336</v>
      </c>
      <c r="P4907" s="10" t="s">
        <v>4</v>
      </c>
      <c r="Q4907" s="1" t="s">
        <v>17099</v>
      </c>
    </row>
    <row r="4908" spans="1:17" ht="15" customHeight="1" x14ac:dyDescent="0.15">
      <c r="A4908" s="8" t="s">
        <v>12855</v>
      </c>
      <c r="B4908" s="8" t="s">
        <v>12856</v>
      </c>
      <c r="C4908" s="8" t="s">
        <v>12695</v>
      </c>
      <c r="D4908" s="8" t="s">
        <v>11772</v>
      </c>
      <c r="E4908" s="9">
        <v>4885</v>
      </c>
      <c r="F4908" s="9" t="s">
        <v>15018</v>
      </c>
      <c r="G4908" s="10">
        <v>520</v>
      </c>
      <c r="H4908" s="10">
        <v>78</v>
      </c>
      <c r="I4908" s="10">
        <v>39</v>
      </c>
      <c r="J4908" s="10">
        <v>40</v>
      </c>
      <c r="O4908" s="11">
        <f t="shared" si="78"/>
        <v>70.416666666666671</v>
      </c>
      <c r="P4908" s="10" t="s">
        <v>4</v>
      </c>
      <c r="Q4908" s="1" t="s">
        <v>17105</v>
      </c>
    </row>
    <row r="4909" spans="1:17" ht="15" customHeight="1" x14ac:dyDescent="0.15">
      <c r="A4909" s="8" t="s">
        <v>12857</v>
      </c>
      <c r="B4909" s="8" t="s">
        <v>12858</v>
      </c>
      <c r="C4909" s="8" t="s">
        <v>12695</v>
      </c>
      <c r="D4909" s="8" t="s">
        <v>11772</v>
      </c>
      <c r="E4909" s="9">
        <v>4855</v>
      </c>
      <c r="F4909" s="9" t="s">
        <v>15018</v>
      </c>
      <c r="G4909" s="10">
        <v>520</v>
      </c>
      <c r="H4909" s="10">
        <v>78</v>
      </c>
      <c r="I4909" s="10">
        <v>39</v>
      </c>
      <c r="J4909" s="10">
        <v>40</v>
      </c>
      <c r="O4909" s="11">
        <f t="shared" si="78"/>
        <v>70.416666666666671</v>
      </c>
      <c r="P4909" s="10" t="s">
        <v>4</v>
      </c>
      <c r="Q4909" s="1" t="s">
        <v>17105</v>
      </c>
    </row>
    <row r="4910" spans="1:17" ht="15" customHeight="1" x14ac:dyDescent="0.15">
      <c r="A4910" s="8" t="s">
        <v>12859</v>
      </c>
      <c r="B4910" s="8" t="s">
        <v>12860</v>
      </c>
      <c r="C4910" s="8" t="s">
        <v>12682</v>
      </c>
      <c r="D4910" s="8" t="s">
        <v>11759</v>
      </c>
      <c r="E4910" s="9">
        <v>5959</v>
      </c>
      <c r="F4910" s="9" t="s">
        <v>15018</v>
      </c>
      <c r="G4910" s="10">
        <v>520</v>
      </c>
      <c r="H4910" s="10">
        <v>78</v>
      </c>
      <c r="I4910" s="10">
        <v>39</v>
      </c>
      <c r="J4910" s="10">
        <v>40</v>
      </c>
      <c r="O4910" s="11">
        <f t="shared" si="78"/>
        <v>70.416666666666671</v>
      </c>
      <c r="P4910" s="10" t="s">
        <v>4</v>
      </c>
      <c r="Q4910" s="1" t="s">
        <v>17106</v>
      </c>
    </row>
    <row r="4911" spans="1:17" ht="15" customHeight="1" x14ac:dyDescent="0.15">
      <c r="A4911" s="8" t="s">
        <v>12861</v>
      </c>
      <c r="B4911" s="8" t="s">
        <v>12862</v>
      </c>
      <c r="C4911" s="8" t="s">
        <v>12682</v>
      </c>
      <c r="D4911" s="8" t="s">
        <v>11759</v>
      </c>
      <c r="E4911" s="9">
        <v>5931</v>
      </c>
      <c r="F4911" s="9" t="s">
        <v>15018</v>
      </c>
      <c r="G4911" s="10">
        <v>520</v>
      </c>
      <c r="H4911" s="10">
        <v>78</v>
      </c>
      <c r="I4911" s="10">
        <v>39</v>
      </c>
      <c r="J4911" s="10">
        <v>40</v>
      </c>
      <c r="O4911" s="11">
        <f t="shared" si="78"/>
        <v>70.416666666666671</v>
      </c>
      <c r="P4911" s="10" t="s">
        <v>4</v>
      </c>
      <c r="Q4911" s="1" t="s">
        <v>17106</v>
      </c>
    </row>
    <row r="4912" spans="1:17" ht="15" customHeight="1" x14ac:dyDescent="0.15">
      <c r="A4912" s="8" t="s">
        <v>12863</v>
      </c>
      <c r="B4912" s="8" t="s">
        <v>12864</v>
      </c>
      <c r="C4912" s="8" t="s">
        <v>12682</v>
      </c>
      <c r="D4912" s="8" t="s">
        <v>11759</v>
      </c>
      <c r="E4912" s="9">
        <v>5201</v>
      </c>
      <c r="F4912" s="9" t="s">
        <v>15018</v>
      </c>
      <c r="G4912" s="10">
        <v>520</v>
      </c>
      <c r="H4912" s="10">
        <v>78</v>
      </c>
      <c r="I4912" s="10">
        <v>39</v>
      </c>
      <c r="J4912" s="10">
        <v>40</v>
      </c>
      <c r="O4912" s="11">
        <f t="shared" si="78"/>
        <v>70.416666666666671</v>
      </c>
      <c r="P4912" s="10" t="s">
        <v>4</v>
      </c>
      <c r="Q4912" s="1" t="s">
        <v>17107</v>
      </c>
    </row>
    <row r="4913" spans="1:17" ht="15" customHeight="1" x14ac:dyDescent="0.15">
      <c r="A4913" s="8" t="s">
        <v>12865</v>
      </c>
      <c r="B4913" s="8" t="s">
        <v>12866</v>
      </c>
      <c r="C4913" s="8" t="s">
        <v>12682</v>
      </c>
      <c r="D4913" s="8" t="s">
        <v>11759</v>
      </c>
      <c r="E4913" s="9">
        <v>5172</v>
      </c>
      <c r="F4913" s="9" t="s">
        <v>15018</v>
      </c>
      <c r="G4913" s="10">
        <v>520</v>
      </c>
      <c r="H4913" s="10">
        <v>78</v>
      </c>
      <c r="I4913" s="10">
        <v>39</v>
      </c>
      <c r="J4913" s="10">
        <v>40</v>
      </c>
      <c r="O4913" s="11">
        <f t="shared" si="78"/>
        <v>70.416666666666671</v>
      </c>
      <c r="P4913" s="10" t="s">
        <v>4</v>
      </c>
      <c r="Q4913" s="1" t="s">
        <v>17107</v>
      </c>
    </row>
    <row r="4914" spans="1:17" ht="15" customHeight="1" x14ac:dyDescent="0.15">
      <c r="A4914" s="8" t="s">
        <v>12867</v>
      </c>
      <c r="B4914" s="8" t="s">
        <v>12868</v>
      </c>
      <c r="C4914" s="8" t="s">
        <v>12702</v>
      </c>
      <c r="D4914" s="8" t="s">
        <v>11779</v>
      </c>
      <c r="E4914" s="9">
        <v>5752</v>
      </c>
      <c r="F4914" s="9" t="s">
        <v>15018</v>
      </c>
      <c r="G4914" s="10">
        <v>520</v>
      </c>
      <c r="H4914" s="10">
        <v>78</v>
      </c>
      <c r="I4914" s="10">
        <v>39</v>
      </c>
      <c r="J4914" s="10">
        <v>40</v>
      </c>
      <c r="O4914" s="11">
        <f t="shared" si="78"/>
        <v>70.416666666666671</v>
      </c>
      <c r="P4914" s="10" t="s">
        <v>4</v>
      </c>
      <c r="Q4914" s="1" t="s">
        <v>17105</v>
      </c>
    </row>
    <row r="4915" spans="1:17" ht="15" customHeight="1" x14ac:dyDescent="0.15">
      <c r="A4915" s="8" t="s">
        <v>12869</v>
      </c>
      <c r="B4915" s="8" t="s">
        <v>12870</v>
      </c>
      <c r="C4915" s="8" t="s">
        <v>12702</v>
      </c>
      <c r="D4915" s="8" t="s">
        <v>11779</v>
      </c>
      <c r="E4915" s="9">
        <v>5706</v>
      </c>
      <c r="F4915" s="9" t="s">
        <v>15018</v>
      </c>
      <c r="G4915" s="10">
        <v>520</v>
      </c>
      <c r="H4915" s="10">
        <v>78</v>
      </c>
      <c r="I4915" s="10">
        <v>39</v>
      </c>
      <c r="J4915" s="10">
        <v>40</v>
      </c>
      <c r="O4915" s="11">
        <f t="shared" si="78"/>
        <v>70.416666666666671</v>
      </c>
      <c r="P4915" s="10" t="s">
        <v>4</v>
      </c>
      <c r="Q4915" s="1" t="s">
        <v>17105</v>
      </c>
    </row>
    <row r="4916" spans="1:17" ht="15" customHeight="1" x14ac:dyDescent="0.15">
      <c r="A4916" s="8" t="s">
        <v>12871</v>
      </c>
      <c r="B4916" s="8" t="s">
        <v>12872</v>
      </c>
      <c r="C4916" s="8" t="s">
        <v>12682</v>
      </c>
      <c r="D4916" s="8" t="s">
        <v>11880</v>
      </c>
      <c r="E4916" s="9">
        <v>7870</v>
      </c>
      <c r="F4916" s="9" t="s">
        <v>15018</v>
      </c>
      <c r="G4916" s="10">
        <v>520</v>
      </c>
      <c r="H4916" s="10">
        <v>78</v>
      </c>
      <c r="I4916" s="10">
        <v>39</v>
      </c>
      <c r="J4916" s="10">
        <v>40</v>
      </c>
      <c r="O4916" s="11">
        <f t="shared" si="78"/>
        <v>70.416666666666671</v>
      </c>
      <c r="P4916" s="10" t="s">
        <v>4</v>
      </c>
      <c r="Q4916" s="1" t="s">
        <v>17106</v>
      </c>
    </row>
    <row r="4917" spans="1:17" ht="15" customHeight="1" x14ac:dyDescent="0.15">
      <c r="A4917" s="8" t="s">
        <v>12873</v>
      </c>
      <c r="B4917" s="8" t="s">
        <v>12874</v>
      </c>
      <c r="C4917" s="8" t="s">
        <v>12682</v>
      </c>
      <c r="D4917" s="8" t="s">
        <v>11880</v>
      </c>
      <c r="E4917" s="9">
        <v>7825</v>
      </c>
      <c r="F4917" s="9" t="s">
        <v>15018</v>
      </c>
      <c r="G4917" s="10">
        <v>520</v>
      </c>
      <c r="H4917" s="10">
        <v>78</v>
      </c>
      <c r="I4917" s="10">
        <v>39</v>
      </c>
      <c r="J4917" s="10">
        <v>40</v>
      </c>
      <c r="O4917" s="11">
        <f t="shared" si="78"/>
        <v>70.416666666666671</v>
      </c>
      <c r="P4917" s="10" t="s">
        <v>4</v>
      </c>
      <c r="Q4917" s="1" t="s">
        <v>17106</v>
      </c>
    </row>
    <row r="4918" spans="1:17" ht="15" customHeight="1" x14ac:dyDescent="0.15">
      <c r="A4918" s="8" t="s">
        <v>12875</v>
      </c>
      <c r="B4918" s="8" t="s">
        <v>12876</v>
      </c>
      <c r="C4918" s="8" t="s">
        <v>12877</v>
      </c>
      <c r="D4918" s="8" t="s">
        <v>11779</v>
      </c>
      <c r="E4918" s="9">
        <v>6368</v>
      </c>
      <c r="F4918" s="9" t="s">
        <v>15018</v>
      </c>
      <c r="G4918" s="10">
        <v>520</v>
      </c>
      <c r="H4918" s="10">
        <v>78</v>
      </c>
      <c r="I4918" s="10">
        <v>39</v>
      </c>
      <c r="J4918" s="10">
        <v>40</v>
      </c>
      <c r="O4918" s="11">
        <f t="shared" si="78"/>
        <v>70.416666666666671</v>
      </c>
      <c r="P4918" s="10" t="s">
        <v>4</v>
      </c>
      <c r="Q4918" s="1" t="s">
        <v>17107</v>
      </c>
    </row>
    <row r="4919" spans="1:17" ht="15" customHeight="1" x14ac:dyDescent="0.15">
      <c r="A4919" s="8" t="s">
        <v>12878</v>
      </c>
      <c r="B4919" s="8" t="s">
        <v>12879</v>
      </c>
      <c r="C4919" s="8" t="s">
        <v>12877</v>
      </c>
      <c r="D4919" s="8" t="s">
        <v>11779</v>
      </c>
      <c r="E4919" s="9">
        <v>6320</v>
      </c>
      <c r="F4919" s="9" t="s">
        <v>15018</v>
      </c>
      <c r="G4919" s="10">
        <v>520</v>
      </c>
      <c r="H4919" s="10">
        <v>78</v>
      </c>
      <c r="I4919" s="10">
        <v>39</v>
      </c>
      <c r="J4919" s="10">
        <v>40</v>
      </c>
      <c r="O4919" s="11">
        <f t="shared" si="78"/>
        <v>70.416666666666671</v>
      </c>
      <c r="P4919" s="10" t="s">
        <v>4</v>
      </c>
      <c r="Q4919" s="1" t="s">
        <v>17107</v>
      </c>
    </row>
    <row r="4920" spans="1:17" ht="15" customHeight="1" x14ac:dyDescent="0.15">
      <c r="A4920" s="8" t="s">
        <v>12880</v>
      </c>
      <c r="B4920" s="8" t="s">
        <v>12881</v>
      </c>
      <c r="C4920" s="8" t="s">
        <v>12702</v>
      </c>
      <c r="D4920" s="8" t="s">
        <v>11754</v>
      </c>
      <c r="E4920" s="9">
        <v>5518</v>
      </c>
      <c r="F4920" s="9" t="s">
        <v>15018</v>
      </c>
      <c r="G4920" s="10">
        <v>520</v>
      </c>
      <c r="H4920" s="10">
        <v>78</v>
      </c>
      <c r="I4920" s="10">
        <v>39</v>
      </c>
      <c r="J4920" s="10">
        <v>40</v>
      </c>
      <c r="O4920" s="11">
        <f t="shared" si="78"/>
        <v>70.416666666666671</v>
      </c>
      <c r="P4920" s="10" t="s">
        <v>4</v>
      </c>
      <c r="Q4920" s="1" t="s">
        <v>17105</v>
      </c>
    </row>
    <row r="4921" spans="1:17" ht="15" customHeight="1" x14ac:dyDescent="0.15">
      <c r="A4921" s="8" t="s">
        <v>12882</v>
      </c>
      <c r="B4921" s="8" t="s">
        <v>12883</v>
      </c>
      <c r="C4921" s="8" t="s">
        <v>12702</v>
      </c>
      <c r="D4921" s="8" t="s">
        <v>11754</v>
      </c>
      <c r="E4921" s="9">
        <v>5472</v>
      </c>
      <c r="F4921" s="9" t="s">
        <v>15018</v>
      </c>
      <c r="G4921" s="10">
        <v>520</v>
      </c>
      <c r="H4921" s="10">
        <v>78</v>
      </c>
      <c r="I4921" s="10">
        <v>39</v>
      </c>
      <c r="J4921" s="10">
        <v>40</v>
      </c>
      <c r="O4921" s="11">
        <f t="shared" si="78"/>
        <v>70.416666666666671</v>
      </c>
      <c r="P4921" s="10" t="s">
        <v>4</v>
      </c>
      <c r="Q4921" s="1" t="s">
        <v>17105</v>
      </c>
    </row>
    <row r="4922" spans="1:17" ht="15" customHeight="1" x14ac:dyDescent="0.15">
      <c r="A4922" s="8" t="s">
        <v>12884</v>
      </c>
      <c r="B4922" s="8" t="s">
        <v>12885</v>
      </c>
      <c r="C4922" s="8" t="s">
        <v>12682</v>
      </c>
      <c r="D4922" s="8" t="s">
        <v>11748</v>
      </c>
      <c r="E4922" s="9">
        <v>7296</v>
      </c>
      <c r="F4922" s="9" t="s">
        <v>15018</v>
      </c>
      <c r="G4922" s="10">
        <v>520</v>
      </c>
      <c r="H4922" s="10">
        <v>78</v>
      </c>
      <c r="I4922" s="10">
        <v>39</v>
      </c>
      <c r="J4922" s="10">
        <v>40</v>
      </c>
      <c r="O4922" s="11">
        <f t="shared" si="78"/>
        <v>70.416666666666671</v>
      </c>
      <c r="P4922" s="10" t="s">
        <v>4</v>
      </c>
      <c r="Q4922" s="1" t="s">
        <v>17106</v>
      </c>
    </row>
    <row r="4923" spans="1:17" ht="15" customHeight="1" x14ac:dyDescent="0.15">
      <c r="A4923" s="8" t="s">
        <v>12886</v>
      </c>
      <c r="B4923" s="8" t="s">
        <v>12887</v>
      </c>
      <c r="C4923" s="8" t="s">
        <v>12682</v>
      </c>
      <c r="D4923" s="8" t="s">
        <v>11748</v>
      </c>
      <c r="E4923" s="9">
        <v>7252</v>
      </c>
      <c r="F4923" s="9" t="s">
        <v>15018</v>
      </c>
      <c r="G4923" s="10">
        <v>520</v>
      </c>
      <c r="H4923" s="10">
        <v>78</v>
      </c>
      <c r="I4923" s="10">
        <v>39</v>
      </c>
      <c r="J4923" s="10">
        <v>40</v>
      </c>
      <c r="O4923" s="11">
        <f t="shared" si="78"/>
        <v>70.416666666666671</v>
      </c>
      <c r="P4923" s="10" t="s">
        <v>4</v>
      </c>
      <c r="Q4923" s="1" t="s">
        <v>17106</v>
      </c>
    </row>
    <row r="4924" spans="1:17" ht="15" customHeight="1" x14ac:dyDescent="0.15">
      <c r="A4924" s="8" t="s">
        <v>12888</v>
      </c>
      <c r="B4924" s="8" t="s">
        <v>12889</v>
      </c>
      <c r="C4924" s="8" t="s">
        <v>12682</v>
      </c>
      <c r="D4924" s="8" t="s">
        <v>11858</v>
      </c>
      <c r="E4924" s="9">
        <v>6164</v>
      </c>
      <c r="F4924" s="9" t="s">
        <v>15018</v>
      </c>
      <c r="G4924" s="10">
        <v>520</v>
      </c>
      <c r="H4924" s="10">
        <v>78</v>
      </c>
      <c r="I4924" s="10">
        <v>39</v>
      </c>
      <c r="J4924" s="10">
        <v>40</v>
      </c>
      <c r="O4924" s="11">
        <f t="shared" si="78"/>
        <v>70.416666666666671</v>
      </c>
      <c r="P4924" s="10" t="s">
        <v>4</v>
      </c>
      <c r="Q4924" s="1" t="s">
        <v>17107</v>
      </c>
    </row>
    <row r="4925" spans="1:17" ht="15" customHeight="1" x14ac:dyDescent="0.15">
      <c r="A4925" s="8" t="s">
        <v>12890</v>
      </c>
      <c r="B4925" s="8" t="s">
        <v>12891</v>
      </c>
      <c r="C4925" s="8" t="s">
        <v>12682</v>
      </c>
      <c r="D4925" s="8" t="s">
        <v>11858</v>
      </c>
      <c r="E4925" s="9">
        <v>6120</v>
      </c>
      <c r="F4925" s="9" t="s">
        <v>15018</v>
      </c>
      <c r="G4925" s="10">
        <v>520</v>
      </c>
      <c r="H4925" s="10">
        <v>78</v>
      </c>
      <c r="I4925" s="10">
        <v>39</v>
      </c>
      <c r="J4925" s="10">
        <v>40</v>
      </c>
      <c r="O4925" s="11">
        <f t="shared" si="78"/>
        <v>70.416666666666671</v>
      </c>
      <c r="P4925" s="10" t="s">
        <v>4</v>
      </c>
      <c r="Q4925" s="1" t="s">
        <v>17107</v>
      </c>
    </row>
    <row r="4926" spans="1:17" ht="15" customHeight="1" x14ac:dyDescent="0.15">
      <c r="A4926" s="8" t="s">
        <v>12892</v>
      </c>
      <c r="B4926" s="8" t="s">
        <v>12893</v>
      </c>
      <c r="C4926" s="8" t="s">
        <v>12785</v>
      </c>
      <c r="D4926" s="8" t="s">
        <v>11772</v>
      </c>
      <c r="E4926" s="9">
        <v>5016</v>
      </c>
      <c r="F4926" s="9" t="s">
        <v>15018</v>
      </c>
      <c r="G4926" s="10">
        <v>570</v>
      </c>
      <c r="H4926" s="10">
        <v>78</v>
      </c>
      <c r="I4926" s="10">
        <v>39</v>
      </c>
      <c r="J4926" s="10">
        <v>40</v>
      </c>
      <c r="O4926" s="11">
        <f t="shared" si="78"/>
        <v>70.416666666666671</v>
      </c>
      <c r="P4926" s="10" t="s">
        <v>4</v>
      </c>
      <c r="Q4926" s="1" t="s">
        <v>17108</v>
      </c>
    </row>
    <row r="4927" spans="1:17" ht="15" customHeight="1" x14ac:dyDescent="0.15">
      <c r="A4927" s="8" t="s">
        <v>12894</v>
      </c>
      <c r="B4927" s="8" t="s">
        <v>12895</v>
      </c>
      <c r="C4927" s="8" t="s">
        <v>12785</v>
      </c>
      <c r="D4927" s="8" t="s">
        <v>11772</v>
      </c>
      <c r="E4927" s="9">
        <v>4984</v>
      </c>
      <c r="F4927" s="9" t="s">
        <v>15018</v>
      </c>
      <c r="G4927" s="10">
        <v>570</v>
      </c>
      <c r="H4927" s="10">
        <v>78</v>
      </c>
      <c r="I4927" s="10">
        <v>39</v>
      </c>
      <c r="J4927" s="10">
        <v>40</v>
      </c>
      <c r="O4927" s="11">
        <f t="shared" si="78"/>
        <v>70.416666666666671</v>
      </c>
      <c r="P4927" s="10" t="s">
        <v>4</v>
      </c>
      <c r="Q4927" s="1" t="s">
        <v>17108</v>
      </c>
    </row>
    <row r="4928" spans="1:17" ht="15" customHeight="1" x14ac:dyDescent="0.15">
      <c r="A4928" s="8" t="s">
        <v>12896</v>
      </c>
      <c r="B4928" s="8" t="s">
        <v>12897</v>
      </c>
      <c r="C4928" s="8" t="s">
        <v>12772</v>
      </c>
      <c r="D4928" s="8" t="s">
        <v>11759</v>
      </c>
      <c r="E4928" s="9">
        <v>6087</v>
      </c>
      <c r="F4928" s="9" t="s">
        <v>15018</v>
      </c>
      <c r="G4928" s="10">
        <v>570</v>
      </c>
      <c r="H4928" s="10">
        <v>78</v>
      </c>
      <c r="I4928" s="10">
        <v>39</v>
      </c>
      <c r="J4928" s="10">
        <v>40</v>
      </c>
      <c r="O4928" s="11">
        <f t="shared" si="78"/>
        <v>70.416666666666671</v>
      </c>
      <c r="P4928" s="10" t="s">
        <v>4</v>
      </c>
      <c r="Q4928" s="1" t="s">
        <v>17109</v>
      </c>
    </row>
    <row r="4929" spans="1:17" ht="15" customHeight="1" x14ac:dyDescent="0.15">
      <c r="A4929" s="8" t="s">
        <v>12898</v>
      </c>
      <c r="B4929" s="8" t="s">
        <v>12899</v>
      </c>
      <c r="C4929" s="8" t="s">
        <v>12772</v>
      </c>
      <c r="D4929" s="8" t="s">
        <v>11759</v>
      </c>
      <c r="E4929" s="9">
        <v>6061</v>
      </c>
      <c r="F4929" s="9" t="s">
        <v>15018</v>
      </c>
      <c r="G4929" s="10">
        <v>570</v>
      </c>
      <c r="H4929" s="10">
        <v>78</v>
      </c>
      <c r="I4929" s="10">
        <v>39</v>
      </c>
      <c r="J4929" s="10">
        <v>40</v>
      </c>
      <c r="O4929" s="11">
        <f t="shared" si="78"/>
        <v>70.416666666666671</v>
      </c>
      <c r="P4929" s="10" t="s">
        <v>4</v>
      </c>
      <c r="Q4929" s="1" t="s">
        <v>17109</v>
      </c>
    </row>
    <row r="4930" spans="1:17" ht="15" customHeight="1" x14ac:dyDescent="0.15">
      <c r="A4930" s="8" t="s">
        <v>12900</v>
      </c>
      <c r="B4930" s="8" t="s">
        <v>12901</v>
      </c>
      <c r="C4930" s="8" t="s">
        <v>12772</v>
      </c>
      <c r="D4930" s="8" t="s">
        <v>12081</v>
      </c>
      <c r="E4930" s="9">
        <v>5350</v>
      </c>
      <c r="F4930" s="9" t="s">
        <v>15018</v>
      </c>
      <c r="G4930" s="10">
        <v>570</v>
      </c>
      <c r="H4930" s="10">
        <v>78</v>
      </c>
      <c r="I4930" s="10">
        <v>39</v>
      </c>
      <c r="J4930" s="10">
        <v>40</v>
      </c>
      <c r="O4930" s="11">
        <f t="shared" si="78"/>
        <v>70.416666666666671</v>
      </c>
      <c r="P4930" s="10" t="s">
        <v>4</v>
      </c>
      <c r="Q4930" s="1" t="s">
        <v>17110</v>
      </c>
    </row>
    <row r="4931" spans="1:17" ht="15" customHeight="1" x14ac:dyDescent="0.15">
      <c r="A4931" s="8" t="s">
        <v>12902</v>
      </c>
      <c r="B4931" s="8" t="s">
        <v>12903</v>
      </c>
      <c r="C4931" s="8" t="s">
        <v>12772</v>
      </c>
      <c r="D4931" s="8" t="s">
        <v>12081</v>
      </c>
      <c r="E4931" s="9">
        <v>5320</v>
      </c>
      <c r="F4931" s="9" t="s">
        <v>15018</v>
      </c>
      <c r="G4931" s="10">
        <v>570</v>
      </c>
      <c r="H4931" s="10">
        <v>78</v>
      </c>
      <c r="I4931" s="10">
        <v>39</v>
      </c>
      <c r="J4931" s="10">
        <v>40</v>
      </c>
      <c r="O4931" s="11">
        <f t="shared" si="78"/>
        <v>70.416666666666671</v>
      </c>
      <c r="P4931" s="10" t="s">
        <v>4</v>
      </c>
      <c r="Q4931" s="1" t="s">
        <v>17110</v>
      </c>
    </row>
    <row r="4932" spans="1:17" ht="15" customHeight="1" x14ac:dyDescent="0.15">
      <c r="A4932" s="8" t="s">
        <v>12904</v>
      </c>
      <c r="B4932" s="8" t="s">
        <v>12905</v>
      </c>
      <c r="C4932" s="8" t="s">
        <v>12906</v>
      </c>
      <c r="D4932" s="8" t="s">
        <v>11779</v>
      </c>
      <c r="E4932" s="9">
        <v>5883</v>
      </c>
      <c r="F4932" s="9" t="s">
        <v>15018</v>
      </c>
      <c r="G4932" s="10">
        <v>570</v>
      </c>
      <c r="H4932" s="10">
        <v>78</v>
      </c>
      <c r="I4932" s="10">
        <v>39</v>
      </c>
      <c r="J4932" s="10">
        <v>40</v>
      </c>
      <c r="O4932" s="11">
        <f t="shared" si="78"/>
        <v>70.416666666666671</v>
      </c>
      <c r="P4932" s="10" t="s">
        <v>4</v>
      </c>
      <c r="Q4932" s="1" t="s">
        <v>17108</v>
      </c>
    </row>
    <row r="4933" spans="1:17" ht="15" customHeight="1" x14ac:dyDescent="0.15">
      <c r="A4933" s="8" t="s">
        <v>12907</v>
      </c>
      <c r="B4933" s="8" t="s">
        <v>12908</v>
      </c>
      <c r="C4933" s="8" t="s">
        <v>12906</v>
      </c>
      <c r="D4933" s="8" t="s">
        <v>11779</v>
      </c>
      <c r="E4933" s="9">
        <v>5840</v>
      </c>
      <c r="F4933" s="9" t="s">
        <v>15018</v>
      </c>
      <c r="G4933" s="10">
        <v>570</v>
      </c>
      <c r="H4933" s="10">
        <v>78</v>
      </c>
      <c r="I4933" s="10">
        <v>39</v>
      </c>
      <c r="J4933" s="10">
        <v>40</v>
      </c>
      <c r="O4933" s="11">
        <f t="shared" si="78"/>
        <v>70.416666666666671</v>
      </c>
      <c r="P4933" s="10" t="s">
        <v>4</v>
      </c>
      <c r="Q4933" s="1" t="s">
        <v>17108</v>
      </c>
    </row>
    <row r="4934" spans="1:17" ht="15" customHeight="1" x14ac:dyDescent="0.15">
      <c r="A4934" s="8" t="s">
        <v>12909</v>
      </c>
      <c r="B4934" s="8" t="s">
        <v>12910</v>
      </c>
      <c r="C4934" s="8" t="s">
        <v>12772</v>
      </c>
      <c r="D4934" s="8" t="s">
        <v>11880</v>
      </c>
      <c r="E4934" s="9">
        <v>8005</v>
      </c>
      <c r="F4934" s="9" t="s">
        <v>15018</v>
      </c>
      <c r="G4934" s="10">
        <v>570</v>
      </c>
      <c r="H4934" s="10">
        <v>78</v>
      </c>
      <c r="I4934" s="10">
        <v>39</v>
      </c>
      <c r="J4934" s="10">
        <v>40</v>
      </c>
      <c r="O4934" s="11">
        <f t="shared" si="78"/>
        <v>70.416666666666671</v>
      </c>
      <c r="P4934" s="10" t="s">
        <v>4</v>
      </c>
      <c r="Q4934" s="1" t="s">
        <v>17109</v>
      </c>
    </row>
    <row r="4935" spans="1:17" ht="15" customHeight="1" x14ac:dyDescent="0.15">
      <c r="A4935" s="8" t="s">
        <v>12911</v>
      </c>
      <c r="B4935" s="8" t="s">
        <v>12912</v>
      </c>
      <c r="C4935" s="8" t="s">
        <v>12772</v>
      </c>
      <c r="D4935" s="8" t="s">
        <v>11880</v>
      </c>
      <c r="E4935" s="9">
        <v>7955</v>
      </c>
      <c r="F4935" s="9" t="s">
        <v>15018</v>
      </c>
      <c r="G4935" s="10">
        <v>570</v>
      </c>
      <c r="H4935" s="10">
        <v>78</v>
      </c>
      <c r="I4935" s="10">
        <v>39</v>
      </c>
      <c r="J4935" s="10">
        <v>40</v>
      </c>
      <c r="O4935" s="11">
        <f t="shared" si="78"/>
        <v>70.416666666666671</v>
      </c>
      <c r="P4935" s="10" t="s">
        <v>4</v>
      </c>
      <c r="Q4935" s="1" t="s">
        <v>17109</v>
      </c>
    </row>
    <row r="4936" spans="1:17" ht="15" customHeight="1" x14ac:dyDescent="0.15">
      <c r="A4936" s="8" t="s">
        <v>12913</v>
      </c>
      <c r="B4936" s="8" t="s">
        <v>12914</v>
      </c>
      <c r="C4936" s="8" t="s">
        <v>12772</v>
      </c>
      <c r="D4936" s="8" t="s">
        <v>11885</v>
      </c>
      <c r="E4936" s="9">
        <v>6533</v>
      </c>
      <c r="F4936" s="9" t="s">
        <v>15018</v>
      </c>
      <c r="G4936" s="10">
        <v>570</v>
      </c>
      <c r="H4936" s="10">
        <v>78</v>
      </c>
      <c r="I4936" s="10">
        <v>39</v>
      </c>
      <c r="J4936" s="10">
        <v>40</v>
      </c>
      <c r="O4936" s="11">
        <f t="shared" si="78"/>
        <v>70.416666666666671</v>
      </c>
      <c r="P4936" s="10" t="s">
        <v>4</v>
      </c>
      <c r="Q4936" s="1" t="s">
        <v>17110</v>
      </c>
    </row>
    <row r="4937" spans="1:17" ht="15" customHeight="1" x14ac:dyDescent="0.15">
      <c r="A4937" s="8" t="s">
        <v>12915</v>
      </c>
      <c r="B4937" s="8" t="s">
        <v>12916</v>
      </c>
      <c r="C4937" s="8" t="s">
        <v>12772</v>
      </c>
      <c r="D4937" s="8" t="s">
        <v>11885</v>
      </c>
      <c r="E4937" s="9">
        <v>6488</v>
      </c>
      <c r="F4937" s="9" t="s">
        <v>15018</v>
      </c>
      <c r="G4937" s="10">
        <v>570</v>
      </c>
      <c r="H4937" s="10">
        <v>78</v>
      </c>
      <c r="I4937" s="10">
        <v>39</v>
      </c>
      <c r="J4937" s="10">
        <v>40</v>
      </c>
      <c r="O4937" s="11">
        <f t="shared" si="78"/>
        <v>70.416666666666671</v>
      </c>
      <c r="P4937" s="10" t="s">
        <v>4</v>
      </c>
      <c r="Q4937" s="1" t="s">
        <v>17110</v>
      </c>
    </row>
    <row r="4938" spans="1:17" ht="15" customHeight="1" x14ac:dyDescent="0.15">
      <c r="A4938" s="8" t="s">
        <v>12917</v>
      </c>
      <c r="B4938" s="8" t="s">
        <v>12918</v>
      </c>
      <c r="C4938" s="8" t="s">
        <v>12785</v>
      </c>
      <c r="D4938" s="8" t="s">
        <v>11754</v>
      </c>
      <c r="E4938" s="9">
        <v>5652</v>
      </c>
      <c r="F4938" s="9" t="s">
        <v>15018</v>
      </c>
      <c r="G4938" s="10">
        <v>570</v>
      </c>
      <c r="H4938" s="10">
        <v>78</v>
      </c>
      <c r="I4938" s="10">
        <v>39</v>
      </c>
      <c r="J4938" s="10">
        <v>40</v>
      </c>
      <c r="O4938" s="11">
        <f t="shared" si="78"/>
        <v>70.416666666666671</v>
      </c>
      <c r="P4938" s="10" t="s">
        <v>4</v>
      </c>
      <c r="Q4938" s="1" t="s">
        <v>17108</v>
      </c>
    </row>
    <row r="4939" spans="1:17" ht="15" customHeight="1" x14ac:dyDescent="0.15">
      <c r="A4939" s="8" t="s">
        <v>12919</v>
      </c>
      <c r="B4939" s="8" t="s">
        <v>12920</v>
      </c>
      <c r="C4939" s="8" t="s">
        <v>12785</v>
      </c>
      <c r="D4939" s="8" t="s">
        <v>11754</v>
      </c>
      <c r="E4939" s="9">
        <v>5602</v>
      </c>
      <c r="F4939" s="9" t="s">
        <v>15018</v>
      </c>
      <c r="G4939" s="10">
        <v>570</v>
      </c>
      <c r="H4939" s="10">
        <v>78</v>
      </c>
      <c r="I4939" s="10">
        <v>39</v>
      </c>
      <c r="J4939" s="10">
        <v>40</v>
      </c>
      <c r="O4939" s="11">
        <f t="shared" si="78"/>
        <v>70.416666666666671</v>
      </c>
      <c r="P4939" s="10" t="s">
        <v>4</v>
      </c>
      <c r="Q4939" s="1" t="s">
        <v>17108</v>
      </c>
    </row>
    <row r="4940" spans="1:17" ht="15" customHeight="1" x14ac:dyDescent="0.15">
      <c r="A4940" s="8" t="s">
        <v>12921</v>
      </c>
      <c r="B4940" s="8" t="s">
        <v>12922</v>
      </c>
      <c r="C4940" s="8" t="s">
        <v>12772</v>
      </c>
      <c r="D4940" s="8" t="s">
        <v>11748</v>
      </c>
      <c r="E4940" s="9">
        <v>7429</v>
      </c>
      <c r="F4940" s="9" t="s">
        <v>15018</v>
      </c>
      <c r="G4940" s="10">
        <v>570</v>
      </c>
      <c r="H4940" s="10">
        <v>78</v>
      </c>
      <c r="I4940" s="10">
        <v>39</v>
      </c>
      <c r="J4940" s="10">
        <v>40</v>
      </c>
      <c r="O4940" s="11">
        <f t="shared" si="78"/>
        <v>70.416666666666671</v>
      </c>
      <c r="P4940" s="10" t="s">
        <v>4</v>
      </c>
      <c r="Q4940" s="1" t="s">
        <v>17109</v>
      </c>
    </row>
    <row r="4941" spans="1:17" ht="15" customHeight="1" x14ac:dyDescent="0.15">
      <c r="A4941" s="8" t="s">
        <v>12923</v>
      </c>
      <c r="B4941" s="8" t="s">
        <v>12924</v>
      </c>
      <c r="C4941" s="8" t="s">
        <v>12772</v>
      </c>
      <c r="D4941" s="8" t="s">
        <v>11748</v>
      </c>
      <c r="E4941" s="9">
        <v>7383</v>
      </c>
      <c r="F4941" s="9" t="s">
        <v>15018</v>
      </c>
      <c r="G4941" s="10">
        <v>570</v>
      </c>
      <c r="H4941" s="10">
        <v>78</v>
      </c>
      <c r="I4941" s="10">
        <v>39</v>
      </c>
      <c r="J4941" s="10">
        <v>40</v>
      </c>
      <c r="O4941" s="11">
        <f t="shared" si="78"/>
        <v>70.416666666666671</v>
      </c>
      <c r="P4941" s="10" t="s">
        <v>4</v>
      </c>
      <c r="Q4941" s="1" t="s">
        <v>17109</v>
      </c>
    </row>
    <row r="4942" spans="1:17" ht="15" customHeight="1" x14ac:dyDescent="0.15">
      <c r="A4942" s="8" t="s">
        <v>12925</v>
      </c>
      <c r="B4942" s="8" t="s">
        <v>12926</v>
      </c>
      <c r="C4942" s="8" t="s">
        <v>12927</v>
      </c>
      <c r="D4942" s="8" t="s">
        <v>11759</v>
      </c>
      <c r="E4942" s="9">
        <v>4360</v>
      </c>
      <c r="F4942" s="9" t="s">
        <v>15018</v>
      </c>
      <c r="G4942" s="10">
        <v>495</v>
      </c>
      <c r="H4942" s="10">
        <v>78</v>
      </c>
      <c r="I4942" s="10">
        <v>39</v>
      </c>
      <c r="J4942" s="10">
        <v>40</v>
      </c>
      <c r="O4942" s="11">
        <f t="shared" si="78"/>
        <v>70.416666666666671</v>
      </c>
      <c r="P4942" s="10" t="s">
        <v>4</v>
      </c>
      <c r="Q4942" s="1" t="s">
        <v>17111</v>
      </c>
    </row>
    <row r="4943" spans="1:17" ht="15" customHeight="1" x14ac:dyDescent="0.15">
      <c r="A4943" s="8" t="s">
        <v>12928</v>
      </c>
      <c r="B4943" s="8" t="s">
        <v>12929</v>
      </c>
      <c r="C4943" s="8" t="s">
        <v>12927</v>
      </c>
      <c r="D4943" s="8" t="s">
        <v>11759</v>
      </c>
      <c r="E4943" s="9">
        <v>4979</v>
      </c>
      <c r="F4943" s="9" t="s">
        <v>15018</v>
      </c>
      <c r="G4943" s="10">
        <v>495</v>
      </c>
      <c r="H4943" s="10">
        <v>78</v>
      </c>
      <c r="I4943" s="10">
        <v>39</v>
      </c>
      <c r="J4943" s="10">
        <v>40</v>
      </c>
      <c r="O4943" s="11">
        <f t="shared" si="78"/>
        <v>70.416666666666671</v>
      </c>
      <c r="P4943" s="10" t="s">
        <v>4</v>
      </c>
      <c r="Q4943" s="1" t="s">
        <v>17112</v>
      </c>
    </row>
    <row r="4944" spans="1:17" ht="15" customHeight="1" x14ac:dyDescent="0.15">
      <c r="A4944" s="8" t="s">
        <v>12930</v>
      </c>
      <c r="B4944" s="8" t="s">
        <v>12931</v>
      </c>
      <c r="C4944" s="8" t="s">
        <v>12927</v>
      </c>
      <c r="D4944" s="8" t="s">
        <v>11759</v>
      </c>
      <c r="E4944" s="9">
        <v>4133</v>
      </c>
      <c r="F4944" s="9" t="s">
        <v>15018</v>
      </c>
      <c r="G4944" s="10">
        <v>495</v>
      </c>
      <c r="H4944" s="10">
        <v>78</v>
      </c>
      <c r="I4944" s="10">
        <v>39</v>
      </c>
      <c r="J4944" s="10">
        <v>40</v>
      </c>
      <c r="O4944" s="11">
        <f t="shared" si="78"/>
        <v>70.416666666666671</v>
      </c>
      <c r="P4944" s="10" t="s">
        <v>4</v>
      </c>
      <c r="Q4944" s="1" t="s">
        <v>17113</v>
      </c>
    </row>
    <row r="4945" spans="1:17" ht="15" customHeight="1" x14ac:dyDescent="0.15">
      <c r="A4945" s="8" t="s">
        <v>12932</v>
      </c>
      <c r="B4945" s="8" t="s">
        <v>12933</v>
      </c>
      <c r="C4945" s="8" t="s">
        <v>12927</v>
      </c>
      <c r="D4945" s="8" t="s">
        <v>11759</v>
      </c>
      <c r="E4945" s="9">
        <v>4133</v>
      </c>
      <c r="F4945" s="9" t="s">
        <v>15018</v>
      </c>
      <c r="G4945" s="10">
        <v>495</v>
      </c>
      <c r="H4945" s="10">
        <v>78</v>
      </c>
      <c r="I4945" s="10">
        <v>39</v>
      </c>
      <c r="J4945" s="10">
        <v>40</v>
      </c>
      <c r="O4945" s="11">
        <f t="shared" si="78"/>
        <v>70.416666666666671</v>
      </c>
      <c r="P4945" s="10" t="s">
        <v>4</v>
      </c>
      <c r="Q4945" s="1" t="s">
        <v>17114</v>
      </c>
    </row>
    <row r="4946" spans="1:17" ht="15" customHeight="1" x14ac:dyDescent="0.15">
      <c r="A4946" s="8" t="s">
        <v>12934</v>
      </c>
      <c r="B4946" s="8" t="s">
        <v>12935</v>
      </c>
      <c r="C4946" s="8" t="s">
        <v>12927</v>
      </c>
      <c r="D4946" s="8" t="s">
        <v>11759</v>
      </c>
      <c r="E4946" s="9">
        <v>4125</v>
      </c>
      <c r="F4946" s="9" t="s">
        <v>15018</v>
      </c>
      <c r="G4946" s="10">
        <v>495</v>
      </c>
      <c r="H4946" s="10">
        <v>78</v>
      </c>
      <c r="I4946" s="10">
        <v>39</v>
      </c>
      <c r="J4946" s="10">
        <v>40</v>
      </c>
      <c r="O4946" s="11">
        <f t="shared" si="78"/>
        <v>70.416666666666671</v>
      </c>
      <c r="P4946" s="10" t="s">
        <v>4</v>
      </c>
      <c r="Q4946" s="1" t="s">
        <v>17115</v>
      </c>
    </row>
    <row r="4947" spans="1:17" ht="15" customHeight="1" x14ac:dyDescent="0.15">
      <c r="A4947" s="8" t="s">
        <v>12936</v>
      </c>
      <c r="B4947" s="8" t="s">
        <v>12937</v>
      </c>
      <c r="C4947" s="8" t="s">
        <v>12927</v>
      </c>
      <c r="D4947" s="8" t="s">
        <v>11759</v>
      </c>
      <c r="E4947" s="9">
        <v>4181</v>
      </c>
      <c r="F4947" s="9" t="s">
        <v>15018</v>
      </c>
      <c r="G4947" s="10">
        <v>495</v>
      </c>
      <c r="H4947" s="10">
        <v>78</v>
      </c>
      <c r="I4947" s="10">
        <v>39</v>
      </c>
      <c r="J4947" s="10">
        <v>40</v>
      </c>
      <c r="O4947" s="11">
        <f t="shared" si="78"/>
        <v>70.416666666666671</v>
      </c>
      <c r="P4947" s="10" t="s">
        <v>4</v>
      </c>
      <c r="Q4947" s="1" t="s">
        <v>17116</v>
      </c>
    </row>
    <row r="4948" spans="1:17" ht="15" customHeight="1" x14ac:dyDescent="0.15">
      <c r="A4948" s="8" t="s">
        <v>12938</v>
      </c>
      <c r="B4948" s="8" t="s">
        <v>12939</v>
      </c>
      <c r="C4948" s="8" t="s">
        <v>12940</v>
      </c>
      <c r="D4948" s="8" t="s">
        <v>11772</v>
      </c>
      <c r="E4948" s="9">
        <v>3755</v>
      </c>
      <c r="F4948" s="9" t="s">
        <v>15018</v>
      </c>
      <c r="G4948" s="10">
        <v>495</v>
      </c>
      <c r="H4948" s="10">
        <v>78</v>
      </c>
      <c r="I4948" s="10">
        <v>39</v>
      </c>
      <c r="J4948" s="10">
        <v>40</v>
      </c>
      <c r="O4948" s="11">
        <f t="shared" si="78"/>
        <v>70.416666666666671</v>
      </c>
      <c r="P4948" s="10" t="s">
        <v>4</v>
      </c>
      <c r="Q4948" s="1" t="s">
        <v>17117</v>
      </c>
    </row>
    <row r="4949" spans="1:17" ht="15" customHeight="1" x14ac:dyDescent="0.15">
      <c r="A4949" s="8" t="s">
        <v>12941</v>
      </c>
      <c r="B4949" s="8" t="s">
        <v>12942</v>
      </c>
      <c r="C4949" s="8" t="s">
        <v>12940</v>
      </c>
      <c r="D4949" s="8" t="s">
        <v>11772</v>
      </c>
      <c r="E4949" s="9">
        <v>3825</v>
      </c>
      <c r="F4949" s="9" t="s">
        <v>15018</v>
      </c>
      <c r="G4949" s="10">
        <v>495</v>
      </c>
      <c r="H4949" s="10">
        <v>78</v>
      </c>
      <c r="I4949" s="10">
        <v>39</v>
      </c>
      <c r="J4949" s="10">
        <v>40</v>
      </c>
      <c r="O4949" s="11">
        <f t="shared" si="78"/>
        <v>70.416666666666671</v>
      </c>
      <c r="P4949" s="10" t="s">
        <v>4</v>
      </c>
      <c r="Q4949" s="1" t="s">
        <v>17118</v>
      </c>
    </row>
    <row r="4950" spans="1:17" ht="15" customHeight="1" x14ac:dyDescent="0.15">
      <c r="A4950" s="8" t="s">
        <v>12943</v>
      </c>
      <c r="B4950" s="8" t="s">
        <v>12944</v>
      </c>
      <c r="C4950" s="8" t="s">
        <v>12940</v>
      </c>
      <c r="D4950" s="8" t="s">
        <v>11772</v>
      </c>
      <c r="E4950" s="9">
        <v>3827</v>
      </c>
      <c r="F4950" s="9" t="s">
        <v>15018</v>
      </c>
      <c r="G4950" s="10">
        <v>495</v>
      </c>
      <c r="H4950" s="10">
        <v>78</v>
      </c>
      <c r="I4950" s="10">
        <v>39</v>
      </c>
      <c r="J4950" s="10">
        <v>40</v>
      </c>
      <c r="O4950" s="11">
        <f t="shared" si="78"/>
        <v>70.416666666666671</v>
      </c>
      <c r="P4950" s="10" t="s">
        <v>4</v>
      </c>
      <c r="Q4950" s="1" t="s">
        <v>17119</v>
      </c>
    </row>
    <row r="4951" spans="1:17" ht="15" customHeight="1" x14ac:dyDescent="0.15">
      <c r="A4951" s="8" t="s">
        <v>12945</v>
      </c>
      <c r="B4951" s="8" t="s">
        <v>12946</v>
      </c>
      <c r="C4951" s="8" t="s">
        <v>12947</v>
      </c>
      <c r="D4951" s="8" t="s">
        <v>11779</v>
      </c>
      <c r="E4951" s="9">
        <v>4589</v>
      </c>
      <c r="F4951" s="9" t="s">
        <v>15018</v>
      </c>
      <c r="G4951" s="10">
        <v>495</v>
      </c>
      <c r="H4951" s="10">
        <v>78</v>
      </c>
      <c r="I4951" s="10">
        <v>39</v>
      </c>
      <c r="J4951" s="10">
        <v>40</v>
      </c>
      <c r="O4951" s="11">
        <f t="shared" si="78"/>
        <v>70.416666666666671</v>
      </c>
      <c r="P4951" s="10" t="s">
        <v>4</v>
      </c>
      <c r="Q4951" s="1" t="s">
        <v>17120</v>
      </c>
    </row>
    <row r="4952" spans="1:17" ht="15" customHeight="1" x14ac:dyDescent="0.15">
      <c r="A4952" s="8" t="s">
        <v>12948</v>
      </c>
      <c r="B4952" s="8" t="s">
        <v>12949</v>
      </c>
      <c r="C4952" s="8" t="s">
        <v>12947</v>
      </c>
      <c r="D4952" s="8" t="s">
        <v>11779</v>
      </c>
      <c r="E4952" s="9">
        <v>4552</v>
      </c>
      <c r="F4952" s="9" t="s">
        <v>15018</v>
      </c>
      <c r="G4952" s="10">
        <v>495</v>
      </c>
      <c r="H4952" s="10">
        <v>78</v>
      </c>
      <c r="I4952" s="10">
        <v>39</v>
      </c>
      <c r="J4952" s="10">
        <v>40</v>
      </c>
      <c r="O4952" s="11">
        <f t="shared" si="78"/>
        <v>70.416666666666671</v>
      </c>
      <c r="P4952" s="10" t="s">
        <v>4</v>
      </c>
      <c r="Q4952" s="1" t="s">
        <v>17121</v>
      </c>
    </row>
    <row r="4953" spans="1:17" ht="15" customHeight="1" x14ac:dyDescent="0.15">
      <c r="A4953" s="8" t="s">
        <v>12950</v>
      </c>
      <c r="B4953" s="8" t="s">
        <v>12951</v>
      </c>
      <c r="C4953" s="8" t="s">
        <v>12952</v>
      </c>
      <c r="D4953" s="8" t="s">
        <v>12436</v>
      </c>
      <c r="E4953" s="9">
        <v>4533</v>
      </c>
      <c r="F4953" s="9" t="s">
        <v>15018</v>
      </c>
      <c r="G4953" s="10">
        <v>525</v>
      </c>
      <c r="H4953" s="10">
        <v>78</v>
      </c>
      <c r="I4953" s="10">
        <v>39</v>
      </c>
      <c r="J4953" s="10">
        <v>40</v>
      </c>
      <c r="O4953" s="11">
        <f t="shared" si="78"/>
        <v>70.416666666666671</v>
      </c>
      <c r="P4953" s="10" t="s">
        <v>4</v>
      </c>
      <c r="Q4953" s="1" t="s">
        <v>17113</v>
      </c>
    </row>
    <row r="4954" spans="1:17" ht="15" customHeight="1" x14ac:dyDescent="0.15">
      <c r="A4954" s="8" t="s">
        <v>12953</v>
      </c>
      <c r="B4954" s="8" t="s">
        <v>12954</v>
      </c>
      <c r="C4954" s="8" t="s">
        <v>12952</v>
      </c>
      <c r="D4954" s="8" t="s">
        <v>12436</v>
      </c>
      <c r="E4954" s="9">
        <v>4797</v>
      </c>
      <c r="F4954" s="9" t="s">
        <v>15018</v>
      </c>
      <c r="G4954" s="10">
        <v>525</v>
      </c>
      <c r="H4954" s="10">
        <v>78</v>
      </c>
      <c r="I4954" s="10">
        <v>39</v>
      </c>
      <c r="J4954" s="10">
        <v>40</v>
      </c>
      <c r="O4954" s="11">
        <f t="shared" si="78"/>
        <v>70.416666666666671</v>
      </c>
      <c r="P4954" s="10" t="s">
        <v>4</v>
      </c>
      <c r="Q4954" s="1" t="s">
        <v>17114</v>
      </c>
    </row>
    <row r="4955" spans="1:17" ht="15" customHeight="1" x14ac:dyDescent="0.15">
      <c r="A4955" s="8" t="s">
        <v>12955</v>
      </c>
      <c r="B4955" s="8" t="s">
        <v>12956</v>
      </c>
      <c r="C4955" s="8" t="s">
        <v>12952</v>
      </c>
      <c r="D4955" s="8" t="s">
        <v>12436</v>
      </c>
      <c r="E4955" s="9">
        <v>5257</v>
      </c>
      <c r="F4955" s="9" t="s">
        <v>15018</v>
      </c>
      <c r="G4955" s="10">
        <v>525</v>
      </c>
      <c r="H4955" s="10">
        <v>78</v>
      </c>
      <c r="I4955" s="10">
        <v>39</v>
      </c>
      <c r="J4955" s="10">
        <v>40</v>
      </c>
      <c r="O4955" s="11">
        <f t="shared" si="78"/>
        <v>70.416666666666671</v>
      </c>
      <c r="P4955" s="10" t="s">
        <v>4</v>
      </c>
      <c r="Q4955" s="1" t="s">
        <v>17115</v>
      </c>
    </row>
    <row r="4956" spans="1:17" ht="15" customHeight="1" x14ac:dyDescent="0.15">
      <c r="A4956" s="8" t="s">
        <v>12957</v>
      </c>
      <c r="B4956" s="8" t="s">
        <v>12958</v>
      </c>
      <c r="C4956" s="8" t="s">
        <v>12952</v>
      </c>
      <c r="D4956" s="8" t="s">
        <v>12436</v>
      </c>
      <c r="E4956" s="9">
        <v>5264</v>
      </c>
      <c r="F4956" s="9" t="s">
        <v>15018</v>
      </c>
      <c r="G4956" s="10">
        <v>525</v>
      </c>
      <c r="H4956" s="10">
        <v>78</v>
      </c>
      <c r="I4956" s="10">
        <v>39</v>
      </c>
      <c r="J4956" s="10">
        <v>40</v>
      </c>
      <c r="O4956" s="11">
        <f t="shared" si="78"/>
        <v>70.416666666666671</v>
      </c>
      <c r="P4956" s="10" t="s">
        <v>4</v>
      </c>
      <c r="Q4956" s="1" t="s">
        <v>17116</v>
      </c>
    </row>
    <row r="4957" spans="1:17" ht="15" customHeight="1" x14ac:dyDescent="0.15">
      <c r="A4957" s="8" t="s">
        <v>12959</v>
      </c>
      <c r="B4957" s="8" t="s">
        <v>12960</v>
      </c>
      <c r="C4957" s="8" t="s">
        <v>12961</v>
      </c>
      <c r="D4957" s="8" t="s">
        <v>12962</v>
      </c>
      <c r="E4957" s="9">
        <v>4410</v>
      </c>
      <c r="F4957" s="9" t="s">
        <v>15018</v>
      </c>
      <c r="G4957" s="10">
        <v>525</v>
      </c>
      <c r="H4957" s="10">
        <v>78</v>
      </c>
      <c r="I4957" s="10">
        <v>39</v>
      </c>
      <c r="J4957" s="10">
        <v>40</v>
      </c>
      <c r="O4957" s="11">
        <f t="shared" si="78"/>
        <v>70.416666666666671</v>
      </c>
      <c r="P4957" s="10" t="s">
        <v>4</v>
      </c>
      <c r="Q4957" s="1" t="s">
        <v>17113</v>
      </c>
    </row>
    <row r="4958" spans="1:17" ht="15" customHeight="1" x14ac:dyDescent="0.15">
      <c r="A4958" s="8" t="s">
        <v>12963</v>
      </c>
      <c r="B4958" s="8" t="s">
        <v>12964</v>
      </c>
      <c r="C4958" s="8" t="s">
        <v>12961</v>
      </c>
      <c r="D4958" s="8" t="s">
        <v>12962</v>
      </c>
      <c r="E4958" s="9">
        <v>4685</v>
      </c>
      <c r="F4958" s="9" t="s">
        <v>15018</v>
      </c>
      <c r="G4958" s="10">
        <v>525</v>
      </c>
      <c r="H4958" s="10">
        <v>78</v>
      </c>
      <c r="I4958" s="10">
        <v>39</v>
      </c>
      <c r="J4958" s="10">
        <v>40</v>
      </c>
      <c r="O4958" s="11">
        <f t="shared" si="78"/>
        <v>70.416666666666671</v>
      </c>
      <c r="P4958" s="10" t="s">
        <v>4</v>
      </c>
      <c r="Q4958" s="1" t="s">
        <v>17114</v>
      </c>
    </row>
    <row r="4959" spans="1:17" ht="15" customHeight="1" x14ac:dyDescent="0.15">
      <c r="A4959" s="8" t="s">
        <v>12965</v>
      </c>
      <c r="B4959" s="8" t="s">
        <v>12966</v>
      </c>
      <c r="C4959" s="8" t="s">
        <v>12961</v>
      </c>
      <c r="D4959" s="8" t="s">
        <v>12962</v>
      </c>
      <c r="E4959" s="9">
        <v>4946</v>
      </c>
      <c r="F4959" s="9" t="s">
        <v>15018</v>
      </c>
      <c r="G4959" s="10">
        <v>525</v>
      </c>
      <c r="H4959" s="10">
        <v>78</v>
      </c>
      <c r="I4959" s="10">
        <v>39</v>
      </c>
      <c r="J4959" s="10">
        <v>40</v>
      </c>
      <c r="O4959" s="11">
        <f t="shared" si="78"/>
        <v>70.416666666666671</v>
      </c>
      <c r="P4959" s="10" t="s">
        <v>4</v>
      </c>
      <c r="Q4959" s="1" t="s">
        <v>17115</v>
      </c>
    </row>
    <row r="4960" spans="1:17" ht="15" customHeight="1" x14ac:dyDescent="0.15">
      <c r="A4960" s="8" t="s">
        <v>12967</v>
      </c>
      <c r="B4960" s="8" t="s">
        <v>12968</v>
      </c>
      <c r="C4960" s="8" t="s">
        <v>12961</v>
      </c>
      <c r="D4960" s="8" t="s">
        <v>12962</v>
      </c>
      <c r="E4960" s="9">
        <v>4933</v>
      </c>
      <c r="F4960" s="9" t="s">
        <v>15018</v>
      </c>
      <c r="G4960" s="10">
        <v>525</v>
      </c>
      <c r="H4960" s="10">
        <v>78</v>
      </c>
      <c r="I4960" s="10">
        <v>39</v>
      </c>
      <c r="J4960" s="10">
        <v>40</v>
      </c>
      <c r="O4960" s="11">
        <f t="shared" si="78"/>
        <v>70.416666666666671</v>
      </c>
      <c r="P4960" s="10" t="s">
        <v>4</v>
      </c>
      <c r="Q4960" s="1" t="s">
        <v>17116</v>
      </c>
    </row>
    <row r="4961" spans="1:17" ht="15" customHeight="1" x14ac:dyDescent="0.15">
      <c r="A4961" s="8" t="s">
        <v>12969</v>
      </c>
      <c r="B4961" s="8" t="s">
        <v>12970</v>
      </c>
      <c r="C4961" s="8" t="s">
        <v>12971</v>
      </c>
      <c r="D4961" s="8" t="s">
        <v>12972</v>
      </c>
      <c r="E4961" s="9">
        <v>3826</v>
      </c>
      <c r="F4961" s="9" t="s">
        <v>15018</v>
      </c>
      <c r="G4961" s="10">
        <v>525</v>
      </c>
      <c r="H4961" s="10">
        <v>78</v>
      </c>
      <c r="I4961" s="10">
        <v>39</v>
      </c>
      <c r="J4961" s="10">
        <v>40</v>
      </c>
      <c r="O4961" s="11">
        <f t="shared" si="78"/>
        <v>70.416666666666671</v>
      </c>
      <c r="P4961" s="10" t="s">
        <v>4</v>
      </c>
      <c r="Q4961" s="1" t="s">
        <v>17117</v>
      </c>
    </row>
    <row r="4962" spans="1:17" ht="15" customHeight="1" x14ac:dyDescent="0.15">
      <c r="A4962" s="8" t="s">
        <v>12973</v>
      </c>
      <c r="B4962" s="8" t="s">
        <v>12974</v>
      </c>
      <c r="C4962" s="8" t="s">
        <v>12971</v>
      </c>
      <c r="D4962" s="8" t="s">
        <v>12972</v>
      </c>
      <c r="E4962" s="9">
        <v>3899</v>
      </c>
      <c r="F4962" s="9" t="s">
        <v>15018</v>
      </c>
      <c r="G4962" s="10">
        <v>525</v>
      </c>
      <c r="H4962" s="10">
        <v>78</v>
      </c>
      <c r="I4962" s="10">
        <v>39</v>
      </c>
      <c r="J4962" s="10">
        <v>40</v>
      </c>
      <c r="O4962" s="11">
        <f t="shared" si="78"/>
        <v>70.416666666666671</v>
      </c>
      <c r="P4962" s="10" t="s">
        <v>4</v>
      </c>
      <c r="Q4962" s="1" t="s">
        <v>17118</v>
      </c>
    </row>
    <row r="4963" spans="1:17" ht="15" customHeight="1" x14ac:dyDescent="0.15">
      <c r="A4963" s="8" t="s">
        <v>12975</v>
      </c>
      <c r="B4963" s="8" t="s">
        <v>12976</v>
      </c>
      <c r="C4963" s="8" t="s">
        <v>12971</v>
      </c>
      <c r="D4963" s="8" t="s">
        <v>12977</v>
      </c>
      <c r="E4963" s="9">
        <v>4039</v>
      </c>
      <c r="F4963" s="9" t="s">
        <v>15018</v>
      </c>
      <c r="G4963" s="10">
        <v>525</v>
      </c>
      <c r="H4963" s="10">
        <v>78</v>
      </c>
      <c r="I4963" s="10">
        <v>39</v>
      </c>
      <c r="J4963" s="10">
        <v>40</v>
      </c>
      <c r="O4963" s="11">
        <f t="shared" ref="O4963:O5026" si="79">(H4963*I4963*J4963)/1728</f>
        <v>70.416666666666671</v>
      </c>
      <c r="P4963" s="10" t="s">
        <v>4</v>
      </c>
      <c r="Q4963" s="1" t="s">
        <v>17119</v>
      </c>
    </row>
    <row r="4964" spans="1:17" ht="15" customHeight="1" x14ac:dyDescent="0.15">
      <c r="A4964" s="8" t="s">
        <v>12978</v>
      </c>
      <c r="B4964" s="8" t="s">
        <v>12979</v>
      </c>
      <c r="C4964" s="8" t="s">
        <v>12971</v>
      </c>
      <c r="D4964" s="8" t="s">
        <v>12977</v>
      </c>
      <c r="E4964" s="9">
        <v>4276</v>
      </c>
      <c r="F4964" s="9" t="s">
        <v>15018</v>
      </c>
      <c r="G4964" s="10">
        <v>525</v>
      </c>
      <c r="H4964" s="10">
        <v>78</v>
      </c>
      <c r="I4964" s="10">
        <v>39</v>
      </c>
      <c r="J4964" s="10">
        <v>40</v>
      </c>
      <c r="O4964" s="11">
        <f t="shared" si="79"/>
        <v>70.416666666666671</v>
      </c>
      <c r="P4964" s="10" t="s">
        <v>4</v>
      </c>
      <c r="Q4964" s="1" t="s">
        <v>17120</v>
      </c>
    </row>
    <row r="4965" spans="1:17" ht="15" customHeight="1" x14ac:dyDescent="0.15">
      <c r="A4965" s="8" t="s">
        <v>12980</v>
      </c>
      <c r="B4965" s="8" t="s">
        <v>12981</v>
      </c>
      <c r="C4965" s="8" t="s">
        <v>12971</v>
      </c>
      <c r="D4965" s="8" t="s">
        <v>12977</v>
      </c>
      <c r="E4965" s="9">
        <v>4231</v>
      </c>
      <c r="F4965" s="9" t="s">
        <v>15018</v>
      </c>
      <c r="G4965" s="10">
        <v>525</v>
      </c>
      <c r="H4965" s="10">
        <v>78</v>
      </c>
      <c r="I4965" s="10">
        <v>39</v>
      </c>
      <c r="J4965" s="10">
        <v>40</v>
      </c>
      <c r="O4965" s="11">
        <f t="shared" si="79"/>
        <v>70.416666666666671</v>
      </c>
      <c r="P4965" s="10" t="s">
        <v>4</v>
      </c>
      <c r="Q4965" s="1" t="s">
        <v>17121</v>
      </c>
    </row>
    <row r="4966" spans="1:17" ht="15" customHeight="1" x14ac:dyDescent="0.15">
      <c r="A4966" s="8" t="s">
        <v>12982</v>
      </c>
      <c r="B4966" s="8" t="s">
        <v>12983</v>
      </c>
      <c r="C4966" s="8" t="s">
        <v>12984</v>
      </c>
      <c r="D4966" s="8" t="s">
        <v>12985</v>
      </c>
      <c r="E4966" s="9">
        <v>4552</v>
      </c>
      <c r="F4966" s="9" t="s">
        <v>15018</v>
      </c>
      <c r="G4966" s="10">
        <v>525</v>
      </c>
      <c r="H4966" s="10">
        <v>78</v>
      </c>
      <c r="I4966" s="10">
        <v>39</v>
      </c>
      <c r="J4966" s="10">
        <v>40</v>
      </c>
      <c r="O4966" s="11">
        <f t="shared" si="79"/>
        <v>70.416666666666671</v>
      </c>
      <c r="P4966" s="10" t="s">
        <v>4</v>
      </c>
      <c r="Q4966" s="1" t="s">
        <v>17113</v>
      </c>
    </row>
    <row r="4967" spans="1:17" ht="15" customHeight="1" x14ac:dyDescent="0.15">
      <c r="A4967" s="8" t="s">
        <v>12986</v>
      </c>
      <c r="B4967" s="8" t="s">
        <v>12987</v>
      </c>
      <c r="C4967" s="8" t="s">
        <v>12984</v>
      </c>
      <c r="D4967" s="8" t="s">
        <v>12985</v>
      </c>
      <c r="E4967" s="9">
        <v>4788</v>
      </c>
      <c r="F4967" s="9" t="s">
        <v>15018</v>
      </c>
      <c r="G4967" s="10">
        <v>525</v>
      </c>
      <c r="H4967" s="10">
        <v>78</v>
      </c>
      <c r="I4967" s="10">
        <v>39</v>
      </c>
      <c r="J4967" s="10">
        <v>40</v>
      </c>
      <c r="O4967" s="11">
        <f t="shared" si="79"/>
        <v>70.416666666666671</v>
      </c>
      <c r="P4967" s="10" t="s">
        <v>4</v>
      </c>
      <c r="Q4967" s="1" t="s">
        <v>17114</v>
      </c>
    </row>
    <row r="4968" spans="1:17" ht="15" customHeight="1" x14ac:dyDescent="0.15">
      <c r="A4968" s="8" t="s">
        <v>12988</v>
      </c>
      <c r="B4968" s="8" t="s">
        <v>12989</v>
      </c>
      <c r="C4968" s="8" t="s">
        <v>12984</v>
      </c>
      <c r="D4968" s="8" t="s">
        <v>12985</v>
      </c>
      <c r="E4968" s="9">
        <v>5281</v>
      </c>
      <c r="F4968" s="9" t="s">
        <v>15018</v>
      </c>
      <c r="G4968" s="10">
        <v>525</v>
      </c>
      <c r="H4968" s="10">
        <v>78</v>
      </c>
      <c r="I4968" s="10">
        <v>39</v>
      </c>
      <c r="J4968" s="10">
        <v>40</v>
      </c>
      <c r="O4968" s="11">
        <f t="shared" si="79"/>
        <v>70.416666666666671</v>
      </c>
      <c r="P4968" s="10" t="s">
        <v>4</v>
      </c>
      <c r="Q4968" s="1" t="s">
        <v>17115</v>
      </c>
    </row>
    <row r="4969" spans="1:17" ht="15" customHeight="1" x14ac:dyDescent="0.15">
      <c r="A4969" s="8" t="s">
        <v>12990</v>
      </c>
      <c r="B4969" s="8" t="s">
        <v>12991</v>
      </c>
      <c r="C4969" s="8" t="s">
        <v>12984</v>
      </c>
      <c r="D4969" s="8" t="s">
        <v>12985</v>
      </c>
      <c r="E4969" s="9">
        <v>5287</v>
      </c>
      <c r="F4969" s="9" t="s">
        <v>15018</v>
      </c>
      <c r="G4969" s="10">
        <v>525</v>
      </c>
      <c r="H4969" s="10">
        <v>78</v>
      </c>
      <c r="I4969" s="10">
        <v>39</v>
      </c>
      <c r="J4969" s="10">
        <v>40</v>
      </c>
      <c r="O4969" s="11">
        <f t="shared" si="79"/>
        <v>70.416666666666671</v>
      </c>
      <c r="P4969" s="10" t="s">
        <v>4</v>
      </c>
      <c r="Q4969" s="1" t="s">
        <v>17116</v>
      </c>
    </row>
    <row r="4970" spans="1:17" ht="15" customHeight="1" x14ac:dyDescent="0.15">
      <c r="A4970" s="8" t="s">
        <v>12992</v>
      </c>
      <c r="B4970" s="8" t="s">
        <v>12993</v>
      </c>
      <c r="C4970" s="8" t="s">
        <v>12984</v>
      </c>
      <c r="D4970" s="8" t="s">
        <v>12994</v>
      </c>
      <c r="E4970" s="9">
        <v>4061</v>
      </c>
      <c r="F4970" s="9" t="s">
        <v>15018</v>
      </c>
      <c r="G4970" s="10">
        <v>525</v>
      </c>
      <c r="H4970" s="10">
        <v>78</v>
      </c>
      <c r="I4970" s="10">
        <v>39</v>
      </c>
      <c r="J4970" s="10">
        <v>40</v>
      </c>
      <c r="O4970" s="11">
        <f t="shared" si="79"/>
        <v>70.416666666666671</v>
      </c>
      <c r="P4970" s="10" t="s">
        <v>4</v>
      </c>
      <c r="Q4970" s="1" t="s">
        <v>17117</v>
      </c>
    </row>
    <row r="4971" spans="1:17" ht="15" customHeight="1" x14ac:dyDescent="0.15">
      <c r="A4971" s="8" t="s">
        <v>12995</v>
      </c>
      <c r="B4971" s="8" t="s">
        <v>12996</v>
      </c>
      <c r="C4971" s="8" t="s">
        <v>12984</v>
      </c>
      <c r="D4971" s="8" t="s">
        <v>12994</v>
      </c>
      <c r="E4971" s="9">
        <v>4295</v>
      </c>
      <c r="F4971" s="9" t="s">
        <v>15018</v>
      </c>
      <c r="G4971" s="10">
        <v>525</v>
      </c>
      <c r="H4971" s="10">
        <v>78</v>
      </c>
      <c r="I4971" s="10">
        <v>39</v>
      </c>
      <c r="J4971" s="10">
        <v>40</v>
      </c>
      <c r="O4971" s="11">
        <f t="shared" si="79"/>
        <v>70.416666666666671</v>
      </c>
      <c r="P4971" s="10" t="s">
        <v>4</v>
      </c>
      <c r="Q4971" s="1" t="s">
        <v>17119</v>
      </c>
    </row>
    <row r="4972" spans="1:17" ht="15" customHeight="1" x14ac:dyDescent="0.15">
      <c r="A4972" s="8" t="s">
        <v>12997</v>
      </c>
      <c r="B4972" s="8" t="s">
        <v>12998</v>
      </c>
      <c r="C4972" s="8" t="s">
        <v>12984</v>
      </c>
      <c r="D4972" s="8" t="s">
        <v>12994</v>
      </c>
      <c r="E4972" s="9">
        <v>4702</v>
      </c>
      <c r="F4972" s="9" t="s">
        <v>15018</v>
      </c>
      <c r="G4972" s="10">
        <v>525</v>
      </c>
      <c r="H4972" s="10">
        <v>78</v>
      </c>
      <c r="I4972" s="10">
        <v>39</v>
      </c>
      <c r="J4972" s="10">
        <v>40</v>
      </c>
      <c r="O4972" s="11">
        <f t="shared" si="79"/>
        <v>70.416666666666671</v>
      </c>
      <c r="P4972" s="10" t="s">
        <v>4</v>
      </c>
      <c r="Q4972" s="1" t="s">
        <v>17120</v>
      </c>
    </row>
    <row r="4973" spans="1:17" ht="15" customHeight="1" x14ac:dyDescent="0.15">
      <c r="A4973" s="8" t="s">
        <v>12999</v>
      </c>
      <c r="B4973" s="8" t="s">
        <v>13000</v>
      </c>
      <c r="C4973" s="8" t="s">
        <v>12984</v>
      </c>
      <c r="D4973" s="8" t="s">
        <v>12994</v>
      </c>
      <c r="E4973" s="9">
        <v>4665</v>
      </c>
      <c r="F4973" s="9" t="s">
        <v>15018</v>
      </c>
      <c r="G4973" s="10">
        <v>525</v>
      </c>
      <c r="H4973" s="10">
        <v>78</v>
      </c>
      <c r="I4973" s="10">
        <v>39</v>
      </c>
      <c r="J4973" s="10">
        <v>40</v>
      </c>
      <c r="O4973" s="11">
        <f t="shared" si="79"/>
        <v>70.416666666666671</v>
      </c>
      <c r="P4973" s="10" t="s">
        <v>4</v>
      </c>
      <c r="Q4973" s="1" t="s">
        <v>17121</v>
      </c>
    </row>
    <row r="4974" spans="1:17" ht="15" customHeight="1" x14ac:dyDescent="0.15">
      <c r="A4974" s="8" t="s">
        <v>13001</v>
      </c>
      <c r="B4974" s="8" t="s">
        <v>13002</v>
      </c>
      <c r="C4974" s="8" t="s">
        <v>12927</v>
      </c>
      <c r="D4974" s="8" t="s">
        <v>13003</v>
      </c>
      <c r="E4974" s="9">
        <v>5815</v>
      </c>
      <c r="F4974" s="9" t="s">
        <v>15018</v>
      </c>
      <c r="G4974" s="10">
        <v>495</v>
      </c>
      <c r="H4974" s="10">
        <v>78</v>
      </c>
      <c r="I4974" s="10">
        <v>39</v>
      </c>
      <c r="J4974" s="10">
        <v>40</v>
      </c>
      <c r="O4974" s="11">
        <f t="shared" si="79"/>
        <v>70.416666666666671</v>
      </c>
      <c r="P4974" s="10" t="s">
        <v>4</v>
      </c>
      <c r="Q4974" s="1" t="s">
        <v>17112</v>
      </c>
    </row>
    <row r="4975" spans="1:17" ht="15" customHeight="1" x14ac:dyDescent="0.15">
      <c r="A4975" s="8" t="s">
        <v>13004</v>
      </c>
      <c r="B4975" s="8" t="s">
        <v>13005</v>
      </c>
      <c r="C4975" s="8" t="s">
        <v>12947</v>
      </c>
      <c r="D4975" s="8" t="s">
        <v>13006</v>
      </c>
      <c r="E4975" s="9">
        <v>3957</v>
      </c>
      <c r="F4975" s="9" t="s">
        <v>15018</v>
      </c>
      <c r="G4975" s="10">
        <v>495</v>
      </c>
      <c r="H4975" s="10">
        <v>78</v>
      </c>
      <c r="I4975" s="10">
        <v>39</v>
      </c>
      <c r="J4975" s="10">
        <v>40</v>
      </c>
      <c r="O4975" s="11">
        <f t="shared" si="79"/>
        <v>70.416666666666671</v>
      </c>
      <c r="P4975" s="10" t="s">
        <v>4</v>
      </c>
      <c r="Q4975" s="1" t="s">
        <v>17117</v>
      </c>
    </row>
    <row r="4976" spans="1:17" ht="15" customHeight="1" x14ac:dyDescent="0.15">
      <c r="A4976" s="8" t="s">
        <v>13007</v>
      </c>
      <c r="B4976" s="8" t="s">
        <v>13008</v>
      </c>
      <c r="C4976" s="8" t="s">
        <v>12947</v>
      </c>
      <c r="D4976" s="8" t="s">
        <v>13006</v>
      </c>
      <c r="E4976" s="9">
        <v>4174</v>
      </c>
      <c r="F4976" s="9" t="s">
        <v>15018</v>
      </c>
      <c r="G4976" s="10">
        <v>495</v>
      </c>
      <c r="H4976" s="10">
        <v>78</v>
      </c>
      <c r="I4976" s="10">
        <v>39</v>
      </c>
      <c r="J4976" s="10">
        <v>40</v>
      </c>
      <c r="O4976" s="11">
        <f t="shared" si="79"/>
        <v>70.416666666666671</v>
      </c>
      <c r="P4976" s="10" t="s">
        <v>4</v>
      </c>
      <c r="Q4976" s="1" t="s">
        <v>17119</v>
      </c>
    </row>
    <row r="4977" spans="1:17" ht="15" customHeight="1" x14ac:dyDescent="0.15">
      <c r="A4977" s="8" t="s">
        <v>13009</v>
      </c>
      <c r="B4977" s="8" t="s">
        <v>13010</v>
      </c>
      <c r="C4977" s="8" t="s">
        <v>13011</v>
      </c>
      <c r="D4977" s="8" t="s">
        <v>13012</v>
      </c>
      <c r="E4977" s="9">
        <v>4460</v>
      </c>
      <c r="F4977" s="9" t="s">
        <v>15018</v>
      </c>
      <c r="G4977" s="10">
        <v>525</v>
      </c>
      <c r="H4977" s="10">
        <v>78</v>
      </c>
      <c r="I4977" s="10">
        <v>39</v>
      </c>
      <c r="J4977" s="10">
        <v>40</v>
      </c>
      <c r="O4977" s="11">
        <f t="shared" si="79"/>
        <v>70.416666666666671</v>
      </c>
      <c r="P4977" s="10" t="s">
        <v>4</v>
      </c>
      <c r="Q4977" s="1" t="s">
        <v>17113</v>
      </c>
    </row>
    <row r="4978" spans="1:17" ht="15" customHeight="1" x14ac:dyDescent="0.15">
      <c r="A4978" s="8" t="s">
        <v>13013</v>
      </c>
      <c r="B4978" s="8" t="s">
        <v>13014</v>
      </c>
      <c r="C4978" s="8" t="s">
        <v>13011</v>
      </c>
      <c r="D4978" s="8" t="s">
        <v>13012</v>
      </c>
      <c r="E4978" s="9">
        <v>4751</v>
      </c>
      <c r="F4978" s="9" t="s">
        <v>15018</v>
      </c>
      <c r="G4978" s="10">
        <v>525</v>
      </c>
      <c r="H4978" s="10">
        <v>78</v>
      </c>
      <c r="I4978" s="10">
        <v>39</v>
      </c>
      <c r="J4978" s="10">
        <v>40</v>
      </c>
      <c r="O4978" s="11">
        <f t="shared" si="79"/>
        <v>70.416666666666671</v>
      </c>
      <c r="P4978" s="10" t="s">
        <v>4</v>
      </c>
      <c r="Q4978" s="1" t="s">
        <v>17114</v>
      </c>
    </row>
    <row r="4979" spans="1:17" ht="15" customHeight="1" x14ac:dyDescent="0.15">
      <c r="A4979" s="8" t="s">
        <v>13015</v>
      </c>
      <c r="B4979" s="8" t="s">
        <v>13016</v>
      </c>
      <c r="C4979" s="8" t="s">
        <v>13017</v>
      </c>
      <c r="D4979" s="8" t="s">
        <v>13012</v>
      </c>
      <c r="E4979" s="9">
        <v>4820</v>
      </c>
      <c r="F4979" s="9" t="s">
        <v>15018</v>
      </c>
      <c r="G4979" s="10">
        <v>525</v>
      </c>
      <c r="H4979" s="10">
        <v>78</v>
      </c>
      <c r="I4979" s="10">
        <v>39</v>
      </c>
      <c r="J4979" s="10">
        <v>40</v>
      </c>
      <c r="O4979" s="11">
        <f t="shared" si="79"/>
        <v>70.416666666666671</v>
      </c>
      <c r="P4979" s="10" t="s">
        <v>4</v>
      </c>
      <c r="Q4979" s="1" t="s">
        <v>17115</v>
      </c>
    </row>
    <row r="4980" spans="1:17" ht="15" customHeight="1" x14ac:dyDescent="0.15">
      <c r="A4980" s="8" t="s">
        <v>13018</v>
      </c>
      <c r="B4980" s="8" t="s">
        <v>13019</v>
      </c>
      <c r="C4980" s="8" t="s">
        <v>13017</v>
      </c>
      <c r="D4980" s="8" t="s">
        <v>13012</v>
      </c>
      <c r="E4980" s="9">
        <v>4927</v>
      </c>
      <c r="F4980" s="9" t="s">
        <v>15018</v>
      </c>
      <c r="G4980" s="10">
        <v>525</v>
      </c>
      <c r="H4980" s="10">
        <v>78</v>
      </c>
      <c r="I4980" s="10">
        <v>39</v>
      </c>
      <c r="J4980" s="10">
        <v>40</v>
      </c>
      <c r="O4980" s="11">
        <f t="shared" si="79"/>
        <v>70.416666666666671</v>
      </c>
      <c r="P4980" s="10" t="s">
        <v>4</v>
      </c>
      <c r="Q4980" s="1" t="s">
        <v>17116</v>
      </c>
    </row>
    <row r="4981" spans="1:17" ht="15" customHeight="1" x14ac:dyDescent="0.15">
      <c r="A4981" s="8" t="s">
        <v>13020</v>
      </c>
      <c r="B4981" s="8" t="s">
        <v>13021</v>
      </c>
      <c r="C4981" s="8" t="s">
        <v>12940</v>
      </c>
      <c r="D4981" s="8" t="s">
        <v>11772</v>
      </c>
      <c r="E4981" s="9">
        <v>4993</v>
      </c>
      <c r="F4981" s="9" t="s">
        <v>15018</v>
      </c>
      <c r="G4981" s="10">
        <v>495</v>
      </c>
      <c r="H4981" s="10">
        <v>78</v>
      </c>
      <c r="I4981" s="10">
        <v>39</v>
      </c>
      <c r="J4981" s="10">
        <v>40</v>
      </c>
      <c r="O4981" s="11">
        <f t="shared" si="79"/>
        <v>70.416666666666671</v>
      </c>
      <c r="P4981" s="10" t="s">
        <v>4</v>
      </c>
      <c r="Q4981" s="1" t="s">
        <v>17122</v>
      </c>
    </row>
    <row r="4982" spans="1:17" ht="15" customHeight="1" x14ac:dyDescent="0.15">
      <c r="A4982" s="8" t="s">
        <v>13022</v>
      </c>
      <c r="B4982" s="8" t="s">
        <v>13023</v>
      </c>
      <c r="C4982" s="8" t="s">
        <v>13024</v>
      </c>
      <c r="D4982" s="8" t="s">
        <v>13025</v>
      </c>
      <c r="E4982" s="9">
        <v>5491</v>
      </c>
      <c r="F4982" s="9" t="s">
        <v>15018</v>
      </c>
      <c r="G4982" s="10">
        <v>525</v>
      </c>
      <c r="H4982" s="10">
        <v>78</v>
      </c>
      <c r="I4982" s="10">
        <v>39</v>
      </c>
      <c r="J4982" s="10">
        <v>40</v>
      </c>
      <c r="O4982" s="11">
        <f t="shared" si="79"/>
        <v>70.416666666666671</v>
      </c>
      <c r="P4982" s="10" t="s">
        <v>4</v>
      </c>
      <c r="Q4982" s="1" t="s">
        <v>17123</v>
      </c>
    </row>
    <row r="4983" spans="1:17" ht="15" customHeight="1" x14ac:dyDescent="0.15">
      <c r="A4983" s="8" t="s">
        <v>13026</v>
      </c>
      <c r="B4983" s="8" t="s">
        <v>13027</v>
      </c>
      <c r="C4983" s="8" t="s">
        <v>13024</v>
      </c>
      <c r="D4983" s="8" t="s">
        <v>13025</v>
      </c>
      <c r="E4983" s="9">
        <v>5506</v>
      </c>
      <c r="F4983" s="9" t="s">
        <v>15018</v>
      </c>
      <c r="G4983" s="10">
        <v>525</v>
      </c>
      <c r="H4983" s="10">
        <v>78</v>
      </c>
      <c r="I4983" s="10">
        <v>39</v>
      </c>
      <c r="J4983" s="10">
        <v>40</v>
      </c>
      <c r="O4983" s="11">
        <f t="shared" si="79"/>
        <v>70.416666666666671</v>
      </c>
      <c r="P4983" s="10" t="s">
        <v>4</v>
      </c>
      <c r="Q4983" s="1" t="s">
        <v>17123</v>
      </c>
    </row>
    <row r="4984" spans="1:17" ht="15" customHeight="1" x14ac:dyDescent="0.15">
      <c r="A4984" s="8" t="s">
        <v>13028</v>
      </c>
      <c r="B4984" s="8" t="s">
        <v>13029</v>
      </c>
      <c r="C4984" s="8" t="s">
        <v>13024</v>
      </c>
      <c r="D4984" s="8" t="s">
        <v>13025</v>
      </c>
      <c r="E4984" s="9">
        <v>5521</v>
      </c>
      <c r="F4984" s="9" t="s">
        <v>15018</v>
      </c>
      <c r="G4984" s="10">
        <v>525</v>
      </c>
      <c r="H4984" s="10">
        <v>78</v>
      </c>
      <c r="I4984" s="10">
        <v>39</v>
      </c>
      <c r="J4984" s="10">
        <v>40</v>
      </c>
      <c r="O4984" s="11">
        <f t="shared" si="79"/>
        <v>70.416666666666671</v>
      </c>
      <c r="P4984" s="10" t="s">
        <v>4</v>
      </c>
      <c r="Q4984" s="1" t="s">
        <v>17123</v>
      </c>
    </row>
    <row r="4985" spans="1:17" ht="15" customHeight="1" x14ac:dyDescent="0.15">
      <c r="A4985" s="8" t="s">
        <v>13030</v>
      </c>
      <c r="B4985" s="8" t="s">
        <v>13031</v>
      </c>
      <c r="C4985" s="8" t="s">
        <v>13017</v>
      </c>
      <c r="D4985" s="8" t="s">
        <v>13025</v>
      </c>
      <c r="E4985" s="9">
        <v>5488</v>
      </c>
      <c r="F4985" s="9" t="s">
        <v>15018</v>
      </c>
      <c r="G4985" s="10">
        <v>525</v>
      </c>
      <c r="H4985" s="10">
        <v>78</v>
      </c>
      <c r="I4985" s="10">
        <v>39</v>
      </c>
      <c r="J4985" s="10">
        <v>40</v>
      </c>
      <c r="O4985" s="11">
        <f t="shared" si="79"/>
        <v>70.416666666666671</v>
      </c>
      <c r="P4985" s="10" t="s">
        <v>4</v>
      </c>
      <c r="Q4985" s="1" t="s">
        <v>17124</v>
      </c>
    </row>
    <row r="4986" spans="1:17" ht="15" customHeight="1" x14ac:dyDescent="0.15">
      <c r="A4986" s="8" t="s">
        <v>13032</v>
      </c>
      <c r="B4986" s="8" t="s">
        <v>13033</v>
      </c>
      <c r="C4986" s="8" t="s">
        <v>13017</v>
      </c>
      <c r="D4986" s="8" t="s">
        <v>13025</v>
      </c>
      <c r="E4986" s="9">
        <v>5505</v>
      </c>
      <c r="F4986" s="9" t="s">
        <v>15018</v>
      </c>
      <c r="G4986" s="10">
        <v>525</v>
      </c>
      <c r="H4986" s="10">
        <v>78</v>
      </c>
      <c r="I4986" s="10">
        <v>39</v>
      </c>
      <c r="J4986" s="10">
        <v>40</v>
      </c>
      <c r="O4986" s="11">
        <f t="shared" si="79"/>
        <v>70.416666666666671</v>
      </c>
      <c r="P4986" s="10" t="s">
        <v>4</v>
      </c>
      <c r="Q4986" s="1" t="s">
        <v>17124</v>
      </c>
    </row>
    <row r="4987" spans="1:17" ht="15" customHeight="1" x14ac:dyDescent="0.15">
      <c r="A4987" s="8" t="s">
        <v>13034</v>
      </c>
      <c r="B4987" s="8" t="s">
        <v>13035</v>
      </c>
      <c r="C4987" s="8" t="s">
        <v>13017</v>
      </c>
      <c r="D4987" s="8" t="s">
        <v>13025</v>
      </c>
      <c r="E4987" s="9">
        <v>5519</v>
      </c>
      <c r="F4987" s="9" t="s">
        <v>15018</v>
      </c>
      <c r="G4987" s="10">
        <v>525</v>
      </c>
      <c r="H4987" s="10">
        <v>78</v>
      </c>
      <c r="I4987" s="10">
        <v>39</v>
      </c>
      <c r="J4987" s="10">
        <v>40</v>
      </c>
      <c r="O4987" s="11">
        <f t="shared" si="79"/>
        <v>70.416666666666671</v>
      </c>
      <c r="P4987" s="10" t="s">
        <v>4</v>
      </c>
      <c r="Q4987" s="1" t="s">
        <v>17124</v>
      </c>
    </row>
    <row r="4988" spans="1:17" ht="15" customHeight="1" x14ac:dyDescent="0.15">
      <c r="A4988" s="8" t="s">
        <v>13036</v>
      </c>
      <c r="B4988" s="8" t="s">
        <v>13037</v>
      </c>
      <c r="C4988" s="8" t="s">
        <v>12940</v>
      </c>
      <c r="D4988" s="8" t="s">
        <v>11772</v>
      </c>
      <c r="E4988" s="9">
        <v>4963</v>
      </c>
      <c r="F4988" s="9" t="s">
        <v>15018</v>
      </c>
      <c r="G4988" s="10">
        <v>495</v>
      </c>
      <c r="H4988" s="10">
        <v>78</v>
      </c>
      <c r="I4988" s="10">
        <v>39</v>
      </c>
      <c r="J4988" s="10">
        <v>40</v>
      </c>
      <c r="O4988" s="11">
        <f t="shared" si="79"/>
        <v>70.416666666666671</v>
      </c>
      <c r="P4988" s="10" t="s">
        <v>4</v>
      </c>
      <c r="Q4988" s="1" t="s">
        <v>17122</v>
      </c>
    </row>
    <row r="4989" spans="1:17" ht="15" customHeight="1" x14ac:dyDescent="0.15">
      <c r="A4989" s="8" t="s">
        <v>13038</v>
      </c>
      <c r="B4989" s="8" t="s">
        <v>13039</v>
      </c>
      <c r="C4989" s="8" t="s">
        <v>12927</v>
      </c>
      <c r="D4989" s="8" t="s">
        <v>12081</v>
      </c>
      <c r="E4989" s="9">
        <v>5311</v>
      </c>
      <c r="F4989" s="9" t="s">
        <v>15018</v>
      </c>
      <c r="G4989" s="10">
        <v>495</v>
      </c>
      <c r="H4989" s="10">
        <v>78</v>
      </c>
      <c r="I4989" s="10">
        <v>39</v>
      </c>
      <c r="J4989" s="10">
        <v>40</v>
      </c>
      <c r="O4989" s="11">
        <f t="shared" si="79"/>
        <v>70.416666666666671</v>
      </c>
      <c r="P4989" s="10" t="s">
        <v>4</v>
      </c>
      <c r="Q4989" s="1" t="s">
        <v>17125</v>
      </c>
    </row>
    <row r="4990" spans="1:17" ht="15" customHeight="1" x14ac:dyDescent="0.15">
      <c r="A4990" s="8" t="s">
        <v>13040</v>
      </c>
      <c r="B4990" s="8" t="s">
        <v>13041</v>
      </c>
      <c r="C4990" s="8" t="s">
        <v>12927</v>
      </c>
      <c r="D4990" s="8" t="s">
        <v>12081</v>
      </c>
      <c r="E4990" s="9">
        <v>5280</v>
      </c>
      <c r="F4990" s="9" t="s">
        <v>15018</v>
      </c>
      <c r="G4990" s="10">
        <v>495</v>
      </c>
      <c r="H4990" s="10">
        <v>78</v>
      </c>
      <c r="I4990" s="10">
        <v>39</v>
      </c>
      <c r="J4990" s="10">
        <v>40</v>
      </c>
      <c r="O4990" s="11">
        <f t="shared" si="79"/>
        <v>70.416666666666671</v>
      </c>
      <c r="P4990" s="10" t="s">
        <v>4</v>
      </c>
      <c r="Q4990" s="1" t="s">
        <v>17125</v>
      </c>
    </row>
    <row r="4991" spans="1:17" ht="15" customHeight="1" x14ac:dyDescent="0.15">
      <c r="A4991" s="8" t="s">
        <v>13042</v>
      </c>
      <c r="B4991" s="8" t="s">
        <v>13043</v>
      </c>
      <c r="C4991" s="8" t="s">
        <v>12927</v>
      </c>
      <c r="D4991" s="8" t="s">
        <v>12081</v>
      </c>
      <c r="E4991" s="9">
        <v>5305</v>
      </c>
      <c r="F4991" s="9" t="s">
        <v>15018</v>
      </c>
      <c r="G4991" s="10">
        <v>495</v>
      </c>
      <c r="H4991" s="10">
        <v>78</v>
      </c>
      <c r="I4991" s="10">
        <v>39</v>
      </c>
      <c r="J4991" s="10">
        <v>40</v>
      </c>
      <c r="O4991" s="11">
        <f t="shared" si="79"/>
        <v>70.416666666666671</v>
      </c>
      <c r="P4991" s="10" t="s">
        <v>4</v>
      </c>
      <c r="Q4991" s="1" t="s">
        <v>17126</v>
      </c>
    </row>
    <row r="4992" spans="1:17" ht="15" customHeight="1" x14ac:dyDescent="0.15">
      <c r="A4992" s="8" t="s">
        <v>13044</v>
      </c>
      <c r="B4992" s="8" t="s">
        <v>13045</v>
      </c>
      <c r="C4992" s="8" t="s">
        <v>12927</v>
      </c>
      <c r="D4992" s="8" t="s">
        <v>12081</v>
      </c>
      <c r="E4992" s="9">
        <v>5277</v>
      </c>
      <c r="F4992" s="9" t="s">
        <v>15018</v>
      </c>
      <c r="G4992" s="10">
        <v>495</v>
      </c>
      <c r="H4992" s="10">
        <v>78</v>
      </c>
      <c r="I4992" s="10">
        <v>39</v>
      </c>
      <c r="J4992" s="10">
        <v>40</v>
      </c>
      <c r="O4992" s="11">
        <f t="shared" si="79"/>
        <v>70.416666666666671</v>
      </c>
      <c r="P4992" s="10" t="s">
        <v>4</v>
      </c>
      <c r="Q4992" s="1" t="s">
        <v>17127</v>
      </c>
    </row>
    <row r="4993" spans="1:17" ht="15" customHeight="1" x14ac:dyDescent="0.15">
      <c r="A4993" s="8" t="s">
        <v>13046</v>
      </c>
      <c r="B4993" s="8" t="s">
        <v>13047</v>
      </c>
      <c r="C4993" s="8" t="s">
        <v>12952</v>
      </c>
      <c r="D4993" s="8" t="s">
        <v>13048</v>
      </c>
      <c r="E4993" s="9">
        <v>5175</v>
      </c>
      <c r="F4993" s="9" t="s">
        <v>15018</v>
      </c>
      <c r="G4993" s="10">
        <v>525</v>
      </c>
      <c r="H4993" s="10">
        <v>78</v>
      </c>
      <c r="I4993" s="10">
        <v>39</v>
      </c>
      <c r="J4993" s="10">
        <v>40</v>
      </c>
      <c r="O4993" s="11">
        <f t="shared" si="79"/>
        <v>70.416666666666671</v>
      </c>
      <c r="P4993" s="10" t="s">
        <v>4</v>
      </c>
      <c r="Q4993" s="1" t="s">
        <v>17128</v>
      </c>
    </row>
    <row r="4994" spans="1:17" ht="15" customHeight="1" x14ac:dyDescent="0.15">
      <c r="A4994" s="8" t="s">
        <v>13049</v>
      </c>
      <c r="B4994" s="8" t="s">
        <v>13050</v>
      </c>
      <c r="C4994" s="8" t="s">
        <v>12952</v>
      </c>
      <c r="D4994" s="8" t="s">
        <v>13048</v>
      </c>
      <c r="E4994" s="9">
        <v>5192</v>
      </c>
      <c r="F4994" s="9" t="s">
        <v>15018</v>
      </c>
      <c r="G4994" s="10">
        <v>525</v>
      </c>
      <c r="H4994" s="10">
        <v>78</v>
      </c>
      <c r="I4994" s="10">
        <v>39</v>
      </c>
      <c r="J4994" s="10">
        <v>40</v>
      </c>
      <c r="O4994" s="11">
        <f t="shared" si="79"/>
        <v>70.416666666666671</v>
      </c>
      <c r="P4994" s="10" t="s">
        <v>4</v>
      </c>
      <c r="Q4994" s="1" t="s">
        <v>17129</v>
      </c>
    </row>
    <row r="4995" spans="1:17" ht="15" customHeight="1" x14ac:dyDescent="0.15">
      <c r="A4995" s="8" t="s">
        <v>13051</v>
      </c>
      <c r="B4995" s="8" t="s">
        <v>13052</v>
      </c>
      <c r="C4995" s="8" t="s">
        <v>12952</v>
      </c>
      <c r="D4995" s="8" t="s">
        <v>13048</v>
      </c>
      <c r="E4995" s="9">
        <v>5205</v>
      </c>
      <c r="F4995" s="9" t="s">
        <v>15018</v>
      </c>
      <c r="G4995" s="10">
        <v>525</v>
      </c>
      <c r="H4995" s="10">
        <v>78</v>
      </c>
      <c r="I4995" s="10">
        <v>39</v>
      </c>
      <c r="J4995" s="10">
        <v>40</v>
      </c>
      <c r="O4995" s="11">
        <f t="shared" si="79"/>
        <v>70.416666666666671</v>
      </c>
      <c r="P4995" s="10" t="s">
        <v>4</v>
      </c>
      <c r="Q4995" s="1" t="s">
        <v>17130</v>
      </c>
    </row>
    <row r="4996" spans="1:17" ht="15" customHeight="1" x14ac:dyDescent="0.15">
      <c r="A4996" s="8" t="s">
        <v>13053</v>
      </c>
      <c r="B4996" s="8" t="s">
        <v>13054</v>
      </c>
      <c r="C4996" s="8" t="s">
        <v>12947</v>
      </c>
      <c r="D4996" s="8" t="s">
        <v>11779</v>
      </c>
      <c r="E4996" s="9">
        <v>5925</v>
      </c>
      <c r="F4996" s="9" t="s">
        <v>15018</v>
      </c>
      <c r="G4996" s="10">
        <v>495</v>
      </c>
      <c r="H4996" s="10">
        <v>78</v>
      </c>
      <c r="I4996" s="10">
        <v>39</v>
      </c>
      <c r="J4996" s="10">
        <v>40</v>
      </c>
      <c r="O4996" s="11">
        <f t="shared" si="79"/>
        <v>70.416666666666671</v>
      </c>
      <c r="P4996" s="10" t="s">
        <v>4</v>
      </c>
      <c r="Q4996" s="1" t="s">
        <v>17131</v>
      </c>
    </row>
    <row r="4997" spans="1:17" ht="15" customHeight="1" x14ac:dyDescent="0.15">
      <c r="A4997" s="8" t="s">
        <v>13055</v>
      </c>
      <c r="B4997" s="8" t="s">
        <v>13056</v>
      </c>
      <c r="C4997" s="8" t="s">
        <v>13017</v>
      </c>
      <c r="D4997" s="8" t="s">
        <v>13057</v>
      </c>
      <c r="E4997" s="9">
        <v>7292</v>
      </c>
      <c r="F4997" s="9" t="s">
        <v>15018</v>
      </c>
      <c r="G4997" s="10">
        <v>525</v>
      </c>
      <c r="H4997" s="10">
        <v>78</v>
      </c>
      <c r="I4997" s="10">
        <v>39</v>
      </c>
      <c r="J4997" s="10">
        <v>40</v>
      </c>
      <c r="O4997" s="11">
        <f t="shared" si="79"/>
        <v>70.416666666666671</v>
      </c>
      <c r="P4997" s="10" t="s">
        <v>4</v>
      </c>
      <c r="Q4997" s="1" t="s">
        <v>17132</v>
      </c>
    </row>
    <row r="4998" spans="1:17" ht="15" customHeight="1" x14ac:dyDescent="0.15">
      <c r="A4998" s="8" t="s">
        <v>13058</v>
      </c>
      <c r="B4998" s="8" t="s">
        <v>13059</v>
      </c>
      <c r="C4998" s="8" t="s">
        <v>13017</v>
      </c>
      <c r="D4998" s="8" t="s">
        <v>13057</v>
      </c>
      <c r="E4998" s="9">
        <v>7318</v>
      </c>
      <c r="F4998" s="9" t="s">
        <v>15018</v>
      </c>
      <c r="G4998" s="10">
        <v>525</v>
      </c>
      <c r="H4998" s="10">
        <v>78</v>
      </c>
      <c r="I4998" s="10">
        <v>39</v>
      </c>
      <c r="J4998" s="10">
        <v>40</v>
      </c>
      <c r="O4998" s="11">
        <f t="shared" si="79"/>
        <v>70.416666666666671</v>
      </c>
      <c r="P4998" s="10" t="s">
        <v>4</v>
      </c>
      <c r="Q4998" s="1" t="s">
        <v>17133</v>
      </c>
    </row>
    <row r="4999" spans="1:17" ht="15" customHeight="1" x14ac:dyDescent="0.15">
      <c r="A4999" s="8" t="s">
        <v>13060</v>
      </c>
      <c r="B4999" s="8" t="s">
        <v>13061</v>
      </c>
      <c r="C4999" s="8" t="s">
        <v>13017</v>
      </c>
      <c r="D4999" s="8" t="s">
        <v>13057</v>
      </c>
      <c r="E4999" s="9">
        <v>7341</v>
      </c>
      <c r="F4999" s="9" t="s">
        <v>15018</v>
      </c>
      <c r="G4999" s="10">
        <v>525</v>
      </c>
      <c r="H4999" s="10">
        <v>78</v>
      </c>
      <c r="I4999" s="10">
        <v>39</v>
      </c>
      <c r="J4999" s="10">
        <v>40</v>
      </c>
      <c r="O4999" s="11">
        <f t="shared" si="79"/>
        <v>70.416666666666671</v>
      </c>
      <c r="P4999" s="10" t="s">
        <v>4</v>
      </c>
      <c r="Q4999" s="1" t="s">
        <v>17134</v>
      </c>
    </row>
    <row r="5000" spans="1:17" ht="15" customHeight="1" x14ac:dyDescent="0.15">
      <c r="A5000" s="8" t="s">
        <v>13062</v>
      </c>
      <c r="B5000" s="8" t="s">
        <v>13063</v>
      </c>
      <c r="C5000" s="8" t="s">
        <v>13017</v>
      </c>
      <c r="D5000" s="8" t="s">
        <v>13057</v>
      </c>
      <c r="E5000" s="9">
        <v>6758</v>
      </c>
      <c r="F5000" s="9" t="s">
        <v>15018</v>
      </c>
      <c r="G5000" s="10">
        <v>525</v>
      </c>
      <c r="H5000" s="10">
        <v>78</v>
      </c>
      <c r="I5000" s="10">
        <v>39</v>
      </c>
      <c r="J5000" s="10">
        <v>40</v>
      </c>
      <c r="O5000" s="11">
        <f t="shared" si="79"/>
        <v>70.416666666666671</v>
      </c>
      <c r="P5000" s="10" t="s">
        <v>4</v>
      </c>
      <c r="Q5000" s="1" t="s">
        <v>17135</v>
      </c>
    </row>
    <row r="5001" spans="1:17" ht="15" customHeight="1" x14ac:dyDescent="0.15">
      <c r="A5001" s="8" t="s">
        <v>13064</v>
      </c>
      <c r="B5001" s="8" t="s">
        <v>13065</v>
      </c>
      <c r="C5001" s="8" t="s">
        <v>13017</v>
      </c>
      <c r="D5001" s="8" t="s">
        <v>13057</v>
      </c>
      <c r="E5001" s="9">
        <v>6786</v>
      </c>
      <c r="F5001" s="9" t="s">
        <v>15018</v>
      </c>
      <c r="G5001" s="10">
        <v>525</v>
      </c>
      <c r="H5001" s="10">
        <v>78</v>
      </c>
      <c r="I5001" s="10">
        <v>39</v>
      </c>
      <c r="J5001" s="10">
        <v>40</v>
      </c>
      <c r="O5001" s="11">
        <f t="shared" si="79"/>
        <v>70.416666666666671</v>
      </c>
      <c r="P5001" s="10" t="s">
        <v>4</v>
      </c>
      <c r="Q5001" s="1" t="s">
        <v>17136</v>
      </c>
    </row>
    <row r="5002" spans="1:17" ht="15" customHeight="1" x14ac:dyDescent="0.15">
      <c r="A5002" s="14" t="s">
        <v>13066</v>
      </c>
      <c r="B5002" s="8" t="s">
        <v>13067</v>
      </c>
      <c r="C5002" s="8" t="s">
        <v>13017</v>
      </c>
      <c r="D5002" s="8" t="s">
        <v>13057</v>
      </c>
      <c r="E5002" s="9">
        <v>6808</v>
      </c>
      <c r="F5002" s="9" t="s">
        <v>15018</v>
      </c>
      <c r="G5002" s="10">
        <v>525</v>
      </c>
      <c r="H5002" s="10">
        <v>78</v>
      </c>
      <c r="I5002" s="10">
        <v>39</v>
      </c>
      <c r="J5002" s="10">
        <v>40</v>
      </c>
      <c r="O5002" s="11">
        <f t="shared" si="79"/>
        <v>70.416666666666671</v>
      </c>
      <c r="P5002" s="10" t="s">
        <v>4</v>
      </c>
      <c r="Q5002" s="1" t="s">
        <v>17137</v>
      </c>
    </row>
    <row r="5003" spans="1:17" ht="15" customHeight="1" x14ac:dyDescent="0.15">
      <c r="A5003" s="14" t="s">
        <v>13068</v>
      </c>
      <c r="B5003" s="8" t="s">
        <v>13069</v>
      </c>
      <c r="C5003" s="8" t="s">
        <v>12947</v>
      </c>
      <c r="D5003" s="8" t="s">
        <v>11779</v>
      </c>
      <c r="E5003" s="9">
        <v>5879</v>
      </c>
      <c r="F5003" s="9" t="s">
        <v>15018</v>
      </c>
      <c r="G5003" s="10">
        <v>495</v>
      </c>
      <c r="H5003" s="10">
        <v>78</v>
      </c>
      <c r="I5003" s="10">
        <v>39</v>
      </c>
      <c r="J5003" s="10">
        <v>40</v>
      </c>
      <c r="O5003" s="11">
        <f t="shared" si="79"/>
        <v>70.416666666666671</v>
      </c>
      <c r="P5003" s="10" t="s">
        <v>4</v>
      </c>
      <c r="Q5003" s="1" t="s">
        <v>17138</v>
      </c>
    </row>
    <row r="5004" spans="1:17" ht="15" customHeight="1" x14ac:dyDescent="0.15">
      <c r="A5004" s="14" t="s">
        <v>13070</v>
      </c>
      <c r="B5004" s="8" t="s">
        <v>13071</v>
      </c>
      <c r="C5004" s="8" t="s">
        <v>12927</v>
      </c>
      <c r="D5004" s="8" t="s">
        <v>13072</v>
      </c>
      <c r="E5004" s="9">
        <v>7072</v>
      </c>
      <c r="F5004" s="9" t="s">
        <v>15018</v>
      </c>
      <c r="G5004" s="10">
        <v>495</v>
      </c>
      <c r="H5004" s="10">
        <v>78</v>
      </c>
      <c r="I5004" s="10">
        <v>39</v>
      </c>
      <c r="J5004" s="10">
        <v>40</v>
      </c>
      <c r="O5004" s="11">
        <f t="shared" si="79"/>
        <v>70.416666666666671</v>
      </c>
      <c r="P5004" s="10" t="s">
        <v>4</v>
      </c>
      <c r="Q5004" s="1" t="s">
        <v>17139</v>
      </c>
    </row>
    <row r="5005" spans="1:17" ht="15" customHeight="1" x14ac:dyDescent="0.15">
      <c r="A5005" s="14" t="s">
        <v>13073</v>
      </c>
      <c r="B5005" s="8" t="s">
        <v>13074</v>
      </c>
      <c r="C5005" s="8" t="s">
        <v>12927</v>
      </c>
      <c r="D5005" s="8" t="s">
        <v>13072</v>
      </c>
      <c r="E5005" s="9">
        <v>7025</v>
      </c>
      <c r="F5005" s="9" t="s">
        <v>15018</v>
      </c>
      <c r="G5005" s="10">
        <v>495</v>
      </c>
      <c r="H5005" s="10">
        <v>78</v>
      </c>
      <c r="I5005" s="10">
        <v>39</v>
      </c>
      <c r="J5005" s="10">
        <v>40</v>
      </c>
      <c r="O5005" s="11">
        <f t="shared" si="79"/>
        <v>70.416666666666671</v>
      </c>
      <c r="P5005" s="10" t="s">
        <v>4</v>
      </c>
      <c r="Q5005" s="1" t="s">
        <v>17140</v>
      </c>
    </row>
    <row r="5006" spans="1:17" ht="15" customHeight="1" x14ac:dyDescent="0.15">
      <c r="A5006" s="14" t="s">
        <v>13075</v>
      </c>
      <c r="B5006" s="8" t="s">
        <v>13076</v>
      </c>
      <c r="C5006" s="8" t="s">
        <v>12927</v>
      </c>
      <c r="D5006" s="8" t="s">
        <v>13072</v>
      </c>
      <c r="E5006" s="9">
        <v>6539</v>
      </c>
      <c r="F5006" s="9" t="s">
        <v>15018</v>
      </c>
      <c r="G5006" s="10">
        <v>495</v>
      </c>
      <c r="H5006" s="10">
        <v>78</v>
      </c>
      <c r="I5006" s="10">
        <v>39</v>
      </c>
      <c r="J5006" s="10">
        <v>40</v>
      </c>
      <c r="O5006" s="11">
        <f t="shared" si="79"/>
        <v>70.416666666666671</v>
      </c>
      <c r="P5006" s="10" t="s">
        <v>4</v>
      </c>
      <c r="Q5006" s="1" t="s">
        <v>17141</v>
      </c>
    </row>
    <row r="5007" spans="1:17" ht="15" customHeight="1" x14ac:dyDescent="0.15">
      <c r="A5007" s="14" t="s">
        <v>13077</v>
      </c>
      <c r="B5007" s="8" t="s">
        <v>13078</v>
      </c>
      <c r="C5007" s="8" t="s">
        <v>12927</v>
      </c>
      <c r="D5007" s="8" t="s">
        <v>13072</v>
      </c>
      <c r="E5007" s="9">
        <v>6493</v>
      </c>
      <c r="F5007" s="9" t="s">
        <v>15018</v>
      </c>
      <c r="G5007" s="10">
        <v>495</v>
      </c>
      <c r="H5007" s="10">
        <v>78</v>
      </c>
      <c r="I5007" s="10">
        <v>39</v>
      </c>
      <c r="J5007" s="10">
        <v>40</v>
      </c>
      <c r="O5007" s="11">
        <f t="shared" si="79"/>
        <v>70.416666666666671</v>
      </c>
      <c r="P5007" s="10" t="s">
        <v>4</v>
      </c>
      <c r="Q5007" s="1" t="s">
        <v>17142</v>
      </c>
    </row>
    <row r="5008" spans="1:17" ht="15" customHeight="1" x14ac:dyDescent="0.15">
      <c r="A5008" s="14" t="s">
        <v>13079</v>
      </c>
      <c r="B5008" s="8" t="s">
        <v>13080</v>
      </c>
      <c r="C5008" s="8" t="s">
        <v>12952</v>
      </c>
      <c r="D5008" s="8" t="s">
        <v>13081</v>
      </c>
      <c r="E5008" s="9">
        <v>6145</v>
      </c>
      <c r="F5008" s="9" t="s">
        <v>15018</v>
      </c>
      <c r="G5008" s="10">
        <v>525</v>
      </c>
      <c r="H5008" s="10">
        <v>78</v>
      </c>
      <c r="I5008" s="10">
        <v>39</v>
      </c>
      <c r="J5008" s="10">
        <v>40</v>
      </c>
      <c r="O5008" s="11">
        <f t="shared" si="79"/>
        <v>70.416666666666671</v>
      </c>
      <c r="P5008" s="10" t="s">
        <v>4</v>
      </c>
      <c r="Q5008" s="1" t="s">
        <v>17143</v>
      </c>
    </row>
    <row r="5009" spans="1:17" ht="15" customHeight="1" x14ac:dyDescent="0.15">
      <c r="A5009" s="14" t="s">
        <v>13082</v>
      </c>
      <c r="B5009" s="8" t="s">
        <v>13083</v>
      </c>
      <c r="C5009" s="8" t="s">
        <v>12952</v>
      </c>
      <c r="D5009" s="8" t="s">
        <v>13081</v>
      </c>
      <c r="E5009" s="9">
        <v>6172</v>
      </c>
      <c r="F5009" s="9" t="s">
        <v>15018</v>
      </c>
      <c r="G5009" s="10">
        <v>525</v>
      </c>
      <c r="H5009" s="10">
        <v>78</v>
      </c>
      <c r="I5009" s="10">
        <v>39</v>
      </c>
      <c r="J5009" s="10">
        <v>40</v>
      </c>
      <c r="O5009" s="11">
        <f t="shared" si="79"/>
        <v>70.416666666666671</v>
      </c>
      <c r="P5009" s="10" t="s">
        <v>4</v>
      </c>
      <c r="Q5009" s="1" t="s">
        <v>17144</v>
      </c>
    </row>
    <row r="5010" spans="1:17" ht="15" customHeight="1" x14ac:dyDescent="0.15">
      <c r="A5010" s="14" t="s">
        <v>13084</v>
      </c>
      <c r="B5010" s="8" t="s">
        <v>13085</v>
      </c>
      <c r="C5010" s="8" t="s">
        <v>12952</v>
      </c>
      <c r="D5010" s="8" t="s">
        <v>13081</v>
      </c>
      <c r="E5010" s="9">
        <v>6191</v>
      </c>
      <c r="F5010" s="9" t="s">
        <v>15018</v>
      </c>
      <c r="G5010" s="10">
        <v>525</v>
      </c>
      <c r="H5010" s="10">
        <v>78</v>
      </c>
      <c r="I5010" s="10">
        <v>39</v>
      </c>
      <c r="J5010" s="10">
        <v>40</v>
      </c>
      <c r="O5010" s="11">
        <f t="shared" si="79"/>
        <v>70.416666666666671</v>
      </c>
      <c r="P5010" s="10" t="s">
        <v>4</v>
      </c>
      <c r="Q5010" s="1" t="s">
        <v>17145</v>
      </c>
    </row>
    <row r="5011" spans="1:17" ht="15" customHeight="1" x14ac:dyDescent="0.15">
      <c r="A5011" s="14" t="s">
        <v>13086</v>
      </c>
      <c r="B5011" s="14" t="s">
        <v>13087</v>
      </c>
      <c r="C5011" s="8" t="s">
        <v>12940</v>
      </c>
      <c r="D5011" s="8" t="s">
        <v>13006</v>
      </c>
      <c r="E5011" s="9">
        <v>5652</v>
      </c>
      <c r="F5011" s="9" t="s">
        <v>15018</v>
      </c>
      <c r="G5011" s="10">
        <v>495</v>
      </c>
      <c r="H5011" s="10">
        <v>78</v>
      </c>
      <c r="I5011" s="10">
        <v>39</v>
      </c>
      <c r="J5011" s="10">
        <v>40</v>
      </c>
      <c r="O5011" s="11">
        <f t="shared" si="79"/>
        <v>70.416666666666671</v>
      </c>
      <c r="P5011" s="10" t="s">
        <v>4</v>
      </c>
      <c r="Q5011" s="1" t="s">
        <v>17146</v>
      </c>
    </row>
    <row r="5012" spans="1:17" ht="15" customHeight="1" x14ac:dyDescent="0.15">
      <c r="A5012" s="14" t="s">
        <v>13088</v>
      </c>
      <c r="B5012" s="14" t="s">
        <v>13089</v>
      </c>
      <c r="C5012" s="8" t="s">
        <v>13017</v>
      </c>
      <c r="D5012" s="8" t="s">
        <v>13090</v>
      </c>
      <c r="E5012" s="9">
        <v>6707</v>
      </c>
      <c r="F5012" s="9" t="s">
        <v>15018</v>
      </c>
      <c r="G5012" s="10">
        <v>525</v>
      </c>
      <c r="H5012" s="10">
        <v>78</v>
      </c>
      <c r="I5012" s="10">
        <v>39</v>
      </c>
      <c r="J5012" s="10">
        <v>40</v>
      </c>
      <c r="O5012" s="11">
        <f t="shared" si="79"/>
        <v>70.416666666666671</v>
      </c>
      <c r="P5012" s="10" t="s">
        <v>4</v>
      </c>
      <c r="Q5012" s="1" t="s">
        <v>17147</v>
      </c>
    </row>
    <row r="5013" spans="1:17" ht="15" customHeight="1" x14ac:dyDescent="0.15">
      <c r="A5013" s="14" t="s">
        <v>13091</v>
      </c>
      <c r="B5013" s="14" t="s">
        <v>13092</v>
      </c>
      <c r="C5013" s="8" t="s">
        <v>13017</v>
      </c>
      <c r="D5013" s="8" t="s">
        <v>13093</v>
      </c>
      <c r="E5013" s="9">
        <v>6735</v>
      </c>
      <c r="F5013" s="9" t="s">
        <v>15018</v>
      </c>
      <c r="G5013" s="10">
        <v>525</v>
      </c>
      <c r="H5013" s="10">
        <v>78</v>
      </c>
      <c r="I5013" s="10">
        <v>39</v>
      </c>
      <c r="J5013" s="10">
        <v>40</v>
      </c>
      <c r="O5013" s="11">
        <f t="shared" si="79"/>
        <v>70.416666666666671</v>
      </c>
      <c r="P5013" s="10" t="s">
        <v>4</v>
      </c>
      <c r="Q5013" s="1" t="s">
        <v>17148</v>
      </c>
    </row>
    <row r="5014" spans="1:17" ht="15" customHeight="1" x14ac:dyDescent="0.15">
      <c r="A5014" s="14" t="s">
        <v>13094</v>
      </c>
      <c r="B5014" s="14" t="s">
        <v>13095</v>
      </c>
      <c r="C5014" s="8" t="s">
        <v>13017</v>
      </c>
      <c r="D5014" s="8" t="s">
        <v>13093</v>
      </c>
      <c r="E5014" s="9">
        <v>6753</v>
      </c>
      <c r="F5014" s="9" t="s">
        <v>15018</v>
      </c>
      <c r="G5014" s="10">
        <v>525</v>
      </c>
      <c r="H5014" s="10">
        <v>78</v>
      </c>
      <c r="I5014" s="10">
        <v>39</v>
      </c>
      <c r="J5014" s="10">
        <v>40</v>
      </c>
      <c r="O5014" s="11">
        <f t="shared" si="79"/>
        <v>70.416666666666671</v>
      </c>
      <c r="P5014" s="10" t="s">
        <v>4</v>
      </c>
      <c r="Q5014" s="1" t="s">
        <v>17149</v>
      </c>
    </row>
    <row r="5015" spans="1:17" ht="15" customHeight="1" x14ac:dyDescent="0.15">
      <c r="A5015" s="14" t="s">
        <v>13096</v>
      </c>
      <c r="B5015" s="14" t="s">
        <v>13097</v>
      </c>
      <c r="C5015" s="8" t="s">
        <v>13017</v>
      </c>
      <c r="D5015" s="8" t="s">
        <v>13093</v>
      </c>
      <c r="E5015" s="9">
        <v>6510</v>
      </c>
      <c r="F5015" s="9" t="s">
        <v>15018</v>
      </c>
      <c r="G5015" s="10">
        <v>525</v>
      </c>
      <c r="H5015" s="10">
        <v>78</v>
      </c>
      <c r="I5015" s="10">
        <v>39</v>
      </c>
      <c r="J5015" s="10">
        <v>40</v>
      </c>
      <c r="O5015" s="11">
        <f t="shared" si="79"/>
        <v>70.416666666666671</v>
      </c>
      <c r="P5015" s="10" t="s">
        <v>4</v>
      </c>
      <c r="Q5015" s="1" t="s">
        <v>17150</v>
      </c>
    </row>
    <row r="5016" spans="1:17" ht="15" customHeight="1" x14ac:dyDescent="0.15">
      <c r="A5016" s="14" t="s">
        <v>13098</v>
      </c>
      <c r="B5016" s="14" t="s">
        <v>13099</v>
      </c>
      <c r="C5016" s="8" t="s">
        <v>13017</v>
      </c>
      <c r="D5016" s="8" t="s">
        <v>13093</v>
      </c>
      <c r="E5016" s="9">
        <v>6539</v>
      </c>
      <c r="F5016" s="9" t="s">
        <v>15018</v>
      </c>
      <c r="G5016" s="10">
        <v>525</v>
      </c>
      <c r="H5016" s="10">
        <v>78</v>
      </c>
      <c r="I5016" s="10">
        <v>39</v>
      </c>
      <c r="J5016" s="10">
        <v>40</v>
      </c>
      <c r="O5016" s="11">
        <f t="shared" si="79"/>
        <v>70.416666666666671</v>
      </c>
      <c r="P5016" s="10" t="s">
        <v>4</v>
      </c>
      <c r="Q5016" s="1" t="s">
        <v>17151</v>
      </c>
    </row>
    <row r="5017" spans="1:17" ht="15" customHeight="1" x14ac:dyDescent="0.15">
      <c r="A5017" s="14" t="s">
        <v>13100</v>
      </c>
      <c r="B5017" s="14" t="s">
        <v>13101</v>
      </c>
      <c r="C5017" s="8" t="s">
        <v>13017</v>
      </c>
      <c r="D5017" s="8" t="s">
        <v>13093</v>
      </c>
      <c r="E5017" s="9">
        <v>6557</v>
      </c>
      <c r="F5017" s="9" t="s">
        <v>15018</v>
      </c>
      <c r="G5017" s="10">
        <v>525</v>
      </c>
      <c r="H5017" s="10">
        <v>78</v>
      </c>
      <c r="I5017" s="10">
        <v>39</v>
      </c>
      <c r="J5017" s="10">
        <v>40</v>
      </c>
      <c r="O5017" s="11">
        <f t="shared" si="79"/>
        <v>70.416666666666671</v>
      </c>
      <c r="P5017" s="10" t="s">
        <v>4</v>
      </c>
      <c r="Q5017" s="1" t="s">
        <v>17152</v>
      </c>
    </row>
    <row r="5018" spans="1:17" ht="15" customHeight="1" x14ac:dyDescent="0.15">
      <c r="A5018" s="14" t="s">
        <v>13102</v>
      </c>
      <c r="B5018" s="14" t="s">
        <v>13103</v>
      </c>
      <c r="C5018" s="8" t="s">
        <v>12940</v>
      </c>
      <c r="D5018" s="8" t="s">
        <v>13006</v>
      </c>
      <c r="E5018" s="9">
        <v>5602</v>
      </c>
      <c r="F5018" s="9" t="s">
        <v>15018</v>
      </c>
      <c r="G5018" s="10">
        <v>495</v>
      </c>
      <c r="H5018" s="10">
        <v>78</v>
      </c>
      <c r="I5018" s="10">
        <v>39</v>
      </c>
      <c r="J5018" s="10">
        <v>40</v>
      </c>
      <c r="O5018" s="11">
        <f t="shared" si="79"/>
        <v>70.416666666666671</v>
      </c>
      <c r="P5018" s="10" t="s">
        <v>4</v>
      </c>
      <c r="Q5018" s="1" t="s">
        <v>17153</v>
      </c>
    </row>
    <row r="5019" spans="1:17" ht="15" customHeight="1" x14ac:dyDescent="0.15">
      <c r="A5019" s="14" t="s">
        <v>13104</v>
      </c>
      <c r="B5019" s="14" t="s">
        <v>13105</v>
      </c>
      <c r="C5019" s="8" t="s">
        <v>12927</v>
      </c>
      <c r="D5019" s="8" t="s">
        <v>11858</v>
      </c>
      <c r="E5019" s="9">
        <v>6493</v>
      </c>
      <c r="F5019" s="9" t="s">
        <v>15018</v>
      </c>
      <c r="G5019" s="10">
        <v>495</v>
      </c>
      <c r="H5019" s="10">
        <v>78</v>
      </c>
      <c r="I5019" s="10">
        <v>39</v>
      </c>
      <c r="J5019" s="10">
        <v>40</v>
      </c>
      <c r="O5019" s="11">
        <f t="shared" si="79"/>
        <v>70.416666666666671</v>
      </c>
      <c r="P5019" s="10" t="s">
        <v>4</v>
      </c>
      <c r="Q5019" s="1" t="s">
        <v>17154</v>
      </c>
    </row>
    <row r="5020" spans="1:17" ht="15" customHeight="1" x14ac:dyDescent="0.15">
      <c r="A5020" s="14" t="s">
        <v>13106</v>
      </c>
      <c r="B5020" s="14" t="s">
        <v>13107</v>
      </c>
      <c r="C5020" s="8" t="s">
        <v>12927</v>
      </c>
      <c r="D5020" s="8" t="s">
        <v>11858</v>
      </c>
      <c r="E5020" s="9">
        <v>6450</v>
      </c>
      <c r="F5020" s="9" t="s">
        <v>15018</v>
      </c>
      <c r="G5020" s="10">
        <v>495</v>
      </c>
      <c r="H5020" s="10">
        <v>78</v>
      </c>
      <c r="I5020" s="10">
        <v>39</v>
      </c>
      <c r="J5020" s="10">
        <v>40</v>
      </c>
      <c r="O5020" s="11">
        <f t="shared" si="79"/>
        <v>70.416666666666671</v>
      </c>
      <c r="P5020" s="10" t="s">
        <v>4</v>
      </c>
      <c r="Q5020" s="1" t="s">
        <v>17155</v>
      </c>
    </row>
    <row r="5021" spans="1:17" ht="15" customHeight="1" x14ac:dyDescent="0.15">
      <c r="A5021" s="14" t="s">
        <v>13108</v>
      </c>
      <c r="B5021" s="14" t="s">
        <v>13109</v>
      </c>
      <c r="C5021" s="8" t="s">
        <v>12927</v>
      </c>
      <c r="D5021" s="8" t="s">
        <v>11858</v>
      </c>
      <c r="E5021" s="9">
        <v>6299</v>
      </c>
      <c r="F5021" s="9" t="s">
        <v>15018</v>
      </c>
      <c r="G5021" s="10">
        <v>495</v>
      </c>
      <c r="H5021" s="10">
        <v>78</v>
      </c>
      <c r="I5021" s="10">
        <v>39</v>
      </c>
      <c r="J5021" s="10">
        <v>40</v>
      </c>
      <c r="O5021" s="11">
        <f t="shared" si="79"/>
        <v>70.416666666666671</v>
      </c>
      <c r="P5021" s="10" t="s">
        <v>4</v>
      </c>
      <c r="Q5021" s="1" t="s">
        <v>17156</v>
      </c>
    </row>
    <row r="5022" spans="1:17" ht="15" customHeight="1" x14ac:dyDescent="0.15">
      <c r="A5022" s="8" t="s">
        <v>13110</v>
      </c>
      <c r="B5022" s="14" t="s">
        <v>13111</v>
      </c>
      <c r="C5022" s="8" t="s">
        <v>12927</v>
      </c>
      <c r="D5022" s="8" t="s">
        <v>11858</v>
      </c>
      <c r="E5022" s="9">
        <v>6251</v>
      </c>
      <c r="F5022" s="9" t="s">
        <v>15018</v>
      </c>
      <c r="G5022" s="10">
        <v>495</v>
      </c>
      <c r="H5022" s="10">
        <v>78</v>
      </c>
      <c r="I5022" s="10">
        <v>39</v>
      </c>
      <c r="J5022" s="10">
        <v>40</v>
      </c>
      <c r="O5022" s="11">
        <f t="shared" si="79"/>
        <v>70.416666666666671</v>
      </c>
      <c r="P5022" s="10" t="s">
        <v>4</v>
      </c>
      <c r="Q5022" s="1" t="s">
        <v>17157</v>
      </c>
    </row>
    <row r="5023" spans="1:17" ht="15" customHeight="1" x14ac:dyDescent="0.15">
      <c r="A5023" s="14" t="s">
        <v>13112</v>
      </c>
      <c r="B5023" s="14" t="s">
        <v>13113</v>
      </c>
      <c r="C5023" s="8" t="s">
        <v>12952</v>
      </c>
      <c r="D5023" s="8" t="s">
        <v>13114</v>
      </c>
      <c r="E5023" s="9">
        <v>5865</v>
      </c>
      <c r="F5023" s="9" t="s">
        <v>15018</v>
      </c>
      <c r="G5023" s="10">
        <v>525</v>
      </c>
      <c r="H5023" s="10">
        <v>78</v>
      </c>
      <c r="I5023" s="10">
        <v>39</v>
      </c>
      <c r="J5023" s="10">
        <v>40</v>
      </c>
      <c r="O5023" s="11">
        <f t="shared" si="79"/>
        <v>70.416666666666671</v>
      </c>
      <c r="P5023" s="10" t="s">
        <v>4</v>
      </c>
      <c r="Q5023" s="1" t="s">
        <v>17158</v>
      </c>
    </row>
    <row r="5024" spans="1:17" ht="15" customHeight="1" x14ac:dyDescent="0.15">
      <c r="A5024" s="8" t="s">
        <v>13115</v>
      </c>
      <c r="B5024" s="8" t="s">
        <v>13116</v>
      </c>
      <c r="C5024" s="8" t="s">
        <v>12952</v>
      </c>
      <c r="D5024" s="8" t="s">
        <v>13114</v>
      </c>
      <c r="E5024" s="9">
        <v>5892</v>
      </c>
      <c r="F5024" s="9" t="s">
        <v>15018</v>
      </c>
      <c r="G5024" s="10">
        <v>525</v>
      </c>
      <c r="H5024" s="10">
        <v>78</v>
      </c>
      <c r="I5024" s="10">
        <v>39</v>
      </c>
      <c r="J5024" s="10">
        <v>40</v>
      </c>
      <c r="O5024" s="11">
        <f t="shared" si="79"/>
        <v>70.416666666666671</v>
      </c>
      <c r="P5024" s="10" t="s">
        <v>4</v>
      </c>
      <c r="Q5024" s="1" t="s">
        <v>17159</v>
      </c>
    </row>
    <row r="5025" spans="1:17" ht="15.75" customHeight="1" x14ac:dyDescent="0.15">
      <c r="A5025" s="8" t="s">
        <v>13117</v>
      </c>
      <c r="B5025" s="8" t="s">
        <v>13118</v>
      </c>
      <c r="C5025" s="8" t="s">
        <v>12952</v>
      </c>
      <c r="D5025" s="8" t="s">
        <v>13114</v>
      </c>
      <c r="E5025" s="9">
        <v>5910</v>
      </c>
      <c r="F5025" s="9" t="s">
        <v>15018</v>
      </c>
      <c r="G5025" s="10">
        <v>525</v>
      </c>
      <c r="H5025" s="10">
        <v>78</v>
      </c>
      <c r="I5025" s="10">
        <v>39</v>
      </c>
      <c r="J5025" s="10">
        <v>40</v>
      </c>
      <c r="O5025" s="11">
        <f t="shared" si="79"/>
        <v>70.416666666666671</v>
      </c>
      <c r="P5025" s="10" t="s">
        <v>4</v>
      </c>
      <c r="Q5025" s="81" t="s">
        <v>17160</v>
      </c>
    </row>
    <row r="5026" spans="1:17" ht="15.75" customHeight="1" x14ac:dyDescent="0.15">
      <c r="A5026" s="8" t="s">
        <v>13119</v>
      </c>
      <c r="B5026" s="8" t="s">
        <v>13120</v>
      </c>
      <c r="C5026" s="8" t="s">
        <v>12695</v>
      </c>
      <c r="D5026" s="8" t="s">
        <v>11772</v>
      </c>
      <c r="E5026" s="9">
        <v>5142</v>
      </c>
      <c r="F5026" s="9" t="s">
        <v>15018</v>
      </c>
      <c r="G5026" s="10">
        <v>520</v>
      </c>
      <c r="H5026" s="10">
        <v>78</v>
      </c>
      <c r="I5026" s="10">
        <v>39</v>
      </c>
      <c r="J5026" s="10">
        <v>40</v>
      </c>
      <c r="O5026" s="11">
        <f t="shared" si="79"/>
        <v>70.416666666666671</v>
      </c>
      <c r="P5026" s="10" t="s">
        <v>4</v>
      </c>
      <c r="Q5026" s="81" t="s">
        <v>17161</v>
      </c>
    </row>
    <row r="5027" spans="1:17" ht="15.75" customHeight="1" x14ac:dyDescent="0.15">
      <c r="A5027" s="8" t="s">
        <v>13121</v>
      </c>
      <c r="B5027" s="8" t="s">
        <v>13122</v>
      </c>
      <c r="C5027" s="8" t="s">
        <v>12735</v>
      </c>
      <c r="D5027" s="8" t="s">
        <v>13123</v>
      </c>
      <c r="E5027" s="9">
        <v>5884</v>
      </c>
      <c r="F5027" s="9" t="s">
        <v>15018</v>
      </c>
      <c r="G5027" s="10">
        <v>550</v>
      </c>
      <c r="H5027" s="10">
        <v>78</v>
      </c>
      <c r="I5027" s="10">
        <v>39</v>
      </c>
      <c r="J5027" s="10">
        <v>40</v>
      </c>
      <c r="O5027" s="11">
        <f t="shared" ref="O5027:O5090" si="80">(H5027*I5027*J5027)/1728</f>
        <v>70.416666666666671</v>
      </c>
      <c r="P5027" s="10" t="s">
        <v>4</v>
      </c>
      <c r="Q5027" s="81" t="s">
        <v>17162</v>
      </c>
    </row>
    <row r="5028" spans="1:17" ht="15.75" customHeight="1" x14ac:dyDescent="0.15">
      <c r="A5028" s="8" t="s">
        <v>13124</v>
      </c>
      <c r="B5028" s="8" t="s">
        <v>13125</v>
      </c>
      <c r="C5028" s="8" t="s">
        <v>12735</v>
      </c>
      <c r="D5028" s="8" t="s">
        <v>13126</v>
      </c>
      <c r="E5028" s="9">
        <v>5900</v>
      </c>
      <c r="F5028" s="9" t="s">
        <v>15018</v>
      </c>
      <c r="G5028" s="10">
        <v>550</v>
      </c>
      <c r="H5028" s="10">
        <v>78</v>
      </c>
      <c r="I5028" s="10">
        <v>39</v>
      </c>
      <c r="J5028" s="10">
        <v>40</v>
      </c>
      <c r="O5028" s="11">
        <f t="shared" si="80"/>
        <v>70.416666666666671</v>
      </c>
      <c r="P5028" s="10" t="s">
        <v>4</v>
      </c>
      <c r="Q5028" s="81" t="s">
        <v>17163</v>
      </c>
    </row>
    <row r="5029" spans="1:17" ht="15.75" customHeight="1" x14ac:dyDescent="0.15">
      <c r="A5029" s="8" t="s">
        <v>13127</v>
      </c>
      <c r="B5029" s="8" t="s">
        <v>13128</v>
      </c>
      <c r="C5029" s="8" t="s">
        <v>13129</v>
      </c>
      <c r="D5029" s="8" t="s">
        <v>13025</v>
      </c>
      <c r="E5029" s="9">
        <v>5917</v>
      </c>
      <c r="F5029" s="9" t="s">
        <v>15018</v>
      </c>
      <c r="G5029" s="10">
        <v>550</v>
      </c>
      <c r="H5029" s="10">
        <v>78</v>
      </c>
      <c r="I5029" s="10">
        <v>39</v>
      </c>
      <c r="J5029" s="10">
        <v>40</v>
      </c>
      <c r="O5029" s="11">
        <f t="shared" si="80"/>
        <v>70.416666666666671</v>
      </c>
      <c r="P5029" s="10" t="s">
        <v>4</v>
      </c>
      <c r="Q5029" s="1" t="s">
        <v>17164</v>
      </c>
    </row>
    <row r="5030" spans="1:17" ht="15.75" customHeight="1" x14ac:dyDescent="0.15">
      <c r="A5030" s="8" t="s">
        <v>13130</v>
      </c>
      <c r="B5030" s="8" t="s">
        <v>13131</v>
      </c>
      <c r="C5030" s="8" t="s">
        <v>12735</v>
      </c>
      <c r="D5030" s="8" t="s">
        <v>13132</v>
      </c>
      <c r="E5030" s="9">
        <v>5867</v>
      </c>
      <c r="F5030" s="9" t="s">
        <v>15018</v>
      </c>
      <c r="G5030" s="10">
        <v>550</v>
      </c>
      <c r="H5030" s="10">
        <v>78</v>
      </c>
      <c r="I5030" s="10">
        <v>39</v>
      </c>
      <c r="J5030" s="10">
        <v>40</v>
      </c>
      <c r="O5030" s="11">
        <f t="shared" si="80"/>
        <v>70.416666666666671</v>
      </c>
      <c r="P5030" s="10" t="s">
        <v>4</v>
      </c>
      <c r="Q5030" s="1" t="s">
        <v>17165</v>
      </c>
    </row>
    <row r="5031" spans="1:17" ht="15.75" customHeight="1" x14ac:dyDescent="0.15">
      <c r="A5031" s="8" t="s">
        <v>13133</v>
      </c>
      <c r="B5031" s="8" t="s">
        <v>13134</v>
      </c>
      <c r="C5031" s="8" t="s">
        <v>12735</v>
      </c>
      <c r="D5031" s="8" t="s">
        <v>11952</v>
      </c>
      <c r="E5031" s="9">
        <v>5883</v>
      </c>
      <c r="F5031" s="9" t="s">
        <v>15018</v>
      </c>
      <c r="G5031" s="10">
        <v>550</v>
      </c>
      <c r="H5031" s="10">
        <v>78</v>
      </c>
      <c r="I5031" s="10">
        <v>39</v>
      </c>
      <c r="J5031" s="10">
        <v>40</v>
      </c>
      <c r="O5031" s="11">
        <f t="shared" si="80"/>
        <v>70.416666666666671</v>
      </c>
      <c r="P5031" s="10" t="s">
        <v>4</v>
      </c>
      <c r="Q5031" s="1" t="s">
        <v>17166</v>
      </c>
    </row>
    <row r="5032" spans="1:17" ht="15.75" customHeight="1" x14ac:dyDescent="0.15">
      <c r="A5032" s="8" t="s">
        <v>13135</v>
      </c>
      <c r="B5032" s="8" t="s">
        <v>13136</v>
      </c>
      <c r="C5032" s="8" t="s">
        <v>12735</v>
      </c>
      <c r="D5032" s="8" t="s">
        <v>13137</v>
      </c>
      <c r="E5032" s="9">
        <v>5897</v>
      </c>
      <c r="F5032" s="9" t="s">
        <v>15018</v>
      </c>
      <c r="G5032" s="10">
        <v>550</v>
      </c>
      <c r="H5032" s="10">
        <v>78</v>
      </c>
      <c r="I5032" s="10">
        <v>39</v>
      </c>
      <c r="J5032" s="10">
        <v>40</v>
      </c>
      <c r="O5032" s="11">
        <f t="shared" si="80"/>
        <v>70.416666666666671</v>
      </c>
      <c r="P5032" s="10" t="s">
        <v>4</v>
      </c>
      <c r="Q5032" s="1" t="s">
        <v>17167</v>
      </c>
    </row>
    <row r="5033" spans="1:17" ht="15.75" customHeight="1" x14ac:dyDescent="0.15">
      <c r="A5033" s="8" t="s">
        <v>13138</v>
      </c>
      <c r="B5033" s="8" t="s">
        <v>13139</v>
      </c>
      <c r="C5033" s="8" t="s">
        <v>12695</v>
      </c>
      <c r="D5033" s="8" t="s">
        <v>11772</v>
      </c>
      <c r="E5033" s="9">
        <v>5338</v>
      </c>
      <c r="F5033" s="9" t="s">
        <v>15018</v>
      </c>
      <c r="G5033" s="10">
        <v>520</v>
      </c>
      <c r="H5033" s="10">
        <v>78</v>
      </c>
      <c r="I5033" s="10">
        <v>39</v>
      </c>
      <c r="J5033" s="10">
        <v>40</v>
      </c>
      <c r="O5033" s="11">
        <f t="shared" si="80"/>
        <v>70.416666666666671</v>
      </c>
      <c r="P5033" s="10" t="s">
        <v>4</v>
      </c>
      <c r="Q5033" s="81" t="s">
        <v>17168</v>
      </c>
    </row>
    <row r="5034" spans="1:17" ht="15.75" customHeight="1" x14ac:dyDescent="0.15">
      <c r="A5034" s="8" t="s">
        <v>13140</v>
      </c>
      <c r="B5034" s="8" t="s">
        <v>13141</v>
      </c>
      <c r="C5034" s="8" t="s">
        <v>12682</v>
      </c>
      <c r="D5034" s="8" t="s">
        <v>12081</v>
      </c>
      <c r="E5034" s="9">
        <v>5714</v>
      </c>
      <c r="F5034" s="9" t="s">
        <v>15018</v>
      </c>
      <c r="G5034" s="10">
        <v>520</v>
      </c>
      <c r="H5034" s="10">
        <v>78</v>
      </c>
      <c r="I5034" s="10">
        <v>39</v>
      </c>
      <c r="J5034" s="10">
        <v>40</v>
      </c>
      <c r="O5034" s="11">
        <f t="shared" si="80"/>
        <v>70.416666666666671</v>
      </c>
      <c r="P5034" s="10" t="s">
        <v>4</v>
      </c>
      <c r="Q5034" s="81" t="s">
        <v>17169</v>
      </c>
    </row>
    <row r="5035" spans="1:17" ht="15.75" customHeight="1" x14ac:dyDescent="0.15">
      <c r="A5035" s="8" t="s">
        <v>13142</v>
      </c>
      <c r="B5035" s="8" t="s">
        <v>13143</v>
      </c>
      <c r="C5035" s="8" t="s">
        <v>12682</v>
      </c>
      <c r="D5035" s="8" t="s">
        <v>12081</v>
      </c>
      <c r="E5035" s="9">
        <v>5674</v>
      </c>
      <c r="F5035" s="9" t="s">
        <v>15018</v>
      </c>
      <c r="G5035" s="10">
        <v>520</v>
      </c>
      <c r="H5035" s="10">
        <v>78</v>
      </c>
      <c r="I5035" s="10">
        <v>39</v>
      </c>
      <c r="J5035" s="10">
        <v>40</v>
      </c>
      <c r="O5035" s="11">
        <f t="shared" si="80"/>
        <v>70.416666666666671</v>
      </c>
      <c r="P5035" s="10" t="s">
        <v>4</v>
      </c>
      <c r="Q5035" s="81" t="s">
        <v>17170</v>
      </c>
    </row>
    <row r="5036" spans="1:17" ht="15.75" customHeight="1" x14ac:dyDescent="0.15">
      <c r="A5036" s="8" t="s">
        <v>13144</v>
      </c>
      <c r="B5036" s="8" t="s">
        <v>13145</v>
      </c>
      <c r="C5036" s="8" t="s">
        <v>12682</v>
      </c>
      <c r="D5036" s="8" t="s">
        <v>12081</v>
      </c>
      <c r="E5036" s="9">
        <v>5697</v>
      </c>
      <c r="F5036" s="9" t="s">
        <v>15018</v>
      </c>
      <c r="G5036" s="10">
        <v>520</v>
      </c>
      <c r="H5036" s="10">
        <v>78</v>
      </c>
      <c r="I5036" s="10">
        <v>39</v>
      </c>
      <c r="J5036" s="10">
        <v>40</v>
      </c>
      <c r="O5036" s="11">
        <f t="shared" si="80"/>
        <v>70.416666666666671</v>
      </c>
      <c r="P5036" s="10" t="s">
        <v>4</v>
      </c>
      <c r="Q5036" s="81" t="s">
        <v>17171</v>
      </c>
    </row>
    <row r="5037" spans="1:17" ht="15.75" customHeight="1" x14ac:dyDescent="0.15">
      <c r="A5037" s="8" t="s">
        <v>13146</v>
      </c>
      <c r="B5037" s="8" t="s">
        <v>13147</v>
      </c>
      <c r="C5037" s="8" t="s">
        <v>12682</v>
      </c>
      <c r="D5037" s="8" t="s">
        <v>12081</v>
      </c>
      <c r="E5037" s="9">
        <v>5656</v>
      </c>
      <c r="F5037" s="9" t="s">
        <v>15018</v>
      </c>
      <c r="G5037" s="10">
        <v>520</v>
      </c>
      <c r="H5037" s="10">
        <v>78</v>
      </c>
      <c r="I5037" s="10">
        <v>39</v>
      </c>
      <c r="J5037" s="10">
        <v>40</v>
      </c>
      <c r="O5037" s="11">
        <f t="shared" si="80"/>
        <v>70.416666666666671</v>
      </c>
      <c r="P5037" s="10" t="s">
        <v>4</v>
      </c>
      <c r="Q5037" s="81" t="s">
        <v>17172</v>
      </c>
    </row>
    <row r="5038" spans="1:17" ht="15.75" customHeight="1" x14ac:dyDescent="0.15">
      <c r="A5038" s="8" t="s">
        <v>13148</v>
      </c>
      <c r="B5038" s="8" t="s">
        <v>13149</v>
      </c>
      <c r="C5038" s="8" t="s">
        <v>12695</v>
      </c>
      <c r="D5038" s="8" t="s">
        <v>11837</v>
      </c>
      <c r="E5038" s="9">
        <v>5552</v>
      </c>
      <c r="F5038" s="9" t="s">
        <v>15018</v>
      </c>
      <c r="G5038" s="10">
        <v>550</v>
      </c>
      <c r="H5038" s="10">
        <v>78</v>
      </c>
      <c r="I5038" s="10">
        <v>39</v>
      </c>
      <c r="J5038" s="10">
        <v>40</v>
      </c>
      <c r="O5038" s="11">
        <f t="shared" si="80"/>
        <v>70.416666666666671</v>
      </c>
      <c r="P5038" s="10" t="s">
        <v>4</v>
      </c>
      <c r="Q5038" s="81" t="s">
        <v>17173</v>
      </c>
    </row>
    <row r="5039" spans="1:17" ht="15.75" customHeight="1" x14ac:dyDescent="0.15">
      <c r="A5039" s="8" t="s">
        <v>13150</v>
      </c>
      <c r="B5039" s="8" t="s">
        <v>13151</v>
      </c>
      <c r="C5039" s="8" t="s">
        <v>13152</v>
      </c>
      <c r="D5039" s="8" t="s">
        <v>11772</v>
      </c>
      <c r="E5039" s="9">
        <v>5565</v>
      </c>
      <c r="F5039" s="9" t="s">
        <v>15018</v>
      </c>
      <c r="G5039" s="10">
        <v>550</v>
      </c>
      <c r="H5039" s="10">
        <v>78</v>
      </c>
      <c r="I5039" s="10">
        <v>39</v>
      </c>
      <c r="J5039" s="10">
        <v>40</v>
      </c>
      <c r="O5039" s="11">
        <f t="shared" si="80"/>
        <v>70.416666666666671</v>
      </c>
      <c r="P5039" s="10" t="s">
        <v>4</v>
      </c>
      <c r="Q5039" s="81" t="s">
        <v>17174</v>
      </c>
    </row>
    <row r="5040" spans="1:17" ht="15.75" customHeight="1" x14ac:dyDescent="0.15">
      <c r="A5040" s="8" t="s">
        <v>13153</v>
      </c>
      <c r="B5040" s="8" t="s">
        <v>13154</v>
      </c>
      <c r="C5040" s="8" t="s">
        <v>12695</v>
      </c>
      <c r="D5040" s="8" t="s">
        <v>11772</v>
      </c>
      <c r="E5040" s="9">
        <v>5580</v>
      </c>
      <c r="F5040" s="9" t="s">
        <v>15018</v>
      </c>
      <c r="G5040" s="10">
        <v>550</v>
      </c>
      <c r="H5040" s="10">
        <v>78</v>
      </c>
      <c r="I5040" s="10">
        <v>39</v>
      </c>
      <c r="J5040" s="10">
        <v>40</v>
      </c>
      <c r="O5040" s="11">
        <f t="shared" si="80"/>
        <v>70.416666666666671</v>
      </c>
      <c r="P5040" s="10" t="s">
        <v>4</v>
      </c>
      <c r="Q5040" s="81" t="s">
        <v>17175</v>
      </c>
    </row>
    <row r="5041" spans="1:17" ht="15.75" customHeight="1" x14ac:dyDescent="0.15">
      <c r="A5041" s="8" t="s">
        <v>13155</v>
      </c>
      <c r="B5041" s="8" t="s">
        <v>13156</v>
      </c>
      <c r="C5041" s="8" t="s">
        <v>12732</v>
      </c>
      <c r="D5041" s="8" t="s">
        <v>11779</v>
      </c>
      <c r="E5041" s="9">
        <v>6072</v>
      </c>
      <c r="F5041" s="9" t="s">
        <v>15018</v>
      </c>
      <c r="G5041" s="10">
        <v>520</v>
      </c>
      <c r="H5041" s="10">
        <v>78</v>
      </c>
      <c r="I5041" s="10">
        <v>39</v>
      </c>
      <c r="J5041" s="10">
        <v>40</v>
      </c>
      <c r="O5041" s="11">
        <f t="shared" si="80"/>
        <v>70.416666666666671</v>
      </c>
      <c r="P5041" s="10" t="s">
        <v>4</v>
      </c>
      <c r="Q5041" s="81" t="s">
        <v>17176</v>
      </c>
    </row>
    <row r="5042" spans="1:17" ht="15.75" customHeight="1" x14ac:dyDescent="0.15">
      <c r="A5042" s="8" t="s">
        <v>13157</v>
      </c>
      <c r="B5042" s="8" t="s">
        <v>13158</v>
      </c>
      <c r="C5042" s="8" t="s">
        <v>12735</v>
      </c>
      <c r="D5042" s="8" t="s">
        <v>13159</v>
      </c>
      <c r="E5042" s="9">
        <v>7440</v>
      </c>
      <c r="F5042" s="9" t="s">
        <v>15018</v>
      </c>
      <c r="G5042" s="10">
        <v>550</v>
      </c>
      <c r="H5042" s="10">
        <v>78</v>
      </c>
      <c r="I5042" s="10">
        <v>39</v>
      </c>
      <c r="J5042" s="10">
        <v>40</v>
      </c>
      <c r="O5042" s="11">
        <f t="shared" si="80"/>
        <v>70.416666666666671</v>
      </c>
      <c r="P5042" s="10" t="s">
        <v>4</v>
      </c>
      <c r="Q5042" s="1" t="s">
        <v>17177</v>
      </c>
    </row>
    <row r="5043" spans="1:17" ht="15.75" customHeight="1" x14ac:dyDescent="0.15">
      <c r="A5043" s="8" t="s">
        <v>13160</v>
      </c>
      <c r="B5043" s="8" t="s">
        <v>13161</v>
      </c>
      <c r="C5043" s="8" t="s">
        <v>12735</v>
      </c>
      <c r="D5043" s="8" t="s">
        <v>13162</v>
      </c>
      <c r="E5043" s="9">
        <v>7463</v>
      </c>
      <c r="F5043" s="9" t="s">
        <v>15018</v>
      </c>
      <c r="G5043" s="10">
        <v>550</v>
      </c>
      <c r="H5043" s="10">
        <v>78</v>
      </c>
      <c r="I5043" s="10">
        <v>39</v>
      </c>
      <c r="J5043" s="10">
        <v>40</v>
      </c>
      <c r="O5043" s="11">
        <f t="shared" si="80"/>
        <v>70.416666666666671</v>
      </c>
      <c r="P5043" s="10" t="s">
        <v>4</v>
      </c>
      <c r="Q5043" s="1" t="s">
        <v>17178</v>
      </c>
    </row>
    <row r="5044" spans="1:17" ht="15.75" customHeight="1" x14ac:dyDescent="0.15">
      <c r="A5044" s="8" t="s">
        <v>13163</v>
      </c>
      <c r="B5044" s="8" t="s">
        <v>13164</v>
      </c>
      <c r="C5044" s="8" t="s">
        <v>12735</v>
      </c>
      <c r="D5044" s="8" t="s">
        <v>13162</v>
      </c>
      <c r="E5044" s="9">
        <v>7487</v>
      </c>
      <c r="F5044" s="9" t="s">
        <v>15018</v>
      </c>
      <c r="G5044" s="10">
        <v>550</v>
      </c>
      <c r="H5044" s="10">
        <v>78</v>
      </c>
      <c r="I5044" s="10">
        <v>39</v>
      </c>
      <c r="J5044" s="10">
        <v>40</v>
      </c>
      <c r="O5044" s="11">
        <f t="shared" si="80"/>
        <v>70.416666666666671</v>
      </c>
      <c r="P5044" s="10" t="s">
        <v>4</v>
      </c>
      <c r="Q5044" s="1" t="s">
        <v>17179</v>
      </c>
    </row>
    <row r="5045" spans="1:17" ht="15.75" customHeight="1" x14ac:dyDescent="0.15">
      <c r="A5045" s="8" t="s">
        <v>13165</v>
      </c>
      <c r="B5045" s="8" t="s">
        <v>13166</v>
      </c>
      <c r="C5045" s="8" t="s">
        <v>12735</v>
      </c>
      <c r="D5045" s="8" t="s">
        <v>13162</v>
      </c>
      <c r="E5045" s="9">
        <v>6904</v>
      </c>
      <c r="F5045" s="9" t="s">
        <v>15018</v>
      </c>
      <c r="G5045" s="10">
        <v>550</v>
      </c>
      <c r="H5045" s="10">
        <v>78</v>
      </c>
      <c r="I5045" s="10">
        <v>39</v>
      </c>
      <c r="J5045" s="10">
        <v>40</v>
      </c>
      <c r="O5045" s="11">
        <f t="shared" si="80"/>
        <v>70.416666666666671</v>
      </c>
      <c r="P5045" s="10" t="s">
        <v>4</v>
      </c>
      <c r="Q5045" s="1" t="s">
        <v>17180</v>
      </c>
    </row>
    <row r="5046" spans="1:17" ht="15.75" customHeight="1" x14ac:dyDescent="0.15">
      <c r="A5046" s="8" t="s">
        <v>13167</v>
      </c>
      <c r="B5046" s="8" t="s">
        <v>13168</v>
      </c>
      <c r="C5046" s="8" t="s">
        <v>12735</v>
      </c>
      <c r="D5046" s="8" t="s">
        <v>13169</v>
      </c>
      <c r="E5046" s="9">
        <v>6934</v>
      </c>
      <c r="F5046" s="9" t="s">
        <v>15018</v>
      </c>
      <c r="G5046" s="10">
        <v>550</v>
      </c>
      <c r="H5046" s="10">
        <v>78</v>
      </c>
      <c r="I5046" s="10">
        <v>39</v>
      </c>
      <c r="J5046" s="10">
        <v>40</v>
      </c>
      <c r="O5046" s="11">
        <f t="shared" si="80"/>
        <v>70.416666666666671</v>
      </c>
      <c r="P5046" s="10" t="s">
        <v>4</v>
      </c>
      <c r="Q5046" s="1" t="s">
        <v>17181</v>
      </c>
    </row>
    <row r="5047" spans="1:17" x14ac:dyDescent="0.15">
      <c r="A5047" s="8" t="s">
        <v>13170</v>
      </c>
      <c r="B5047" s="8" t="s">
        <v>13171</v>
      </c>
      <c r="C5047" s="8" t="s">
        <v>12735</v>
      </c>
      <c r="D5047" s="8" t="s">
        <v>13162</v>
      </c>
      <c r="E5047" s="9">
        <v>6954</v>
      </c>
      <c r="F5047" s="9" t="s">
        <v>15018</v>
      </c>
      <c r="G5047" s="10">
        <v>550</v>
      </c>
      <c r="H5047" s="10">
        <v>78</v>
      </c>
      <c r="I5047" s="10">
        <v>39</v>
      </c>
      <c r="J5047" s="10">
        <v>40</v>
      </c>
      <c r="O5047" s="11">
        <f t="shared" si="80"/>
        <v>70.416666666666671</v>
      </c>
      <c r="P5047" s="10" t="s">
        <v>4</v>
      </c>
      <c r="Q5047" s="1" t="s">
        <v>17182</v>
      </c>
    </row>
    <row r="5048" spans="1:17" x14ac:dyDescent="0.15">
      <c r="A5048" s="8" t="s">
        <v>13172</v>
      </c>
      <c r="B5048" s="8" t="s">
        <v>13173</v>
      </c>
      <c r="C5048" s="8" t="s">
        <v>12732</v>
      </c>
      <c r="D5048" s="8" t="s">
        <v>11779</v>
      </c>
      <c r="E5048" s="9">
        <v>6025</v>
      </c>
      <c r="F5048" s="9" t="s">
        <v>15018</v>
      </c>
      <c r="G5048" s="10">
        <v>520</v>
      </c>
      <c r="H5048" s="10">
        <v>78</v>
      </c>
      <c r="I5048" s="10">
        <v>39</v>
      </c>
      <c r="J5048" s="10">
        <v>40</v>
      </c>
      <c r="O5048" s="11">
        <f t="shared" si="80"/>
        <v>70.416666666666671</v>
      </c>
      <c r="P5048" s="10" t="s">
        <v>4</v>
      </c>
      <c r="Q5048" s="1" t="s">
        <v>17183</v>
      </c>
    </row>
    <row r="5049" spans="1:17" x14ac:dyDescent="0.15">
      <c r="A5049" s="8" t="s">
        <v>13174</v>
      </c>
      <c r="B5049" s="8" t="s">
        <v>13175</v>
      </c>
      <c r="C5049" s="8" t="s">
        <v>12682</v>
      </c>
      <c r="D5049" s="8" t="s">
        <v>13176</v>
      </c>
      <c r="E5049" s="9">
        <v>7219</v>
      </c>
      <c r="F5049" s="9" t="s">
        <v>15018</v>
      </c>
      <c r="G5049" s="10">
        <v>520</v>
      </c>
      <c r="H5049" s="10">
        <v>78</v>
      </c>
      <c r="I5049" s="10">
        <v>39</v>
      </c>
      <c r="J5049" s="10">
        <v>40</v>
      </c>
      <c r="O5049" s="11">
        <f t="shared" si="80"/>
        <v>70.416666666666671</v>
      </c>
      <c r="P5049" s="10" t="s">
        <v>4</v>
      </c>
      <c r="Q5049" s="1" t="s">
        <v>17184</v>
      </c>
    </row>
    <row r="5050" spans="1:17" x14ac:dyDescent="0.15">
      <c r="A5050" s="8" t="s">
        <v>13177</v>
      </c>
      <c r="B5050" s="8" t="s">
        <v>13178</v>
      </c>
      <c r="C5050" s="8" t="s">
        <v>12682</v>
      </c>
      <c r="D5050" s="8" t="s">
        <v>13176</v>
      </c>
      <c r="E5050" s="9">
        <v>7174</v>
      </c>
      <c r="F5050" s="9" t="s">
        <v>15018</v>
      </c>
      <c r="G5050" s="10">
        <v>520</v>
      </c>
      <c r="H5050" s="10">
        <v>78</v>
      </c>
      <c r="I5050" s="10">
        <v>39</v>
      </c>
      <c r="J5050" s="10">
        <v>40</v>
      </c>
      <c r="O5050" s="11">
        <f t="shared" si="80"/>
        <v>70.416666666666671</v>
      </c>
      <c r="P5050" s="10" t="s">
        <v>4</v>
      </c>
      <c r="Q5050" s="1" t="s">
        <v>17185</v>
      </c>
    </row>
    <row r="5051" spans="1:17" x14ac:dyDescent="0.15">
      <c r="A5051" s="8" t="s">
        <v>13179</v>
      </c>
      <c r="B5051" s="8" t="s">
        <v>13180</v>
      </c>
      <c r="C5051" s="8" t="s">
        <v>12682</v>
      </c>
      <c r="D5051" s="8" t="s">
        <v>13176</v>
      </c>
      <c r="E5051" s="9">
        <v>6685</v>
      </c>
      <c r="F5051" s="9" t="s">
        <v>15018</v>
      </c>
      <c r="G5051" s="10">
        <v>520</v>
      </c>
      <c r="H5051" s="10">
        <v>78</v>
      </c>
      <c r="I5051" s="10">
        <v>39</v>
      </c>
      <c r="J5051" s="10">
        <v>40</v>
      </c>
      <c r="O5051" s="11">
        <f t="shared" si="80"/>
        <v>70.416666666666671</v>
      </c>
      <c r="P5051" s="10" t="s">
        <v>4</v>
      </c>
      <c r="Q5051" s="1" t="s">
        <v>17186</v>
      </c>
    </row>
    <row r="5052" spans="1:17" x14ac:dyDescent="0.15">
      <c r="A5052" s="8" t="s">
        <v>13181</v>
      </c>
      <c r="B5052" s="8" t="s">
        <v>13182</v>
      </c>
      <c r="C5052" s="8" t="s">
        <v>12682</v>
      </c>
      <c r="D5052" s="8" t="s">
        <v>13176</v>
      </c>
      <c r="E5052" s="9">
        <v>6642</v>
      </c>
      <c r="F5052" s="9" t="s">
        <v>15018</v>
      </c>
      <c r="G5052" s="10">
        <v>520</v>
      </c>
      <c r="H5052" s="10">
        <v>78</v>
      </c>
      <c r="I5052" s="10">
        <v>39</v>
      </c>
      <c r="J5052" s="10">
        <v>40</v>
      </c>
      <c r="O5052" s="11">
        <f t="shared" si="80"/>
        <v>70.416666666666671</v>
      </c>
      <c r="P5052" s="10" t="s">
        <v>4</v>
      </c>
      <c r="Q5052" s="1" t="s">
        <v>17187</v>
      </c>
    </row>
    <row r="5053" spans="1:17" x14ac:dyDescent="0.15">
      <c r="A5053" s="8" t="s">
        <v>13183</v>
      </c>
      <c r="B5053" s="8" t="s">
        <v>13184</v>
      </c>
      <c r="C5053" s="8" t="s">
        <v>12735</v>
      </c>
      <c r="D5053" s="8" t="s">
        <v>13185</v>
      </c>
      <c r="E5053" s="9">
        <v>6291</v>
      </c>
      <c r="F5053" s="9" t="s">
        <v>15018</v>
      </c>
      <c r="G5053" s="49">
        <v>550</v>
      </c>
      <c r="H5053" s="10">
        <v>78</v>
      </c>
      <c r="I5053" s="10">
        <v>39</v>
      </c>
      <c r="J5053" s="10">
        <v>40</v>
      </c>
      <c r="O5053" s="11">
        <f t="shared" si="80"/>
        <v>70.416666666666671</v>
      </c>
      <c r="P5053" s="10" t="s">
        <v>4</v>
      </c>
      <c r="Q5053" s="1" t="s">
        <v>17188</v>
      </c>
    </row>
    <row r="5054" spans="1:17" x14ac:dyDescent="0.15">
      <c r="A5054" s="8" t="s">
        <v>13186</v>
      </c>
      <c r="B5054" s="8" t="s">
        <v>13187</v>
      </c>
      <c r="C5054" s="8" t="s">
        <v>12735</v>
      </c>
      <c r="D5054" s="8" t="s">
        <v>13188</v>
      </c>
      <c r="E5054" s="9">
        <v>6318</v>
      </c>
      <c r="F5054" s="9" t="s">
        <v>15018</v>
      </c>
      <c r="G5054" s="10">
        <v>550</v>
      </c>
      <c r="H5054" s="10">
        <v>78</v>
      </c>
      <c r="I5054" s="10">
        <v>39</v>
      </c>
      <c r="J5054" s="10">
        <v>40</v>
      </c>
      <c r="O5054" s="11">
        <f t="shared" si="80"/>
        <v>70.416666666666671</v>
      </c>
      <c r="P5054" s="10" t="s">
        <v>4</v>
      </c>
      <c r="Q5054" s="1" t="s">
        <v>17189</v>
      </c>
    </row>
    <row r="5055" spans="1:17" x14ac:dyDescent="0.15">
      <c r="A5055" s="8" t="s">
        <v>13189</v>
      </c>
      <c r="B5055" s="8" t="s">
        <v>13190</v>
      </c>
      <c r="C5055" s="8" t="s">
        <v>12735</v>
      </c>
      <c r="D5055" s="8" t="s">
        <v>13188</v>
      </c>
      <c r="E5055" s="9">
        <v>6340</v>
      </c>
      <c r="F5055" s="9" t="s">
        <v>15018</v>
      </c>
      <c r="G5055" s="10">
        <v>550</v>
      </c>
      <c r="H5055" s="10">
        <v>78</v>
      </c>
      <c r="I5055" s="10">
        <v>39</v>
      </c>
      <c r="J5055" s="10">
        <v>40</v>
      </c>
      <c r="O5055" s="11">
        <f t="shared" si="80"/>
        <v>70.416666666666671</v>
      </c>
      <c r="P5055" s="10" t="s">
        <v>4</v>
      </c>
      <c r="Q5055" s="1" t="s">
        <v>17190</v>
      </c>
    </row>
    <row r="5056" spans="1:17" ht="15.75" customHeight="1" x14ac:dyDescent="0.15">
      <c r="A5056" s="8" t="s">
        <v>13191</v>
      </c>
      <c r="B5056" s="8" t="s">
        <v>13192</v>
      </c>
      <c r="C5056" s="8" t="s">
        <v>12695</v>
      </c>
      <c r="D5056" s="8" t="s">
        <v>11754</v>
      </c>
      <c r="E5056" s="9">
        <v>5796</v>
      </c>
      <c r="F5056" s="9" t="s">
        <v>15018</v>
      </c>
      <c r="G5056" s="10">
        <v>520</v>
      </c>
      <c r="H5056" s="10">
        <v>78</v>
      </c>
      <c r="I5056" s="10">
        <v>39</v>
      </c>
      <c r="J5056" s="10">
        <v>40</v>
      </c>
      <c r="O5056" s="11">
        <f t="shared" si="80"/>
        <v>70.416666666666671</v>
      </c>
      <c r="P5056" s="10" t="s">
        <v>4</v>
      </c>
      <c r="Q5056" s="1" t="s">
        <v>17191</v>
      </c>
    </row>
    <row r="5057" spans="1:17" ht="15.75" customHeight="1" x14ac:dyDescent="0.15">
      <c r="A5057" s="8" t="s">
        <v>13193</v>
      </c>
      <c r="B5057" s="8" t="s">
        <v>13194</v>
      </c>
      <c r="C5057" s="8" t="s">
        <v>12735</v>
      </c>
      <c r="D5057" s="8" t="s">
        <v>13195</v>
      </c>
      <c r="E5057" s="9">
        <v>7187</v>
      </c>
      <c r="F5057" s="9" t="s">
        <v>15018</v>
      </c>
      <c r="G5057" s="10">
        <v>550</v>
      </c>
      <c r="H5057" s="10">
        <v>78</v>
      </c>
      <c r="I5057" s="10">
        <v>39</v>
      </c>
      <c r="J5057" s="10">
        <v>40</v>
      </c>
      <c r="O5057" s="11">
        <f t="shared" si="80"/>
        <v>70.416666666666671</v>
      </c>
      <c r="P5057" s="10" t="s">
        <v>4</v>
      </c>
      <c r="Q5057" s="1" t="s">
        <v>17192</v>
      </c>
    </row>
    <row r="5058" spans="1:17" ht="15.75" customHeight="1" x14ac:dyDescent="0.15">
      <c r="A5058" s="8" t="s">
        <v>13196</v>
      </c>
      <c r="B5058" s="8" t="s">
        <v>13197</v>
      </c>
      <c r="C5058" s="8" t="s">
        <v>12735</v>
      </c>
      <c r="D5058" s="8" t="s">
        <v>13198</v>
      </c>
      <c r="E5058" s="9">
        <v>7213</v>
      </c>
      <c r="F5058" s="9" t="s">
        <v>15018</v>
      </c>
      <c r="G5058" s="10">
        <v>550</v>
      </c>
      <c r="H5058" s="10">
        <v>78</v>
      </c>
      <c r="I5058" s="10">
        <v>39</v>
      </c>
      <c r="J5058" s="10">
        <v>40</v>
      </c>
      <c r="O5058" s="11">
        <f t="shared" si="80"/>
        <v>70.416666666666671</v>
      </c>
      <c r="P5058" s="10" t="s">
        <v>4</v>
      </c>
      <c r="Q5058" s="1" t="s">
        <v>17193</v>
      </c>
    </row>
    <row r="5059" spans="1:17" ht="15.75" customHeight="1" x14ac:dyDescent="0.15">
      <c r="A5059" s="8" t="s">
        <v>13199</v>
      </c>
      <c r="B5059" s="8" t="s">
        <v>13200</v>
      </c>
      <c r="C5059" s="8" t="s">
        <v>12735</v>
      </c>
      <c r="D5059" s="8" t="s">
        <v>13201</v>
      </c>
      <c r="E5059" s="9">
        <v>7232</v>
      </c>
      <c r="F5059" s="9" t="s">
        <v>15018</v>
      </c>
      <c r="G5059" s="10">
        <v>550</v>
      </c>
      <c r="H5059" s="10">
        <v>78</v>
      </c>
      <c r="I5059" s="10">
        <v>39</v>
      </c>
      <c r="J5059" s="10">
        <v>40</v>
      </c>
      <c r="O5059" s="11">
        <f t="shared" si="80"/>
        <v>70.416666666666671</v>
      </c>
      <c r="P5059" s="10" t="s">
        <v>4</v>
      </c>
      <c r="Q5059" s="1" t="s">
        <v>17194</v>
      </c>
    </row>
    <row r="5060" spans="1:17" ht="15.75" customHeight="1" x14ac:dyDescent="0.15">
      <c r="A5060" s="8" t="s">
        <v>13202</v>
      </c>
      <c r="B5060" s="8" t="s">
        <v>13203</v>
      </c>
      <c r="C5060" s="8" t="s">
        <v>12735</v>
      </c>
      <c r="D5060" s="8" t="s">
        <v>13201</v>
      </c>
      <c r="E5060" s="9">
        <v>6659</v>
      </c>
      <c r="F5060" s="9" t="s">
        <v>15018</v>
      </c>
      <c r="G5060" s="10">
        <v>550</v>
      </c>
      <c r="H5060" s="10">
        <v>78</v>
      </c>
      <c r="I5060" s="10">
        <v>39</v>
      </c>
      <c r="J5060" s="10">
        <v>40</v>
      </c>
      <c r="O5060" s="11">
        <f t="shared" si="80"/>
        <v>70.416666666666671</v>
      </c>
      <c r="P5060" s="10" t="s">
        <v>4</v>
      </c>
      <c r="Q5060" s="1" t="s">
        <v>17195</v>
      </c>
    </row>
    <row r="5061" spans="1:17" ht="15.75" customHeight="1" x14ac:dyDescent="0.15">
      <c r="A5061" s="8" t="s">
        <v>13204</v>
      </c>
      <c r="B5061" s="8" t="s">
        <v>13205</v>
      </c>
      <c r="C5061" s="8" t="s">
        <v>12735</v>
      </c>
      <c r="D5061" s="8" t="s">
        <v>13206</v>
      </c>
      <c r="E5061" s="9">
        <v>6685</v>
      </c>
      <c r="F5061" s="9" t="s">
        <v>15018</v>
      </c>
      <c r="G5061" s="10">
        <v>550</v>
      </c>
      <c r="H5061" s="10">
        <v>78</v>
      </c>
      <c r="I5061" s="10">
        <v>39</v>
      </c>
      <c r="J5061" s="10">
        <v>40</v>
      </c>
      <c r="O5061" s="11">
        <f t="shared" si="80"/>
        <v>70.416666666666671</v>
      </c>
      <c r="P5061" s="10" t="s">
        <v>4</v>
      </c>
      <c r="Q5061" s="1" t="s">
        <v>17196</v>
      </c>
    </row>
    <row r="5062" spans="1:17" ht="15.75" customHeight="1" x14ac:dyDescent="0.15">
      <c r="A5062" s="8" t="s">
        <v>13207</v>
      </c>
      <c r="B5062" s="8" t="s">
        <v>13208</v>
      </c>
      <c r="C5062" s="8" t="s">
        <v>13129</v>
      </c>
      <c r="D5062" s="8" t="s">
        <v>13209</v>
      </c>
      <c r="E5062" s="9">
        <v>6702</v>
      </c>
      <c r="F5062" s="9" t="s">
        <v>15018</v>
      </c>
      <c r="G5062" s="10">
        <v>550</v>
      </c>
      <c r="H5062" s="10">
        <v>78</v>
      </c>
      <c r="I5062" s="10">
        <v>39</v>
      </c>
      <c r="J5062" s="10">
        <v>40</v>
      </c>
      <c r="O5062" s="11">
        <f t="shared" si="80"/>
        <v>70.416666666666671</v>
      </c>
      <c r="P5062" s="10" t="s">
        <v>4</v>
      </c>
      <c r="Q5062" s="1" t="s">
        <v>17197</v>
      </c>
    </row>
    <row r="5063" spans="1:17" ht="15.75" customHeight="1" x14ac:dyDescent="0.15">
      <c r="A5063" s="8" t="s">
        <v>13210</v>
      </c>
      <c r="B5063" s="8" t="s">
        <v>13211</v>
      </c>
      <c r="C5063" s="8" t="s">
        <v>12695</v>
      </c>
      <c r="D5063" s="8" t="s">
        <v>11754</v>
      </c>
      <c r="E5063" s="9">
        <v>5752</v>
      </c>
      <c r="F5063" s="9" t="s">
        <v>15018</v>
      </c>
      <c r="G5063" s="10">
        <v>520</v>
      </c>
      <c r="H5063" s="10">
        <v>78</v>
      </c>
      <c r="I5063" s="10">
        <v>39</v>
      </c>
      <c r="J5063" s="10">
        <v>40</v>
      </c>
      <c r="O5063" s="11">
        <f t="shared" si="80"/>
        <v>70.416666666666671</v>
      </c>
      <c r="P5063" s="10" t="s">
        <v>4</v>
      </c>
      <c r="Q5063" s="1" t="s">
        <v>17198</v>
      </c>
    </row>
    <row r="5064" spans="1:17" ht="15.75" customHeight="1" x14ac:dyDescent="0.15">
      <c r="A5064" s="8" t="s">
        <v>13212</v>
      </c>
      <c r="B5064" s="8" t="s">
        <v>13213</v>
      </c>
      <c r="C5064" s="8" t="s">
        <v>12682</v>
      </c>
      <c r="D5064" s="8" t="s">
        <v>11858</v>
      </c>
      <c r="E5064" s="9">
        <v>6971</v>
      </c>
      <c r="F5064" s="9" t="s">
        <v>15018</v>
      </c>
      <c r="G5064" s="10">
        <v>520</v>
      </c>
      <c r="H5064" s="10">
        <v>78</v>
      </c>
      <c r="I5064" s="10">
        <v>39</v>
      </c>
      <c r="J5064" s="10">
        <v>40</v>
      </c>
      <c r="O5064" s="11">
        <f t="shared" si="80"/>
        <v>70.416666666666671</v>
      </c>
      <c r="P5064" s="10" t="s">
        <v>4</v>
      </c>
      <c r="Q5064" s="1" t="s">
        <v>17199</v>
      </c>
    </row>
    <row r="5065" spans="1:17" ht="15.75" customHeight="1" x14ac:dyDescent="0.15">
      <c r="A5065" s="8" t="s">
        <v>13214</v>
      </c>
      <c r="B5065" s="8" t="s">
        <v>13215</v>
      </c>
      <c r="C5065" s="8" t="s">
        <v>12682</v>
      </c>
      <c r="D5065" s="8" t="s">
        <v>11858</v>
      </c>
      <c r="E5065" s="9">
        <v>6923</v>
      </c>
      <c r="F5065" s="9" t="s">
        <v>15018</v>
      </c>
      <c r="G5065" s="10">
        <v>520</v>
      </c>
      <c r="H5065" s="10">
        <v>78</v>
      </c>
      <c r="I5065" s="10">
        <v>39</v>
      </c>
      <c r="J5065" s="10">
        <v>40</v>
      </c>
      <c r="O5065" s="11">
        <f t="shared" si="80"/>
        <v>70.416666666666671</v>
      </c>
      <c r="P5065" s="10" t="s">
        <v>4</v>
      </c>
      <c r="Q5065" s="1" t="s">
        <v>17200</v>
      </c>
    </row>
    <row r="5066" spans="1:17" ht="15.75" customHeight="1" x14ac:dyDescent="0.15">
      <c r="A5066" s="8" t="s">
        <v>13216</v>
      </c>
      <c r="B5066" s="8" t="s">
        <v>13217</v>
      </c>
      <c r="C5066" s="8" t="s">
        <v>12682</v>
      </c>
      <c r="D5066" s="8" t="s">
        <v>11858</v>
      </c>
      <c r="E5066" s="9">
        <v>6443</v>
      </c>
      <c r="F5066" s="9" t="s">
        <v>15018</v>
      </c>
      <c r="G5066" s="10">
        <v>520</v>
      </c>
      <c r="H5066" s="10">
        <v>78</v>
      </c>
      <c r="I5066" s="10">
        <v>39</v>
      </c>
      <c r="J5066" s="10">
        <v>40</v>
      </c>
      <c r="O5066" s="11">
        <f t="shared" si="80"/>
        <v>70.416666666666671</v>
      </c>
      <c r="P5066" s="10" t="s">
        <v>4</v>
      </c>
      <c r="Q5066" s="1" t="s">
        <v>17201</v>
      </c>
    </row>
    <row r="5067" spans="1:17" ht="15.75" customHeight="1" x14ac:dyDescent="0.15">
      <c r="A5067" s="8" t="s">
        <v>13218</v>
      </c>
      <c r="B5067" s="8" t="s">
        <v>13219</v>
      </c>
      <c r="C5067" s="8" t="s">
        <v>12682</v>
      </c>
      <c r="D5067" s="8" t="s">
        <v>11858</v>
      </c>
      <c r="E5067" s="9">
        <v>6399</v>
      </c>
      <c r="F5067" s="9" t="s">
        <v>15018</v>
      </c>
      <c r="G5067" s="10">
        <v>520</v>
      </c>
      <c r="H5067" s="10">
        <v>78</v>
      </c>
      <c r="I5067" s="10">
        <v>39</v>
      </c>
      <c r="J5067" s="10">
        <v>40</v>
      </c>
      <c r="O5067" s="11">
        <f t="shared" si="80"/>
        <v>70.416666666666671</v>
      </c>
      <c r="P5067" s="10" t="s">
        <v>4</v>
      </c>
      <c r="Q5067" s="1" t="s">
        <v>17202</v>
      </c>
    </row>
    <row r="5068" spans="1:17" ht="15.75" customHeight="1" x14ac:dyDescent="0.15">
      <c r="A5068" s="8" t="s">
        <v>13220</v>
      </c>
      <c r="B5068" s="8" t="s">
        <v>13221</v>
      </c>
      <c r="C5068" s="8" t="s">
        <v>12729</v>
      </c>
      <c r="D5068" s="8" t="s">
        <v>13222</v>
      </c>
      <c r="E5068" s="9">
        <v>6010</v>
      </c>
      <c r="F5068" s="9" t="s">
        <v>15018</v>
      </c>
      <c r="G5068" s="10">
        <v>550</v>
      </c>
      <c r="H5068" s="10">
        <v>78</v>
      </c>
      <c r="I5068" s="10">
        <v>39</v>
      </c>
      <c r="J5068" s="10">
        <v>40</v>
      </c>
      <c r="O5068" s="11">
        <f t="shared" si="80"/>
        <v>70.416666666666671</v>
      </c>
      <c r="P5068" s="10" t="s">
        <v>4</v>
      </c>
      <c r="Q5068" s="1" t="s">
        <v>17203</v>
      </c>
    </row>
    <row r="5069" spans="1:17" ht="15.75" customHeight="1" x14ac:dyDescent="0.15">
      <c r="A5069" s="8" t="s">
        <v>13223</v>
      </c>
      <c r="B5069" s="8" t="s">
        <v>13224</v>
      </c>
      <c r="C5069" s="8" t="s">
        <v>12729</v>
      </c>
      <c r="D5069" s="8" t="s">
        <v>13222</v>
      </c>
      <c r="E5069" s="9">
        <v>6037</v>
      </c>
      <c r="F5069" s="9" t="s">
        <v>15018</v>
      </c>
      <c r="G5069" s="10">
        <v>570</v>
      </c>
      <c r="H5069" s="10">
        <v>78</v>
      </c>
      <c r="I5069" s="10">
        <v>39</v>
      </c>
      <c r="J5069" s="10">
        <v>40</v>
      </c>
      <c r="O5069" s="11">
        <f t="shared" si="80"/>
        <v>70.416666666666671</v>
      </c>
      <c r="P5069" s="10" t="s">
        <v>4</v>
      </c>
      <c r="Q5069" s="1" t="s">
        <v>17204</v>
      </c>
    </row>
    <row r="5070" spans="1:17" ht="15.75" customHeight="1" x14ac:dyDescent="0.15">
      <c r="A5070" s="8" t="s">
        <v>13225</v>
      </c>
      <c r="B5070" s="8" t="s">
        <v>13226</v>
      </c>
      <c r="C5070" s="8" t="s">
        <v>12695</v>
      </c>
      <c r="D5070" s="8" t="s">
        <v>13227</v>
      </c>
      <c r="E5070" s="9">
        <v>6059</v>
      </c>
      <c r="F5070" s="9" t="s">
        <v>15018</v>
      </c>
      <c r="G5070" s="10">
        <v>550</v>
      </c>
      <c r="H5070" s="10">
        <v>78</v>
      </c>
      <c r="I5070" s="10">
        <v>39</v>
      </c>
      <c r="J5070" s="10">
        <v>40</v>
      </c>
      <c r="O5070" s="11">
        <f t="shared" si="80"/>
        <v>70.416666666666671</v>
      </c>
      <c r="P5070" s="10" t="s">
        <v>4</v>
      </c>
      <c r="Q5070" s="1" t="s">
        <v>17205</v>
      </c>
    </row>
    <row r="5071" spans="1:17" ht="15.75" customHeight="1" x14ac:dyDescent="0.15">
      <c r="A5071" s="8" t="s">
        <v>13228</v>
      </c>
      <c r="B5071" s="8" t="s">
        <v>13229</v>
      </c>
      <c r="C5071" s="8" t="s">
        <v>12785</v>
      </c>
      <c r="D5071" s="8" t="s">
        <v>11772</v>
      </c>
      <c r="E5071" s="9">
        <v>5525</v>
      </c>
      <c r="F5071" s="9" t="s">
        <v>15018</v>
      </c>
      <c r="G5071" s="10">
        <v>570</v>
      </c>
      <c r="H5071" s="10">
        <v>78</v>
      </c>
      <c r="I5071" s="10">
        <v>39</v>
      </c>
      <c r="J5071" s="10">
        <v>40</v>
      </c>
      <c r="O5071" s="11">
        <f t="shared" si="80"/>
        <v>70.416666666666671</v>
      </c>
      <c r="P5071" s="10" t="s">
        <v>4</v>
      </c>
      <c r="Q5071" s="1" t="s">
        <v>17206</v>
      </c>
    </row>
    <row r="5072" spans="1:17" ht="15.75" customHeight="1" x14ac:dyDescent="0.15">
      <c r="A5072" s="8" t="s">
        <v>13230</v>
      </c>
      <c r="B5072" s="8" t="s">
        <v>13231</v>
      </c>
      <c r="C5072" s="8" t="s">
        <v>13232</v>
      </c>
      <c r="D5072" s="8" t="s">
        <v>13233</v>
      </c>
      <c r="E5072" s="9">
        <v>6033</v>
      </c>
      <c r="F5072" s="9" t="s">
        <v>15018</v>
      </c>
      <c r="G5072" s="10">
        <v>600</v>
      </c>
      <c r="H5072" s="10">
        <v>78</v>
      </c>
      <c r="I5072" s="10">
        <v>39</v>
      </c>
      <c r="J5072" s="10">
        <v>40</v>
      </c>
      <c r="O5072" s="11">
        <f t="shared" si="80"/>
        <v>70.416666666666671</v>
      </c>
      <c r="P5072" s="10" t="s">
        <v>4</v>
      </c>
      <c r="Q5072" s="1" t="s">
        <v>17207</v>
      </c>
    </row>
    <row r="5073" spans="1:17" ht="15.75" customHeight="1" x14ac:dyDescent="0.15">
      <c r="A5073" s="8" t="s">
        <v>13234</v>
      </c>
      <c r="B5073" s="8" t="s">
        <v>13235</v>
      </c>
      <c r="C5073" s="8" t="s">
        <v>13232</v>
      </c>
      <c r="D5073" s="8" t="s">
        <v>13236</v>
      </c>
      <c r="E5073" s="9">
        <v>6048</v>
      </c>
      <c r="F5073" s="9" t="s">
        <v>15018</v>
      </c>
      <c r="G5073" s="10">
        <v>600</v>
      </c>
      <c r="H5073" s="10">
        <v>78</v>
      </c>
      <c r="I5073" s="10">
        <v>39</v>
      </c>
      <c r="J5073" s="10">
        <v>40</v>
      </c>
      <c r="O5073" s="11">
        <f t="shared" si="80"/>
        <v>70.416666666666671</v>
      </c>
      <c r="P5073" s="10" t="s">
        <v>4</v>
      </c>
      <c r="Q5073" s="1" t="s">
        <v>17208</v>
      </c>
    </row>
    <row r="5074" spans="1:17" ht="15.75" customHeight="1" x14ac:dyDescent="0.15">
      <c r="A5074" s="8" t="s">
        <v>13237</v>
      </c>
      <c r="B5074" s="8" t="s">
        <v>13238</v>
      </c>
      <c r="C5074" s="8" t="s">
        <v>13232</v>
      </c>
      <c r="D5074" s="8" t="s">
        <v>13236</v>
      </c>
      <c r="E5074" s="9">
        <v>6063</v>
      </c>
      <c r="F5074" s="9" t="s">
        <v>15018</v>
      </c>
      <c r="G5074" s="10">
        <v>600</v>
      </c>
      <c r="H5074" s="10">
        <v>78</v>
      </c>
      <c r="I5074" s="10">
        <v>39</v>
      </c>
      <c r="J5074" s="10">
        <v>40</v>
      </c>
      <c r="O5074" s="11">
        <f t="shared" si="80"/>
        <v>70.416666666666671</v>
      </c>
      <c r="P5074" s="10" t="s">
        <v>4</v>
      </c>
      <c r="Q5074" s="1" t="s">
        <v>17209</v>
      </c>
    </row>
    <row r="5075" spans="1:17" ht="15.75" customHeight="1" x14ac:dyDescent="0.15">
      <c r="A5075" s="8" t="s">
        <v>13239</v>
      </c>
      <c r="B5075" s="8" t="s">
        <v>13240</v>
      </c>
      <c r="C5075" s="8" t="s">
        <v>13232</v>
      </c>
      <c r="D5075" s="8" t="s">
        <v>13236</v>
      </c>
      <c r="E5075" s="9">
        <v>6032</v>
      </c>
      <c r="F5075" s="9" t="s">
        <v>15018</v>
      </c>
      <c r="G5075" s="10">
        <v>600</v>
      </c>
      <c r="H5075" s="10">
        <v>78</v>
      </c>
      <c r="I5075" s="10">
        <v>39</v>
      </c>
      <c r="J5075" s="10">
        <v>40</v>
      </c>
      <c r="O5075" s="11">
        <f t="shared" si="80"/>
        <v>70.416666666666671</v>
      </c>
      <c r="P5075" s="10" t="s">
        <v>4</v>
      </c>
      <c r="Q5075" s="1" t="s">
        <v>17210</v>
      </c>
    </row>
    <row r="5076" spans="1:17" ht="15.75" customHeight="1" x14ac:dyDescent="0.15">
      <c r="A5076" s="8" t="s">
        <v>13241</v>
      </c>
      <c r="B5076" s="8" t="s">
        <v>13242</v>
      </c>
      <c r="C5076" s="8" t="s">
        <v>13232</v>
      </c>
      <c r="D5076" s="8" t="s">
        <v>13236</v>
      </c>
      <c r="E5076" s="9">
        <v>6047</v>
      </c>
      <c r="F5076" s="9" t="s">
        <v>15018</v>
      </c>
      <c r="G5076" s="10">
        <v>600</v>
      </c>
      <c r="H5076" s="10">
        <v>78</v>
      </c>
      <c r="I5076" s="10">
        <v>39</v>
      </c>
      <c r="J5076" s="10">
        <v>40</v>
      </c>
      <c r="O5076" s="11">
        <f t="shared" si="80"/>
        <v>70.416666666666671</v>
      </c>
      <c r="P5076" s="10" t="s">
        <v>4</v>
      </c>
      <c r="Q5076" s="1" t="s">
        <v>17211</v>
      </c>
    </row>
    <row r="5077" spans="1:17" ht="15.75" customHeight="1" x14ac:dyDescent="0.15">
      <c r="A5077" s="8" t="s">
        <v>13243</v>
      </c>
      <c r="B5077" s="8" t="s">
        <v>13244</v>
      </c>
      <c r="C5077" s="8" t="s">
        <v>13232</v>
      </c>
      <c r="D5077" s="8" t="s">
        <v>13236</v>
      </c>
      <c r="E5077" s="9">
        <v>6062</v>
      </c>
      <c r="F5077" s="9" t="s">
        <v>15018</v>
      </c>
      <c r="G5077" s="10">
        <v>600</v>
      </c>
      <c r="H5077" s="10">
        <v>78</v>
      </c>
      <c r="I5077" s="10">
        <v>39</v>
      </c>
      <c r="J5077" s="10">
        <v>40</v>
      </c>
      <c r="O5077" s="11">
        <f t="shared" si="80"/>
        <v>70.416666666666671</v>
      </c>
      <c r="P5077" s="10" t="s">
        <v>4</v>
      </c>
      <c r="Q5077" s="1" t="s">
        <v>17212</v>
      </c>
    </row>
    <row r="5078" spans="1:17" ht="15.75" customHeight="1" x14ac:dyDescent="0.15">
      <c r="A5078" s="8" t="s">
        <v>13245</v>
      </c>
      <c r="B5078" s="8" t="s">
        <v>13246</v>
      </c>
      <c r="C5078" s="8" t="s">
        <v>12785</v>
      </c>
      <c r="D5078" s="8" t="s">
        <v>11772</v>
      </c>
      <c r="E5078" s="9">
        <v>5486</v>
      </c>
      <c r="F5078" s="9" t="s">
        <v>15018</v>
      </c>
      <c r="G5078" s="10">
        <v>570</v>
      </c>
      <c r="H5078" s="10">
        <v>78</v>
      </c>
      <c r="I5078" s="10">
        <v>39</v>
      </c>
      <c r="J5078" s="10">
        <v>40</v>
      </c>
      <c r="O5078" s="11">
        <f t="shared" si="80"/>
        <v>70.416666666666671</v>
      </c>
      <c r="P5078" s="10" t="s">
        <v>4</v>
      </c>
      <c r="Q5078" s="1" t="s">
        <v>17213</v>
      </c>
    </row>
    <row r="5079" spans="1:17" ht="15.75" customHeight="1" x14ac:dyDescent="0.15">
      <c r="A5079" s="8" t="s">
        <v>13247</v>
      </c>
      <c r="B5079" s="8" t="s">
        <v>13248</v>
      </c>
      <c r="C5079" s="8" t="s">
        <v>12772</v>
      </c>
      <c r="D5079" s="8" t="s">
        <v>11871</v>
      </c>
      <c r="E5079" s="9">
        <v>5527</v>
      </c>
      <c r="F5079" s="9" t="s">
        <v>15018</v>
      </c>
      <c r="G5079" s="10">
        <v>570</v>
      </c>
      <c r="H5079" s="10">
        <v>78</v>
      </c>
      <c r="I5079" s="10">
        <v>39</v>
      </c>
      <c r="J5079" s="10">
        <v>40</v>
      </c>
      <c r="O5079" s="11">
        <f t="shared" si="80"/>
        <v>70.416666666666671</v>
      </c>
      <c r="P5079" s="10" t="s">
        <v>4</v>
      </c>
      <c r="Q5079" s="1" t="s">
        <v>17214</v>
      </c>
    </row>
    <row r="5080" spans="1:17" ht="15.75" customHeight="1" x14ac:dyDescent="0.15">
      <c r="A5080" s="8" t="s">
        <v>13249</v>
      </c>
      <c r="B5080" s="8" t="s">
        <v>13250</v>
      </c>
      <c r="C5080" s="8" t="s">
        <v>12772</v>
      </c>
      <c r="D5080" s="8" t="s">
        <v>11871</v>
      </c>
      <c r="E5080" s="9">
        <v>5822</v>
      </c>
      <c r="F5080" s="9" t="s">
        <v>15018</v>
      </c>
      <c r="G5080" s="10">
        <v>570</v>
      </c>
      <c r="H5080" s="10">
        <v>78</v>
      </c>
      <c r="I5080" s="10">
        <v>39</v>
      </c>
      <c r="J5080" s="10">
        <v>40</v>
      </c>
      <c r="O5080" s="11">
        <f t="shared" si="80"/>
        <v>70.416666666666671</v>
      </c>
      <c r="P5080" s="10" t="s">
        <v>4</v>
      </c>
      <c r="Q5080" s="1" t="s">
        <v>17215</v>
      </c>
    </row>
    <row r="5081" spans="1:17" ht="15.75" customHeight="1" x14ac:dyDescent="0.15">
      <c r="A5081" s="8" t="s">
        <v>13251</v>
      </c>
      <c r="B5081" s="8" t="s">
        <v>13252</v>
      </c>
      <c r="C5081" s="8" t="s">
        <v>12772</v>
      </c>
      <c r="D5081" s="8" t="s">
        <v>11871</v>
      </c>
      <c r="E5081" s="9">
        <v>5859</v>
      </c>
      <c r="F5081" s="9" t="s">
        <v>15018</v>
      </c>
      <c r="G5081" s="10">
        <v>570</v>
      </c>
      <c r="H5081" s="10">
        <v>78</v>
      </c>
      <c r="I5081" s="10">
        <v>39</v>
      </c>
      <c r="J5081" s="10">
        <v>40</v>
      </c>
      <c r="O5081" s="11">
        <f t="shared" si="80"/>
        <v>70.416666666666671</v>
      </c>
      <c r="P5081" s="10" t="s">
        <v>4</v>
      </c>
      <c r="Q5081" s="1" t="s">
        <v>17216</v>
      </c>
    </row>
    <row r="5082" spans="1:17" ht="15.75" customHeight="1" x14ac:dyDescent="0.15">
      <c r="A5082" s="8" t="s">
        <v>13253</v>
      </c>
      <c r="B5082" s="8" t="s">
        <v>13254</v>
      </c>
      <c r="C5082" s="8" t="s">
        <v>12772</v>
      </c>
      <c r="D5082" s="8" t="s">
        <v>11871</v>
      </c>
      <c r="E5082" s="9">
        <v>5821</v>
      </c>
      <c r="F5082" s="9" t="s">
        <v>15018</v>
      </c>
      <c r="G5082" s="10">
        <v>570</v>
      </c>
      <c r="H5082" s="10">
        <v>78</v>
      </c>
      <c r="I5082" s="10">
        <v>39</v>
      </c>
      <c r="J5082" s="10">
        <v>40</v>
      </c>
      <c r="O5082" s="11">
        <f t="shared" si="80"/>
        <v>70.416666666666671</v>
      </c>
      <c r="P5082" s="10" t="s">
        <v>4</v>
      </c>
      <c r="Q5082" s="1" t="s">
        <v>17217</v>
      </c>
    </row>
    <row r="5083" spans="1:17" ht="15.75" customHeight="1" x14ac:dyDescent="0.15">
      <c r="A5083" s="8" t="s">
        <v>13255</v>
      </c>
      <c r="B5083" s="8" t="s">
        <v>13256</v>
      </c>
      <c r="C5083" s="8" t="s">
        <v>12814</v>
      </c>
      <c r="D5083" s="8" t="s">
        <v>11772</v>
      </c>
      <c r="E5083" s="9">
        <v>5697</v>
      </c>
      <c r="F5083" s="9" t="s">
        <v>15018</v>
      </c>
      <c r="G5083" s="10">
        <v>600</v>
      </c>
      <c r="H5083" s="10">
        <v>78</v>
      </c>
      <c r="I5083" s="10">
        <v>39</v>
      </c>
      <c r="J5083" s="10">
        <v>40</v>
      </c>
      <c r="O5083" s="11">
        <f t="shared" si="80"/>
        <v>70.416666666666671</v>
      </c>
      <c r="P5083" s="10" t="s">
        <v>4</v>
      </c>
      <c r="Q5083" s="1" t="s">
        <v>17218</v>
      </c>
    </row>
    <row r="5084" spans="1:17" ht="15.75" customHeight="1" x14ac:dyDescent="0.15">
      <c r="A5084" s="8" t="s">
        <v>13257</v>
      </c>
      <c r="B5084" s="8" t="s">
        <v>13258</v>
      </c>
      <c r="C5084" s="8" t="s">
        <v>12785</v>
      </c>
      <c r="D5084" s="8" t="s">
        <v>11772</v>
      </c>
      <c r="E5084" s="9">
        <v>5714</v>
      </c>
      <c r="F5084" s="9" t="s">
        <v>15018</v>
      </c>
      <c r="G5084" s="10">
        <v>600</v>
      </c>
      <c r="H5084" s="10">
        <v>78</v>
      </c>
      <c r="I5084" s="10">
        <v>39</v>
      </c>
      <c r="J5084" s="10">
        <v>40</v>
      </c>
      <c r="O5084" s="11">
        <f t="shared" si="80"/>
        <v>70.416666666666671</v>
      </c>
      <c r="P5084" s="10" t="s">
        <v>4</v>
      </c>
      <c r="Q5084" s="1" t="s">
        <v>17219</v>
      </c>
    </row>
    <row r="5085" spans="1:17" ht="15.75" customHeight="1" x14ac:dyDescent="0.15">
      <c r="A5085" s="8" t="s">
        <v>13259</v>
      </c>
      <c r="B5085" s="8" t="s">
        <v>13260</v>
      </c>
      <c r="C5085" s="8" t="s">
        <v>12814</v>
      </c>
      <c r="D5085" s="8" t="s">
        <v>11772</v>
      </c>
      <c r="E5085" s="9">
        <v>5728</v>
      </c>
      <c r="F5085" s="9" t="s">
        <v>15018</v>
      </c>
      <c r="G5085" s="10">
        <v>600</v>
      </c>
      <c r="H5085" s="10">
        <v>78</v>
      </c>
      <c r="I5085" s="10">
        <v>39</v>
      </c>
      <c r="J5085" s="10">
        <v>40</v>
      </c>
      <c r="O5085" s="11">
        <f t="shared" si="80"/>
        <v>70.416666666666671</v>
      </c>
      <c r="P5085" s="10" t="s">
        <v>4</v>
      </c>
      <c r="Q5085" s="1" t="s">
        <v>17220</v>
      </c>
    </row>
    <row r="5086" spans="1:17" ht="15.75" customHeight="1" x14ac:dyDescent="0.15">
      <c r="A5086" s="8" t="s">
        <v>13261</v>
      </c>
      <c r="B5086" s="8" t="s">
        <v>13262</v>
      </c>
      <c r="C5086" s="8" t="s">
        <v>13263</v>
      </c>
      <c r="D5086" s="8" t="s">
        <v>11779</v>
      </c>
      <c r="E5086" s="9">
        <v>6218</v>
      </c>
      <c r="F5086" s="9" t="s">
        <v>15018</v>
      </c>
      <c r="G5086" s="10">
        <v>570</v>
      </c>
      <c r="H5086" s="10">
        <v>78</v>
      </c>
      <c r="I5086" s="10">
        <v>39</v>
      </c>
      <c r="J5086" s="10">
        <v>40</v>
      </c>
      <c r="O5086" s="11">
        <f t="shared" si="80"/>
        <v>70.416666666666671</v>
      </c>
      <c r="P5086" s="10" t="s">
        <v>4</v>
      </c>
      <c r="Q5086" s="1" t="s">
        <v>17221</v>
      </c>
    </row>
    <row r="5087" spans="1:17" ht="15.75" customHeight="1" x14ac:dyDescent="0.15">
      <c r="A5087" s="8" t="s">
        <v>13264</v>
      </c>
      <c r="B5087" s="8" t="s">
        <v>13265</v>
      </c>
      <c r="C5087" s="8" t="s">
        <v>13232</v>
      </c>
      <c r="D5087" s="8" t="s">
        <v>13162</v>
      </c>
      <c r="E5087" s="9">
        <v>7586</v>
      </c>
      <c r="F5087" s="9" t="s">
        <v>15018</v>
      </c>
      <c r="G5087" s="10">
        <v>600</v>
      </c>
      <c r="H5087" s="10">
        <v>78</v>
      </c>
      <c r="I5087" s="10">
        <v>39</v>
      </c>
      <c r="J5087" s="10">
        <v>40</v>
      </c>
      <c r="O5087" s="11">
        <f t="shared" si="80"/>
        <v>70.416666666666671</v>
      </c>
      <c r="P5087" s="10" t="s">
        <v>4</v>
      </c>
      <c r="Q5087" s="1" t="s">
        <v>17222</v>
      </c>
    </row>
    <row r="5088" spans="1:17" ht="15.75" customHeight="1" x14ac:dyDescent="0.15">
      <c r="A5088" s="8" t="s">
        <v>13266</v>
      </c>
      <c r="B5088" s="8" t="s">
        <v>13267</v>
      </c>
      <c r="C5088" s="8" t="s">
        <v>13232</v>
      </c>
      <c r="D5088" s="8" t="s">
        <v>13162</v>
      </c>
      <c r="E5088" s="9">
        <v>7613</v>
      </c>
      <c r="F5088" s="9" t="s">
        <v>15018</v>
      </c>
      <c r="G5088" s="10">
        <v>600</v>
      </c>
      <c r="H5088" s="10">
        <v>78</v>
      </c>
      <c r="I5088" s="10">
        <v>39</v>
      </c>
      <c r="J5088" s="10">
        <v>40</v>
      </c>
      <c r="O5088" s="11">
        <f t="shared" si="80"/>
        <v>70.416666666666671</v>
      </c>
      <c r="P5088" s="10" t="s">
        <v>4</v>
      </c>
      <c r="Q5088" s="1" t="s">
        <v>17223</v>
      </c>
    </row>
    <row r="5089" spans="1:17" ht="15.75" customHeight="1" x14ac:dyDescent="0.15">
      <c r="A5089" s="8" t="s">
        <v>13268</v>
      </c>
      <c r="B5089" s="8" t="s">
        <v>13269</v>
      </c>
      <c r="C5089" s="8" t="s">
        <v>13232</v>
      </c>
      <c r="D5089" s="8" t="s">
        <v>13162</v>
      </c>
      <c r="E5089" s="9">
        <v>7633</v>
      </c>
      <c r="F5089" s="9" t="s">
        <v>15018</v>
      </c>
      <c r="G5089" s="10">
        <v>600</v>
      </c>
      <c r="H5089" s="10">
        <v>78</v>
      </c>
      <c r="I5089" s="10">
        <v>39</v>
      </c>
      <c r="J5089" s="10">
        <v>40</v>
      </c>
      <c r="O5089" s="11">
        <f t="shared" si="80"/>
        <v>70.416666666666671</v>
      </c>
      <c r="P5089" s="10" t="s">
        <v>4</v>
      </c>
      <c r="Q5089" s="1" t="s">
        <v>17224</v>
      </c>
    </row>
    <row r="5090" spans="1:17" ht="15.75" customHeight="1" x14ac:dyDescent="0.15">
      <c r="A5090" s="8" t="s">
        <v>13270</v>
      </c>
      <c r="B5090" s="8" t="s">
        <v>13271</v>
      </c>
      <c r="C5090" s="8" t="s">
        <v>13232</v>
      </c>
      <c r="D5090" s="8" t="s">
        <v>13162</v>
      </c>
      <c r="E5090" s="9">
        <v>7088</v>
      </c>
      <c r="F5090" s="9" t="s">
        <v>15018</v>
      </c>
      <c r="G5090" s="10">
        <v>600</v>
      </c>
      <c r="H5090" s="10">
        <v>78</v>
      </c>
      <c r="I5090" s="10">
        <v>39</v>
      </c>
      <c r="J5090" s="10">
        <v>40</v>
      </c>
      <c r="O5090" s="11">
        <f t="shared" si="80"/>
        <v>70.416666666666671</v>
      </c>
      <c r="P5090" s="10" t="s">
        <v>4</v>
      </c>
      <c r="Q5090" s="1" t="s">
        <v>17225</v>
      </c>
    </row>
    <row r="5091" spans="1:17" ht="15.75" customHeight="1" x14ac:dyDescent="0.15">
      <c r="A5091" s="8" t="s">
        <v>13272</v>
      </c>
      <c r="B5091" s="8" t="s">
        <v>13273</v>
      </c>
      <c r="C5091" s="8" t="s">
        <v>13232</v>
      </c>
      <c r="D5091" s="8" t="s">
        <v>13162</v>
      </c>
      <c r="E5091" s="9">
        <v>7115</v>
      </c>
      <c r="F5091" s="9" t="s">
        <v>15018</v>
      </c>
      <c r="G5091" s="10">
        <v>600</v>
      </c>
      <c r="H5091" s="10">
        <v>78</v>
      </c>
      <c r="I5091" s="10">
        <v>39</v>
      </c>
      <c r="J5091" s="10">
        <v>40</v>
      </c>
      <c r="O5091" s="11">
        <f t="shared" ref="O5091:O5154" si="81">(H5091*I5091*J5091)/1728</f>
        <v>70.416666666666671</v>
      </c>
      <c r="P5091" s="10" t="s">
        <v>4</v>
      </c>
      <c r="Q5091" s="1" t="s">
        <v>17226</v>
      </c>
    </row>
    <row r="5092" spans="1:17" ht="15.75" customHeight="1" x14ac:dyDescent="0.15">
      <c r="A5092" s="8" t="s">
        <v>13274</v>
      </c>
      <c r="B5092" s="8" t="s">
        <v>13275</v>
      </c>
      <c r="C5092" s="8" t="s">
        <v>13232</v>
      </c>
      <c r="D5092" s="8" t="s">
        <v>13162</v>
      </c>
      <c r="E5092" s="9">
        <v>7138</v>
      </c>
      <c r="F5092" s="9" t="s">
        <v>15018</v>
      </c>
      <c r="G5092" s="10">
        <v>600</v>
      </c>
      <c r="H5092" s="10">
        <v>78</v>
      </c>
      <c r="I5092" s="10">
        <v>39</v>
      </c>
      <c r="J5092" s="10">
        <v>40</v>
      </c>
      <c r="O5092" s="11">
        <f t="shared" si="81"/>
        <v>70.416666666666671</v>
      </c>
      <c r="P5092" s="10" t="s">
        <v>4</v>
      </c>
      <c r="Q5092" s="1" t="s">
        <v>17227</v>
      </c>
    </row>
    <row r="5093" spans="1:17" ht="15.75" customHeight="1" x14ac:dyDescent="0.15">
      <c r="A5093" s="8" t="s">
        <v>13276</v>
      </c>
      <c r="B5093" s="8" t="s">
        <v>13277</v>
      </c>
      <c r="C5093" s="8" t="s">
        <v>13263</v>
      </c>
      <c r="D5093" s="8" t="s">
        <v>11779</v>
      </c>
      <c r="E5093" s="9">
        <v>6173</v>
      </c>
      <c r="F5093" s="9" t="s">
        <v>15018</v>
      </c>
      <c r="G5093" s="10">
        <v>570</v>
      </c>
      <c r="H5093" s="10">
        <v>78</v>
      </c>
      <c r="I5093" s="10">
        <v>39</v>
      </c>
      <c r="J5093" s="10">
        <v>40</v>
      </c>
      <c r="O5093" s="11">
        <f t="shared" si="81"/>
        <v>70.416666666666671</v>
      </c>
      <c r="P5093" s="10" t="s">
        <v>4</v>
      </c>
      <c r="Q5093" s="1" t="s">
        <v>17228</v>
      </c>
    </row>
    <row r="5094" spans="1:17" ht="15.75" customHeight="1" x14ac:dyDescent="0.15">
      <c r="A5094" s="8" t="s">
        <v>13278</v>
      </c>
      <c r="B5094" s="8" t="s">
        <v>13279</v>
      </c>
      <c r="C5094" s="8" t="s">
        <v>12772</v>
      </c>
      <c r="D5094" s="8" t="s">
        <v>13176</v>
      </c>
      <c r="E5094" s="9">
        <v>7367</v>
      </c>
      <c r="F5094" s="9" t="s">
        <v>15018</v>
      </c>
      <c r="G5094" s="10">
        <v>570</v>
      </c>
      <c r="H5094" s="10">
        <v>78</v>
      </c>
      <c r="I5094" s="10">
        <v>39</v>
      </c>
      <c r="J5094" s="10">
        <v>40</v>
      </c>
      <c r="O5094" s="11">
        <f t="shared" si="81"/>
        <v>70.416666666666671</v>
      </c>
      <c r="P5094" s="10" t="s">
        <v>4</v>
      </c>
      <c r="Q5094" s="1" t="s">
        <v>17229</v>
      </c>
    </row>
    <row r="5095" spans="1:17" ht="15.75" customHeight="1" x14ac:dyDescent="0.15">
      <c r="A5095" s="8" t="s">
        <v>13280</v>
      </c>
      <c r="B5095" s="8" t="s">
        <v>13281</v>
      </c>
      <c r="C5095" s="8" t="s">
        <v>12772</v>
      </c>
      <c r="D5095" s="8" t="s">
        <v>13176</v>
      </c>
      <c r="E5095" s="9">
        <v>7320</v>
      </c>
      <c r="F5095" s="9" t="s">
        <v>15018</v>
      </c>
      <c r="G5095" s="10">
        <v>570</v>
      </c>
      <c r="H5095" s="10">
        <v>78</v>
      </c>
      <c r="I5095" s="10">
        <v>39</v>
      </c>
      <c r="J5095" s="10">
        <v>40</v>
      </c>
      <c r="O5095" s="11">
        <f t="shared" si="81"/>
        <v>70.416666666666671</v>
      </c>
      <c r="P5095" s="10" t="s">
        <v>4</v>
      </c>
      <c r="Q5095" s="1" t="s">
        <v>17230</v>
      </c>
    </row>
    <row r="5096" spans="1:17" ht="15.75" customHeight="1" x14ac:dyDescent="0.15">
      <c r="A5096" s="8" t="s">
        <v>13282</v>
      </c>
      <c r="B5096" s="8" t="s">
        <v>13283</v>
      </c>
      <c r="C5096" s="8" t="s">
        <v>12772</v>
      </c>
      <c r="D5096" s="8" t="s">
        <v>13176</v>
      </c>
      <c r="E5096" s="9">
        <v>6867</v>
      </c>
      <c r="F5096" s="9" t="s">
        <v>15018</v>
      </c>
      <c r="G5096" s="10">
        <v>570</v>
      </c>
      <c r="H5096" s="10">
        <v>78</v>
      </c>
      <c r="I5096" s="10">
        <v>39</v>
      </c>
      <c r="J5096" s="10">
        <v>40</v>
      </c>
      <c r="O5096" s="11">
        <f t="shared" si="81"/>
        <v>70.416666666666671</v>
      </c>
      <c r="P5096" s="10" t="s">
        <v>4</v>
      </c>
      <c r="Q5096" s="1" t="s">
        <v>17231</v>
      </c>
    </row>
    <row r="5097" spans="1:17" ht="15.75" customHeight="1" x14ac:dyDescent="0.15">
      <c r="A5097" s="8" t="s">
        <v>13284</v>
      </c>
      <c r="B5097" s="8" t="s">
        <v>13285</v>
      </c>
      <c r="C5097" s="8" t="s">
        <v>12772</v>
      </c>
      <c r="D5097" s="8" t="s">
        <v>13176</v>
      </c>
      <c r="E5097" s="9">
        <v>6824</v>
      </c>
      <c r="F5097" s="9" t="s">
        <v>15018</v>
      </c>
      <c r="G5097" s="10">
        <v>570</v>
      </c>
      <c r="H5097" s="10">
        <v>78</v>
      </c>
      <c r="I5097" s="10">
        <v>39</v>
      </c>
      <c r="J5097" s="10">
        <v>40</v>
      </c>
      <c r="O5097" s="11">
        <f t="shared" si="81"/>
        <v>70.416666666666671</v>
      </c>
      <c r="P5097" s="10" t="s">
        <v>4</v>
      </c>
      <c r="Q5097" s="1" t="s">
        <v>17232</v>
      </c>
    </row>
    <row r="5098" spans="1:17" ht="15.75" customHeight="1" x14ac:dyDescent="0.15">
      <c r="A5098" s="8" t="s">
        <v>13286</v>
      </c>
      <c r="B5098" s="8" t="s">
        <v>13287</v>
      </c>
      <c r="C5098" s="8" t="s">
        <v>13232</v>
      </c>
      <c r="D5098" s="8" t="s">
        <v>13188</v>
      </c>
      <c r="E5098" s="9">
        <v>6438</v>
      </c>
      <c r="F5098" s="9" t="s">
        <v>15018</v>
      </c>
      <c r="G5098" s="10">
        <v>600</v>
      </c>
      <c r="H5098" s="10">
        <v>78</v>
      </c>
      <c r="I5098" s="10">
        <v>39</v>
      </c>
      <c r="J5098" s="10">
        <v>40</v>
      </c>
      <c r="O5098" s="11">
        <f t="shared" si="81"/>
        <v>70.416666666666671</v>
      </c>
      <c r="P5098" s="10" t="s">
        <v>4</v>
      </c>
      <c r="Q5098" s="1" t="s">
        <v>17233</v>
      </c>
    </row>
    <row r="5099" spans="1:17" ht="15.75" customHeight="1" x14ac:dyDescent="0.15">
      <c r="A5099" s="8" t="s">
        <v>13288</v>
      </c>
      <c r="B5099" s="8" t="s">
        <v>13289</v>
      </c>
      <c r="C5099" s="8" t="s">
        <v>13232</v>
      </c>
      <c r="D5099" s="8" t="s">
        <v>13188</v>
      </c>
      <c r="E5099" s="9">
        <v>6467</v>
      </c>
      <c r="F5099" s="9" t="s">
        <v>15018</v>
      </c>
      <c r="G5099" s="10">
        <v>600</v>
      </c>
      <c r="H5099" s="10">
        <v>78</v>
      </c>
      <c r="I5099" s="10">
        <v>39</v>
      </c>
      <c r="J5099" s="10">
        <v>40</v>
      </c>
      <c r="O5099" s="11">
        <f t="shared" si="81"/>
        <v>70.416666666666671</v>
      </c>
      <c r="P5099" s="10" t="s">
        <v>4</v>
      </c>
      <c r="Q5099" s="1" t="s">
        <v>17234</v>
      </c>
    </row>
    <row r="5100" spans="1:17" ht="15.75" customHeight="1" x14ac:dyDescent="0.15">
      <c r="A5100" s="8" t="s">
        <v>13290</v>
      </c>
      <c r="B5100" s="8" t="s">
        <v>13291</v>
      </c>
      <c r="C5100" s="8" t="s">
        <v>13232</v>
      </c>
      <c r="D5100" s="8" t="s">
        <v>13188</v>
      </c>
      <c r="E5100" s="9">
        <v>6487</v>
      </c>
      <c r="F5100" s="9" t="s">
        <v>15018</v>
      </c>
      <c r="G5100" s="10">
        <v>600</v>
      </c>
      <c r="H5100" s="10">
        <v>78</v>
      </c>
      <c r="I5100" s="10">
        <v>39</v>
      </c>
      <c r="J5100" s="10">
        <v>40</v>
      </c>
      <c r="O5100" s="11">
        <f t="shared" si="81"/>
        <v>70.416666666666671</v>
      </c>
      <c r="P5100" s="10" t="s">
        <v>4</v>
      </c>
      <c r="Q5100" s="1" t="s">
        <v>17235</v>
      </c>
    </row>
    <row r="5101" spans="1:17" ht="15.75" customHeight="1" x14ac:dyDescent="0.15">
      <c r="A5101" s="8" t="s">
        <v>13292</v>
      </c>
      <c r="B5101" s="8" t="s">
        <v>13293</v>
      </c>
      <c r="C5101" s="8" t="s">
        <v>12785</v>
      </c>
      <c r="D5101" s="8" t="s">
        <v>11754</v>
      </c>
      <c r="E5101" s="9">
        <v>5946</v>
      </c>
      <c r="F5101" s="9" t="s">
        <v>15018</v>
      </c>
      <c r="G5101" s="10">
        <v>570</v>
      </c>
      <c r="H5101" s="10">
        <v>78</v>
      </c>
      <c r="I5101" s="10">
        <v>39</v>
      </c>
      <c r="J5101" s="10">
        <v>40</v>
      </c>
      <c r="O5101" s="11">
        <f t="shared" si="81"/>
        <v>70.416666666666671</v>
      </c>
      <c r="P5101" s="10" t="s">
        <v>4</v>
      </c>
      <c r="Q5101" s="1" t="s">
        <v>17236</v>
      </c>
    </row>
    <row r="5102" spans="1:17" ht="15.75" customHeight="1" x14ac:dyDescent="0.15">
      <c r="A5102" s="8" t="s">
        <v>13294</v>
      </c>
      <c r="B5102" s="8" t="s">
        <v>13295</v>
      </c>
      <c r="C5102" s="8" t="s">
        <v>13232</v>
      </c>
      <c r="D5102" s="8" t="s">
        <v>13201</v>
      </c>
      <c r="E5102" s="9">
        <v>7331</v>
      </c>
      <c r="F5102" s="9" t="s">
        <v>15018</v>
      </c>
      <c r="G5102" s="10">
        <v>600</v>
      </c>
      <c r="H5102" s="10">
        <v>78</v>
      </c>
      <c r="I5102" s="10">
        <v>39</v>
      </c>
      <c r="J5102" s="10">
        <v>40</v>
      </c>
      <c r="O5102" s="11">
        <f t="shared" si="81"/>
        <v>70.416666666666671</v>
      </c>
      <c r="P5102" s="10" t="s">
        <v>4</v>
      </c>
      <c r="Q5102" s="1" t="s">
        <v>17237</v>
      </c>
    </row>
    <row r="5103" spans="1:17" ht="15.75" customHeight="1" x14ac:dyDescent="0.15">
      <c r="A5103" s="8" t="s">
        <v>13296</v>
      </c>
      <c r="B5103" s="8" t="s">
        <v>13297</v>
      </c>
      <c r="C5103" s="8" t="s">
        <v>13232</v>
      </c>
      <c r="D5103" s="8" t="s">
        <v>13201</v>
      </c>
      <c r="E5103" s="9">
        <v>7358</v>
      </c>
      <c r="F5103" s="9" t="s">
        <v>15018</v>
      </c>
      <c r="G5103" s="10">
        <v>600</v>
      </c>
      <c r="H5103" s="10">
        <v>78</v>
      </c>
      <c r="I5103" s="10">
        <v>39</v>
      </c>
      <c r="J5103" s="10">
        <v>40</v>
      </c>
      <c r="O5103" s="11">
        <f t="shared" si="81"/>
        <v>70.416666666666671</v>
      </c>
      <c r="P5103" s="10" t="s">
        <v>4</v>
      </c>
      <c r="Q5103" s="1" t="s">
        <v>17238</v>
      </c>
    </row>
    <row r="5104" spans="1:17" ht="15.75" customHeight="1" x14ac:dyDescent="0.15">
      <c r="A5104" s="8" t="s">
        <v>13298</v>
      </c>
      <c r="B5104" s="8" t="s">
        <v>13299</v>
      </c>
      <c r="C5104" s="8" t="s">
        <v>13300</v>
      </c>
      <c r="D5104" s="8" t="s">
        <v>13201</v>
      </c>
      <c r="E5104" s="9">
        <v>7378</v>
      </c>
      <c r="F5104" s="9" t="s">
        <v>15018</v>
      </c>
      <c r="G5104" s="10">
        <v>600</v>
      </c>
      <c r="H5104" s="10">
        <v>78</v>
      </c>
      <c r="I5104" s="10">
        <v>39</v>
      </c>
      <c r="J5104" s="10">
        <v>40</v>
      </c>
      <c r="O5104" s="11">
        <f t="shared" si="81"/>
        <v>70.416666666666671</v>
      </c>
      <c r="P5104" s="10" t="s">
        <v>4</v>
      </c>
      <c r="Q5104" s="1" t="s">
        <v>17239</v>
      </c>
    </row>
    <row r="5105" spans="1:17" ht="15.75" customHeight="1" x14ac:dyDescent="0.15">
      <c r="A5105" s="8" t="s">
        <v>13301</v>
      </c>
      <c r="B5105" s="8" t="s">
        <v>13302</v>
      </c>
      <c r="C5105" s="8" t="s">
        <v>12785</v>
      </c>
      <c r="D5105" s="8" t="s">
        <v>11754</v>
      </c>
      <c r="E5105" s="9">
        <v>5897</v>
      </c>
      <c r="F5105" s="9" t="s">
        <v>15018</v>
      </c>
      <c r="G5105" s="10">
        <v>570</v>
      </c>
      <c r="H5105" s="10">
        <v>78</v>
      </c>
      <c r="I5105" s="10">
        <v>39</v>
      </c>
      <c r="J5105" s="10">
        <v>40</v>
      </c>
      <c r="O5105" s="11">
        <f t="shared" si="81"/>
        <v>70.416666666666671</v>
      </c>
      <c r="P5105" s="10" t="s">
        <v>4</v>
      </c>
      <c r="Q5105" s="1" t="s">
        <v>17240</v>
      </c>
    </row>
    <row r="5106" spans="1:17" ht="15.75" customHeight="1" x14ac:dyDescent="0.15">
      <c r="A5106" s="8" t="s">
        <v>13303</v>
      </c>
      <c r="B5106" s="8" t="s">
        <v>13304</v>
      </c>
      <c r="C5106" s="8" t="s">
        <v>12772</v>
      </c>
      <c r="D5106" s="8" t="s">
        <v>11858</v>
      </c>
      <c r="E5106" s="9">
        <v>7119</v>
      </c>
      <c r="F5106" s="9" t="s">
        <v>15018</v>
      </c>
      <c r="G5106" s="10">
        <v>570</v>
      </c>
      <c r="H5106" s="10">
        <v>78</v>
      </c>
      <c r="I5106" s="10">
        <v>39</v>
      </c>
      <c r="J5106" s="10">
        <v>40</v>
      </c>
      <c r="O5106" s="11">
        <f t="shared" si="81"/>
        <v>70.416666666666671</v>
      </c>
      <c r="P5106" s="10" t="s">
        <v>4</v>
      </c>
      <c r="Q5106" s="1" t="s">
        <v>17241</v>
      </c>
    </row>
    <row r="5107" spans="1:17" ht="15.75" customHeight="1" x14ac:dyDescent="0.15">
      <c r="A5107" s="8" t="s">
        <v>13305</v>
      </c>
      <c r="B5107" s="8" t="s">
        <v>13306</v>
      </c>
      <c r="C5107" s="8" t="s">
        <v>12772</v>
      </c>
      <c r="D5107" s="8" t="s">
        <v>11858</v>
      </c>
      <c r="E5107" s="9">
        <v>7073</v>
      </c>
      <c r="F5107" s="9" t="s">
        <v>15018</v>
      </c>
      <c r="G5107" s="10">
        <v>570</v>
      </c>
      <c r="H5107" s="10">
        <v>78</v>
      </c>
      <c r="I5107" s="10">
        <v>39</v>
      </c>
      <c r="J5107" s="10">
        <v>40</v>
      </c>
      <c r="O5107" s="11">
        <f t="shared" si="81"/>
        <v>70.416666666666671</v>
      </c>
      <c r="P5107" s="10" t="s">
        <v>4</v>
      </c>
      <c r="Q5107" s="1" t="s">
        <v>17242</v>
      </c>
    </row>
    <row r="5108" spans="1:17" ht="15.75" customHeight="1" x14ac:dyDescent="0.15">
      <c r="A5108" s="14" t="s">
        <v>13307</v>
      </c>
      <c r="B5108" s="14" t="s">
        <v>13308</v>
      </c>
      <c r="C5108" s="14" t="s">
        <v>12772</v>
      </c>
      <c r="D5108" s="14" t="s">
        <v>11858</v>
      </c>
      <c r="E5108" s="15">
        <v>6678</v>
      </c>
      <c r="F5108" s="15" t="s">
        <v>15018</v>
      </c>
      <c r="G5108" s="16">
        <v>570</v>
      </c>
      <c r="H5108" s="16">
        <v>78</v>
      </c>
      <c r="I5108" s="16">
        <v>39</v>
      </c>
      <c r="J5108" s="16">
        <v>40</v>
      </c>
      <c r="O5108" s="11">
        <f t="shared" si="81"/>
        <v>70.416666666666671</v>
      </c>
      <c r="P5108" s="10" t="s">
        <v>4</v>
      </c>
      <c r="Q5108" s="1" t="s">
        <v>17243</v>
      </c>
    </row>
    <row r="5109" spans="1:17" ht="15.75" customHeight="1" x14ac:dyDescent="0.15">
      <c r="A5109" s="14" t="s">
        <v>13309</v>
      </c>
      <c r="B5109" s="14" t="s">
        <v>13310</v>
      </c>
      <c r="C5109" s="14" t="s">
        <v>12785</v>
      </c>
      <c r="D5109" s="14" t="s">
        <v>11754</v>
      </c>
      <c r="E5109" s="15">
        <v>6158</v>
      </c>
      <c r="F5109" s="15" t="s">
        <v>15018</v>
      </c>
      <c r="G5109" s="16">
        <v>600</v>
      </c>
      <c r="H5109" s="16">
        <v>78</v>
      </c>
      <c r="I5109" s="16">
        <v>39</v>
      </c>
      <c r="J5109" s="16">
        <v>40</v>
      </c>
      <c r="K5109" s="16"/>
      <c r="L5109" s="16"/>
      <c r="M5109" s="16"/>
      <c r="N5109" s="16"/>
      <c r="O5109" s="11">
        <f t="shared" si="81"/>
        <v>70.416666666666671</v>
      </c>
      <c r="P5109" s="10" t="s">
        <v>4</v>
      </c>
      <c r="Q5109" s="1" t="s">
        <v>17220</v>
      </c>
    </row>
    <row r="5110" spans="1:17" ht="15.75" customHeight="1" x14ac:dyDescent="0.15">
      <c r="A5110" s="8" t="s">
        <v>13311</v>
      </c>
      <c r="B5110" s="8" t="s">
        <v>13312</v>
      </c>
      <c r="C5110" s="8" t="s">
        <v>12785</v>
      </c>
      <c r="D5110" s="8" t="s">
        <v>13313</v>
      </c>
      <c r="E5110" s="9">
        <v>6185</v>
      </c>
      <c r="F5110" s="9" t="s">
        <v>15018</v>
      </c>
      <c r="G5110" s="10">
        <v>600</v>
      </c>
      <c r="H5110" s="10">
        <v>78</v>
      </c>
      <c r="I5110" s="10">
        <v>39</v>
      </c>
      <c r="J5110" s="10">
        <v>40</v>
      </c>
      <c r="O5110" s="11">
        <f t="shared" si="81"/>
        <v>70.416666666666671</v>
      </c>
      <c r="P5110" s="10" t="s">
        <v>4</v>
      </c>
      <c r="Q5110" s="1" t="s">
        <v>17220</v>
      </c>
    </row>
    <row r="5111" spans="1:17" ht="15.75" customHeight="1" x14ac:dyDescent="0.15">
      <c r="A5111" s="8" t="s">
        <v>13314</v>
      </c>
      <c r="B5111" s="8" t="s">
        <v>13315</v>
      </c>
      <c r="C5111" s="8" t="s">
        <v>12785</v>
      </c>
      <c r="D5111" s="8" t="s">
        <v>11754</v>
      </c>
      <c r="E5111" s="9">
        <v>6204</v>
      </c>
      <c r="F5111" s="9" t="s">
        <v>15018</v>
      </c>
      <c r="G5111" s="10">
        <v>600</v>
      </c>
      <c r="H5111" s="10">
        <v>78</v>
      </c>
      <c r="I5111" s="10">
        <v>39</v>
      </c>
      <c r="J5111" s="10">
        <v>40</v>
      </c>
      <c r="O5111" s="11">
        <f t="shared" si="81"/>
        <v>70.416666666666671</v>
      </c>
      <c r="P5111" s="10" t="s">
        <v>4</v>
      </c>
      <c r="Q5111" s="1" t="s">
        <v>17220</v>
      </c>
    </row>
    <row r="5112" spans="1:17" ht="15.75" customHeight="1" x14ac:dyDescent="0.15">
      <c r="A5112" s="8" t="s">
        <v>13316</v>
      </c>
      <c r="B5112" s="8" t="s">
        <v>13317</v>
      </c>
      <c r="C5112" s="8" t="s">
        <v>13318</v>
      </c>
      <c r="D5112" s="8" t="s">
        <v>11754</v>
      </c>
      <c r="E5112" s="9">
        <v>5459</v>
      </c>
      <c r="F5112" s="9" t="s">
        <v>15018</v>
      </c>
      <c r="G5112" s="10">
        <v>430</v>
      </c>
      <c r="H5112" s="10">
        <v>78</v>
      </c>
      <c r="I5112" s="10">
        <v>39</v>
      </c>
      <c r="J5112" s="10">
        <v>40</v>
      </c>
      <c r="O5112" s="11">
        <f t="shared" si="81"/>
        <v>70.416666666666671</v>
      </c>
      <c r="P5112" s="10" t="s">
        <v>4</v>
      </c>
      <c r="Q5112" s="1" t="s">
        <v>17244</v>
      </c>
    </row>
    <row r="5113" spans="1:17" ht="15.75" customHeight="1" x14ac:dyDescent="0.15">
      <c r="A5113" s="8" t="s">
        <v>13319</v>
      </c>
      <c r="B5113" s="8" t="s">
        <v>13320</v>
      </c>
      <c r="C5113" s="8" t="s">
        <v>13318</v>
      </c>
      <c r="D5113" s="8" t="s">
        <v>11754</v>
      </c>
      <c r="E5113" s="9">
        <v>5415</v>
      </c>
      <c r="F5113" s="9" t="s">
        <v>15018</v>
      </c>
      <c r="G5113" s="10">
        <v>430</v>
      </c>
      <c r="H5113" s="10">
        <v>78</v>
      </c>
      <c r="I5113" s="10">
        <v>39</v>
      </c>
      <c r="J5113" s="10">
        <v>40</v>
      </c>
      <c r="O5113" s="11">
        <f t="shared" si="81"/>
        <v>70.416666666666671</v>
      </c>
      <c r="P5113" s="10" t="s">
        <v>4</v>
      </c>
      <c r="Q5113" s="1" t="s">
        <v>17244</v>
      </c>
    </row>
    <row r="5114" spans="1:17" ht="15.75" customHeight="1" x14ac:dyDescent="0.15">
      <c r="A5114" s="8" t="s">
        <v>13321</v>
      </c>
      <c r="B5114" s="8" t="s">
        <v>13322</v>
      </c>
      <c r="C5114" s="8" t="s">
        <v>13323</v>
      </c>
      <c r="D5114" s="8" t="s">
        <v>11748</v>
      </c>
      <c r="E5114" s="9">
        <v>7238</v>
      </c>
      <c r="F5114" s="9" t="s">
        <v>15018</v>
      </c>
      <c r="G5114" s="10">
        <v>430</v>
      </c>
      <c r="H5114" s="10">
        <v>78</v>
      </c>
      <c r="I5114" s="10">
        <v>39</v>
      </c>
      <c r="J5114" s="10">
        <v>40</v>
      </c>
      <c r="O5114" s="11">
        <f t="shared" si="81"/>
        <v>70.416666666666671</v>
      </c>
      <c r="P5114" s="10" t="s">
        <v>4</v>
      </c>
      <c r="Q5114" s="1" t="s">
        <v>17245</v>
      </c>
    </row>
    <row r="5115" spans="1:17" ht="15.75" customHeight="1" x14ac:dyDescent="0.15">
      <c r="A5115" s="8" t="s">
        <v>13324</v>
      </c>
      <c r="B5115" s="8" t="s">
        <v>13325</v>
      </c>
      <c r="C5115" s="8" t="s">
        <v>13323</v>
      </c>
      <c r="D5115" s="8" t="s">
        <v>11748</v>
      </c>
      <c r="E5115" s="9">
        <v>7191</v>
      </c>
      <c r="F5115" s="9" t="s">
        <v>15018</v>
      </c>
      <c r="G5115" s="10">
        <v>430</v>
      </c>
      <c r="H5115" s="10">
        <v>78</v>
      </c>
      <c r="I5115" s="10">
        <v>39</v>
      </c>
      <c r="J5115" s="10">
        <v>40</v>
      </c>
      <c r="O5115" s="11">
        <f t="shared" si="81"/>
        <v>70.416666666666671</v>
      </c>
      <c r="P5115" s="10" t="s">
        <v>4</v>
      </c>
      <c r="Q5115" s="1" t="s">
        <v>17245</v>
      </c>
    </row>
    <row r="5116" spans="1:17" ht="15.75" customHeight="1" x14ac:dyDescent="0.15">
      <c r="A5116" s="8" t="s">
        <v>13326</v>
      </c>
      <c r="B5116" s="8" t="s">
        <v>13327</v>
      </c>
      <c r="C5116" s="8" t="s">
        <v>13323</v>
      </c>
      <c r="D5116" s="8" t="s">
        <v>11858</v>
      </c>
      <c r="E5116" s="9">
        <v>6107</v>
      </c>
      <c r="F5116" s="9" t="s">
        <v>15018</v>
      </c>
      <c r="G5116" s="10">
        <v>430</v>
      </c>
      <c r="H5116" s="10">
        <v>78</v>
      </c>
      <c r="I5116" s="10">
        <v>39</v>
      </c>
      <c r="J5116" s="10">
        <v>40</v>
      </c>
      <c r="O5116" s="11">
        <f t="shared" si="81"/>
        <v>70.416666666666671</v>
      </c>
      <c r="P5116" s="10" t="s">
        <v>4</v>
      </c>
      <c r="Q5116" s="1" t="s">
        <v>17246</v>
      </c>
    </row>
    <row r="5117" spans="1:17" x14ac:dyDescent="0.15">
      <c r="A5117" s="8" t="s">
        <v>13328</v>
      </c>
      <c r="B5117" s="8" t="s">
        <v>13329</v>
      </c>
      <c r="C5117" s="8" t="s">
        <v>13323</v>
      </c>
      <c r="D5117" s="8" t="s">
        <v>11858</v>
      </c>
      <c r="E5117" s="9">
        <v>6062</v>
      </c>
      <c r="F5117" s="9" t="s">
        <v>15018</v>
      </c>
      <c r="G5117" s="10">
        <v>430</v>
      </c>
      <c r="H5117" s="10">
        <v>78</v>
      </c>
      <c r="I5117" s="10">
        <v>39</v>
      </c>
      <c r="J5117" s="10">
        <v>40</v>
      </c>
      <c r="O5117" s="11">
        <f t="shared" si="81"/>
        <v>70.416666666666671</v>
      </c>
      <c r="P5117" s="10" t="s">
        <v>4</v>
      </c>
      <c r="Q5117" s="1" t="s">
        <v>17246</v>
      </c>
    </row>
    <row r="5118" spans="1:17" x14ac:dyDescent="0.15">
      <c r="A5118" s="8" t="s">
        <v>13330</v>
      </c>
      <c r="B5118" s="8" t="s">
        <v>13331</v>
      </c>
      <c r="C5118" s="8" t="s">
        <v>13318</v>
      </c>
      <c r="D5118" s="8" t="s">
        <v>11772</v>
      </c>
      <c r="E5118" s="9">
        <v>4826</v>
      </c>
      <c r="F5118" s="9" t="s">
        <v>15018</v>
      </c>
      <c r="G5118" s="10">
        <v>430</v>
      </c>
      <c r="H5118" s="10">
        <v>78</v>
      </c>
      <c r="I5118" s="10">
        <v>39</v>
      </c>
      <c r="J5118" s="10">
        <v>40</v>
      </c>
      <c r="O5118" s="11">
        <f t="shared" si="81"/>
        <v>70.416666666666671</v>
      </c>
      <c r="P5118" s="10" t="s">
        <v>4</v>
      </c>
      <c r="Q5118" s="1" t="s">
        <v>17244</v>
      </c>
    </row>
    <row r="5119" spans="1:17" x14ac:dyDescent="0.15">
      <c r="A5119" s="8" t="s">
        <v>13332</v>
      </c>
      <c r="B5119" s="8" t="s">
        <v>13333</v>
      </c>
      <c r="C5119" s="8" t="s">
        <v>13318</v>
      </c>
      <c r="D5119" s="8" t="s">
        <v>11772</v>
      </c>
      <c r="E5119" s="9">
        <v>4796</v>
      </c>
      <c r="F5119" s="9" t="s">
        <v>15018</v>
      </c>
      <c r="G5119" s="10">
        <v>430</v>
      </c>
      <c r="H5119" s="10">
        <v>78</v>
      </c>
      <c r="I5119" s="10">
        <v>39</v>
      </c>
      <c r="J5119" s="10">
        <v>40</v>
      </c>
      <c r="O5119" s="11">
        <f t="shared" si="81"/>
        <v>70.416666666666671</v>
      </c>
      <c r="P5119" s="10" t="s">
        <v>4</v>
      </c>
      <c r="Q5119" s="1" t="s">
        <v>17244</v>
      </c>
    </row>
    <row r="5120" spans="1:17" x14ac:dyDescent="0.15">
      <c r="A5120" s="8" t="s">
        <v>13334</v>
      </c>
      <c r="B5120" s="8" t="s">
        <v>13335</v>
      </c>
      <c r="C5120" s="8" t="s">
        <v>13323</v>
      </c>
      <c r="D5120" s="8" t="s">
        <v>11759</v>
      </c>
      <c r="E5120" s="9">
        <v>5898</v>
      </c>
      <c r="F5120" s="9" t="s">
        <v>15018</v>
      </c>
      <c r="G5120" s="10">
        <v>430</v>
      </c>
      <c r="H5120" s="10">
        <v>78</v>
      </c>
      <c r="I5120" s="10">
        <v>39</v>
      </c>
      <c r="J5120" s="10">
        <v>40</v>
      </c>
      <c r="O5120" s="11">
        <f t="shared" si="81"/>
        <v>70.416666666666671</v>
      </c>
      <c r="P5120" s="10" t="s">
        <v>4</v>
      </c>
      <c r="Q5120" s="1" t="s">
        <v>17245</v>
      </c>
    </row>
    <row r="5121" spans="1:17" ht="15.75" customHeight="1" x14ac:dyDescent="0.15">
      <c r="A5121" s="8" t="s">
        <v>13336</v>
      </c>
      <c r="B5121" s="8" t="s">
        <v>13337</v>
      </c>
      <c r="C5121" s="8" t="s">
        <v>13323</v>
      </c>
      <c r="D5121" s="8" t="s">
        <v>11759</v>
      </c>
      <c r="E5121" s="9">
        <v>5871</v>
      </c>
      <c r="F5121" s="9" t="s">
        <v>15018</v>
      </c>
      <c r="G5121" s="10">
        <v>430</v>
      </c>
      <c r="H5121" s="10">
        <v>78</v>
      </c>
      <c r="I5121" s="10">
        <v>39</v>
      </c>
      <c r="J5121" s="10">
        <v>40</v>
      </c>
      <c r="O5121" s="11">
        <f t="shared" si="81"/>
        <v>70.416666666666671</v>
      </c>
      <c r="P5121" s="10" t="s">
        <v>4</v>
      </c>
      <c r="Q5121" s="1" t="s">
        <v>17245</v>
      </c>
    </row>
    <row r="5122" spans="1:17" ht="15.75" customHeight="1" x14ac:dyDescent="0.15">
      <c r="A5122" s="8" t="s">
        <v>13338</v>
      </c>
      <c r="B5122" s="8" t="s">
        <v>13339</v>
      </c>
      <c r="C5122" s="8" t="s">
        <v>13323</v>
      </c>
      <c r="D5122" s="8" t="s">
        <v>12081</v>
      </c>
      <c r="E5122" s="9">
        <v>5160</v>
      </c>
      <c r="F5122" s="9" t="s">
        <v>15018</v>
      </c>
      <c r="G5122" s="10">
        <v>430</v>
      </c>
      <c r="H5122" s="10">
        <v>78</v>
      </c>
      <c r="I5122" s="10">
        <v>39</v>
      </c>
      <c r="J5122" s="10">
        <v>40</v>
      </c>
      <c r="O5122" s="11">
        <f t="shared" si="81"/>
        <v>70.416666666666671</v>
      </c>
      <c r="P5122" s="10" t="s">
        <v>4</v>
      </c>
      <c r="Q5122" s="1" t="s">
        <v>17246</v>
      </c>
    </row>
    <row r="5123" spans="1:17" ht="15.75" customHeight="1" x14ac:dyDescent="0.15">
      <c r="A5123" s="8" t="s">
        <v>13340</v>
      </c>
      <c r="B5123" s="8" t="s">
        <v>13341</v>
      </c>
      <c r="C5123" s="8" t="s">
        <v>13323</v>
      </c>
      <c r="D5123" s="8" t="s">
        <v>12081</v>
      </c>
      <c r="E5123" s="9">
        <v>5130</v>
      </c>
      <c r="F5123" s="9" t="s">
        <v>15018</v>
      </c>
      <c r="G5123" s="10">
        <v>430</v>
      </c>
      <c r="H5123" s="10">
        <v>78</v>
      </c>
      <c r="I5123" s="10">
        <v>39</v>
      </c>
      <c r="J5123" s="10">
        <v>40</v>
      </c>
      <c r="O5123" s="11">
        <f t="shared" si="81"/>
        <v>70.416666666666671</v>
      </c>
      <c r="P5123" s="10" t="s">
        <v>4</v>
      </c>
      <c r="Q5123" s="1" t="s">
        <v>17246</v>
      </c>
    </row>
    <row r="5124" spans="1:17" ht="15.75" customHeight="1" x14ac:dyDescent="0.15">
      <c r="A5124" s="8" t="s">
        <v>13342</v>
      </c>
      <c r="B5124" s="8" t="s">
        <v>13343</v>
      </c>
      <c r="C5124" s="8" t="s">
        <v>13318</v>
      </c>
      <c r="D5124" s="8" t="s">
        <v>11779</v>
      </c>
      <c r="E5124" s="9">
        <v>5694</v>
      </c>
      <c r="F5124" s="9" t="s">
        <v>15018</v>
      </c>
      <c r="G5124" s="10">
        <v>430</v>
      </c>
      <c r="H5124" s="10">
        <v>78</v>
      </c>
      <c r="I5124" s="10">
        <v>39</v>
      </c>
      <c r="J5124" s="10">
        <v>40</v>
      </c>
      <c r="O5124" s="11">
        <f t="shared" si="81"/>
        <v>70.416666666666671</v>
      </c>
      <c r="P5124" s="10" t="s">
        <v>4</v>
      </c>
      <c r="Q5124" s="1" t="s">
        <v>17244</v>
      </c>
    </row>
    <row r="5125" spans="1:17" ht="15.75" customHeight="1" x14ac:dyDescent="0.15">
      <c r="A5125" s="8" t="s">
        <v>13344</v>
      </c>
      <c r="B5125" s="8" t="s">
        <v>13345</v>
      </c>
      <c r="C5125" s="8" t="s">
        <v>13318</v>
      </c>
      <c r="D5125" s="8" t="s">
        <v>11779</v>
      </c>
      <c r="E5125" s="9">
        <v>5652</v>
      </c>
      <c r="F5125" s="9" t="s">
        <v>15018</v>
      </c>
      <c r="G5125" s="10">
        <v>430</v>
      </c>
      <c r="H5125" s="10">
        <v>78</v>
      </c>
      <c r="I5125" s="10">
        <v>39</v>
      </c>
      <c r="J5125" s="10">
        <v>40</v>
      </c>
      <c r="O5125" s="11">
        <f t="shared" si="81"/>
        <v>70.416666666666671</v>
      </c>
      <c r="P5125" s="10" t="s">
        <v>4</v>
      </c>
      <c r="Q5125" s="1" t="s">
        <v>17244</v>
      </c>
    </row>
    <row r="5126" spans="1:17" ht="15.75" customHeight="1" x14ac:dyDescent="0.15">
      <c r="A5126" s="8" t="s">
        <v>13346</v>
      </c>
      <c r="B5126" s="8" t="s">
        <v>13347</v>
      </c>
      <c r="C5126" s="8" t="s">
        <v>13323</v>
      </c>
      <c r="D5126" s="8" t="s">
        <v>11880</v>
      </c>
      <c r="E5126" s="9">
        <v>7815</v>
      </c>
      <c r="F5126" s="9" t="s">
        <v>15018</v>
      </c>
      <c r="G5126" s="10">
        <v>430</v>
      </c>
      <c r="H5126" s="10">
        <v>78</v>
      </c>
      <c r="I5126" s="10">
        <v>39</v>
      </c>
      <c r="J5126" s="10">
        <v>40</v>
      </c>
      <c r="O5126" s="11">
        <f t="shared" si="81"/>
        <v>70.416666666666671</v>
      </c>
      <c r="P5126" s="10" t="s">
        <v>4</v>
      </c>
      <c r="Q5126" s="1" t="s">
        <v>17245</v>
      </c>
    </row>
    <row r="5127" spans="1:17" ht="15.75" customHeight="1" x14ac:dyDescent="0.15">
      <c r="A5127" s="8" t="s">
        <v>13348</v>
      </c>
      <c r="B5127" s="8" t="s">
        <v>13349</v>
      </c>
      <c r="C5127" s="8" t="s">
        <v>13323</v>
      </c>
      <c r="D5127" s="8" t="s">
        <v>11880</v>
      </c>
      <c r="E5127" s="9">
        <v>7767</v>
      </c>
      <c r="F5127" s="9" t="s">
        <v>15018</v>
      </c>
      <c r="G5127" s="10">
        <v>430</v>
      </c>
      <c r="H5127" s="10">
        <v>78</v>
      </c>
      <c r="I5127" s="10">
        <v>39</v>
      </c>
      <c r="J5127" s="10">
        <v>40</v>
      </c>
      <c r="O5127" s="11">
        <f t="shared" si="81"/>
        <v>70.416666666666671</v>
      </c>
      <c r="P5127" s="10" t="s">
        <v>4</v>
      </c>
      <c r="Q5127" s="1" t="s">
        <v>17245</v>
      </c>
    </row>
    <row r="5128" spans="1:17" ht="15.75" customHeight="1" x14ac:dyDescent="0.15">
      <c r="A5128" s="8" t="s">
        <v>13350</v>
      </c>
      <c r="B5128" s="8" t="s">
        <v>13351</v>
      </c>
      <c r="C5128" s="8" t="s">
        <v>13323</v>
      </c>
      <c r="D5128" s="8" t="s">
        <v>13176</v>
      </c>
      <c r="E5128" s="9">
        <v>6307</v>
      </c>
      <c r="F5128" s="9" t="s">
        <v>15018</v>
      </c>
      <c r="G5128" s="10">
        <v>430</v>
      </c>
      <c r="H5128" s="10">
        <v>78</v>
      </c>
      <c r="I5128" s="10">
        <v>39</v>
      </c>
      <c r="J5128" s="10">
        <v>40</v>
      </c>
      <c r="O5128" s="11">
        <f t="shared" si="81"/>
        <v>70.416666666666671</v>
      </c>
      <c r="P5128" s="10" t="s">
        <v>4</v>
      </c>
      <c r="Q5128" s="1" t="s">
        <v>17246</v>
      </c>
    </row>
    <row r="5129" spans="1:17" ht="15.75" customHeight="1" x14ac:dyDescent="0.15">
      <c r="A5129" s="8" t="s">
        <v>13352</v>
      </c>
      <c r="B5129" s="8" t="s">
        <v>13353</v>
      </c>
      <c r="C5129" s="8" t="s">
        <v>13323</v>
      </c>
      <c r="D5129" s="8" t="s">
        <v>13176</v>
      </c>
      <c r="E5129" s="9">
        <v>6264</v>
      </c>
      <c r="F5129" s="9" t="s">
        <v>15018</v>
      </c>
      <c r="G5129" s="10">
        <v>430</v>
      </c>
      <c r="H5129" s="10">
        <v>78</v>
      </c>
      <c r="I5129" s="10">
        <v>39</v>
      </c>
      <c r="J5129" s="10">
        <v>40</v>
      </c>
      <c r="O5129" s="11">
        <f t="shared" si="81"/>
        <v>70.416666666666671</v>
      </c>
      <c r="P5129" s="10" t="s">
        <v>4</v>
      </c>
      <c r="Q5129" s="1" t="s">
        <v>17246</v>
      </c>
    </row>
    <row r="5130" spans="1:17" ht="15.75" customHeight="1" x14ac:dyDescent="0.15">
      <c r="A5130" s="8" t="s">
        <v>13354</v>
      </c>
      <c r="B5130" s="8" t="s">
        <v>13355</v>
      </c>
      <c r="C5130" s="8" t="s">
        <v>13356</v>
      </c>
      <c r="D5130" s="8" t="s">
        <v>11772</v>
      </c>
      <c r="E5130" s="9">
        <v>4659</v>
      </c>
      <c r="F5130" s="9" t="s">
        <v>15018</v>
      </c>
      <c r="G5130" s="10">
        <v>520</v>
      </c>
      <c r="H5130" s="10">
        <v>78</v>
      </c>
      <c r="I5130" s="10">
        <v>39</v>
      </c>
      <c r="J5130" s="10">
        <v>40</v>
      </c>
      <c r="O5130" s="11">
        <f t="shared" si="81"/>
        <v>70.416666666666671</v>
      </c>
      <c r="P5130" s="10" t="s">
        <v>4</v>
      </c>
      <c r="Q5130" s="1" t="s">
        <v>17247</v>
      </c>
    </row>
    <row r="5131" spans="1:17" x14ac:dyDescent="0.15">
      <c r="A5131" s="8" t="s">
        <v>13357</v>
      </c>
      <c r="B5131" s="8" t="s">
        <v>13358</v>
      </c>
      <c r="C5131" s="8" t="s">
        <v>13356</v>
      </c>
      <c r="D5131" s="8" t="s">
        <v>11772</v>
      </c>
      <c r="E5131" s="9">
        <v>4629</v>
      </c>
      <c r="F5131" s="9" t="s">
        <v>15018</v>
      </c>
      <c r="G5131" s="10">
        <v>520</v>
      </c>
      <c r="H5131" s="10">
        <v>78</v>
      </c>
      <c r="I5131" s="10">
        <v>39</v>
      </c>
      <c r="J5131" s="10">
        <v>40</v>
      </c>
      <c r="O5131" s="11">
        <f t="shared" si="81"/>
        <v>70.416666666666671</v>
      </c>
      <c r="P5131" s="10" t="s">
        <v>4</v>
      </c>
      <c r="Q5131" s="1" t="s">
        <v>17247</v>
      </c>
    </row>
    <row r="5132" spans="1:17" x14ac:dyDescent="0.15">
      <c r="A5132" s="8" t="s">
        <v>13359</v>
      </c>
      <c r="B5132" s="8" t="s">
        <v>13360</v>
      </c>
      <c r="C5132" s="8" t="s">
        <v>13361</v>
      </c>
      <c r="D5132" s="8" t="s">
        <v>11759</v>
      </c>
      <c r="E5132" s="9">
        <v>5731</v>
      </c>
      <c r="F5132" s="9" t="s">
        <v>15018</v>
      </c>
      <c r="G5132" s="10">
        <v>520</v>
      </c>
      <c r="H5132" s="10">
        <v>78</v>
      </c>
      <c r="I5132" s="10">
        <v>39</v>
      </c>
      <c r="J5132" s="10">
        <v>40</v>
      </c>
      <c r="O5132" s="11">
        <f t="shared" si="81"/>
        <v>70.416666666666671</v>
      </c>
      <c r="P5132" s="10" t="s">
        <v>4</v>
      </c>
      <c r="Q5132" s="1" t="s">
        <v>17248</v>
      </c>
    </row>
    <row r="5133" spans="1:17" x14ac:dyDescent="0.15">
      <c r="A5133" s="8" t="s">
        <v>13362</v>
      </c>
      <c r="B5133" s="8" t="s">
        <v>13363</v>
      </c>
      <c r="C5133" s="8" t="s">
        <v>13361</v>
      </c>
      <c r="D5133" s="8" t="s">
        <v>11759</v>
      </c>
      <c r="E5133" s="9">
        <v>5705</v>
      </c>
      <c r="F5133" s="9" t="s">
        <v>15018</v>
      </c>
      <c r="G5133" s="10">
        <v>520</v>
      </c>
      <c r="H5133" s="10">
        <v>78</v>
      </c>
      <c r="I5133" s="10">
        <v>39</v>
      </c>
      <c r="J5133" s="10">
        <v>40</v>
      </c>
      <c r="O5133" s="11">
        <f t="shared" si="81"/>
        <v>70.416666666666671</v>
      </c>
      <c r="P5133" s="10" t="s">
        <v>4</v>
      </c>
      <c r="Q5133" s="1" t="s">
        <v>17248</v>
      </c>
    </row>
    <row r="5134" spans="1:17" x14ac:dyDescent="0.15">
      <c r="A5134" s="8" t="s">
        <v>13364</v>
      </c>
      <c r="B5134" s="8" t="s">
        <v>13365</v>
      </c>
      <c r="C5134" s="8" t="s">
        <v>13361</v>
      </c>
      <c r="D5134" s="8" t="s">
        <v>12081</v>
      </c>
      <c r="E5134" s="9">
        <v>4979</v>
      </c>
      <c r="F5134" s="9" t="s">
        <v>15018</v>
      </c>
      <c r="G5134" s="10">
        <v>520</v>
      </c>
      <c r="H5134" s="10">
        <v>78</v>
      </c>
      <c r="I5134" s="10">
        <v>39</v>
      </c>
      <c r="J5134" s="10">
        <v>40</v>
      </c>
      <c r="O5134" s="11">
        <f t="shared" si="81"/>
        <v>70.416666666666671</v>
      </c>
      <c r="P5134" s="10" t="s">
        <v>4</v>
      </c>
      <c r="Q5134" s="1" t="s">
        <v>17249</v>
      </c>
    </row>
    <row r="5135" spans="1:17" x14ac:dyDescent="0.15">
      <c r="A5135" s="8" t="s">
        <v>13366</v>
      </c>
      <c r="B5135" s="8" t="s">
        <v>13367</v>
      </c>
      <c r="C5135" s="8" t="s">
        <v>13361</v>
      </c>
      <c r="D5135" s="8" t="s">
        <v>12081</v>
      </c>
      <c r="E5135" s="9">
        <v>4947</v>
      </c>
      <c r="F5135" s="9" t="s">
        <v>15018</v>
      </c>
      <c r="G5135" s="10">
        <v>520</v>
      </c>
      <c r="H5135" s="10">
        <v>78</v>
      </c>
      <c r="I5135" s="10">
        <v>39</v>
      </c>
      <c r="J5135" s="10">
        <v>40</v>
      </c>
      <c r="O5135" s="11">
        <f t="shared" si="81"/>
        <v>70.416666666666671</v>
      </c>
      <c r="P5135" s="10" t="s">
        <v>4</v>
      </c>
      <c r="Q5135" s="1" t="s">
        <v>17249</v>
      </c>
    </row>
    <row r="5136" spans="1:17" x14ac:dyDescent="0.15">
      <c r="A5136" s="8" t="s">
        <v>13368</v>
      </c>
      <c r="B5136" s="8" t="s">
        <v>13369</v>
      </c>
      <c r="C5136" s="8" t="s">
        <v>13356</v>
      </c>
      <c r="D5136" s="8" t="s">
        <v>11779</v>
      </c>
      <c r="E5136" s="9">
        <v>5527</v>
      </c>
      <c r="F5136" s="9" t="s">
        <v>15018</v>
      </c>
      <c r="G5136" s="10">
        <v>520</v>
      </c>
      <c r="H5136" s="10">
        <v>78</v>
      </c>
      <c r="I5136" s="10">
        <v>39</v>
      </c>
      <c r="J5136" s="10">
        <v>40</v>
      </c>
      <c r="O5136" s="11">
        <f t="shared" si="81"/>
        <v>70.416666666666671</v>
      </c>
      <c r="P5136" s="10" t="s">
        <v>4</v>
      </c>
      <c r="Q5136" s="1" t="s">
        <v>17247</v>
      </c>
    </row>
    <row r="5137" spans="1:17" x14ac:dyDescent="0.15">
      <c r="A5137" s="8" t="s">
        <v>13370</v>
      </c>
      <c r="B5137" s="8" t="s">
        <v>13371</v>
      </c>
      <c r="C5137" s="8" t="s">
        <v>13356</v>
      </c>
      <c r="D5137" s="8" t="s">
        <v>11779</v>
      </c>
      <c r="E5137" s="9">
        <v>5485</v>
      </c>
      <c r="F5137" s="9" t="s">
        <v>15018</v>
      </c>
      <c r="G5137" s="10">
        <v>520</v>
      </c>
      <c r="H5137" s="10">
        <v>78</v>
      </c>
      <c r="I5137" s="10">
        <v>39</v>
      </c>
      <c r="J5137" s="10">
        <v>40</v>
      </c>
      <c r="O5137" s="11">
        <f t="shared" si="81"/>
        <v>70.416666666666671</v>
      </c>
      <c r="P5137" s="10" t="s">
        <v>4</v>
      </c>
      <c r="Q5137" s="1" t="s">
        <v>17247</v>
      </c>
    </row>
    <row r="5138" spans="1:17" x14ac:dyDescent="0.15">
      <c r="A5138" s="8" t="s">
        <v>13372</v>
      </c>
      <c r="B5138" s="8" t="s">
        <v>13373</v>
      </c>
      <c r="C5138" s="8" t="s">
        <v>13361</v>
      </c>
      <c r="D5138" s="8" t="s">
        <v>11880</v>
      </c>
      <c r="E5138" s="9">
        <v>7649</v>
      </c>
      <c r="F5138" s="9" t="s">
        <v>15018</v>
      </c>
      <c r="G5138" s="10">
        <v>520</v>
      </c>
      <c r="H5138" s="10">
        <v>78</v>
      </c>
      <c r="I5138" s="10">
        <v>39</v>
      </c>
      <c r="J5138" s="10">
        <v>40</v>
      </c>
      <c r="O5138" s="11">
        <f t="shared" si="81"/>
        <v>70.416666666666671</v>
      </c>
      <c r="P5138" s="10" t="s">
        <v>4</v>
      </c>
      <c r="Q5138" s="1" t="s">
        <v>17248</v>
      </c>
    </row>
    <row r="5139" spans="1:17" x14ac:dyDescent="0.15">
      <c r="A5139" s="8" t="s">
        <v>13374</v>
      </c>
      <c r="B5139" s="8" t="s">
        <v>13375</v>
      </c>
      <c r="C5139" s="8" t="s">
        <v>13361</v>
      </c>
      <c r="D5139" s="8" t="s">
        <v>11880</v>
      </c>
      <c r="E5139" s="9">
        <v>7600</v>
      </c>
      <c r="F5139" s="9" t="s">
        <v>15018</v>
      </c>
      <c r="G5139" s="10">
        <v>520</v>
      </c>
      <c r="H5139" s="10">
        <v>78</v>
      </c>
      <c r="I5139" s="10">
        <v>39</v>
      </c>
      <c r="J5139" s="10">
        <v>40</v>
      </c>
      <c r="O5139" s="11">
        <f t="shared" si="81"/>
        <v>70.416666666666671</v>
      </c>
      <c r="P5139" s="10" t="s">
        <v>4</v>
      </c>
      <c r="Q5139" s="1" t="s">
        <v>17248</v>
      </c>
    </row>
    <row r="5140" spans="1:17" x14ac:dyDescent="0.15">
      <c r="A5140" s="8" t="s">
        <v>13376</v>
      </c>
      <c r="B5140" s="8" t="s">
        <v>13377</v>
      </c>
      <c r="C5140" s="8" t="s">
        <v>13361</v>
      </c>
      <c r="D5140" s="8" t="s">
        <v>11885</v>
      </c>
      <c r="E5140" s="9">
        <v>6141</v>
      </c>
      <c r="F5140" s="9" t="s">
        <v>15018</v>
      </c>
      <c r="G5140" s="10">
        <v>520</v>
      </c>
      <c r="H5140" s="10">
        <v>78</v>
      </c>
      <c r="I5140" s="10">
        <v>39</v>
      </c>
      <c r="J5140" s="10">
        <v>40</v>
      </c>
      <c r="O5140" s="11">
        <f t="shared" si="81"/>
        <v>70.416666666666671</v>
      </c>
      <c r="P5140" s="10" t="s">
        <v>4</v>
      </c>
      <c r="Q5140" s="1" t="s">
        <v>17249</v>
      </c>
    </row>
    <row r="5141" spans="1:17" x14ac:dyDescent="0.15">
      <c r="A5141" s="8" t="s">
        <v>13378</v>
      </c>
      <c r="B5141" s="8" t="s">
        <v>13379</v>
      </c>
      <c r="C5141" s="8" t="s">
        <v>13361</v>
      </c>
      <c r="D5141" s="8" t="s">
        <v>11885</v>
      </c>
      <c r="E5141" s="9">
        <v>6097</v>
      </c>
      <c r="F5141" s="9" t="s">
        <v>15018</v>
      </c>
      <c r="G5141" s="10">
        <v>520</v>
      </c>
      <c r="H5141" s="10">
        <v>78</v>
      </c>
      <c r="I5141" s="10">
        <v>39</v>
      </c>
      <c r="J5141" s="10">
        <v>40</v>
      </c>
      <c r="O5141" s="11">
        <f t="shared" si="81"/>
        <v>70.416666666666671</v>
      </c>
      <c r="P5141" s="10" t="s">
        <v>4</v>
      </c>
      <c r="Q5141" s="1" t="s">
        <v>17249</v>
      </c>
    </row>
    <row r="5142" spans="1:17" x14ac:dyDescent="0.15">
      <c r="A5142" s="8" t="s">
        <v>13380</v>
      </c>
      <c r="B5142" s="8" t="s">
        <v>13381</v>
      </c>
      <c r="C5142" s="8" t="s">
        <v>13356</v>
      </c>
      <c r="D5142" s="8" t="s">
        <v>11754</v>
      </c>
      <c r="E5142" s="9">
        <v>5294</v>
      </c>
      <c r="F5142" s="9" t="s">
        <v>15018</v>
      </c>
      <c r="G5142" s="10">
        <v>520</v>
      </c>
      <c r="H5142" s="10">
        <v>78</v>
      </c>
      <c r="I5142" s="10">
        <v>39</v>
      </c>
      <c r="J5142" s="10">
        <v>40</v>
      </c>
      <c r="O5142" s="11">
        <f t="shared" si="81"/>
        <v>70.416666666666671</v>
      </c>
      <c r="P5142" s="10" t="s">
        <v>4</v>
      </c>
      <c r="Q5142" s="1" t="s">
        <v>17247</v>
      </c>
    </row>
    <row r="5143" spans="1:17" x14ac:dyDescent="0.15">
      <c r="A5143" s="8" t="s">
        <v>13382</v>
      </c>
      <c r="B5143" s="8" t="s">
        <v>13383</v>
      </c>
      <c r="C5143" s="8" t="s">
        <v>13356</v>
      </c>
      <c r="D5143" s="8" t="s">
        <v>11754</v>
      </c>
      <c r="E5143" s="9">
        <v>5247</v>
      </c>
      <c r="F5143" s="9" t="s">
        <v>15018</v>
      </c>
      <c r="G5143" s="10">
        <v>520</v>
      </c>
      <c r="H5143" s="10">
        <v>78</v>
      </c>
      <c r="I5143" s="10">
        <v>39</v>
      </c>
      <c r="J5143" s="10">
        <v>40</v>
      </c>
      <c r="O5143" s="11">
        <f t="shared" si="81"/>
        <v>70.416666666666671</v>
      </c>
      <c r="P5143" s="10" t="s">
        <v>4</v>
      </c>
      <c r="Q5143" s="1" t="s">
        <v>17247</v>
      </c>
    </row>
    <row r="5144" spans="1:17" x14ac:dyDescent="0.15">
      <c r="A5144" s="8" t="s">
        <v>13384</v>
      </c>
      <c r="B5144" s="8" t="s">
        <v>13385</v>
      </c>
      <c r="C5144" s="8" t="s">
        <v>13361</v>
      </c>
      <c r="D5144" s="8" t="s">
        <v>11748</v>
      </c>
      <c r="E5144" s="9">
        <v>7072</v>
      </c>
      <c r="F5144" s="9" t="s">
        <v>15018</v>
      </c>
      <c r="G5144" s="10">
        <v>520</v>
      </c>
      <c r="H5144" s="10">
        <v>78</v>
      </c>
      <c r="I5144" s="10">
        <v>39</v>
      </c>
      <c r="J5144" s="10">
        <v>40</v>
      </c>
      <c r="O5144" s="11">
        <f t="shared" si="81"/>
        <v>70.416666666666671</v>
      </c>
      <c r="P5144" s="10" t="s">
        <v>4</v>
      </c>
      <c r="Q5144" s="1" t="s">
        <v>17248</v>
      </c>
    </row>
    <row r="5145" spans="1:17" x14ac:dyDescent="0.15">
      <c r="A5145" s="8" t="s">
        <v>13386</v>
      </c>
      <c r="B5145" s="8" t="s">
        <v>13387</v>
      </c>
      <c r="C5145" s="8" t="s">
        <v>13361</v>
      </c>
      <c r="D5145" s="8" t="s">
        <v>11748</v>
      </c>
      <c r="E5145" s="9">
        <v>7025</v>
      </c>
      <c r="F5145" s="9" t="s">
        <v>15018</v>
      </c>
      <c r="G5145" s="10">
        <v>520</v>
      </c>
      <c r="H5145" s="10">
        <v>78</v>
      </c>
      <c r="I5145" s="10">
        <v>39</v>
      </c>
      <c r="J5145" s="10">
        <v>40</v>
      </c>
      <c r="O5145" s="11">
        <f t="shared" si="81"/>
        <v>70.416666666666671</v>
      </c>
      <c r="P5145" s="10" t="s">
        <v>4</v>
      </c>
      <c r="Q5145" s="1" t="s">
        <v>17248</v>
      </c>
    </row>
    <row r="5146" spans="1:17" x14ac:dyDescent="0.15">
      <c r="A5146" s="8" t="s">
        <v>13388</v>
      </c>
      <c r="B5146" s="8" t="s">
        <v>13389</v>
      </c>
      <c r="C5146" s="8" t="s">
        <v>13361</v>
      </c>
      <c r="D5146" s="8" t="s">
        <v>11858</v>
      </c>
      <c r="E5146" s="9">
        <v>5941</v>
      </c>
      <c r="F5146" s="9" t="s">
        <v>15018</v>
      </c>
      <c r="G5146" s="10">
        <v>520</v>
      </c>
      <c r="H5146" s="10">
        <v>78</v>
      </c>
      <c r="I5146" s="10">
        <v>39</v>
      </c>
      <c r="J5146" s="10">
        <v>40</v>
      </c>
      <c r="O5146" s="11">
        <f t="shared" si="81"/>
        <v>70.416666666666671</v>
      </c>
      <c r="P5146" s="10" t="s">
        <v>4</v>
      </c>
      <c r="Q5146" s="1" t="s">
        <v>17249</v>
      </c>
    </row>
    <row r="5147" spans="1:17" x14ac:dyDescent="0.15">
      <c r="A5147" s="8" t="s">
        <v>13390</v>
      </c>
      <c r="B5147" s="8" t="s">
        <v>13391</v>
      </c>
      <c r="C5147" s="8" t="s">
        <v>13361</v>
      </c>
      <c r="D5147" s="8" t="s">
        <v>11858</v>
      </c>
      <c r="E5147" s="9">
        <v>5895</v>
      </c>
      <c r="F5147" s="9" t="s">
        <v>15018</v>
      </c>
      <c r="G5147" s="10">
        <v>520</v>
      </c>
      <c r="H5147" s="10">
        <v>78</v>
      </c>
      <c r="I5147" s="10">
        <v>39</v>
      </c>
      <c r="J5147" s="10">
        <v>40</v>
      </c>
      <c r="O5147" s="11">
        <f t="shared" si="81"/>
        <v>70.416666666666671</v>
      </c>
      <c r="P5147" s="10" t="s">
        <v>4</v>
      </c>
      <c r="Q5147" s="1" t="s">
        <v>17249</v>
      </c>
    </row>
    <row r="5148" spans="1:17" x14ac:dyDescent="0.15">
      <c r="A5148" s="8" t="s">
        <v>13392</v>
      </c>
      <c r="B5148" s="8" t="s">
        <v>13393</v>
      </c>
      <c r="C5148" s="8" t="s">
        <v>13356</v>
      </c>
      <c r="D5148" s="8" t="s">
        <v>11772</v>
      </c>
      <c r="E5148" s="9">
        <v>5171</v>
      </c>
      <c r="F5148" s="9" t="s">
        <v>15018</v>
      </c>
      <c r="G5148" s="10">
        <v>520</v>
      </c>
      <c r="H5148" s="10">
        <v>78</v>
      </c>
      <c r="I5148" s="10">
        <v>39</v>
      </c>
      <c r="J5148" s="10">
        <v>40</v>
      </c>
      <c r="O5148" s="11">
        <f t="shared" si="81"/>
        <v>70.416666666666671</v>
      </c>
      <c r="P5148" s="10" t="s">
        <v>4</v>
      </c>
      <c r="Q5148" s="1" t="s">
        <v>17250</v>
      </c>
    </row>
    <row r="5149" spans="1:17" x14ac:dyDescent="0.15">
      <c r="A5149" s="8" t="s">
        <v>13394</v>
      </c>
      <c r="B5149" s="8" t="s">
        <v>13395</v>
      </c>
      <c r="C5149" s="8" t="s">
        <v>13356</v>
      </c>
      <c r="D5149" s="8" t="s">
        <v>11772</v>
      </c>
      <c r="E5149" s="9">
        <v>5142</v>
      </c>
      <c r="F5149" s="9" t="s">
        <v>15018</v>
      </c>
      <c r="G5149" s="10">
        <v>520</v>
      </c>
      <c r="H5149" s="10">
        <v>78</v>
      </c>
      <c r="I5149" s="10">
        <v>39</v>
      </c>
      <c r="J5149" s="10">
        <v>40</v>
      </c>
      <c r="O5149" s="11">
        <f t="shared" si="81"/>
        <v>70.416666666666671</v>
      </c>
      <c r="P5149" s="10" t="s">
        <v>4</v>
      </c>
      <c r="Q5149" s="1" t="s">
        <v>17250</v>
      </c>
    </row>
    <row r="5150" spans="1:17" x14ac:dyDescent="0.15">
      <c r="A5150" s="8" t="s">
        <v>13396</v>
      </c>
      <c r="B5150" s="8" t="s">
        <v>13397</v>
      </c>
      <c r="C5150" s="8" t="s">
        <v>13361</v>
      </c>
      <c r="D5150" s="8" t="s">
        <v>12081</v>
      </c>
      <c r="E5150" s="9">
        <v>5505</v>
      </c>
      <c r="F5150" s="9" t="s">
        <v>15018</v>
      </c>
      <c r="G5150" s="10">
        <v>520</v>
      </c>
      <c r="H5150" s="10">
        <v>78</v>
      </c>
      <c r="I5150" s="10">
        <v>39</v>
      </c>
      <c r="J5150" s="10">
        <v>40</v>
      </c>
      <c r="O5150" s="11">
        <f t="shared" si="81"/>
        <v>70.416666666666671</v>
      </c>
      <c r="P5150" s="10" t="s">
        <v>4</v>
      </c>
      <c r="Q5150" s="1" t="s">
        <v>17251</v>
      </c>
    </row>
    <row r="5151" spans="1:17" x14ac:dyDescent="0.15">
      <c r="A5151" s="8" t="s">
        <v>13398</v>
      </c>
      <c r="B5151" s="8" t="s">
        <v>13399</v>
      </c>
      <c r="C5151" s="8" t="s">
        <v>13361</v>
      </c>
      <c r="D5151" s="8" t="s">
        <v>12081</v>
      </c>
      <c r="E5151" s="9">
        <v>5475</v>
      </c>
      <c r="F5151" s="9" t="s">
        <v>15018</v>
      </c>
      <c r="G5151" s="10">
        <v>520</v>
      </c>
      <c r="H5151" s="10">
        <v>78</v>
      </c>
      <c r="I5151" s="10">
        <v>39</v>
      </c>
      <c r="J5151" s="10">
        <v>40</v>
      </c>
      <c r="O5151" s="11">
        <f t="shared" si="81"/>
        <v>70.416666666666671</v>
      </c>
      <c r="P5151" s="10" t="s">
        <v>4</v>
      </c>
      <c r="Q5151" s="1" t="s">
        <v>17251</v>
      </c>
    </row>
    <row r="5152" spans="1:17" x14ac:dyDescent="0.15">
      <c r="A5152" s="8" t="s">
        <v>13400</v>
      </c>
      <c r="B5152" s="8" t="s">
        <v>13401</v>
      </c>
      <c r="C5152" s="8" t="s">
        <v>13361</v>
      </c>
      <c r="D5152" s="8" t="s">
        <v>12081</v>
      </c>
      <c r="E5152" s="9">
        <v>5488</v>
      </c>
      <c r="F5152" s="9" t="s">
        <v>15018</v>
      </c>
      <c r="G5152" s="10">
        <v>520</v>
      </c>
      <c r="H5152" s="10">
        <v>78</v>
      </c>
      <c r="I5152" s="10">
        <v>39</v>
      </c>
      <c r="J5152" s="10">
        <v>40</v>
      </c>
      <c r="O5152" s="11">
        <f t="shared" si="81"/>
        <v>70.416666666666671</v>
      </c>
      <c r="P5152" s="10" t="s">
        <v>4</v>
      </c>
      <c r="Q5152" s="1" t="s">
        <v>17252</v>
      </c>
    </row>
    <row r="5153" spans="1:17" x14ac:dyDescent="0.15">
      <c r="A5153" s="8" t="s">
        <v>13402</v>
      </c>
      <c r="B5153" s="8" t="s">
        <v>13403</v>
      </c>
      <c r="C5153" s="8" t="s">
        <v>13361</v>
      </c>
      <c r="D5153" s="8" t="s">
        <v>12081</v>
      </c>
      <c r="E5153" s="9">
        <v>5459</v>
      </c>
      <c r="F5153" s="9" t="s">
        <v>15018</v>
      </c>
      <c r="G5153" s="10">
        <v>520</v>
      </c>
      <c r="H5153" s="10">
        <v>78</v>
      </c>
      <c r="I5153" s="10">
        <v>39</v>
      </c>
      <c r="J5153" s="10">
        <v>40</v>
      </c>
      <c r="O5153" s="11">
        <f t="shared" si="81"/>
        <v>70.416666666666671</v>
      </c>
      <c r="P5153" s="10" t="s">
        <v>4</v>
      </c>
      <c r="Q5153" s="1" t="s">
        <v>17252</v>
      </c>
    </row>
    <row r="5154" spans="1:17" x14ac:dyDescent="0.15">
      <c r="A5154" s="8" t="s">
        <v>13404</v>
      </c>
      <c r="B5154" s="8" t="s">
        <v>13405</v>
      </c>
      <c r="C5154" s="8" t="s">
        <v>13356</v>
      </c>
      <c r="D5154" s="8" t="s">
        <v>11779</v>
      </c>
      <c r="E5154" s="9">
        <v>6101</v>
      </c>
      <c r="F5154" s="9" t="s">
        <v>15018</v>
      </c>
      <c r="G5154" s="10">
        <v>520</v>
      </c>
      <c r="H5154" s="10">
        <v>78</v>
      </c>
      <c r="I5154" s="10">
        <v>39</v>
      </c>
      <c r="J5154" s="10">
        <v>40</v>
      </c>
      <c r="O5154" s="11">
        <f t="shared" si="81"/>
        <v>70.416666666666671</v>
      </c>
      <c r="P5154" s="10" t="s">
        <v>4</v>
      </c>
      <c r="Q5154" s="1" t="s">
        <v>17250</v>
      </c>
    </row>
    <row r="5155" spans="1:17" x14ac:dyDescent="0.15">
      <c r="A5155" s="8" t="s">
        <v>13406</v>
      </c>
      <c r="B5155" s="8" t="s">
        <v>13407</v>
      </c>
      <c r="C5155" s="8" t="s">
        <v>13356</v>
      </c>
      <c r="D5155" s="8" t="s">
        <v>11779</v>
      </c>
      <c r="E5155" s="9">
        <v>6056</v>
      </c>
      <c r="F5155" s="9" t="s">
        <v>15018</v>
      </c>
      <c r="G5155" s="10">
        <v>520</v>
      </c>
      <c r="H5155" s="10">
        <v>78</v>
      </c>
      <c r="I5155" s="10">
        <v>39</v>
      </c>
      <c r="J5155" s="10">
        <v>40</v>
      </c>
      <c r="O5155" s="11">
        <f t="shared" ref="O5155:O5186" si="82">(H5155*I5155*J5155)/1728</f>
        <v>70.416666666666671</v>
      </c>
      <c r="P5155" s="10" t="s">
        <v>4</v>
      </c>
      <c r="Q5155" s="1" t="s">
        <v>17250</v>
      </c>
    </row>
    <row r="5156" spans="1:17" x14ac:dyDescent="0.15">
      <c r="A5156" s="8" t="s">
        <v>13408</v>
      </c>
      <c r="B5156" s="8" t="s">
        <v>13409</v>
      </c>
      <c r="C5156" s="8" t="s">
        <v>13361</v>
      </c>
      <c r="D5156" s="8" t="s">
        <v>13176</v>
      </c>
      <c r="E5156" s="9">
        <v>7249</v>
      </c>
      <c r="F5156" s="9" t="s">
        <v>15018</v>
      </c>
      <c r="G5156" s="10">
        <v>520</v>
      </c>
      <c r="H5156" s="10">
        <v>78</v>
      </c>
      <c r="I5156" s="10">
        <v>39</v>
      </c>
      <c r="J5156" s="10">
        <v>40</v>
      </c>
      <c r="O5156" s="11">
        <f t="shared" si="82"/>
        <v>70.416666666666671</v>
      </c>
      <c r="P5156" s="10" t="s">
        <v>4</v>
      </c>
      <c r="Q5156" s="1" t="s">
        <v>17251</v>
      </c>
    </row>
    <row r="5157" spans="1:17" x14ac:dyDescent="0.15">
      <c r="A5157" s="8" t="s">
        <v>13410</v>
      </c>
      <c r="B5157" s="8" t="s">
        <v>13411</v>
      </c>
      <c r="C5157" s="8" t="s">
        <v>13361</v>
      </c>
      <c r="D5157" s="8" t="s">
        <v>13176</v>
      </c>
      <c r="E5157" s="9">
        <v>7203</v>
      </c>
      <c r="F5157" s="9" t="s">
        <v>15018</v>
      </c>
      <c r="G5157" s="10">
        <v>520</v>
      </c>
      <c r="H5157" s="10">
        <v>78</v>
      </c>
      <c r="I5157" s="10">
        <v>39</v>
      </c>
      <c r="J5157" s="10">
        <v>40</v>
      </c>
      <c r="O5157" s="11">
        <f t="shared" si="82"/>
        <v>70.416666666666671</v>
      </c>
      <c r="P5157" s="10" t="s">
        <v>4</v>
      </c>
      <c r="Q5157" s="1" t="s">
        <v>17251</v>
      </c>
    </row>
    <row r="5158" spans="1:17" x14ac:dyDescent="0.15">
      <c r="A5158" s="8" t="s">
        <v>13412</v>
      </c>
      <c r="B5158" s="8" t="s">
        <v>13413</v>
      </c>
      <c r="C5158" s="8" t="s">
        <v>13361</v>
      </c>
      <c r="D5158" s="8" t="s">
        <v>13176</v>
      </c>
      <c r="E5158" s="9">
        <v>6714</v>
      </c>
      <c r="F5158" s="9" t="s">
        <v>15018</v>
      </c>
      <c r="G5158" s="10">
        <v>520</v>
      </c>
      <c r="H5158" s="10">
        <v>78</v>
      </c>
      <c r="I5158" s="10">
        <v>39</v>
      </c>
      <c r="J5158" s="10">
        <v>40</v>
      </c>
      <c r="O5158" s="11">
        <f t="shared" si="82"/>
        <v>70.416666666666671</v>
      </c>
      <c r="P5158" s="10" t="s">
        <v>4</v>
      </c>
      <c r="Q5158" s="1" t="s">
        <v>17252</v>
      </c>
    </row>
    <row r="5159" spans="1:17" x14ac:dyDescent="0.15">
      <c r="A5159" s="8" t="s">
        <v>13414</v>
      </c>
      <c r="B5159" s="8" t="s">
        <v>13415</v>
      </c>
      <c r="C5159" s="8" t="s">
        <v>13361</v>
      </c>
      <c r="D5159" s="8" t="s">
        <v>13176</v>
      </c>
      <c r="E5159" s="9">
        <v>6672</v>
      </c>
      <c r="F5159" s="9" t="s">
        <v>15018</v>
      </c>
      <c r="G5159" s="10">
        <v>520</v>
      </c>
      <c r="H5159" s="10">
        <v>78</v>
      </c>
      <c r="I5159" s="10">
        <v>39</v>
      </c>
      <c r="J5159" s="10">
        <v>40</v>
      </c>
      <c r="O5159" s="11">
        <f t="shared" si="82"/>
        <v>70.416666666666671</v>
      </c>
      <c r="P5159" s="10" t="s">
        <v>4</v>
      </c>
      <c r="Q5159" s="1" t="s">
        <v>17252</v>
      </c>
    </row>
    <row r="5160" spans="1:17" x14ac:dyDescent="0.15">
      <c r="A5160" s="8" t="s">
        <v>13416</v>
      </c>
      <c r="B5160" s="8" t="s">
        <v>13417</v>
      </c>
      <c r="C5160" s="8" t="s">
        <v>13356</v>
      </c>
      <c r="D5160" s="8" t="s">
        <v>11754</v>
      </c>
      <c r="E5160" s="9">
        <v>5827</v>
      </c>
      <c r="F5160" s="9" t="s">
        <v>15018</v>
      </c>
      <c r="G5160" s="10">
        <v>520</v>
      </c>
      <c r="H5160" s="10">
        <v>78</v>
      </c>
      <c r="I5160" s="10">
        <v>39</v>
      </c>
      <c r="J5160" s="10">
        <v>40</v>
      </c>
      <c r="O5160" s="11">
        <f t="shared" si="82"/>
        <v>70.416666666666671</v>
      </c>
      <c r="P5160" s="10" t="s">
        <v>4</v>
      </c>
      <c r="Q5160" s="1" t="s">
        <v>17250</v>
      </c>
    </row>
    <row r="5161" spans="1:17" x14ac:dyDescent="0.15">
      <c r="A5161" s="8" t="s">
        <v>13418</v>
      </c>
      <c r="B5161" s="8" t="s">
        <v>13419</v>
      </c>
      <c r="C5161" s="8" t="s">
        <v>13356</v>
      </c>
      <c r="D5161" s="8" t="s">
        <v>11754</v>
      </c>
      <c r="E5161" s="9">
        <v>5781</v>
      </c>
      <c r="F5161" s="9" t="s">
        <v>15018</v>
      </c>
      <c r="G5161" s="10">
        <v>520</v>
      </c>
      <c r="H5161" s="10">
        <v>78</v>
      </c>
      <c r="I5161" s="10">
        <v>39</v>
      </c>
      <c r="J5161" s="10">
        <v>40</v>
      </c>
      <c r="O5161" s="11">
        <f t="shared" si="82"/>
        <v>70.416666666666671</v>
      </c>
      <c r="P5161" s="10" t="s">
        <v>4</v>
      </c>
      <c r="Q5161" s="1" t="s">
        <v>17250</v>
      </c>
    </row>
    <row r="5162" spans="1:17" x14ac:dyDescent="0.15">
      <c r="A5162" s="8" t="s">
        <v>13420</v>
      </c>
      <c r="B5162" s="8" t="s">
        <v>13421</v>
      </c>
      <c r="C5162" s="8" t="s">
        <v>13361</v>
      </c>
      <c r="D5162" s="8" t="s">
        <v>11858</v>
      </c>
      <c r="E5162" s="9">
        <v>6999</v>
      </c>
      <c r="F5162" s="9" t="s">
        <v>15018</v>
      </c>
      <c r="G5162" s="10">
        <v>520</v>
      </c>
      <c r="H5162" s="10">
        <v>78</v>
      </c>
      <c r="I5162" s="10">
        <v>39</v>
      </c>
      <c r="J5162" s="10">
        <v>40</v>
      </c>
      <c r="O5162" s="11">
        <f t="shared" si="82"/>
        <v>70.416666666666671</v>
      </c>
      <c r="P5162" s="10" t="s">
        <v>4</v>
      </c>
      <c r="Q5162" s="1" t="s">
        <v>17251</v>
      </c>
    </row>
    <row r="5163" spans="1:17" x14ac:dyDescent="0.15">
      <c r="A5163" s="8" t="s">
        <v>13422</v>
      </c>
      <c r="B5163" s="8" t="s">
        <v>13423</v>
      </c>
      <c r="C5163" s="8" t="s">
        <v>13361</v>
      </c>
      <c r="D5163" s="8" t="s">
        <v>11858</v>
      </c>
      <c r="E5163" s="9">
        <v>6954</v>
      </c>
      <c r="F5163" s="9" t="s">
        <v>15018</v>
      </c>
      <c r="G5163" s="10">
        <v>520</v>
      </c>
      <c r="H5163" s="10">
        <v>78</v>
      </c>
      <c r="I5163" s="10">
        <v>39</v>
      </c>
      <c r="J5163" s="10">
        <v>40</v>
      </c>
      <c r="O5163" s="11">
        <f t="shared" si="82"/>
        <v>70.416666666666671</v>
      </c>
      <c r="P5163" s="10" t="s">
        <v>4</v>
      </c>
      <c r="Q5163" s="1" t="s">
        <v>17251</v>
      </c>
    </row>
    <row r="5164" spans="1:17" x14ac:dyDescent="0.15">
      <c r="A5164" s="8" t="s">
        <v>13424</v>
      </c>
      <c r="B5164" s="8" t="s">
        <v>13425</v>
      </c>
      <c r="C5164" s="8" t="s">
        <v>13361</v>
      </c>
      <c r="D5164" s="8" t="s">
        <v>11858</v>
      </c>
      <c r="E5164" s="9">
        <v>6473</v>
      </c>
      <c r="F5164" s="9" t="s">
        <v>15018</v>
      </c>
      <c r="G5164" s="10">
        <v>520</v>
      </c>
      <c r="H5164" s="10">
        <v>78</v>
      </c>
      <c r="I5164" s="10">
        <v>39</v>
      </c>
      <c r="J5164" s="10">
        <v>40</v>
      </c>
      <c r="O5164" s="11">
        <f t="shared" si="82"/>
        <v>70.416666666666671</v>
      </c>
      <c r="P5164" s="10" t="s">
        <v>4</v>
      </c>
      <c r="Q5164" s="1" t="s">
        <v>17252</v>
      </c>
    </row>
    <row r="5165" spans="1:17" x14ac:dyDescent="0.15">
      <c r="A5165" s="8" t="s">
        <v>13426</v>
      </c>
      <c r="B5165" s="8" t="s">
        <v>13427</v>
      </c>
      <c r="C5165" s="8" t="s">
        <v>13361</v>
      </c>
      <c r="D5165" s="8" t="s">
        <v>11858</v>
      </c>
      <c r="E5165" s="9">
        <v>6430</v>
      </c>
      <c r="F5165" s="9" t="s">
        <v>15018</v>
      </c>
      <c r="G5165" s="10">
        <v>520</v>
      </c>
      <c r="H5165" s="10">
        <v>78</v>
      </c>
      <c r="I5165" s="10">
        <v>39</v>
      </c>
      <c r="J5165" s="10">
        <v>40</v>
      </c>
      <c r="O5165" s="11">
        <f t="shared" si="82"/>
        <v>70.416666666666671</v>
      </c>
      <c r="P5165" s="10" t="s">
        <v>4</v>
      </c>
      <c r="Q5165" s="1" t="s">
        <v>17252</v>
      </c>
    </row>
    <row r="5166" spans="1:17" x14ac:dyDescent="0.15">
      <c r="A5166" s="8" t="s">
        <v>13428</v>
      </c>
      <c r="B5166" s="8" t="s">
        <v>13429</v>
      </c>
      <c r="C5166" s="8" t="s">
        <v>13318</v>
      </c>
      <c r="D5166" s="8" t="s">
        <v>11754</v>
      </c>
      <c r="E5166" s="9">
        <v>5994</v>
      </c>
      <c r="F5166" s="9" t="s">
        <v>15018</v>
      </c>
      <c r="G5166" s="10">
        <v>520</v>
      </c>
      <c r="H5166" s="10">
        <v>78</v>
      </c>
      <c r="I5166" s="10">
        <v>39</v>
      </c>
      <c r="J5166" s="10">
        <v>40</v>
      </c>
      <c r="O5166" s="11">
        <f t="shared" si="82"/>
        <v>70.416666666666671</v>
      </c>
      <c r="P5166" s="10" t="s">
        <v>4</v>
      </c>
      <c r="Q5166" s="1" t="s">
        <v>17253</v>
      </c>
    </row>
    <row r="5167" spans="1:17" x14ac:dyDescent="0.15">
      <c r="A5167" s="8" t="s">
        <v>13430</v>
      </c>
      <c r="B5167" s="8" t="s">
        <v>13431</v>
      </c>
      <c r="C5167" s="8" t="s">
        <v>13318</v>
      </c>
      <c r="D5167" s="8" t="s">
        <v>11754</v>
      </c>
      <c r="E5167" s="9">
        <v>5948</v>
      </c>
      <c r="F5167" s="9" t="s">
        <v>15018</v>
      </c>
      <c r="G5167" s="10">
        <v>520</v>
      </c>
      <c r="H5167" s="10">
        <v>78</v>
      </c>
      <c r="I5167" s="10">
        <v>39</v>
      </c>
      <c r="J5167" s="10">
        <v>40</v>
      </c>
      <c r="O5167" s="11">
        <f t="shared" si="82"/>
        <v>70.416666666666671</v>
      </c>
      <c r="P5167" s="10" t="s">
        <v>4</v>
      </c>
      <c r="Q5167" s="1" t="s">
        <v>17253</v>
      </c>
    </row>
    <row r="5168" spans="1:17" x14ac:dyDescent="0.15">
      <c r="A5168" s="8" t="s">
        <v>13432</v>
      </c>
      <c r="B5168" s="8" t="s">
        <v>13433</v>
      </c>
      <c r="C5168" s="8" t="s">
        <v>13323</v>
      </c>
      <c r="D5168" s="8" t="s">
        <v>11858</v>
      </c>
      <c r="E5168" s="9">
        <v>7166</v>
      </c>
      <c r="F5168" s="9" t="s">
        <v>15018</v>
      </c>
      <c r="G5168" s="10">
        <v>520</v>
      </c>
      <c r="H5168" s="10">
        <v>78</v>
      </c>
      <c r="I5168" s="10">
        <v>39</v>
      </c>
      <c r="J5168" s="10">
        <v>40</v>
      </c>
      <c r="O5168" s="11">
        <f t="shared" si="82"/>
        <v>70.416666666666671</v>
      </c>
      <c r="P5168" s="10" t="s">
        <v>4</v>
      </c>
      <c r="Q5168" s="1" t="s">
        <v>17254</v>
      </c>
    </row>
    <row r="5169" spans="1:17" x14ac:dyDescent="0.15">
      <c r="A5169" s="8" t="s">
        <v>13434</v>
      </c>
      <c r="B5169" s="8" t="s">
        <v>13435</v>
      </c>
      <c r="C5169" s="8" t="s">
        <v>13323</v>
      </c>
      <c r="D5169" s="8" t="s">
        <v>11858</v>
      </c>
      <c r="E5169" s="9">
        <v>7124</v>
      </c>
      <c r="F5169" s="9" t="s">
        <v>15018</v>
      </c>
      <c r="G5169" s="10">
        <v>520</v>
      </c>
      <c r="H5169" s="10">
        <v>78</v>
      </c>
      <c r="I5169" s="10">
        <v>39</v>
      </c>
      <c r="J5169" s="10">
        <v>40</v>
      </c>
      <c r="O5169" s="11">
        <f t="shared" si="82"/>
        <v>70.416666666666671</v>
      </c>
      <c r="P5169" s="10" t="s">
        <v>4</v>
      </c>
      <c r="Q5169" s="1" t="s">
        <v>17254</v>
      </c>
    </row>
    <row r="5170" spans="1:17" x14ac:dyDescent="0.15">
      <c r="A5170" s="8" t="s">
        <v>13436</v>
      </c>
      <c r="B5170" s="8" t="s">
        <v>13437</v>
      </c>
      <c r="C5170" s="8" t="s">
        <v>13323</v>
      </c>
      <c r="D5170" s="8" t="s">
        <v>11858</v>
      </c>
      <c r="E5170" s="9">
        <v>6641</v>
      </c>
      <c r="F5170" s="9" t="s">
        <v>15018</v>
      </c>
      <c r="G5170" s="10">
        <v>520</v>
      </c>
      <c r="H5170" s="10">
        <v>78</v>
      </c>
      <c r="I5170" s="10">
        <v>39</v>
      </c>
      <c r="J5170" s="10">
        <v>40</v>
      </c>
      <c r="O5170" s="11">
        <f t="shared" si="82"/>
        <v>70.416666666666671</v>
      </c>
      <c r="P5170" s="10" t="s">
        <v>4</v>
      </c>
      <c r="Q5170" s="1" t="s">
        <v>17255</v>
      </c>
    </row>
    <row r="5171" spans="1:17" x14ac:dyDescent="0.15">
      <c r="A5171" s="8" t="s">
        <v>13438</v>
      </c>
      <c r="B5171" s="8" t="s">
        <v>13439</v>
      </c>
      <c r="C5171" s="8" t="s">
        <v>13323</v>
      </c>
      <c r="D5171" s="8" t="s">
        <v>11858</v>
      </c>
      <c r="E5171" s="9">
        <v>6596</v>
      </c>
      <c r="F5171" s="9" t="s">
        <v>15018</v>
      </c>
      <c r="G5171" s="10">
        <v>520</v>
      </c>
      <c r="H5171" s="10">
        <v>78</v>
      </c>
      <c r="I5171" s="10">
        <v>39</v>
      </c>
      <c r="J5171" s="10">
        <v>40</v>
      </c>
      <c r="O5171" s="11">
        <f t="shared" si="82"/>
        <v>70.416666666666671</v>
      </c>
      <c r="P5171" s="10" t="s">
        <v>4</v>
      </c>
      <c r="Q5171" s="1" t="s">
        <v>17255</v>
      </c>
    </row>
    <row r="5172" spans="1:17" x14ac:dyDescent="0.15">
      <c r="A5172" s="8" t="s">
        <v>13440</v>
      </c>
      <c r="B5172" s="8" t="s">
        <v>13441</v>
      </c>
      <c r="C5172" s="8" t="s">
        <v>13318</v>
      </c>
      <c r="D5172" s="8" t="s">
        <v>11772</v>
      </c>
      <c r="E5172" s="9">
        <v>5337</v>
      </c>
      <c r="F5172" s="9" t="s">
        <v>15018</v>
      </c>
      <c r="G5172" s="10">
        <v>520</v>
      </c>
      <c r="H5172" s="10">
        <v>78</v>
      </c>
      <c r="I5172" s="10">
        <v>39</v>
      </c>
      <c r="J5172" s="10">
        <v>40</v>
      </c>
      <c r="O5172" s="11">
        <f t="shared" si="82"/>
        <v>70.416666666666671</v>
      </c>
      <c r="P5172" s="10" t="s">
        <v>4</v>
      </c>
      <c r="Q5172" s="1" t="s">
        <v>17253</v>
      </c>
    </row>
    <row r="5173" spans="1:17" x14ac:dyDescent="0.15">
      <c r="A5173" s="8" t="s">
        <v>13442</v>
      </c>
      <c r="B5173" s="8" t="s">
        <v>13443</v>
      </c>
      <c r="C5173" s="8" t="s">
        <v>13318</v>
      </c>
      <c r="D5173" s="8" t="s">
        <v>11772</v>
      </c>
      <c r="E5173" s="9">
        <v>5307</v>
      </c>
      <c r="F5173" s="9" t="s">
        <v>15018</v>
      </c>
      <c r="G5173" s="10">
        <v>520</v>
      </c>
      <c r="H5173" s="10">
        <v>78</v>
      </c>
      <c r="I5173" s="10">
        <v>39</v>
      </c>
      <c r="J5173" s="10">
        <v>40</v>
      </c>
      <c r="O5173" s="11">
        <f t="shared" si="82"/>
        <v>70.416666666666671</v>
      </c>
      <c r="P5173" s="10" t="s">
        <v>4</v>
      </c>
      <c r="Q5173" s="1" t="s">
        <v>17253</v>
      </c>
    </row>
    <row r="5174" spans="1:17" x14ac:dyDescent="0.15">
      <c r="A5174" s="8" t="s">
        <v>13444</v>
      </c>
      <c r="B5174" s="8" t="s">
        <v>13445</v>
      </c>
      <c r="C5174" s="8" t="s">
        <v>13323</v>
      </c>
      <c r="D5174" s="8" t="s">
        <v>12081</v>
      </c>
      <c r="E5174" s="9">
        <v>5672</v>
      </c>
      <c r="F5174" s="9" t="s">
        <v>15018</v>
      </c>
      <c r="G5174" s="10">
        <v>520</v>
      </c>
      <c r="H5174" s="10">
        <v>78</v>
      </c>
      <c r="I5174" s="10">
        <v>39</v>
      </c>
      <c r="J5174" s="10">
        <v>40</v>
      </c>
      <c r="O5174" s="11">
        <f t="shared" si="82"/>
        <v>70.416666666666671</v>
      </c>
      <c r="P5174" s="10" t="s">
        <v>4</v>
      </c>
      <c r="Q5174" s="1" t="s">
        <v>17254</v>
      </c>
    </row>
    <row r="5175" spans="1:17" x14ac:dyDescent="0.15">
      <c r="A5175" s="8" t="s">
        <v>13446</v>
      </c>
      <c r="B5175" s="8" t="s">
        <v>13447</v>
      </c>
      <c r="C5175" s="8" t="s">
        <v>13323</v>
      </c>
      <c r="D5175" s="8" t="s">
        <v>12081</v>
      </c>
      <c r="E5175" s="9">
        <v>5641</v>
      </c>
      <c r="F5175" s="9" t="s">
        <v>15018</v>
      </c>
      <c r="G5175" s="10">
        <v>520</v>
      </c>
      <c r="H5175" s="10">
        <v>78</v>
      </c>
      <c r="I5175" s="10">
        <v>39</v>
      </c>
      <c r="J5175" s="10">
        <v>40</v>
      </c>
      <c r="O5175" s="11">
        <f t="shared" si="82"/>
        <v>70.416666666666671</v>
      </c>
      <c r="P5175" s="10" t="s">
        <v>4</v>
      </c>
      <c r="Q5175" s="1" t="s">
        <v>17254</v>
      </c>
    </row>
    <row r="5176" spans="1:17" x14ac:dyDescent="0.15">
      <c r="A5176" s="8" t="s">
        <v>13448</v>
      </c>
      <c r="B5176" s="8" t="s">
        <v>13449</v>
      </c>
      <c r="C5176" s="8" t="s">
        <v>13323</v>
      </c>
      <c r="D5176" s="8" t="s">
        <v>12081</v>
      </c>
      <c r="E5176" s="9">
        <v>5670</v>
      </c>
      <c r="F5176" s="9" t="s">
        <v>15018</v>
      </c>
      <c r="G5176" s="10">
        <v>520</v>
      </c>
      <c r="H5176" s="10">
        <v>78</v>
      </c>
      <c r="I5176" s="10">
        <v>39</v>
      </c>
      <c r="J5176" s="10">
        <v>40</v>
      </c>
      <c r="O5176" s="11">
        <f t="shared" si="82"/>
        <v>70.416666666666671</v>
      </c>
      <c r="P5176" s="10" t="s">
        <v>4</v>
      </c>
      <c r="Q5176" s="1" t="s">
        <v>17255</v>
      </c>
    </row>
    <row r="5177" spans="1:17" x14ac:dyDescent="0.15">
      <c r="A5177" s="8" t="s">
        <v>13450</v>
      </c>
      <c r="B5177" s="8" t="s">
        <v>13451</v>
      </c>
      <c r="C5177" s="8" t="s">
        <v>13323</v>
      </c>
      <c r="D5177" s="8" t="s">
        <v>12081</v>
      </c>
      <c r="E5177" s="9">
        <v>5640</v>
      </c>
      <c r="F5177" s="9" t="s">
        <v>15018</v>
      </c>
      <c r="G5177" s="10">
        <v>520</v>
      </c>
      <c r="H5177" s="10">
        <v>78</v>
      </c>
      <c r="I5177" s="10">
        <v>39</v>
      </c>
      <c r="J5177" s="10">
        <v>40</v>
      </c>
      <c r="O5177" s="11">
        <f t="shared" si="82"/>
        <v>70.416666666666671</v>
      </c>
      <c r="P5177" s="10" t="s">
        <v>4</v>
      </c>
      <c r="Q5177" s="1" t="s">
        <v>17255</v>
      </c>
    </row>
    <row r="5178" spans="1:17" x14ac:dyDescent="0.15">
      <c r="A5178" s="8" t="s">
        <v>13452</v>
      </c>
      <c r="B5178" s="8" t="s">
        <v>13453</v>
      </c>
      <c r="C5178" s="8" t="s">
        <v>13318</v>
      </c>
      <c r="D5178" s="8" t="s">
        <v>11779</v>
      </c>
      <c r="E5178" s="9">
        <v>6268</v>
      </c>
      <c r="F5178" s="9" t="s">
        <v>15018</v>
      </c>
      <c r="G5178" s="10">
        <v>520</v>
      </c>
      <c r="H5178" s="10">
        <v>78</v>
      </c>
      <c r="I5178" s="10">
        <v>39</v>
      </c>
      <c r="J5178" s="10">
        <v>40</v>
      </c>
      <c r="O5178" s="11">
        <f t="shared" si="82"/>
        <v>70.416666666666671</v>
      </c>
      <c r="P5178" s="10" t="s">
        <v>4</v>
      </c>
      <c r="Q5178" s="1" t="s">
        <v>17253</v>
      </c>
    </row>
    <row r="5179" spans="1:17" x14ac:dyDescent="0.15">
      <c r="A5179" s="8" t="s">
        <v>13454</v>
      </c>
      <c r="B5179" s="8" t="s">
        <v>13455</v>
      </c>
      <c r="C5179" s="8" t="s">
        <v>13318</v>
      </c>
      <c r="D5179" s="8" t="s">
        <v>11779</v>
      </c>
      <c r="E5179" s="9">
        <v>6223</v>
      </c>
      <c r="F5179" s="9" t="s">
        <v>15018</v>
      </c>
      <c r="G5179" s="10">
        <v>520</v>
      </c>
      <c r="H5179" s="10">
        <v>78</v>
      </c>
      <c r="I5179" s="10">
        <v>39</v>
      </c>
      <c r="J5179" s="10">
        <v>40</v>
      </c>
      <c r="O5179" s="11">
        <f t="shared" si="82"/>
        <v>70.416666666666671</v>
      </c>
      <c r="P5179" s="10" t="s">
        <v>4</v>
      </c>
      <c r="Q5179" s="1" t="s">
        <v>17253</v>
      </c>
    </row>
    <row r="5180" spans="1:17" x14ac:dyDescent="0.15">
      <c r="A5180" s="8" t="s">
        <v>13456</v>
      </c>
      <c r="B5180" s="8" t="s">
        <v>13457</v>
      </c>
      <c r="C5180" s="8" t="s">
        <v>13323</v>
      </c>
      <c r="D5180" s="8" t="s">
        <v>11885</v>
      </c>
      <c r="E5180" s="9">
        <v>7416</v>
      </c>
      <c r="F5180" s="9" t="s">
        <v>15018</v>
      </c>
      <c r="G5180" s="10">
        <v>520</v>
      </c>
      <c r="H5180" s="10">
        <v>78</v>
      </c>
      <c r="I5180" s="10">
        <v>39</v>
      </c>
      <c r="J5180" s="10">
        <v>40</v>
      </c>
      <c r="O5180" s="11">
        <f t="shared" si="82"/>
        <v>70.416666666666671</v>
      </c>
      <c r="P5180" s="10" t="s">
        <v>4</v>
      </c>
      <c r="Q5180" s="1" t="s">
        <v>17254</v>
      </c>
    </row>
    <row r="5181" spans="1:17" x14ac:dyDescent="0.15">
      <c r="A5181" s="8" t="s">
        <v>13458</v>
      </c>
      <c r="B5181" s="8" t="s">
        <v>13459</v>
      </c>
      <c r="C5181" s="8" t="s">
        <v>13323</v>
      </c>
      <c r="D5181" s="8" t="s">
        <v>11885</v>
      </c>
      <c r="E5181" s="9">
        <v>7370</v>
      </c>
      <c r="F5181" s="9" t="s">
        <v>15018</v>
      </c>
      <c r="G5181" s="10">
        <v>520</v>
      </c>
      <c r="H5181" s="10">
        <v>78</v>
      </c>
      <c r="I5181" s="10">
        <v>39</v>
      </c>
      <c r="J5181" s="10">
        <v>40</v>
      </c>
      <c r="O5181" s="11">
        <f t="shared" si="82"/>
        <v>70.416666666666671</v>
      </c>
      <c r="P5181" s="10" t="s">
        <v>4</v>
      </c>
      <c r="Q5181" s="1" t="s">
        <v>17254</v>
      </c>
    </row>
    <row r="5182" spans="1:17" x14ac:dyDescent="0.15">
      <c r="A5182" s="8" t="s">
        <v>13460</v>
      </c>
      <c r="B5182" s="8" t="s">
        <v>13461</v>
      </c>
      <c r="C5182" s="8" t="s">
        <v>13323</v>
      </c>
      <c r="D5182" s="8" t="s">
        <v>11885</v>
      </c>
      <c r="E5182" s="9">
        <v>6883</v>
      </c>
      <c r="F5182" s="9" t="s">
        <v>15018</v>
      </c>
      <c r="G5182" s="10">
        <v>520</v>
      </c>
      <c r="H5182" s="10">
        <v>78</v>
      </c>
      <c r="I5182" s="10">
        <v>39</v>
      </c>
      <c r="J5182" s="10">
        <v>40</v>
      </c>
      <c r="O5182" s="11">
        <f t="shared" si="82"/>
        <v>70.416666666666671</v>
      </c>
      <c r="P5182" s="10" t="s">
        <v>4</v>
      </c>
      <c r="Q5182" s="1" t="s">
        <v>17255</v>
      </c>
    </row>
    <row r="5183" spans="1:17" x14ac:dyDescent="0.15">
      <c r="A5183" s="8" t="s">
        <v>13462</v>
      </c>
      <c r="B5183" s="8" t="s">
        <v>13463</v>
      </c>
      <c r="C5183" s="8" t="s">
        <v>13323</v>
      </c>
      <c r="D5183" s="8" t="s">
        <v>11885</v>
      </c>
      <c r="E5183" s="9">
        <v>6837</v>
      </c>
      <c r="F5183" s="9" t="s">
        <v>15018</v>
      </c>
      <c r="G5183" s="10">
        <v>520</v>
      </c>
      <c r="H5183" s="10">
        <v>78</v>
      </c>
      <c r="I5183" s="10">
        <v>39</v>
      </c>
      <c r="J5183" s="10">
        <v>40</v>
      </c>
      <c r="O5183" s="11">
        <f t="shared" si="82"/>
        <v>70.416666666666671</v>
      </c>
      <c r="P5183" s="10" t="s">
        <v>4</v>
      </c>
      <c r="Q5183" s="1" t="s">
        <v>17255</v>
      </c>
    </row>
    <row r="5184" spans="1:17" x14ac:dyDescent="0.15">
      <c r="A5184" s="8" t="s">
        <v>13464</v>
      </c>
      <c r="B5184" s="8" t="s">
        <v>13465</v>
      </c>
      <c r="C5184" s="8" t="s">
        <v>13466</v>
      </c>
      <c r="D5184" s="8" t="s">
        <v>13467</v>
      </c>
      <c r="E5184" s="9">
        <v>530</v>
      </c>
      <c r="F5184" s="9" t="s">
        <v>15024</v>
      </c>
      <c r="G5184" s="10">
        <v>20</v>
      </c>
      <c r="H5184" s="10">
        <v>38</v>
      </c>
      <c r="I5184" s="10">
        <v>16</v>
      </c>
      <c r="J5184" s="10">
        <v>11</v>
      </c>
      <c r="O5184" s="11">
        <f t="shared" si="82"/>
        <v>3.8703703703703702</v>
      </c>
      <c r="P5184" s="10" t="s">
        <v>14411</v>
      </c>
      <c r="Q5184" s="1" t="s">
        <v>17256</v>
      </c>
    </row>
    <row r="5185" spans="1:17" x14ac:dyDescent="0.15">
      <c r="A5185" s="8" t="s">
        <v>13468</v>
      </c>
      <c r="B5185" s="8" t="s">
        <v>13469</v>
      </c>
      <c r="C5185" s="8" t="s">
        <v>13470</v>
      </c>
      <c r="D5185" s="8" t="s">
        <v>13471</v>
      </c>
      <c r="E5185" s="9">
        <v>445</v>
      </c>
      <c r="F5185" s="9" t="s">
        <v>15023</v>
      </c>
      <c r="G5185" s="49">
        <v>16</v>
      </c>
      <c r="H5185" s="49">
        <v>28</v>
      </c>
      <c r="I5185" s="49">
        <v>13</v>
      </c>
      <c r="J5185" s="49">
        <v>11</v>
      </c>
      <c r="O5185" s="11">
        <f t="shared" si="82"/>
        <v>2.3171296296296298</v>
      </c>
      <c r="P5185" s="10" t="s">
        <v>14411</v>
      </c>
      <c r="Q5185" s="58" t="s">
        <v>17257</v>
      </c>
    </row>
    <row r="5186" spans="1:17" x14ac:dyDescent="0.15">
      <c r="A5186" s="8" t="s">
        <v>13472</v>
      </c>
      <c r="B5186" s="8" t="s">
        <v>13473</v>
      </c>
      <c r="C5186" s="8" t="s">
        <v>13474</v>
      </c>
      <c r="D5186" s="8" t="s">
        <v>13471</v>
      </c>
      <c r="E5186" s="9">
        <v>462</v>
      </c>
      <c r="F5186" s="9" t="s">
        <v>15023</v>
      </c>
      <c r="G5186" s="49">
        <v>20</v>
      </c>
      <c r="H5186" s="49">
        <v>37</v>
      </c>
      <c r="I5186" s="49">
        <v>13</v>
      </c>
      <c r="J5186" s="49">
        <v>11</v>
      </c>
      <c r="O5186" s="11">
        <f t="shared" si="82"/>
        <v>3.0619212962962963</v>
      </c>
      <c r="P5186" s="10" t="s">
        <v>14411</v>
      </c>
      <c r="Q5186" s="1" t="s">
        <v>17258</v>
      </c>
    </row>
    <row r="5187" spans="1:17" x14ac:dyDescent="0.15">
      <c r="A5187" s="8" t="s">
        <v>15048</v>
      </c>
      <c r="B5187" s="8" t="s">
        <v>13475</v>
      </c>
      <c r="C5187" s="8" t="s">
        <v>13476</v>
      </c>
      <c r="D5187" s="8" t="s">
        <v>13477</v>
      </c>
      <c r="E5187" s="9">
        <v>797</v>
      </c>
      <c r="O5187" s="11"/>
      <c r="Q5187" s="8" t="s">
        <v>15764</v>
      </c>
    </row>
    <row r="5188" spans="1:17" x14ac:dyDescent="0.15">
      <c r="A5188" s="8" t="s">
        <v>13478</v>
      </c>
      <c r="B5188" s="8" t="s">
        <v>13479</v>
      </c>
      <c r="C5188" s="8" t="s">
        <v>13480</v>
      </c>
      <c r="D5188" s="8" t="s">
        <v>13481</v>
      </c>
      <c r="E5188" s="9">
        <v>97</v>
      </c>
      <c r="F5188" s="9" t="s">
        <v>15021</v>
      </c>
      <c r="G5188" s="49">
        <v>2</v>
      </c>
      <c r="H5188" s="49">
        <v>9</v>
      </c>
      <c r="I5188" s="49">
        <v>6</v>
      </c>
      <c r="J5188" s="49">
        <v>6</v>
      </c>
      <c r="O5188" s="11">
        <f t="shared" ref="O5188:O5211" si="83">(H5188*I5188*J5188)/1728</f>
        <v>0.1875</v>
      </c>
      <c r="P5188" s="10" t="s">
        <v>14411</v>
      </c>
      <c r="Q5188" s="58" t="s">
        <v>17259</v>
      </c>
    </row>
    <row r="5189" spans="1:17" x14ac:dyDescent="0.15">
      <c r="A5189" s="8" t="s">
        <v>13482</v>
      </c>
      <c r="B5189" s="8" t="s">
        <v>13483</v>
      </c>
      <c r="C5189" s="8" t="s">
        <v>13480</v>
      </c>
      <c r="D5189" s="8" t="s">
        <v>13484</v>
      </c>
      <c r="E5189" s="9">
        <v>102</v>
      </c>
      <c r="F5189" s="9" t="s">
        <v>15021</v>
      </c>
      <c r="G5189" s="49">
        <v>2</v>
      </c>
      <c r="H5189" s="49">
        <v>9</v>
      </c>
      <c r="I5189" s="49">
        <v>6</v>
      </c>
      <c r="J5189" s="49">
        <v>6</v>
      </c>
      <c r="O5189" s="11">
        <f t="shared" si="83"/>
        <v>0.1875</v>
      </c>
      <c r="P5189" s="10" t="s">
        <v>14411</v>
      </c>
      <c r="Q5189" s="58" t="s">
        <v>17259</v>
      </c>
    </row>
    <row r="5190" spans="1:17" x14ac:dyDescent="0.15">
      <c r="A5190" s="8" t="s">
        <v>13485</v>
      </c>
      <c r="B5190" s="8" t="s">
        <v>13486</v>
      </c>
      <c r="C5190" s="8" t="s">
        <v>13480</v>
      </c>
      <c r="D5190" s="8" t="s">
        <v>13487</v>
      </c>
      <c r="E5190" s="9">
        <v>123</v>
      </c>
      <c r="F5190" s="9" t="s">
        <v>15021</v>
      </c>
      <c r="G5190" s="49">
        <v>2</v>
      </c>
      <c r="H5190" s="49">
        <v>9</v>
      </c>
      <c r="I5190" s="49">
        <v>6</v>
      </c>
      <c r="J5190" s="49">
        <v>6</v>
      </c>
      <c r="O5190" s="11">
        <f t="shared" si="83"/>
        <v>0.1875</v>
      </c>
      <c r="P5190" s="10" t="s">
        <v>14411</v>
      </c>
      <c r="Q5190" s="58" t="s">
        <v>17259</v>
      </c>
    </row>
    <row r="5191" spans="1:17" x14ac:dyDescent="0.15">
      <c r="A5191" s="8" t="s">
        <v>13488</v>
      </c>
      <c r="B5191" s="8" t="s">
        <v>13489</v>
      </c>
      <c r="C5191" s="8" t="s">
        <v>14348</v>
      </c>
      <c r="D5191" s="8" t="s">
        <v>13490</v>
      </c>
      <c r="E5191" s="9">
        <v>171</v>
      </c>
      <c r="F5191" s="9" t="s">
        <v>15022</v>
      </c>
      <c r="G5191" s="49">
        <v>1.5</v>
      </c>
      <c r="H5191" s="49">
        <v>21</v>
      </c>
      <c r="I5191" s="49">
        <v>3</v>
      </c>
      <c r="J5191" s="49">
        <v>3</v>
      </c>
      <c r="O5191" s="11">
        <f t="shared" si="83"/>
        <v>0.109375</v>
      </c>
      <c r="P5191" s="10" t="s">
        <v>14411</v>
      </c>
      <c r="Q5191" s="58" t="s">
        <v>13488</v>
      </c>
    </row>
    <row r="5192" spans="1:17" x14ac:dyDescent="0.15">
      <c r="A5192" s="8" t="s">
        <v>13491</v>
      </c>
      <c r="B5192" s="8" t="s">
        <v>13492</v>
      </c>
      <c r="C5192" s="8" t="s">
        <v>15514</v>
      </c>
      <c r="E5192" s="9">
        <v>668</v>
      </c>
      <c r="F5192" s="9" t="s">
        <v>15024</v>
      </c>
      <c r="G5192" s="9">
        <v>40</v>
      </c>
      <c r="H5192" s="10">
        <v>28</v>
      </c>
      <c r="I5192" s="10">
        <v>26</v>
      </c>
      <c r="J5192" s="10">
        <v>12</v>
      </c>
      <c r="O5192" s="11">
        <f t="shared" si="83"/>
        <v>5.0555555555555554</v>
      </c>
      <c r="P5192" s="10" t="s">
        <v>14411</v>
      </c>
      <c r="Q5192" s="58" t="s">
        <v>17260</v>
      </c>
    </row>
    <row r="5193" spans="1:17" x14ac:dyDescent="0.15">
      <c r="A5193" s="8" t="s">
        <v>13493</v>
      </c>
      <c r="B5193" s="8" t="s">
        <v>13494</v>
      </c>
      <c r="C5193" s="8" t="s">
        <v>15515</v>
      </c>
      <c r="E5193" s="9">
        <v>710</v>
      </c>
      <c r="F5193" s="9" t="s">
        <v>15024</v>
      </c>
      <c r="G5193" s="9">
        <v>40</v>
      </c>
      <c r="H5193" s="10">
        <v>28</v>
      </c>
      <c r="I5193" s="10">
        <v>26</v>
      </c>
      <c r="J5193" s="10">
        <v>12</v>
      </c>
      <c r="O5193" s="11">
        <f t="shared" si="83"/>
        <v>5.0555555555555554</v>
      </c>
      <c r="P5193" s="10" t="s">
        <v>14411</v>
      </c>
      <c r="Q5193" s="58" t="s">
        <v>17261</v>
      </c>
    </row>
    <row r="5194" spans="1:17" ht="15.75" customHeight="1" x14ac:dyDescent="0.15">
      <c r="A5194" s="8" t="s">
        <v>13495</v>
      </c>
      <c r="B5194" s="8" t="s">
        <v>13496</v>
      </c>
      <c r="C5194" s="8" t="s">
        <v>15516</v>
      </c>
      <c r="E5194" s="9">
        <v>668</v>
      </c>
      <c r="F5194" s="9" t="s">
        <v>15024</v>
      </c>
      <c r="G5194" s="9">
        <v>40</v>
      </c>
      <c r="H5194" s="10">
        <v>28</v>
      </c>
      <c r="I5194" s="10">
        <v>26</v>
      </c>
      <c r="J5194" s="10">
        <v>12</v>
      </c>
      <c r="O5194" s="11">
        <f t="shared" si="83"/>
        <v>5.0555555555555554</v>
      </c>
      <c r="P5194" s="10" t="s">
        <v>14411</v>
      </c>
      <c r="Q5194" s="58" t="s">
        <v>17260</v>
      </c>
    </row>
    <row r="5195" spans="1:17" ht="15.75" customHeight="1" x14ac:dyDescent="0.15">
      <c r="A5195" s="8" t="s">
        <v>13497</v>
      </c>
      <c r="B5195" s="8" t="s">
        <v>13498</v>
      </c>
      <c r="C5195" s="8" t="s">
        <v>15517</v>
      </c>
      <c r="E5195" s="9">
        <v>710</v>
      </c>
      <c r="F5195" s="9" t="s">
        <v>15024</v>
      </c>
      <c r="G5195" s="9">
        <v>40</v>
      </c>
      <c r="H5195" s="10">
        <v>28</v>
      </c>
      <c r="I5195" s="10">
        <v>26</v>
      </c>
      <c r="J5195" s="10">
        <v>12</v>
      </c>
      <c r="O5195" s="11">
        <f t="shared" si="83"/>
        <v>5.0555555555555554</v>
      </c>
      <c r="P5195" s="10" t="s">
        <v>14411</v>
      </c>
      <c r="Q5195" s="58" t="s">
        <v>17261</v>
      </c>
    </row>
    <row r="5196" spans="1:17" ht="15.75" customHeight="1" x14ac:dyDescent="0.15">
      <c r="A5196" s="8" t="s">
        <v>13499</v>
      </c>
      <c r="B5196" s="8" t="s">
        <v>13500</v>
      </c>
      <c r="C5196" s="8" t="s">
        <v>15518</v>
      </c>
      <c r="E5196" s="9">
        <v>832</v>
      </c>
      <c r="F5196" s="9" t="s">
        <v>15025</v>
      </c>
      <c r="G5196" s="9">
        <v>50</v>
      </c>
      <c r="H5196" s="10">
        <v>35</v>
      </c>
      <c r="I5196" s="10">
        <v>26</v>
      </c>
      <c r="J5196" s="10">
        <v>11</v>
      </c>
      <c r="O5196" s="11">
        <f t="shared" si="83"/>
        <v>5.7928240740740744</v>
      </c>
      <c r="P5196" s="10" t="s">
        <v>14411</v>
      </c>
      <c r="Q5196" s="58" t="s">
        <v>17262</v>
      </c>
    </row>
    <row r="5197" spans="1:17" ht="15.75" customHeight="1" x14ac:dyDescent="0.15">
      <c r="A5197" s="8" t="s">
        <v>13501</v>
      </c>
      <c r="B5197" s="8" t="s">
        <v>13502</v>
      </c>
      <c r="C5197" s="8" t="s">
        <v>15519</v>
      </c>
      <c r="E5197" s="9">
        <v>885</v>
      </c>
      <c r="F5197" s="9" t="s">
        <v>15025</v>
      </c>
      <c r="G5197" s="9">
        <v>50</v>
      </c>
      <c r="H5197" s="10">
        <v>35</v>
      </c>
      <c r="I5197" s="10">
        <v>26</v>
      </c>
      <c r="J5197" s="10">
        <v>11</v>
      </c>
      <c r="O5197" s="11">
        <f t="shared" si="83"/>
        <v>5.7928240740740744</v>
      </c>
      <c r="P5197" s="10" t="s">
        <v>14411</v>
      </c>
      <c r="Q5197" s="58" t="s">
        <v>17263</v>
      </c>
    </row>
    <row r="5198" spans="1:17" ht="15.75" customHeight="1" x14ac:dyDescent="0.15">
      <c r="A5198" s="8" t="s">
        <v>13503</v>
      </c>
      <c r="B5198" s="8" t="s">
        <v>13504</v>
      </c>
      <c r="C5198" s="8" t="s">
        <v>15520</v>
      </c>
      <c r="E5198" s="9">
        <v>832</v>
      </c>
      <c r="F5198" s="9" t="s">
        <v>15025</v>
      </c>
      <c r="G5198" s="9">
        <v>50</v>
      </c>
      <c r="H5198" s="10">
        <v>35</v>
      </c>
      <c r="I5198" s="10">
        <v>26</v>
      </c>
      <c r="J5198" s="10">
        <v>11</v>
      </c>
      <c r="O5198" s="11">
        <f t="shared" si="83"/>
        <v>5.7928240740740744</v>
      </c>
      <c r="P5198" s="10" t="s">
        <v>14411</v>
      </c>
      <c r="Q5198" s="58" t="s">
        <v>17262</v>
      </c>
    </row>
    <row r="5199" spans="1:17" ht="15.75" customHeight="1" x14ac:dyDescent="0.15">
      <c r="A5199" s="8" t="s">
        <v>13505</v>
      </c>
      <c r="B5199" s="8" t="s">
        <v>13506</v>
      </c>
      <c r="C5199" s="8" t="s">
        <v>15521</v>
      </c>
      <c r="E5199" s="9">
        <v>885</v>
      </c>
      <c r="F5199" s="9" t="s">
        <v>15025</v>
      </c>
      <c r="G5199" s="9">
        <v>50</v>
      </c>
      <c r="H5199" s="10">
        <v>35</v>
      </c>
      <c r="I5199" s="10">
        <v>26</v>
      </c>
      <c r="J5199" s="10">
        <v>11</v>
      </c>
      <c r="O5199" s="11">
        <f t="shared" si="83"/>
        <v>5.7928240740740744</v>
      </c>
      <c r="P5199" s="10" t="s">
        <v>14411</v>
      </c>
      <c r="Q5199" s="58" t="s">
        <v>17263</v>
      </c>
    </row>
    <row r="5200" spans="1:17" ht="15.75" customHeight="1" x14ac:dyDescent="0.15">
      <c r="A5200" s="8" t="s">
        <v>13507</v>
      </c>
      <c r="B5200" s="8" t="s">
        <v>13508</v>
      </c>
      <c r="C5200" s="8" t="s">
        <v>15522</v>
      </c>
      <c r="E5200" s="9">
        <v>1046</v>
      </c>
      <c r="F5200" s="9" t="s">
        <v>15018</v>
      </c>
      <c r="G5200" s="9">
        <v>78</v>
      </c>
      <c r="H5200" s="10">
        <v>40</v>
      </c>
      <c r="I5200" s="10">
        <v>48</v>
      </c>
      <c r="J5200" s="10">
        <v>17</v>
      </c>
      <c r="O5200" s="11">
        <f t="shared" si="83"/>
        <v>18.888888888888889</v>
      </c>
      <c r="P5200" s="10" t="s">
        <v>4</v>
      </c>
      <c r="Q5200" s="1" t="s">
        <v>17264</v>
      </c>
    </row>
    <row r="5201" spans="1:17" ht="15.75" customHeight="1" x14ac:dyDescent="0.15">
      <c r="A5201" s="8" t="s">
        <v>13509</v>
      </c>
      <c r="B5201" s="8" t="s">
        <v>13510</v>
      </c>
      <c r="C5201" s="8" t="s">
        <v>15523</v>
      </c>
      <c r="E5201" s="9">
        <v>1125</v>
      </c>
      <c r="F5201" s="9" t="s">
        <v>15018</v>
      </c>
      <c r="G5201" s="9">
        <v>78</v>
      </c>
      <c r="H5201" s="10">
        <v>40</v>
      </c>
      <c r="I5201" s="10">
        <v>48</v>
      </c>
      <c r="J5201" s="10">
        <v>17</v>
      </c>
      <c r="O5201" s="11">
        <f t="shared" si="83"/>
        <v>18.888888888888889</v>
      </c>
      <c r="P5201" s="10" t="s">
        <v>4</v>
      </c>
      <c r="Q5201" s="1" t="s">
        <v>17265</v>
      </c>
    </row>
    <row r="5202" spans="1:17" ht="15.75" customHeight="1" x14ac:dyDescent="0.15">
      <c r="A5202" s="8" t="s">
        <v>13511</v>
      </c>
      <c r="B5202" s="8" t="s">
        <v>13512</v>
      </c>
      <c r="C5202" s="8" t="s">
        <v>15524</v>
      </c>
      <c r="E5202" s="9">
        <v>1046</v>
      </c>
      <c r="F5202" s="9" t="s">
        <v>15018</v>
      </c>
      <c r="G5202" s="9">
        <v>78</v>
      </c>
      <c r="H5202" s="10">
        <v>40</v>
      </c>
      <c r="I5202" s="10">
        <v>48</v>
      </c>
      <c r="J5202" s="10">
        <v>17</v>
      </c>
      <c r="O5202" s="11">
        <f t="shared" si="83"/>
        <v>18.888888888888889</v>
      </c>
      <c r="P5202" s="10" t="s">
        <v>4</v>
      </c>
      <c r="Q5202" s="1" t="s">
        <v>17264</v>
      </c>
    </row>
    <row r="5203" spans="1:17" ht="15.75" customHeight="1" x14ac:dyDescent="0.15">
      <c r="A5203" s="8" t="s">
        <v>13513</v>
      </c>
      <c r="B5203" s="8" t="s">
        <v>13514</v>
      </c>
      <c r="C5203" s="8" t="s">
        <v>15525</v>
      </c>
      <c r="E5203" s="9">
        <v>1125</v>
      </c>
      <c r="F5203" s="9" t="s">
        <v>15018</v>
      </c>
      <c r="G5203" s="9">
        <v>78</v>
      </c>
      <c r="H5203" s="10">
        <v>40</v>
      </c>
      <c r="I5203" s="10">
        <v>48</v>
      </c>
      <c r="J5203" s="10">
        <v>17</v>
      </c>
      <c r="O5203" s="11">
        <f t="shared" si="83"/>
        <v>18.888888888888889</v>
      </c>
      <c r="P5203" s="10" t="s">
        <v>4</v>
      </c>
      <c r="Q5203" s="1" t="s">
        <v>17265</v>
      </c>
    </row>
    <row r="5204" spans="1:17" ht="15.75" customHeight="1" x14ac:dyDescent="0.15">
      <c r="A5204" s="8" t="s">
        <v>13515</v>
      </c>
      <c r="B5204" s="8" t="s">
        <v>13516</v>
      </c>
      <c r="C5204" s="8" t="s">
        <v>15526</v>
      </c>
      <c r="E5204" s="9">
        <v>1550</v>
      </c>
      <c r="F5204" s="9" t="s">
        <v>15018</v>
      </c>
      <c r="G5204" s="9">
        <v>90</v>
      </c>
      <c r="H5204" s="10">
        <v>40</v>
      </c>
      <c r="I5204" s="10">
        <v>48</v>
      </c>
      <c r="J5204" s="10">
        <v>17</v>
      </c>
      <c r="O5204" s="11">
        <f t="shared" si="83"/>
        <v>18.888888888888889</v>
      </c>
      <c r="P5204" s="10" t="s">
        <v>4</v>
      </c>
      <c r="Q5204" s="1" t="s">
        <v>17266</v>
      </c>
    </row>
    <row r="5205" spans="1:17" ht="15.75" customHeight="1" x14ac:dyDescent="0.15">
      <c r="A5205" s="8" t="s">
        <v>13517</v>
      </c>
      <c r="B5205" s="8" t="s">
        <v>13518</v>
      </c>
      <c r="C5205" s="8" t="s">
        <v>15527</v>
      </c>
      <c r="E5205" s="9">
        <v>1648</v>
      </c>
      <c r="F5205" s="9" t="s">
        <v>15018</v>
      </c>
      <c r="G5205" s="9">
        <v>90</v>
      </c>
      <c r="H5205" s="10">
        <v>40</v>
      </c>
      <c r="I5205" s="10">
        <v>48</v>
      </c>
      <c r="J5205" s="10">
        <v>17</v>
      </c>
      <c r="O5205" s="11">
        <f t="shared" si="83"/>
        <v>18.888888888888889</v>
      </c>
      <c r="P5205" s="10" t="s">
        <v>4</v>
      </c>
      <c r="Q5205" s="1" t="s">
        <v>17267</v>
      </c>
    </row>
    <row r="5206" spans="1:17" ht="15.75" customHeight="1" x14ac:dyDescent="0.15">
      <c r="A5206" s="8" t="s">
        <v>13519</v>
      </c>
      <c r="B5206" s="8" t="s">
        <v>13520</v>
      </c>
      <c r="C5206" s="8" t="s">
        <v>15528</v>
      </c>
      <c r="E5206" s="9">
        <v>1550</v>
      </c>
      <c r="F5206" s="9" t="s">
        <v>15018</v>
      </c>
      <c r="G5206" s="9">
        <v>90</v>
      </c>
      <c r="H5206" s="10">
        <v>40</v>
      </c>
      <c r="I5206" s="10">
        <v>48</v>
      </c>
      <c r="J5206" s="10">
        <v>17</v>
      </c>
      <c r="O5206" s="11">
        <f t="shared" si="83"/>
        <v>18.888888888888889</v>
      </c>
      <c r="P5206" s="10" t="s">
        <v>4</v>
      </c>
      <c r="Q5206" s="1" t="s">
        <v>17266</v>
      </c>
    </row>
    <row r="5207" spans="1:17" ht="15.75" customHeight="1" x14ac:dyDescent="0.15">
      <c r="A5207" s="8" t="s">
        <v>13521</v>
      </c>
      <c r="B5207" s="8" t="s">
        <v>13522</v>
      </c>
      <c r="C5207" s="8" t="s">
        <v>15529</v>
      </c>
      <c r="E5207" s="9">
        <v>1648</v>
      </c>
      <c r="F5207" s="9" t="s">
        <v>15018</v>
      </c>
      <c r="G5207" s="9">
        <v>90</v>
      </c>
      <c r="H5207" s="10">
        <v>40</v>
      </c>
      <c r="I5207" s="10">
        <v>48</v>
      </c>
      <c r="J5207" s="10">
        <v>17</v>
      </c>
      <c r="O5207" s="11">
        <f t="shared" si="83"/>
        <v>18.888888888888889</v>
      </c>
      <c r="P5207" s="10" t="s">
        <v>4</v>
      </c>
      <c r="Q5207" s="1" t="s">
        <v>17267</v>
      </c>
    </row>
    <row r="5208" spans="1:17" ht="15.75" customHeight="1" x14ac:dyDescent="0.15">
      <c r="A5208" s="8" t="s">
        <v>13523</v>
      </c>
      <c r="B5208" s="8" t="s">
        <v>13524</v>
      </c>
      <c r="C5208" s="8" t="s">
        <v>15530</v>
      </c>
      <c r="E5208" s="9">
        <v>1664</v>
      </c>
      <c r="F5208" s="9" t="s">
        <v>15018</v>
      </c>
      <c r="G5208" s="9">
        <v>108</v>
      </c>
      <c r="H5208" s="10">
        <v>68</v>
      </c>
      <c r="I5208" s="10">
        <v>33</v>
      </c>
      <c r="J5208" s="10">
        <v>17</v>
      </c>
      <c r="O5208" s="11">
        <f t="shared" si="83"/>
        <v>22.076388888888889</v>
      </c>
      <c r="P5208" s="10" t="s">
        <v>4</v>
      </c>
      <c r="Q5208" s="1" t="s">
        <v>17268</v>
      </c>
    </row>
    <row r="5209" spans="1:17" ht="15.75" customHeight="1" x14ac:dyDescent="0.15">
      <c r="A5209" s="8" t="s">
        <v>13525</v>
      </c>
      <c r="B5209" s="8" t="s">
        <v>13526</v>
      </c>
      <c r="C5209" s="8" t="s">
        <v>15531</v>
      </c>
      <c r="E5209" s="9">
        <v>1768</v>
      </c>
      <c r="F5209" s="9" t="s">
        <v>15018</v>
      </c>
      <c r="G5209" s="9">
        <v>108</v>
      </c>
      <c r="H5209" s="10">
        <v>68</v>
      </c>
      <c r="I5209" s="10">
        <v>33</v>
      </c>
      <c r="J5209" s="10">
        <v>17</v>
      </c>
      <c r="O5209" s="11">
        <f t="shared" si="83"/>
        <v>22.076388888888889</v>
      </c>
      <c r="P5209" s="10" t="s">
        <v>4</v>
      </c>
      <c r="Q5209" s="1" t="s">
        <v>13525</v>
      </c>
    </row>
    <row r="5210" spans="1:17" ht="15.75" customHeight="1" x14ac:dyDescent="0.15">
      <c r="A5210" s="8" t="s">
        <v>13527</v>
      </c>
      <c r="B5210" s="8" t="s">
        <v>13528</v>
      </c>
      <c r="C5210" s="8" t="s">
        <v>15532</v>
      </c>
      <c r="E5210" s="9">
        <v>1664</v>
      </c>
      <c r="F5210" s="9" t="s">
        <v>15018</v>
      </c>
      <c r="G5210" s="9">
        <v>108</v>
      </c>
      <c r="H5210" s="10">
        <v>68</v>
      </c>
      <c r="I5210" s="10">
        <v>33</v>
      </c>
      <c r="J5210" s="10">
        <v>17</v>
      </c>
      <c r="O5210" s="11">
        <f t="shared" si="83"/>
        <v>22.076388888888889</v>
      </c>
      <c r="P5210" s="10" t="s">
        <v>4</v>
      </c>
      <c r="Q5210" s="1" t="s">
        <v>17268</v>
      </c>
    </row>
    <row r="5211" spans="1:17" ht="15.75" customHeight="1" x14ac:dyDescent="0.15">
      <c r="A5211" s="8" t="s">
        <v>13529</v>
      </c>
      <c r="B5211" s="8" t="s">
        <v>13530</v>
      </c>
      <c r="C5211" s="8" t="s">
        <v>15533</v>
      </c>
      <c r="E5211" s="9">
        <v>1768</v>
      </c>
      <c r="F5211" s="9" t="s">
        <v>15018</v>
      </c>
      <c r="G5211" s="9">
        <v>108</v>
      </c>
      <c r="H5211" s="10">
        <v>68</v>
      </c>
      <c r="I5211" s="10">
        <v>33</v>
      </c>
      <c r="J5211" s="10">
        <v>17</v>
      </c>
      <c r="O5211" s="11">
        <f t="shared" si="83"/>
        <v>22.076388888888889</v>
      </c>
      <c r="P5211" s="10" t="s">
        <v>4</v>
      </c>
      <c r="Q5211" s="1" t="s">
        <v>13525</v>
      </c>
    </row>
  </sheetData>
  <sortState xmlns:xlrd2="http://schemas.microsoft.com/office/spreadsheetml/2017/richdata2" ref="A5:Q5211">
    <sortCondition ref="A5:A5211"/>
  </sortState>
  <phoneticPr fontId="22" type="noConversion"/>
  <hyperlinks>
    <hyperlink ref="Q25" r:id="rId1" xr:uid="{AA9E31DC-EC82-4587-B4AA-891E4CA06147}"/>
    <hyperlink ref="Q26" r:id="rId2" xr:uid="{8CE08A6E-267C-4277-9B17-800CDF1922A9}"/>
    <hyperlink ref="Q27" r:id="rId3" xr:uid="{1D5C9D06-6FE1-4391-A29D-A4CF5191FAAF}"/>
    <hyperlink ref="Q34" r:id="rId4" xr:uid="{09E5733B-1893-417A-BDAA-854CCC458263}"/>
    <hyperlink ref="Q29" r:id="rId5" xr:uid="{534D1910-EC9D-4AC7-A826-A1EBEACA333E}"/>
    <hyperlink ref="Q30:Q33" r:id="rId6" display="191-S.pdf" xr:uid="{200D22EA-79C2-4B6E-9D7C-DD6129E16E21}"/>
    <hyperlink ref="Q28" r:id="rId7" xr:uid="{BDD69CFB-F71F-41CB-9BD5-3C756E023707}"/>
    <hyperlink ref="Q35:Q37" r:id="rId8" display="195-S.pdf" xr:uid="{3FD053B3-B0CD-4366-961C-EEF5691B5DF4}"/>
    <hyperlink ref="Q38" r:id="rId9" xr:uid="{E7987E17-3CC6-4D26-AC78-2413B847847C}"/>
    <hyperlink ref="Q39" r:id="rId10" xr:uid="{D9A08E23-280D-4372-8BC0-918E372C8511}"/>
    <hyperlink ref="Q40:Q50" r:id="rId11" display="185R 196R 199R Shower Riser.pdf" xr:uid="{58686300-01E6-46C5-A648-17E78DEAC508}"/>
    <hyperlink ref="Q50" r:id="rId12" xr:uid="{F098E77C-20AA-4582-8E19-E8B46769A2E0}"/>
    <hyperlink ref="Q125" r:id="rId13" xr:uid="{F8FD604B-7FB5-48B6-B6EF-B40B7576F077}"/>
    <hyperlink ref="Q128" r:id="rId14" xr:uid="{3E729750-0A8C-44FC-A92A-C1B4CEB3AEC6}"/>
    <hyperlink ref="Q131" r:id="rId15" xr:uid="{336A7D42-15DC-4A13-B55A-F533039E2145}"/>
    <hyperlink ref="Q134" r:id="rId16" xr:uid="{AB19EAFB-9110-44D6-9CC2-0F1AA0F839D4}"/>
    <hyperlink ref="Q137" r:id="rId17" xr:uid="{4AE10995-DDAA-40CB-8311-F5D8227B9F36}"/>
    <hyperlink ref="Q60:Q61" r:id="rId18" display="3-100X Metropolitan 600 Ped Lav.pdf" xr:uid="{7FBB2B9F-8F11-4859-9C50-BEC1F83804F0}"/>
    <hyperlink ref="Q63:Q64" r:id="rId19" display="3-106X Resort 500.pdf" xr:uid="{93811F15-E3FA-4016-A102-AD8C9228E124}"/>
    <hyperlink ref="Q66:Q67" r:id="rId20" display="3-107X Resort 550.pdf" xr:uid="{A0CC3142-03B2-47AC-BF96-615E66BC5080}"/>
    <hyperlink ref="Q69:Q70" r:id="rId21" display="3-108X Resort 650.pdf" xr:uid="{9ABD1FEC-99D2-47B3-9119-508B26BD6254}"/>
    <hyperlink ref="Q146" r:id="rId22" xr:uid="{F43F70E3-B9DA-4D43-89A9-60614900709D}"/>
    <hyperlink ref="Q149" r:id="rId23" xr:uid="{04CB098D-47B7-4F83-8EC9-B4AFF5B06A8E}"/>
    <hyperlink ref="Q150" r:id="rId24" xr:uid="{85D1E921-0724-4893-9D24-AE4AD51A0E48}"/>
    <hyperlink ref="Q153" r:id="rId25" xr:uid="{B7BCD1B8-16FD-461C-B9B8-CB12869AB050}"/>
    <hyperlink ref="Q81:Q82" r:id="rId26" display="3-110X Eden 450.pdf" xr:uid="{3931673C-1D1D-4F09-A52F-031380A21143}"/>
    <hyperlink ref="Q85:Q86" r:id="rId27" display="3-111X Eden 520.pdf" xr:uid="{55743808-BE72-4F16-85E9-41FF31F42FF3}"/>
    <hyperlink ref="Q88:Q89" r:id="rId28" display="3-112X Eden 650.pdf" xr:uid="{EC3FF96A-9F39-43F9-8EFE-70C43B4301DD}"/>
    <hyperlink ref="Q156" r:id="rId29" display="https://drive.google.com/open?id=1S01zCYvkAkpL7ZzlTKEhjho7qO4ztG_i&amp;usp=drive_copy" xr:uid="{8FB29433-2C5C-458D-8A4C-6CCD929901F3}"/>
    <hyperlink ref="Q157" r:id="rId30" display="https://drive.google.com/open?id=1S01zCYvkAkpL7ZzlTKEhjho7qO4ztG_i&amp;usp=drive_copy" xr:uid="{998B358F-6420-4E53-8CEF-9C0715A25A3B}"/>
    <hyperlink ref="Q158" r:id="rId31" xr:uid="{9D22189E-27A1-43CE-89C3-A3566F2B7C67}"/>
    <hyperlink ref="Q159" r:id="rId32" xr:uid="{5DC410D8-8E6D-4CE4-8C51-DEAFDCB40BC4}"/>
    <hyperlink ref="Q161" r:id="rId33" xr:uid="{559D027D-B65C-4761-A77C-90921A17A5C7}"/>
    <hyperlink ref="Q164" r:id="rId34" xr:uid="{245D3E92-9E2F-4290-A9C8-DE53FBB0D77D}"/>
    <hyperlink ref="Q167" r:id="rId35" xr:uid="{4CAFE609-6187-46D1-8B5D-AF8D7470ABAE}"/>
    <hyperlink ref="Q160" r:id="rId36" xr:uid="{6C35F8A4-3303-44E0-A807-ADC37A626D31}"/>
    <hyperlink ref="Q96:Q97" r:id="rId37" display="3-124X Morning 600.pdf" xr:uid="{00DEBBC8-0A3E-4CFB-8340-C135ACD721F9}"/>
    <hyperlink ref="Q99:Q100" r:id="rId38" display="3-125X Morning 550.pdf" xr:uid="{D0B9E20E-DC32-4699-AFF4-E7C1DA67939B}"/>
    <hyperlink ref="Q168" r:id="rId39" xr:uid="{A6B24271-5906-4755-A9DB-D65B914738B5}"/>
    <hyperlink ref="Q171" r:id="rId40" xr:uid="{39D01684-D4CA-4E3A-A7F0-D50ACECF26AC}"/>
    <hyperlink ref="Q173" r:id="rId41" xr:uid="{4BD9E6B1-8688-4C3C-91FD-E904A5107455}"/>
    <hyperlink ref="Q175" r:id="rId42" xr:uid="{F994A4DB-5531-442C-B3AC-8E35321EA898}"/>
    <hyperlink ref="Q103:Q104" r:id="rId43" display="3-14X Elena 500 Ped Lav.pdf" xr:uid="{27DA32F4-0BD6-4CB8-928D-C1128F491642}"/>
    <hyperlink ref="Q172" r:id="rId44" xr:uid="{4F32DF36-0FFC-4D52-9733-B22302745495}"/>
    <hyperlink ref="Q174" r:id="rId45" xr:uid="{AE6417B2-D758-4732-B1A7-FC6093B2D70F}"/>
    <hyperlink ref="Q176" r:id="rId46" xr:uid="{9F606C36-8B32-4CC2-B729-C03B616B1871}"/>
    <hyperlink ref="Q177" r:id="rId47" xr:uid="{9AC2607C-5040-4C03-B5C1-52B0C5E911C0}"/>
    <hyperlink ref="Q180" r:id="rId48" xr:uid="{32D5C165-8BC3-48E3-9D90-46245A6B96B1}"/>
    <hyperlink ref="Q115:Q116" r:id="rId49" display="3-201X Caroline 550.pdf" xr:uid="{3A705D7F-F6E3-43C7-B507-F170022F3225}"/>
    <hyperlink ref="Q112:Q113" r:id="rId50" display="3-200X Caroline  450.pdf" xr:uid="{8F45CBD3-CB5D-4D43-BE70-39337D9BA742}"/>
    <hyperlink ref="Q183" r:id="rId51" xr:uid="{02828457-AC52-4672-AAF1-7B7F74E518CE}"/>
    <hyperlink ref="Q184" r:id="rId52" xr:uid="{BE72600A-CCA4-4FBD-B496-48C717B50F56}"/>
    <hyperlink ref="Q185" r:id="rId53" xr:uid="{B1F229F1-BAF5-43FD-9661-62A87485259B}"/>
    <hyperlink ref="Q186" r:id="rId54" xr:uid="{CAEF733C-1680-4990-B6DA-79BCB2E42819}"/>
    <hyperlink ref="Q187" r:id="rId55" xr:uid="{C841EDFE-4417-48EC-88DB-58E732E7216E}"/>
    <hyperlink ref="Q188" r:id="rId56" xr:uid="{20505C1C-29B8-4800-9847-62C9642D30D4}"/>
    <hyperlink ref="Q123:Q124" r:id="rId57" display="3-203X Tonique 550.pdf" xr:uid="{5FC1A9AB-9111-48DD-9C59-49E826A8A6E1}"/>
    <hyperlink ref="Q191" r:id="rId58" xr:uid="{DBF80A78-50FC-4A7E-BF17-E28BF03412BD}"/>
    <hyperlink ref="Q126:Q127" r:id="rId59" display="3-21X Series 600 Ped Lav.pdf" xr:uid="{093C76E3-0260-45AB-B1C5-CD244E77A8F6}"/>
    <hyperlink ref="Q197" r:id="rId60" xr:uid="{3C48AC89-FC89-4F33-BD8D-0402B29D3280}"/>
    <hyperlink ref="Q198" r:id="rId61" xr:uid="{80D686B6-FDD4-4B69-B6A4-C88CA646C7C5}"/>
    <hyperlink ref="Q199" r:id="rId62" xr:uid="{F1695E1D-02FD-4153-AFAD-754AFDDE25D2}"/>
    <hyperlink ref="Q134:Q135" r:id="rId63" display="3-26X Mistral 510.pdf" xr:uid="{5E78C2D8-4905-4189-83E6-ACB089BDDD20}"/>
    <hyperlink ref="Q202" r:id="rId64" xr:uid="{DB2091A2-A175-4407-8B4F-F0798F1A7960}"/>
    <hyperlink ref="Q137:Q138" r:id="rId65" display="3-27X Mistral 650.pdf" xr:uid="{BB825630-6CC9-4156-AC22-F1C05F4024A1}"/>
    <hyperlink ref="Q205" r:id="rId66" xr:uid="{00B7293A-BAD8-474E-830B-0CAD53021392}"/>
    <hyperlink ref="Q140:Q141" r:id="rId67" display="3-29X Karla 505 Ped Lav.pdf" xr:uid="{479B5D99-BCBF-4818-81C4-53C74877AD5D}"/>
    <hyperlink ref="Q208" r:id="rId68" xr:uid="{DD08D63B-0F48-4A55-97BF-8FCA794B2B41}"/>
    <hyperlink ref="Q143:Q144" r:id="rId69" display="3-300x Anders Ped Lav.pdf" xr:uid="{74A55129-147C-412F-8BC6-C519A694081B}"/>
    <hyperlink ref="Q211" r:id="rId70" xr:uid="{B49458F3-E7DF-44CA-B10D-C29D8292DD89}"/>
    <hyperlink ref="Q146:Q147" r:id="rId71" display="3-301x Corbin Ped Lav.pdf" xr:uid="{1A6D08CC-920B-41B5-AA75-589160A6F5CD}"/>
    <hyperlink ref="Q214" r:id="rId72" xr:uid="{5242CB48-6DD2-4FC8-9DC1-7411350C3E18}"/>
    <hyperlink ref="Q221" r:id="rId73" xr:uid="{35A7A8A9-35AE-4DAE-993C-A75B7441E281}"/>
    <hyperlink ref="Q226" r:id="rId74" xr:uid="{85D08280-1CD6-460A-8C02-DA8898977CA2}"/>
    <hyperlink ref="Q215" r:id="rId75" xr:uid="{F81FA713-682A-4E8D-BF0C-9C48CE1702E5}"/>
    <hyperlink ref="Q216" r:id="rId76" xr:uid="{2CFD4D72-484A-413F-A1D5-A906B5083A07}"/>
    <hyperlink ref="Q217" r:id="rId77" xr:uid="{71E6921F-47FA-49E0-8DF5-97BB20AC42B7}"/>
    <hyperlink ref="Q218" r:id="rId78" xr:uid="{8D8AD884-1470-44A8-AEEE-F88F9FFC4861}"/>
    <hyperlink ref="Q153:Q154" r:id="rId79" display="3-304x Silvi Ped Lav.pdf" xr:uid="{C0D0F011-8781-4E7A-AF63-6D07D5EE58D6}"/>
    <hyperlink ref="Q222" r:id="rId80" xr:uid="{7A9DD6A0-C33F-4E38-B151-66751C007229}"/>
    <hyperlink ref="Q223" r:id="rId81" xr:uid="{9AA37967-909F-405D-BB6F-7609323B6406}"/>
    <hyperlink ref="Q224" r:id="rId82" xr:uid="{6B725CF0-2342-4245-8FB8-89CF1173D227}"/>
    <hyperlink ref="Q225" r:id="rId83" xr:uid="{69925655-967D-4A18-897B-E9D502C7A1F9}"/>
    <hyperlink ref="Q227" r:id="rId84" xr:uid="{565841B4-879A-41A2-A073-4968AE6A27BA}"/>
    <hyperlink ref="Q162:Q164" r:id="rId85" display="3-31X Hartford Pedestal.pdf" xr:uid="{AD450A2D-05D9-4A02-89B5-5CFD4D0770E3}"/>
    <hyperlink ref="Q236" r:id="rId86" xr:uid="{EA438A95-0523-447D-B7D6-68710F633273}"/>
    <hyperlink ref="Q171:Q172" r:id="rId87" display="3-33X Karla 550 Ped Lav.pdf" xr:uid="{4083A8B0-09CD-4222-8F47-90A53CD0990B}"/>
    <hyperlink ref="Q239" r:id="rId88" xr:uid="{B5647012-5747-43C9-8BDA-AF7FA491B641}"/>
    <hyperlink ref="Q174:Q175" r:id="rId89" display="3-34X Reserva Ped Lav.pdf" xr:uid="{F4242BB1-AFC6-4EE5-B467-12C6BDE04D4E}"/>
    <hyperlink ref="Q242" r:id="rId90" xr:uid="{67F5E279-D748-443D-BF6B-DEF675835456}"/>
    <hyperlink ref="Q177:Q178" r:id="rId91" display="3-35X Karla 650 Ped Lav.pdf" xr:uid="{33FF6B28-9F2E-47CC-AA79-E14ABCEC4EB6}"/>
    <hyperlink ref="Q245" r:id="rId92" xr:uid="{8F45043F-F5EB-46BC-A1C2-615C7A92EA36}"/>
    <hyperlink ref="Q180:Q181" r:id="rId93" display="3-361_8 Op Ped Lav-His.pdf" xr:uid="{E0C7FA9A-FB59-4F1F-976B-44DA86012CED}"/>
    <hyperlink ref="Q253" r:id="rId94" xr:uid="{89861B10-BCCF-4614-B355-6B74A23F1191}"/>
    <hyperlink ref="Q188:Q189" r:id="rId95" display="3-38X Washington 460.pdf" xr:uid="{1E7735F2-CCF0-426F-826A-6B8AEBD2A86B}"/>
    <hyperlink ref="Q256" r:id="rId96" xr:uid="{729A41E6-4235-4B68-909D-BACEBAD02294}"/>
    <hyperlink ref="Q257" r:id="rId97" xr:uid="{2136342F-1CDE-4CA6-9E77-A7554F79F0A4}"/>
    <hyperlink ref="Q258" r:id="rId98" xr:uid="{1E118F53-ED08-48F4-A00A-08E11181D4F3}"/>
    <hyperlink ref="Q259" r:id="rId99" xr:uid="{24DAD23D-B402-4153-A42F-F5E70B640615}"/>
    <hyperlink ref="Q260" r:id="rId100" xr:uid="{C95CE23D-F97B-41ED-96C1-804DA9A33ACF}"/>
    <hyperlink ref="Q261" r:id="rId101" xr:uid="{70AFA876-1250-49F4-A33E-48F85348C179}"/>
    <hyperlink ref="Q262" r:id="rId102" xr:uid="{9D457CF1-8FAC-4920-9969-F8AD5B29B809}"/>
    <hyperlink ref="Q263" r:id="rId103" xr:uid="{E77BA0DE-776B-4AC3-8431-B40ABDFAB6B4}"/>
    <hyperlink ref="Q264" r:id="rId104" xr:uid="{74C697B5-FC4D-4807-9CF3-DFD0B0C8D7EA}"/>
    <hyperlink ref="Q265" r:id="rId105" xr:uid="{D83FCFAF-6AF4-4D96-AD9A-FACD1003EB84}"/>
    <hyperlink ref="Q266" r:id="rId106" xr:uid="{02659D68-61E9-4C75-B00D-562F7E1F0279}"/>
    <hyperlink ref="Q267" r:id="rId107" xr:uid="{319858D3-AD3E-40DE-BD0B-5AE502B97045}"/>
    <hyperlink ref="Q268" r:id="rId108" xr:uid="{DC7D2E9C-0150-4814-92DD-BA7B6F52ACF4}"/>
    <hyperlink ref="Q269" r:id="rId109" xr:uid="{29B33E4F-E772-4DE9-8159-73C6D36F0A8A}"/>
    <hyperlink ref="Q270" r:id="rId110" xr:uid="{245F9AFB-0FBA-4E7B-B518-3AFDFEB1AD0A}"/>
    <hyperlink ref="Q271" r:id="rId111" xr:uid="{DFF10832-12FA-4FC5-BEDF-91D718CF59E7}"/>
    <hyperlink ref="Q272" r:id="rId112" xr:uid="{5889B0B4-1C7A-471F-9C81-B25AE5FCFB01}"/>
    <hyperlink ref="Q273" r:id="rId113" xr:uid="{BC680A9A-455D-487C-B96C-87FFB0E35AFF}"/>
    <hyperlink ref="Q274" r:id="rId114" xr:uid="{B9B23D64-879A-473B-8B22-8DABBBC45BFE}"/>
    <hyperlink ref="Q275" r:id="rId115" xr:uid="{89CB7C37-0215-4DA0-B713-065A18A64B06}"/>
    <hyperlink ref="Q276" r:id="rId116" xr:uid="{D0F1E5B6-856F-4514-A440-D20C5A84C670}"/>
    <hyperlink ref="Q277" r:id="rId117" xr:uid="{70A3A3A8-4B0F-4918-9A33-BB1C27F5B648}"/>
    <hyperlink ref="Q288" r:id="rId118" xr:uid="{32962950-9D5C-4ADD-80F9-C1EE0E18D3AA}"/>
    <hyperlink ref="Q289" r:id="rId119" xr:uid="{18D58C81-B5B4-4BEA-9D2F-6CC56DCD208E}"/>
    <hyperlink ref="Q290" r:id="rId120" xr:uid="{45B05D68-7707-4247-A98F-19EC4D12F6E2}"/>
    <hyperlink ref="Q291" r:id="rId121" xr:uid="{63F5D3FB-9B84-499B-8D40-6EC0D7ED4195}"/>
    <hyperlink ref="Q292" r:id="rId122" xr:uid="{A60A151F-5E57-475F-BFBD-69FEE865035F}"/>
    <hyperlink ref="Q293" r:id="rId123" xr:uid="{5F782B2E-C560-4663-AE60-5A6A37EF1EB2}"/>
    <hyperlink ref="Q294" r:id="rId124" xr:uid="{A4699BFE-E65D-4ABE-B2EA-2A2136F5FE3B}"/>
    <hyperlink ref="Q229:Q230" r:id="rId125" display="3-45X Ambrose.pdf" xr:uid="{8D80C6CE-A5C1-4776-8F57-106AF16CB8FB}"/>
    <hyperlink ref="Q297" r:id="rId126" xr:uid="{F816C032-E802-45CD-B90C-E0E24350A6B3}"/>
    <hyperlink ref="Q298" r:id="rId127" xr:uid="{5F493F7B-5492-4200-81DF-F1DB94F13D2F}"/>
    <hyperlink ref="Q299" r:id="rId128" xr:uid="{DCBE20DC-3DA1-4D3E-A68E-A6B94B1B9E50}"/>
    <hyperlink ref="Q300" r:id="rId129" xr:uid="{C2E7DDE8-C3C9-4D76-8E02-406E29BC9326}"/>
    <hyperlink ref="Q301" r:id="rId130" xr:uid="{C6BBB4D5-42ED-47E7-B45E-6186F3003EC1}"/>
    <hyperlink ref="Q302" r:id="rId131" xr:uid="{2617C48F-9CCA-400B-B2D9-A0C80CC7FCC1}"/>
    <hyperlink ref="Q303" r:id="rId132" xr:uid="{4B89E6AE-8490-416A-A6C8-B44B7BF82207}"/>
    <hyperlink ref="Q304" r:id="rId133" xr:uid="{02493BC9-767E-4F3E-8447-5F8A6F9883F4}"/>
    <hyperlink ref="Q305" r:id="rId134" xr:uid="{44DE5FDD-EB68-4B4C-8A23-77FAB389CE71}"/>
    <hyperlink ref="Q306" r:id="rId135" xr:uid="{2B80DF05-0E3A-411F-ABCF-A5485D9D8AC8}"/>
    <hyperlink ref="Q307" r:id="rId136" xr:uid="{B0063B9D-D24C-47B8-94CC-ECC4194D6539}"/>
    <hyperlink ref="Q308" r:id="rId137" xr:uid="{C8CACDED-27D6-4C68-99FF-4AB37745E7DC}"/>
    <hyperlink ref="Q309" r:id="rId138" xr:uid="{1012A50E-8DC7-40A5-A9F4-F9BD0C3B781F}"/>
    <hyperlink ref="Q310" r:id="rId139" xr:uid="{9987CAAB-B470-42DE-AFE4-D2CE69A000FA}"/>
    <hyperlink ref="Q311" r:id="rId140" xr:uid="{608BF9D3-5DA7-4D50-ADEE-B5D79A8E1E51}"/>
    <hyperlink ref="Q312" r:id="rId141" xr:uid="{EA4E13F4-D256-4E20-85A1-80E28BA3E441}"/>
    <hyperlink ref="Q313" r:id="rId142" xr:uid="{6BD20C5F-5310-409E-A4A0-5E9F69069D37}"/>
    <hyperlink ref="Q248:Q249" r:id="rId143" display="3-53X Compact Ped Lav.pdf" xr:uid="{5C67452F-3743-4103-B2E1-3AD8BBA46538}"/>
    <hyperlink ref="Q316" r:id="rId144" xr:uid="{BDDB60FE-937A-43CD-8592-ABCCB7A4A75D}"/>
    <hyperlink ref="Q251:Q252" r:id="rId145" display="3-54X Compact 500 Ped Lav.pdf" xr:uid="{353F42B6-85EA-4035-AE38-E1289CB52755}"/>
    <hyperlink ref="Q319" r:id="rId146" xr:uid="{9E1E9F71-9FA5-4529-B65C-2C8AF8DCBEB1}"/>
    <hyperlink ref="Q320" r:id="rId147" xr:uid="{A1D75BB1-4A38-41A8-BBDE-92212DF63F1D}"/>
    <hyperlink ref="Q321" r:id="rId148" xr:uid="{793F3752-DE01-4DFF-AA76-840DC0472F60}"/>
    <hyperlink ref="Q322" r:id="rId149" xr:uid="{0184CD34-B83C-4900-81FA-4BA38137B4FA}"/>
    <hyperlink ref="Q323" r:id="rId150" xr:uid="{8D8585E6-0C92-43A8-975C-C7DCB0C8FCF2}"/>
    <hyperlink ref="Q324" r:id="rId151" xr:uid="{E8555273-86B3-4D6B-A7D9-C3BFC5183FD1}"/>
    <hyperlink ref="Q325" r:id="rId152" xr:uid="{253D9B74-DB7A-407E-9014-296665AFA0A5}"/>
    <hyperlink ref="Q326" r:id="rId153" xr:uid="{62D28251-538D-4D11-B2F6-CCD59219EC11}"/>
    <hyperlink ref="Q261:Q263" r:id="rId154" display="3-55X Compact 545 Ped Lav.pdf" xr:uid="{F5192BE0-30C3-4685-A7C8-A7E02871FE49}"/>
    <hyperlink ref="Q330" r:id="rId155" xr:uid="{D4FF5282-97EA-4D15-AB49-A6CB0871B0B3}"/>
    <hyperlink ref="Q331" r:id="rId156" xr:uid="{4E7E35C3-FDC0-43D5-8B45-F4493DB541DD}"/>
    <hyperlink ref="Q332" r:id="rId157" xr:uid="{E7F976FE-983A-4BD7-9CE9-A8331CADF0AC}"/>
    <hyperlink ref="Q333" r:id="rId158" xr:uid="{A69B6007-6859-4F52-B304-10C5382055F6}"/>
    <hyperlink ref="Q334" r:id="rId159" xr:uid="{C2CDC21F-7354-40A1-A4E7-4043A4FEA476}"/>
    <hyperlink ref="Q335" r:id="rId160" xr:uid="{9C874CBB-F5CF-4288-96C7-528AE1E8EC93}"/>
    <hyperlink ref="Q336" r:id="rId161" xr:uid="{8D05FAEC-6511-4552-BC18-F8EF61A0AF17}"/>
    <hyperlink ref="Q337" r:id="rId162" xr:uid="{73A47286-6172-4F14-BDF9-4A4BF50CAEEB}"/>
    <hyperlink ref="Q272:Q274" r:id="rId163" display="3-58X Bali.pdf" xr:uid="{79531F40-620F-4D3F-A5DA-41D76A0D84AB}"/>
    <hyperlink ref="Q345" r:id="rId164" xr:uid="{C49A4A54-469C-451F-B0F1-CD543E7E4E71}"/>
    <hyperlink ref="Q346" r:id="rId165" xr:uid="{623386F8-4FE4-408C-BE36-0C0FA0830AE6}"/>
    <hyperlink ref="Q347" r:id="rId166" xr:uid="{BC028FC8-F9D7-4CA1-B38E-6B75A9742289}"/>
    <hyperlink ref="Q348" r:id="rId167" xr:uid="{64083EB2-D791-4211-9DA9-1E9EA8B28EBC}"/>
    <hyperlink ref="Q349" r:id="rId168" xr:uid="{C43A6F75-1AF4-41B9-8D0A-32C60058989A}"/>
    <hyperlink ref="Q350" r:id="rId169" xr:uid="{003D8126-15B6-4D77-B155-4D2912E06B50}"/>
    <hyperlink ref="Q351" r:id="rId170" xr:uid="{EDF97682-C03D-422D-898E-ACE0D1E65769}"/>
    <hyperlink ref="Q356" r:id="rId171" xr:uid="{CE2113E2-5CB8-4B31-B0C7-165656378C30}"/>
    <hyperlink ref="Q283:Q285" r:id="rId172" display="3-64X Sussex 550.pdf" xr:uid="{B6022BFC-9A21-487A-97A0-6FB99F1F6919}"/>
    <hyperlink ref="Q360" r:id="rId173" xr:uid="{FDDCD467-EC05-4006-9725-3D8090A6D325}"/>
    <hyperlink ref="Q287:Q289" r:id="rId174" display="3-65X Vicki pedestal.pdf" xr:uid="{54CBD045-09C3-4B25-9E5E-49ABE3AA4AE9}"/>
    <hyperlink ref="Q364" r:id="rId175" xr:uid="{2243EDA6-02AB-47B7-B4DB-C3A0F3A4D2EA}"/>
    <hyperlink ref="Q291:Q292" r:id="rId176" display="3-66X Sussex 660.pdf" xr:uid="{9E862722-E46A-4D24-BD51-06273BC9BAA8}"/>
    <hyperlink ref="Q367" r:id="rId177" xr:uid="{13C1C45C-3C38-40A8-88A6-FBD83F99F461}"/>
    <hyperlink ref="Q377" r:id="rId178" xr:uid="{F560339C-179E-4722-8570-EEACBB702F04}"/>
    <hyperlink ref="Q295:Q297" r:id="rId179" display="3-75X Victoria ped.pdf" xr:uid="{7DDE0995-BBEB-40DC-BBB3-2325BB7EA48C}"/>
    <hyperlink ref="Q381" r:id="rId180" xr:uid="{FF446969-88AA-4646-B589-A84AD8A05C05}"/>
    <hyperlink ref="Q299:Q300" r:id="rId181" display="3-76X Summit 500 Ped Lav.pdf" xr:uid="{91AB15E0-F040-42C3-AC86-E8867A79750C}"/>
    <hyperlink ref="Q384" r:id="rId182" xr:uid="{9B80BF1D-65D4-4820-857C-FB1472F11989}"/>
    <hyperlink ref="Q302:Q303" r:id="rId183" display="3-77X Summit 600 Ped Lav.pdf" xr:uid="{983FAC0A-6781-4243-A4EB-F74714188748}"/>
    <hyperlink ref="Q387" r:id="rId184" xr:uid="{208446E1-40EF-48DD-B85F-363794175B9C}"/>
    <hyperlink ref="Q388" r:id="rId185" xr:uid="{8AEA6169-C603-4670-91FA-6AC21F15B089}"/>
    <hyperlink ref="Q389" r:id="rId186" xr:uid="{DAC12AF3-9860-4388-BF08-F772345E81DB}"/>
    <hyperlink ref="Q390" r:id="rId187" xr:uid="{CD8D40CC-A21D-4399-847F-D0DB2F03A7D9}"/>
    <hyperlink ref="Q391" r:id="rId188" xr:uid="{99D97BC2-C377-48D8-BF68-7F1F5A87257A}"/>
    <hyperlink ref="Q309:Q310" r:id="rId189" display="3-86X Stanford 550 pedestal.pdf" xr:uid="{439EC781-4AD3-432D-94A2-25D16975F9E3}"/>
    <hyperlink ref="Q394" r:id="rId190" xr:uid="{54548DA3-8A21-4C31-9EEB-B716BE8BB22D}"/>
    <hyperlink ref="Q395" r:id="rId191" xr:uid="{29F0AD9E-74F9-4FD7-9D83-C1DF8D9BDA55}"/>
    <hyperlink ref="Q313:Q317" r:id="rId192" display="3-87X Stanford 460 pedestal.pdf" xr:uid="{6666B306-F5D2-44B7-88AA-641F2C4B38C1}"/>
    <hyperlink ref="Q401" r:id="rId193" xr:uid="{F5BDB297-22D2-4AB5-8DFF-7678786E4C45}"/>
    <hyperlink ref="Q319:Q320" r:id="rId194" display="3-910X Drew 770.pdf" xr:uid="{909D5F66-7BAF-4415-9F68-65831749D93F}"/>
    <hyperlink ref="Q404" r:id="rId195" xr:uid="{36AE4015-C1CE-4582-BE10-06439AEBFD03}"/>
    <hyperlink ref="Q322:Q323" r:id="rId196" display="3-912X Ensal.pdf" xr:uid="{BF366E7A-1E75-4E8A-AE79-E73F74FCB145}"/>
    <hyperlink ref="Q407" r:id="rId197" xr:uid="{B7F5E5E4-25A9-4AE9-A6B1-AE796524BFE6}"/>
    <hyperlink ref="Q325:Q326" r:id="rId198" display="3-913X CALI PED LAV.pdf" xr:uid="{0A66BF54-A28D-4613-AEFB-721BEA819C43}"/>
    <hyperlink ref="Q410" r:id="rId199" xr:uid="{DC5692D4-07A1-4124-9928-EF329FDFFB84}"/>
    <hyperlink ref="Q411" r:id="rId200" xr:uid="{8F43184D-4F52-49AC-BE47-786A71D431F5}"/>
    <hyperlink ref="Q412" r:id="rId201" xr:uid="{53360857-ED54-4592-A08D-E124C19307B9}"/>
    <hyperlink ref="Q413" r:id="rId202" xr:uid="{872C0D3C-BE82-4A0E-94E3-EFB9C08EA165}"/>
    <hyperlink ref="Q414" r:id="rId203" xr:uid="{F6E0944D-E530-4C06-8509-093AFF760D25}"/>
    <hyperlink ref="Q415" r:id="rId204" xr:uid="{E3978C44-8A15-41C1-84C2-E56321F03785}"/>
    <hyperlink ref="Q416" r:id="rId205" xr:uid="{4497B0EB-8A81-40B2-BD4C-60785827BC3F}"/>
    <hyperlink ref="Q334:Q335" r:id="rId206" display="3-94X Metropolitan 520 Ped Lav.pdf" xr:uid="{ABCA1361-D544-42D1-8758-915912771276}"/>
    <hyperlink ref="Q419" r:id="rId207" xr:uid="{AC0E1432-124F-4E1D-8304-05782BCEF78F}"/>
    <hyperlink ref="Q420" r:id="rId208" xr:uid="{D23821EA-102E-4501-A369-AEC6108B1BF4}"/>
    <hyperlink ref="Q421" r:id="rId209" xr:uid="{8E28B221-3615-4129-B498-42166AEC7124}"/>
    <hyperlink ref="Q422" r:id="rId210" xr:uid="{3D2096CE-65A5-4010-9979-A340E61C0145}"/>
    <hyperlink ref="Q423" r:id="rId211" xr:uid="{08904802-1F28-4220-AFB3-B7ED423678C1}"/>
    <hyperlink ref="Q424" r:id="rId212" xr:uid="{DC508132-736B-4E43-8415-FC24631D3BC6}"/>
    <hyperlink ref="Q425" r:id="rId213" xr:uid="{FE145CE8-F37F-428F-81C0-C9FEE16C1D98}"/>
    <hyperlink ref="Q426" r:id="rId214" xr:uid="{1FF8BA6A-91C2-4EA2-A90D-B8E5CFF8B49F}"/>
    <hyperlink ref="Q427" r:id="rId215" xr:uid="{A0CD2B36-6966-453A-89BF-01EEB65FE512}"/>
    <hyperlink ref="Q428" r:id="rId216" xr:uid="{A206C5F9-4820-40C7-B314-C3B119C350A3}"/>
    <hyperlink ref="Q429" r:id="rId217" xr:uid="{BD213725-305E-4195-94EE-CC2468E05086}"/>
    <hyperlink ref="Q430" r:id="rId218" xr:uid="{1592C78D-72AA-4B51-AB68-2901D8FAA96B}"/>
    <hyperlink ref="Q431" r:id="rId219" xr:uid="{623741C8-6947-443B-990D-885540815B7C}"/>
    <hyperlink ref="Q432" r:id="rId220" xr:uid="{C07F115C-A45D-4517-B2C1-0876A5C10F06}"/>
    <hyperlink ref="Q433" r:id="rId221" xr:uid="{61859C41-A8FF-4B3E-8AEB-5FD5C9FD909B}"/>
    <hyperlink ref="Q434" r:id="rId222" xr:uid="{9FC9C8E5-4D03-4535-87EB-43653AD999EB}"/>
    <hyperlink ref="Q435" r:id="rId223" xr:uid="{ED489284-CB25-41F3-809F-4C12ED1C4DB0}"/>
    <hyperlink ref="Q436" r:id="rId224" xr:uid="{1103528B-CE6D-400F-90E6-17258F2009B7}"/>
    <hyperlink ref="Q437" r:id="rId225" xr:uid="{AEEEF4A8-06EE-4F90-BE19-DA04B3B46917}"/>
    <hyperlink ref="Q438" r:id="rId226" xr:uid="{CE37A0B0-BE68-4D9B-B013-D54C502C747E}"/>
    <hyperlink ref="Q439" r:id="rId227" xr:uid="{AD7C5D55-2E8E-4615-890C-0448EA26703D}"/>
    <hyperlink ref="Q440" r:id="rId228" xr:uid="{2DCF4C07-F770-436D-ACF4-D5FCEEBFF17E}"/>
    <hyperlink ref="Q441" r:id="rId229" xr:uid="{5B5F632C-A48A-40D5-9D27-C91E77A7F19D}"/>
    <hyperlink ref="Q442" r:id="rId230" xr:uid="{843CDCB8-65B6-4286-888D-E5E36D7AD924}"/>
    <hyperlink ref="Q443" r:id="rId231" xr:uid="{54723A39-1F8C-4DEE-89CB-90C3802B8CB8}"/>
    <hyperlink ref="Q444" r:id="rId232" xr:uid="{E7203717-64EF-4C8F-8770-5294186D967B}"/>
    <hyperlink ref="Q445" r:id="rId233" xr:uid="{7A614B51-DF99-4155-84D3-354D2867FE95}"/>
    <hyperlink ref="Q446" r:id="rId234" xr:uid="{535DF29E-1F4E-44B9-AA7F-6EEDC56CC555}"/>
    <hyperlink ref="Q447" r:id="rId235" xr:uid="{8D447517-7697-4E45-8269-A2D30002D9E2}"/>
    <hyperlink ref="Q448" r:id="rId236" xr:uid="{C1E1BCA7-8EAB-427D-BC5C-DB39B102788A}"/>
    <hyperlink ref="Q449" r:id="rId237" xr:uid="{4485521B-D929-44F5-B66D-F4A5CCD00842}"/>
    <hyperlink ref="Q450" r:id="rId238" xr:uid="{5E6198B3-CCD6-4091-B69C-1136306B019F}"/>
    <hyperlink ref="Q451" r:id="rId239" xr:uid="{0783F3A3-4E9D-4E20-AA45-F7E52C72A8CF}"/>
    <hyperlink ref="Q452" r:id="rId240" xr:uid="{B835E153-B323-4A25-B889-B56581A62E08}"/>
    <hyperlink ref="Q453" r:id="rId241" xr:uid="{30480CB5-0004-47A3-9382-D67692D93F6D}"/>
    <hyperlink ref="Q454" r:id="rId242" xr:uid="{DF83FD77-6547-4F70-8BCE-DD65A498A50E}"/>
    <hyperlink ref="Q455" r:id="rId243" xr:uid="{B3C8F835-ACC8-40A1-B603-9E6319406116}"/>
    <hyperlink ref="Q456" r:id="rId244" xr:uid="{3A384716-4CDE-49E0-B55E-2D31B5EF0D01}"/>
    <hyperlink ref="Q457" r:id="rId245" xr:uid="{B6A7F541-DCA3-47FE-88DC-423546A92408}"/>
    <hyperlink ref="Q458" r:id="rId246" xr:uid="{A3AFB0B0-7E5D-4222-BAA2-CF01C753FFF3}"/>
    <hyperlink ref="Q459" r:id="rId247" xr:uid="{8A379EFD-7192-4196-B0A8-5DFFCC294F3F}"/>
    <hyperlink ref="Q460" r:id="rId248" xr:uid="{E443D8D3-5688-4901-8557-7CB36AEF124B}"/>
    <hyperlink ref="Q461" r:id="rId249" xr:uid="{95BB32AD-D151-4D7F-B1EE-1A7AE1C29B4C}"/>
    <hyperlink ref="Q462" r:id="rId250" xr:uid="{3A9A40E4-15C1-4DCF-929C-9029F3D05289}"/>
    <hyperlink ref="Q463" r:id="rId251" xr:uid="{41946383-FBDA-4841-858E-60D79F3792AF}"/>
    <hyperlink ref="Q464" r:id="rId252" xr:uid="{41414BCC-86C4-474A-BE46-BB4987A904E5}"/>
    <hyperlink ref="Q465" r:id="rId253" xr:uid="{40B40F2A-7007-4C3E-AD57-9B3260832D34}"/>
    <hyperlink ref="Q466" r:id="rId254" xr:uid="{4749173A-4454-4282-8EAD-CDAAB870D4EF}"/>
    <hyperlink ref="Q467" r:id="rId255" xr:uid="{43C464A5-D722-4B1E-B7B2-0C3C2ED6559C}"/>
    <hyperlink ref="Q468" r:id="rId256" xr:uid="{1F073C3F-5ADB-45B9-BA58-E0F5DDBC5FEA}"/>
    <hyperlink ref="Q469" r:id="rId257" xr:uid="{0E2C2DA4-7D39-438C-8353-229A1B6216FB}"/>
    <hyperlink ref="Q470" r:id="rId258" xr:uid="{E41881C9-519F-4B0E-B615-466A99A52EF8}"/>
    <hyperlink ref="Q471" r:id="rId259" xr:uid="{3E0C1EEA-82AB-47A0-9640-232BA82213DF}"/>
    <hyperlink ref="Q472" r:id="rId260" xr:uid="{958C0DC2-7A0A-47E6-B026-C16C64EC1BB1}"/>
    <hyperlink ref="Q473" r:id="rId261" xr:uid="{EEB736C0-D543-49AB-89A8-B8D82D533CBB}"/>
    <hyperlink ref="Q474" r:id="rId262" xr:uid="{97FEA1A7-4719-4E0C-B65D-F991FA9D7722}"/>
    <hyperlink ref="Q475" r:id="rId263" xr:uid="{FFEC715A-D04D-4373-B257-DA2A079B898E}"/>
    <hyperlink ref="Q476" r:id="rId264" xr:uid="{BCEA9571-BB19-4DEE-A854-D79BC7280B41}"/>
    <hyperlink ref="Q477" r:id="rId265" xr:uid="{681839D3-5B05-417A-8280-231BF3A3FCB5}"/>
    <hyperlink ref="Q478" r:id="rId266" xr:uid="{A2DE91B0-D6E2-4F01-B7DB-FD8130FBB92E}"/>
    <hyperlink ref="Q479" r:id="rId267" xr:uid="{1E26FF04-30ED-4BED-AA08-D8F713B9BADC}"/>
    <hyperlink ref="Q480" r:id="rId268" xr:uid="{8F24F4E8-E0D1-4A17-9B13-06805907A62F}"/>
    <hyperlink ref="Q481" r:id="rId269" xr:uid="{4F24C31C-CF11-4401-BF56-27AB8056622E}"/>
    <hyperlink ref="Q482" r:id="rId270" xr:uid="{E2D19293-6D2B-429E-864F-DA50BDBBC9DE}"/>
    <hyperlink ref="Q483" r:id="rId271" xr:uid="{3F718B84-EE5E-495C-BAB0-E158674CA43B}"/>
    <hyperlink ref="Q484" r:id="rId272" xr:uid="{222F02DD-9AAA-4B60-8317-A024180F9442}"/>
    <hyperlink ref="Q485" r:id="rId273" xr:uid="{E1EBDDB9-F8C6-4A90-936D-BAF0DE82FB0B}"/>
    <hyperlink ref="Q486" r:id="rId274" xr:uid="{D12D974A-BB9B-4E49-987A-1B827E257C08}"/>
    <hyperlink ref="Q487" r:id="rId275" xr:uid="{A665547F-ADD2-48BE-B9B7-CCE259F88322}"/>
    <hyperlink ref="Q488" r:id="rId276" xr:uid="{EC39221C-C4D6-421E-B4E4-2BF5195CB063}"/>
    <hyperlink ref="Q489" r:id="rId277" xr:uid="{3A0E3EBC-5D3F-48B5-9FE1-E688D64D87BF}"/>
    <hyperlink ref="Q490" r:id="rId278" xr:uid="{A2AF7B35-985F-4269-B6BA-5224D0F6FACF}"/>
    <hyperlink ref="Q491" r:id="rId279" xr:uid="{40643685-E27C-4120-A6E6-62FD1028FC3A}"/>
    <hyperlink ref="Q492" r:id="rId280" xr:uid="{1EBB68C1-351D-4109-9BEC-DDA74E4AF47F}"/>
    <hyperlink ref="Q493" r:id="rId281" xr:uid="{42D0E815-21E3-4543-9A42-014E11B372C4}"/>
    <hyperlink ref="Q494" r:id="rId282" xr:uid="{D707CF0F-46B7-4322-B615-42FDDBAABEFC}"/>
    <hyperlink ref="Q495" r:id="rId283" xr:uid="{73744C7C-64C4-4531-A93D-1BD478F52DA0}"/>
    <hyperlink ref="Q496" r:id="rId284" xr:uid="{B9797571-6721-4BBE-A15D-D81F36AF419A}"/>
    <hyperlink ref="Q497" r:id="rId285" xr:uid="{C42FABAF-AC6D-45D4-998D-056B9D5681E0}"/>
    <hyperlink ref="Q498" r:id="rId286" xr:uid="{FC6D696E-FDD2-4987-9EFD-687E4930FB03}"/>
    <hyperlink ref="Q499" r:id="rId287" xr:uid="{26D8A07D-93ED-471B-A578-0F73593E6B71}"/>
    <hyperlink ref="Q500" r:id="rId288" xr:uid="{3A4D44E0-E464-4EE0-B00A-402D05777AF9}"/>
    <hyperlink ref="Q501" r:id="rId289" xr:uid="{B6A41F4F-B3DD-4802-B57A-8E8521747AF2}"/>
    <hyperlink ref="Q502" r:id="rId290" xr:uid="{1B3F6B04-326F-4596-B6E1-7495E1FDEDF8}"/>
    <hyperlink ref="Q503" r:id="rId291" xr:uid="{E3E0E957-FEA8-4FFB-AEF1-61F1D7A3FC48}"/>
    <hyperlink ref="Q504" r:id="rId292" xr:uid="{29746552-E6AD-4B7F-8693-B1B65A7A8874}"/>
    <hyperlink ref="Q505" r:id="rId293" xr:uid="{C7C0E932-F821-40E5-816C-8A332548BD66}"/>
    <hyperlink ref="Q506" r:id="rId294" xr:uid="{A49FBE16-0D8E-41CD-8118-67866F82A61E}"/>
    <hyperlink ref="Q507" r:id="rId295" xr:uid="{B609438D-D7DE-4FB7-8430-13ECF1235129}"/>
    <hyperlink ref="Q508" r:id="rId296" xr:uid="{E5CA81FA-C614-4C58-9049-2B2017737012}"/>
    <hyperlink ref="Q509" r:id="rId297" xr:uid="{00988167-C4FF-422B-B818-0F1504619B8F}"/>
    <hyperlink ref="Q510" r:id="rId298" xr:uid="{D38F640C-77B8-4C10-8D70-739A5A42E4A2}"/>
    <hyperlink ref="Q511" r:id="rId299" xr:uid="{3601D4BE-D8F7-4334-A60A-A3CE0BA8A636}"/>
    <hyperlink ref="Q512" r:id="rId300" xr:uid="{8A5E8371-6C94-4DF0-9539-692799510A84}"/>
    <hyperlink ref="Q513" r:id="rId301" xr:uid="{86A852CE-6ED1-4FE7-A67A-8440F12EFCB1}"/>
    <hyperlink ref="Q514" r:id="rId302" xr:uid="{C133ACC3-AD06-4E86-8058-8C362093D8F4}"/>
    <hyperlink ref="Q515" r:id="rId303" xr:uid="{0BA10CC5-51E0-428D-86D7-7EE8E4475036}"/>
    <hyperlink ref="Q516" r:id="rId304" xr:uid="{1FBE3F2A-4FD5-42CD-8B9C-9A76ACDB0A3A}"/>
    <hyperlink ref="Q517" r:id="rId305" xr:uid="{9827C527-EE07-4F53-BB3F-F7508EEF6C85}"/>
    <hyperlink ref="Q518" r:id="rId306" xr:uid="{FF008E93-D6EF-4185-9663-A8690F11061D}"/>
    <hyperlink ref="Q519" r:id="rId307" xr:uid="{D2DA9311-6AB6-406E-B9F7-A24734B03242}"/>
    <hyperlink ref="Q520" r:id="rId308" xr:uid="{CBF63A7D-782B-4EF3-9B6D-24483E67F995}"/>
    <hyperlink ref="Q521" r:id="rId309" xr:uid="{73A1E3C3-905C-4E2A-AE5A-1DD91AD864A0}"/>
    <hyperlink ref="Q522" r:id="rId310" xr:uid="{B1545B94-9488-44BC-B0B5-2F176EB3DE48}"/>
    <hyperlink ref="Q523" r:id="rId311" xr:uid="{429B1F6D-8C77-460D-9D96-E1A77D3DFFCD}"/>
    <hyperlink ref="Q524" r:id="rId312" xr:uid="{D219BDC7-0D50-4A57-AB24-A597102B18B1}"/>
    <hyperlink ref="Q525" r:id="rId313" xr:uid="{2509DC51-7F94-4D0F-8BA8-D8A06349000D}"/>
    <hyperlink ref="Q526" r:id="rId314" xr:uid="{E4594F26-1C2A-45C5-8644-CD2D8BB758BE}"/>
    <hyperlink ref="Q527" r:id="rId315" xr:uid="{9A689F01-039B-42CF-9B5B-35D3AA8BC239}"/>
    <hyperlink ref="Q528" r:id="rId316" xr:uid="{64A53058-B888-46AA-85D8-AAC780631D82}"/>
    <hyperlink ref="Q529" r:id="rId317" xr:uid="{BF22BB59-8B5A-45A4-B5F9-A08752475E8B}"/>
    <hyperlink ref="Q530" r:id="rId318" xr:uid="{8D136864-BAE4-4BF8-8924-781C67755BFC}"/>
    <hyperlink ref="Q531" r:id="rId319" xr:uid="{7B9EBBE1-0B64-407E-8D32-D6168E07D9B9}"/>
    <hyperlink ref="Q532" r:id="rId320" xr:uid="{14A56020-3AA8-4775-A0B2-2AFE365FBC44}"/>
    <hyperlink ref="Q533" r:id="rId321" xr:uid="{53FD6382-3A87-4A43-ABB0-9A3D13B6C5A5}"/>
    <hyperlink ref="Q534" r:id="rId322" xr:uid="{CF38CBF9-EF3B-40C4-BCB1-36EC527F5083}"/>
    <hyperlink ref="Q535" r:id="rId323" xr:uid="{1CA54CE4-6A5B-48D7-86BB-42D81A290517}"/>
    <hyperlink ref="Q536" r:id="rId324" xr:uid="{11CA71FC-60C8-4632-A241-988F64FF0ABB}"/>
    <hyperlink ref="Q537" r:id="rId325" xr:uid="{673C9111-5DFB-4C31-B452-14CA3D332FDF}"/>
    <hyperlink ref="Q538" r:id="rId326" xr:uid="{3EBA2C16-3CFE-4383-8882-8B7167022F27}"/>
    <hyperlink ref="Q539" r:id="rId327" xr:uid="{6BFC29DF-BF54-4CE6-8E2A-241B2386211D}"/>
    <hyperlink ref="Q540" r:id="rId328" xr:uid="{C06E1C72-D006-4A0E-8B00-CADAF41CE8DF}"/>
    <hyperlink ref="Q541" r:id="rId329" xr:uid="{D19F55BE-9569-43E8-A367-F0200F6C5B62}"/>
    <hyperlink ref="Q542" r:id="rId330" xr:uid="{77953BEB-0960-45CB-886A-EEBBE856CFE4}"/>
    <hyperlink ref="Q543" r:id="rId331" xr:uid="{4D37AB37-30B1-4EC0-9505-432C584FE9A2}"/>
    <hyperlink ref="Q544" r:id="rId332" xr:uid="{0CA44B94-5FD0-4B02-BA51-8C747A6EF58C}"/>
    <hyperlink ref="Q545" r:id="rId333" xr:uid="{5B8653E1-5863-4055-9EDB-1F4DDBBA302B}"/>
    <hyperlink ref="Q546" r:id="rId334" xr:uid="{D9C18952-BEB2-4505-954D-04FC64A6A68C}"/>
    <hyperlink ref="Q547" r:id="rId335" xr:uid="{4F48F6B7-76A5-4090-9EBF-F401F83733B6}"/>
    <hyperlink ref="Q548" r:id="rId336" xr:uid="{D2B065B6-ECB1-4602-AC8C-3E736C95260B}"/>
    <hyperlink ref="Q549" r:id="rId337" xr:uid="{C8A4F894-D2F9-4B4C-9C0F-B8D3551CECFD}"/>
    <hyperlink ref="Q550" r:id="rId338" xr:uid="{A410C53F-7EE7-42FE-8B59-4DAC171B2BEA}"/>
    <hyperlink ref="Q551" r:id="rId339" xr:uid="{87E2E33F-30DA-43B7-82CB-7AC83960B502}"/>
    <hyperlink ref="Q552" r:id="rId340" xr:uid="{512E66DD-D3AF-4C3B-8342-5AC1FEA97A9E}"/>
    <hyperlink ref="Q553" r:id="rId341" xr:uid="{910EED6C-353D-422C-A765-5B46DD70E9CB}"/>
    <hyperlink ref="Q554" r:id="rId342" xr:uid="{CA1083BA-3D18-481F-AF2C-48C33C932E53}"/>
    <hyperlink ref="Q555" r:id="rId343" xr:uid="{C09B6E42-24BD-4657-8F86-33F63A4CCDB7}"/>
    <hyperlink ref="Q556" r:id="rId344" xr:uid="{32F7CB3D-C8B4-45F3-A22E-87B111C16A73}"/>
    <hyperlink ref="Q557" r:id="rId345" xr:uid="{56A4C38B-0650-4470-9C72-E232D2A8DA2D}"/>
    <hyperlink ref="Q558" r:id="rId346" xr:uid="{3E00196C-1E80-4634-930C-DD8AD816055F}"/>
    <hyperlink ref="Q559" r:id="rId347" xr:uid="{CC597EA0-702A-4694-B3A0-53F449802422}"/>
    <hyperlink ref="Q560" r:id="rId348" xr:uid="{939257B9-692B-464A-8756-5F688C2BDA17}"/>
    <hyperlink ref="Q561" r:id="rId349" xr:uid="{589968B8-2202-44D1-B19B-31223610FF53}"/>
    <hyperlink ref="Q562" r:id="rId350" xr:uid="{FED2373D-9ED6-4673-BD33-43EB9DAEB3D9}"/>
    <hyperlink ref="Q563" r:id="rId351" xr:uid="{C38AAD58-DB52-4A70-AA07-60FBB0D00C1A}"/>
    <hyperlink ref="Q564" r:id="rId352" xr:uid="{46AA8950-4B67-47BA-91E9-52FAE0CF9AC6}"/>
    <hyperlink ref="Q565" r:id="rId353" xr:uid="{3CF17FC1-C4EA-4E29-901E-082558BF9087}"/>
    <hyperlink ref="Q566" r:id="rId354" xr:uid="{E3CEFFD4-BAF0-4896-8099-1876721949E4}"/>
    <hyperlink ref="Q567" r:id="rId355" xr:uid="{30905001-DD9F-4BB9-9F75-8647734E0E71}"/>
    <hyperlink ref="Q568" r:id="rId356" xr:uid="{BBED2EF3-4467-48DE-86D7-086CB785B997}"/>
    <hyperlink ref="Q569" r:id="rId357" xr:uid="{3AE35CB3-0C76-471D-ADD5-EB2964DB57DD}"/>
    <hyperlink ref="Q570" r:id="rId358" xr:uid="{CF932BCF-2C18-4F21-BE39-09D324C0F816}"/>
    <hyperlink ref="Q571" r:id="rId359" xr:uid="{588A67B2-49A6-4532-9326-F3E87028C0D3}"/>
    <hyperlink ref="Q572" r:id="rId360" xr:uid="{0A3C4541-96D4-4F74-AA96-DE31A0310C90}"/>
    <hyperlink ref="Q573" r:id="rId361" xr:uid="{9F428D33-FFCB-482B-807F-7B7A5CFFB442}"/>
    <hyperlink ref="Q574" r:id="rId362" xr:uid="{3C869805-9AF2-45EF-8997-D2069ECAC25E}"/>
    <hyperlink ref="Q575" r:id="rId363" xr:uid="{F85DAFAD-9D45-47FD-A8A3-246603C38B05}"/>
    <hyperlink ref="Q576" r:id="rId364" xr:uid="{E1250D2E-7E8D-4DA4-8E4E-06E5D605AAAD}"/>
    <hyperlink ref="Q577" r:id="rId365" xr:uid="{5A2952AC-FA24-417C-A20E-7B33FE923157}"/>
    <hyperlink ref="Q578" r:id="rId366" xr:uid="{F4F4AB6B-FDCC-439E-A6FD-A507FBACD661}"/>
    <hyperlink ref="Q579" r:id="rId367" xr:uid="{35510792-BC6E-416A-914E-F27910F344EC}"/>
    <hyperlink ref="Q580" r:id="rId368" xr:uid="{F28BF1C9-60E5-4B84-AE07-E712AC5AC469}"/>
    <hyperlink ref="Q581" r:id="rId369" xr:uid="{188F4B46-5B9F-42FC-9B2C-7FB75FDB6FA9}"/>
    <hyperlink ref="Q582" r:id="rId370" xr:uid="{2B5142BC-0A25-4474-B6F3-2D44BF6D74F3}"/>
    <hyperlink ref="Q583" r:id="rId371" xr:uid="{FE092852-03CD-498F-B068-59029D296E00}"/>
    <hyperlink ref="Q584" r:id="rId372" xr:uid="{9710606D-8B18-4E33-97DB-5AB31D3AD05D}"/>
    <hyperlink ref="Q585" r:id="rId373" xr:uid="{CE340738-EE1B-474F-8B7A-56B881FB3F3E}"/>
    <hyperlink ref="Q586" r:id="rId374" xr:uid="{81C048E2-C922-4DA4-A538-BB4464CD0F0F}"/>
    <hyperlink ref="Q587" r:id="rId375" xr:uid="{3F82C998-954E-4689-BB32-4FA427302DC6}"/>
    <hyperlink ref="Q588" r:id="rId376" xr:uid="{DDB37424-D0B2-444C-BEF1-897B6ADF8AF2}"/>
    <hyperlink ref="Q589" r:id="rId377" xr:uid="{09B58113-DD52-4AC4-BAC0-0625BFE96E7B}"/>
    <hyperlink ref="Q590" r:id="rId378" xr:uid="{FA99FA20-A76E-49C0-9DD5-899268EE1CC2}"/>
    <hyperlink ref="Q591" r:id="rId379" xr:uid="{AAB338BC-FEE0-4AC0-93AA-BA260AA58652}"/>
    <hyperlink ref="Q592" r:id="rId380" xr:uid="{1C89F2CA-3311-4AC6-B1E3-511D443A719B}"/>
    <hyperlink ref="Q593" r:id="rId381" xr:uid="{5F124904-5A85-4200-9587-A93F05B63406}"/>
    <hyperlink ref="Q594" r:id="rId382" xr:uid="{E6F2F2D5-62FD-4E21-ADDF-8882BAD1C041}"/>
    <hyperlink ref="Q595" r:id="rId383" xr:uid="{DD85DECA-320F-41AD-A917-0264A6900978}"/>
    <hyperlink ref="Q596" r:id="rId384" xr:uid="{4F95169B-4A0D-4AAA-880A-3E726CF4E1F3}"/>
    <hyperlink ref="Q597" r:id="rId385" xr:uid="{CA93E182-50B5-460C-A09A-47E4D23B6E1C}"/>
    <hyperlink ref="Q598" r:id="rId386" xr:uid="{B26DDAD2-45B7-4824-8210-6FFEFEC68674}"/>
    <hyperlink ref="Q599" r:id="rId387" xr:uid="{805582E8-6EA8-4756-B137-972F6C54D3EF}"/>
    <hyperlink ref="Q600" r:id="rId388" xr:uid="{0307FA42-3F2E-4AD0-90AA-732C06AADCC4}"/>
    <hyperlink ref="Q601" r:id="rId389" xr:uid="{325CA879-E389-4766-8323-CC8C0ADC020A}"/>
    <hyperlink ref="Q602" r:id="rId390" xr:uid="{932DA744-2EAB-49A8-97A2-AB03A02C0D59}"/>
    <hyperlink ref="Q603" r:id="rId391" xr:uid="{3BED86CF-3613-4029-A95B-E4AB6E3833E8}"/>
    <hyperlink ref="Q604" r:id="rId392" xr:uid="{8119667B-B86C-4281-A400-9EA846694DCA}"/>
    <hyperlink ref="Q605" r:id="rId393" xr:uid="{E083B142-E40A-4139-B3FD-DD20B9C53A7F}"/>
    <hyperlink ref="Q606" r:id="rId394" xr:uid="{52CD8827-06D2-4453-9610-F957FFA3B44F}"/>
    <hyperlink ref="Q607" r:id="rId395" xr:uid="{7692CDC6-F937-472F-AAF3-23C7BC3116DD}"/>
    <hyperlink ref="Q608" r:id="rId396" xr:uid="{39625216-66E8-49EE-B6F1-DD079B859369}"/>
    <hyperlink ref="Q609" r:id="rId397" xr:uid="{D9E7B885-F54E-4A5E-9788-E72C3C503106}"/>
    <hyperlink ref="Q610" r:id="rId398" xr:uid="{11C1A37C-2540-4A2E-A105-EFD1D28161F0}"/>
    <hyperlink ref="Q618" r:id="rId399" xr:uid="{51C6F578-2803-44FD-B8D5-B60F611FB152}"/>
    <hyperlink ref="Q617" r:id="rId400" xr:uid="{455D1F97-0BF3-4C25-AB1A-2F0435F461D0}"/>
    <hyperlink ref="Q616" r:id="rId401" xr:uid="{6AD69207-40A4-4213-80DE-E27CED5129D2}"/>
    <hyperlink ref="Q615" r:id="rId402" xr:uid="{6AD7E667-48EB-4078-9E95-18B2F2BB4A2D}"/>
    <hyperlink ref="Q614" r:id="rId403" xr:uid="{059E5A19-0718-4593-A5DB-246C84735CDC}"/>
    <hyperlink ref="Q613" r:id="rId404" xr:uid="{7472E2FB-E8D6-4FCB-AA9E-4A9FD0595C98}"/>
    <hyperlink ref="Q612" r:id="rId405" xr:uid="{1DFA98AD-1A51-4E26-BFCA-DFD0C8BCCE3F}"/>
    <hyperlink ref="Q611" r:id="rId406" xr:uid="{F1407A76-E3C7-4B9F-9078-E87AC1276127}"/>
    <hyperlink ref="Q619" r:id="rId407" xr:uid="{9B50D1EC-102B-4929-9D4B-3A521E950785}"/>
    <hyperlink ref="Q620" r:id="rId408" xr:uid="{5AC7E154-DDC1-4755-B43C-053AE4CA733D}"/>
    <hyperlink ref="Q621" r:id="rId409" xr:uid="{D34B04E8-612C-4441-9957-0C3ED864669E}"/>
    <hyperlink ref="Q622" r:id="rId410" xr:uid="{093FC218-1A65-4455-8085-118A2AC639FA}"/>
    <hyperlink ref="Q623" r:id="rId411" xr:uid="{FEE82698-01FF-4B90-A364-2FC254C3F11C}"/>
    <hyperlink ref="Q624" r:id="rId412" xr:uid="{78FF04D4-6074-4E49-8F2E-A09EF16F3E7A}"/>
    <hyperlink ref="Q625" r:id="rId413" xr:uid="{BA953E5E-B63B-46EA-9EF5-163235ABDEFC}"/>
    <hyperlink ref="Q626" r:id="rId414" xr:uid="{6D223C21-61EF-46AF-961A-71E192CF1BF4}"/>
    <hyperlink ref="Q627" r:id="rId415" xr:uid="{AEA727C3-D544-41E4-9572-63A50FDE6AAB}"/>
    <hyperlink ref="Q628" r:id="rId416" xr:uid="{27915821-DD6B-4898-A3F6-57E0733FF143}"/>
    <hyperlink ref="Q629" r:id="rId417" xr:uid="{4FBE098F-0A2F-44C1-8D43-9A5982391CE8}"/>
    <hyperlink ref="Q630" r:id="rId418" xr:uid="{9F1C8A37-033D-4EF4-AEA2-6B11CA45A994}"/>
    <hyperlink ref="Q631" r:id="rId419" xr:uid="{3E5D9C3E-9594-44CE-B597-07D54135B96C}"/>
    <hyperlink ref="Q632" r:id="rId420" xr:uid="{2409D873-8291-4E39-8425-C0101879281C}"/>
    <hyperlink ref="Q633" r:id="rId421" xr:uid="{C30ED503-A51B-4397-A82F-DC67E10F9423}"/>
    <hyperlink ref="Q634" r:id="rId422" xr:uid="{8EEA12C1-57C6-4E88-B2EF-7BB5019464C3}"/>
    <hyperlink ref="Q635" r:id="rId423" xr:uid="{99FAA1EE-0910-4367-8778-58E509CDE2A3}"/>
    <hyperlink ref="Q636" r:id="rId424" xr:uid="{32BD6714-D85B-4F3E-8945-4DA6D00A9D8C}"/>
    <hyperlink ref="Q637" r:id="rId425" xr:uid="{C1DAB298-8BF7-4A5F-BA1D-72B4DB914817}"/>
    <hyperlink ref="Q638" r:id="rId426" xr:uid="{A4B615F9-D1A0-490D-A29A-7949224C6083}"/>
    <hyperlink ref="Q639" r:id="rId427" xr:uid="{B19C1952-8112-4BF6-ACA4-D2B45A800E62}"/>
    <hyperlink ref="Q640" r:id="rId428" xr:uid="{3BCCFA93-5426-43C7-B46D-0E2A874E9923}"/>
    <hyperlink ref="Q641" r:id="rId429" xr:uid="{17780A78-8E25-47AB-9901-58292E860B4E}"/>
    <hyperlink ref="Q642" r:id="rId430" xr:uid="{AFB3EFE8-DE36-4B3E-B0D5-AE7BF27176B7}"/>
    <hyperlink ref="Q643" r:id="rId431" xr:uid="{B54B966C-E9A3-408F-BB38-A60BDAFAEFFF}"/>
    <hyperlink ref="Q644" r:id="rId432" xr:uid="{94055F4F-00C7-4E91-87A7-4B6C7FF966DC}"/>
    <hyperlink ref="Q645" r:id="rId433" xr:uid="{F5172CD6-9C1E-40C0-96C0-73B4B7D8586E}"/>
    <hyperlink ref="Q646" r:id="rId434" xr:uid="{4DBEF03E-15F3-4AA8-88EF-FD6394BE762C}"/>
    <hyperlink ref="Q647" r:id="rId435" xr:uid="{86300FDA-D242-4E02-8E73-4F52542220C0}"/>
    <hyperlink ref="Q648" r:id="rId436" xr:uid="{0AA8050C-F4DF-454D-B079-11B9FCFDE4EE}"/>
    <hyperlink ref="Q649" r:id="rId437" xr:uid="{95649849-B47F-4789-A697-639FE5FB313D}"/>
    <hyperlink ref="Q650" r:id="rId438" xr:uid="{2373F157-5F77-4C15-AB94-7C7623BC382E}"/>
    <hyperlink ref="Q651" r:id="rId439" xr:uid="{6B43044F-CED6-4046-961F-7A92E3B348CD}"/>
    <hyperlink ref="Q652" r:id="rId440" xr:uid="{20D9498C-8642-47E1-8C89-C1D7837CEE26}"/>
    <hyperlink ref="Q653" r:id="rId441" xr:uid="{F29871E0-DF96-4D43-9D73-49B014DBBE86}"/>
    <hyperlink ref="Q654" r:id="rId442" xr:uid="{2850FFBB-C7A6-4E98-A36C-E5FA0532FAB8}"/>
    <hyperlink ref="Q655" r:id="rId443" xr:uid="{70F91E7F-6C1E-4A43-B60F-D61F09323C9A}"/>
    <hyperlink ref="Q656" r:id="rId444" xr:uid="{90CAD491-E8D5-4186-87E2-39B086D7568B}"/>
    <hyperlink ref="Q657" r:id="rId445" xr:uid="{CECFE75D-DA25-46EE-A145-7BA6CAFB3D7E}"/>
    <hyperlink ref="Q658" r:id="rId446" xr:uid="{969393CD-2D6A-4B1C-A3D6-2E439BF46EFD}"/>
    <hyperlink ref="Q659" r:id="rId447" xr:uid="{4B044918-8FE0-4AEF-A4B4-CE978967FE53}"/>
    <hyperlink ref="Q660" r:id="rId448" xr:uid="{31A13911-9B31-406D-BF1D-09A208030EA9}"/>
    <hyperlink ref="Q661" r:id="rId449" xr:uid="{A9E7D992-951D-4C35-AD5C-93A4CD9A8CF8}"/>
    <hyperlink ref="Q662" r:id="rId450" xr:uid="{CAA3DEC8-16F3-498F-982A-975794582E82}"/>
    <hyperlink ref="Q663" r:id="rId451" xr:uid="{DD42A5CE-6F94-4D2D-A3B8-0CA2D9E16AF9}"/>
    <hyperlink ref="Q664" r:id="rId452" xr:uid="{34B6B178-70BD-41DD-AAC1-6FAC6C6F8099}"/>
    <hyperlink ref="Q665" r:id="rId453" xr:uid="{3E017DB1-867C-412C-A8E9-199F84ECB300}"/>
    <hyperlink ref="Q666" r:id="rId454" xr:uid="{321953A7-043E-4911-B81E-CE540C5BA094}"/>
    <hyperlink ref="Q667" r:id="rId455" xr:uid="{897515D7-6208-43BD-A521-01DD06416C3A}"/>
    <hyperlink ref="Q585:Q586" r:id="rId456" display="4-1126X Leeds.pdf" xr:uid="{17AB3429-6379-4320-AED6-4F63585AB405}"/>
    <hyperlink ref="Q670" r:id="rId457" xr:uid="{4A397583-8AB9-4537-B8CA-089B43C2E111}"/>
    <hyperlink ref="Q671" r:id="rId458" xr:uid="{901A8206-526C-429B-BF80-9F1B0D5D5344}"/>
    <hyperlink ref="Q672" r:id="rId459" xr:uid="{64E95AE7-90AA-4206-B856-64C09466B796}"/>
    <hyperlink ref="Q680" r:id="rId460" xr:uid="{388D195B-8484-404C-99AA-E08B404D1DAD}"/>
    <hyperlink ref="Q674" r:id="rId461" xr:uid="{C5BC166F-BCE6-4B3A-A913-9ACED26C26E1}"/>
    <hyperlink ref="Q673" r:id="rId462" xr:uid="{2117FBD7-CE83-416F-9350-F961FF27DB1E}"/>
    <hyperlink ref="Q675" r:id="rId463" xr:uid="{A4DEFA2A-A037-4740-9F9A-00353C53B350}"/>
    <hyperlink ref="Q676" r:id="rId464" xr:uid="{C9E83FDD-3053-4C97-856D-22EBC52670D9}"/>
    <hyperlink ref="Q677" r:id="rId465" xr:uid="{C0417040-2C6E-4021-BAFD-BE7A977D3D27}"/>
    <hyperlink ref="Q678" r:id="rId466" xr:uid="{271CFC1D-6C03-49D2-AFCF-2940CFCF88A0}"/>
    <hyperlink ref="Q679" r:id="rId467" xr:uid="{FF0CD996-BBCF-4213-8A7E-68F99EF3019D}"/>
    <hyperlink ref="Q681" r:id="rId468" xr:uid="{62F46A0D-3E96-466A-BE8B-9E5E37CC7693}"/>
    <hyperlink ref="Q682" r:id="rId469" xr:uid="{206E8D43-F1FE-45CF-8DCC-A7B95FF6F297}"/>
    <hyperlink ref="Q683" r:id="rId470" xr:uid="{34E9BD2A-BF77-4043-AC6F-7904B78274B9}"/>
    <hyperlink ref="Q684" r:id="rId471" xr:uid="{3305C6FC-5AE0-4540-A11E-3340AC503EC6}"/>
    <hyperlink ref="Q685" r:id="rId472" xr:uid="{97F0A4C0-A96C-48F5-B7EF-A085AADB795E}"/>
    <hyperlink ref="Q686" r:id="rId473" xr:uid="{C96F8321-A27D-401B-816C-FF3B8DAD2BAD}"/>
    <hyperlink ref="Q687" r:id="rId474" xr:uid="{E90E4852-8A29-4D2C-BC91-D14884EB8EA0}"/>
    <hyperlink ref="Q688" r:id="rId475" xr:uid="{D09772D5-78BF-48DF-A5A1-5461DE75924F}"/>
    <hyperlink ref="Q689" r:id="rId476" xr:uid="{58EB6619-5424-482E-8D39-94DCAA5A2308}"/>
    <hyperlink ref="Q690" r:id="rId477" xr:uid="{DF060D4C-975A-499F-93AA-1F9894583A22}"/>
    <hyperlink ref="Q691" r:id="rId478" xr:uid="{28D6D1D9-A862-40EF-B15E-E784EE3DE0AA}"/>
    <hyperlink ref="Q692" r:id="rId479" xr:uid="{238B8361-EB72-4A93-A38E-8B1F9CB10C4F}"/>
    <hyperlink ref="Q693" r:id="rId480" xr:uid="{84BC6935-AF2D-409C-8067-1551DACF0F2C}"/>
    <hyperlink ref="Q694" r:id="rId481" xr:uid="{79558371-251B-4D4E-8579-11CF77E4176F}"/>
    <hyperlink ref="Q695" r:id="rId482" xr:uid="{791F3544-91A2-4A6A-8D6B-8C82705CABD9}"/>
    <hyperlink ref="Q696" r:id="rId483" xr:uid="{3522A47B-BD86-48E1-84D5-3AB9A888BF80}"/>
    <hyperlink ref="Q697" r:id="rId484" xr:uid="{F75E2202-70BB-42C0-881C-1C7FD23C94DD}"/>
    <hyperlink ref="Q698" r:id="rId485" xr:uid="{44F546AE-A7E2-462F-BE48-5274E2CEB2A1}"/>
    <hyperlink ref="Q699" r:id="rId486" xr:uid="{9F9182F7-AF74-43C3-A6AA-358BA08DE19B}"/>
    <hyperlink ref="Q700" r:id="rId487" xr:uid="{983665B8-39A8-4296-B080-1E76C908E2EE}"/>
    <hyperlink ref="Q701" r:id="rId488" xr:uid="{8EC8ECB0-4C09-4224-997C-B05552658A52}"/>
    <hyperlink ref="Q702" r:id="rId489" xr:uid="{E9840E35-6E02-492E-855E-82A2651806A3}"/>
    <hyperlink ref="Q703" r:id="rId490" xr:uid="{0A780E3F-3B82-4EA1-96FA-DB7F4F7CD5E0}"/>
    <hyperlink ref="Q704" r:id="rId491" xr:uid="{F8A3D56B-CDF3-415B-8C34-38977B1FDD7D}"/>
    <hyperlink ref="Q705" r:id="rId492" xr:uid="{504C01E3-5C15-4EAD-9279-751DFFF2FA73}"/>
    <hyperlink ref="Q706" r:id="rId493" xr:uid="{9C5F5043-A651-4A27-A188-D445EA14FF7F}"/>
    <hyperlink ref="Q707" r:id="rId494" xr:uid="{4DB848A8-817C-479F-B76B-C56B6BBAC3CB}"/>
    <hyperlink ref="Q708" r:id="rId495" xr:uid="{92C93F24-CB6D-49AD-9F0D-8A67282735C1}"/>
    <hyperlink ref="Q709" r:id="rId496" xr:uid="{B6F81532-9761-4986-830E-99386EE166AB}"/>
    <hyperlink ref="Q710" r:id="rId497" xr:uid="{28C4D46B-0286-4816-B5CB-7FC7D6F3A5F1}"/>
    <hyperlink ref="Q711" r:id="rId498" xr:uid="{7D47511F-D317-4FC8-A42A-73049936828E}"/>
    <hyperlink ref="Q712" r:id="rId499" xr:uid="{6FEEBEB2-6D10-4159-BD38-A19B971EEBFC}"/>
    <hyperlink ref="Q713" r:id="rId500" xr:uid="{B50C9301-11DB-4894-8651-8497CD5F7E24}"/>
    <hyperlink ref="Q724" r:id="rId501" xr:uid="{82A00FFA-0202-4E0D-84BD-CE473A4BA890}"/>
    <hyperlink ref="Q714" r:id="rId502" xr:uid="{5C31F7EE-ECA5-43F3-9C2D-7B0397EF17B5}"/>
    <hyperlink ref="Q715" r:id="rId503" xr:uid="{3A0EF6AD-8FD6-47FB-96A6-0FDE7CF6B933}"/>
    <hyperlink ref="Q716" r:id="rId504" xr:uid="{2C324F30-9B93-4D97-8825-A2D272FA1A18}"/>
    <hyperlink ref="Q717" r:id="rId505" xr:uid="{B96F5F8C-9DE9-46AE-B63E-074DE2C5F437}"/>
    <hyperlink ref="Q718" r:id="rId506" xr:uid="{82B08C4D-AD7F-454A-91CA-C9D152CB27BF}"/>
    <hyperlink ref="Q719" r:id="rId507" xr:uid="{E350C825-06D8-4801-BE67-CADD5D40CC98}"/>
    <hyperlink ref="Q720" r:id="rId508" xr:uid="{FFB1C55B-CBE6-442E-B697-799B800A11C7}"/>
    <hyperlink ref="Q721" r:id="rId509" xr:uid="{BA6A5611-6433-48AB-B38B-B2685C2E4D2C}"/>
    <hyperlink ref="Q722" r:id="rId510" xr:uid="{6A8FECC2-17DD-4A50-881C-1C4D922A400E}"/>
    <hyperlink ref="Q723" r:id="rId511" xr:uid="{82FDE1B1-7001-43FE-A822-3A47E77DDEF8}"/>
    <hyperlink ref="Q725" r:id="rId512" xr:uid="{A1099D77-230F-4351-8579-009BE30ED64E}"/>
    <hyperlink ref="Q726" r:id="rId513" xr:uid="{47F5650D-C294-4239-9E22-10F0E4A6015F}"/>
    <hyperlink ref="Q727" r:id="rId514" xr:uid="{D6585485-D5BD-4E80-8270-36348D7C9A0D}"/>
    <hyperlink ref="Q728" r:id="rId515" xr:uid="{8FC3F13B-EBFA-4861-A5EB-A0DF1560AC7F}"/>
    <hyperlink ref="Q729" r:id="rId516" xr:uid="{403EA8CD-8352-45A6-B5E5-B2C9FDEC3EA8}"/>
    <hyperlink ref="Q730" r:id="rId517" xr:uid="{9C5E1150-90C5-4E72-A486-F614305B5536}"/>
    <hyperlink ref="Q731" r:id="rId518" xr:uid="{1A5A70C8-11E4-4D92-A40F-EDCE176AFBAB}"/>
    <hyperlink ref="Q732" r:id="rId519" xr:uid="{EC2A2820-B0FC-4EC1-848E-E404E9B617FE}"/>
    <hyperlink ref="Q733" r:id="rId520" xr:uid="{6D9A4F44-224B-4E1D-9ADF-1E7BD845D664}"/>
    <hyperlink ref="Q734" r:id="rId521" xr:uid="{27DA6DCF-5134-40C8-ACEF-91E010D4376F}"/>
    <hyperlink ref="Q735" r:id="rId522" xr:uid="{4A489078-EE23-4D16-A1C0-0E1F1F484B3D}"/>
    <hyperlink ref="Q736" r:id="rId523" xr:uid="{90FACF51-894C-4BBB-9F2C-937423F11456}"/>
    <hyperlink ref="Q737" r:id="rId524" xr:uid="{E2CA4CE9-7392-4AC3-9EE5-2AEDFAC3AE9C}"/>
    <hyperlink ref="Q738" r:id="rId525" xr:uid="{B339261D-5BEB-4CE2-AC84-ED39ACCFBBDF}"/>
    <hyperlink ref="Q739" r:id="rId526" xr:uid="{4427F8FF-CECE-47A8-9C8E-5135BA25C7A5}"/>
    <hyperlink ref="Q740" r:id="rId527" xr:uid="{539468DB-4A8E-4986-BD81-C94B784F267F}"/>
    <hyperlink ref="Q741" r:id="rId528" xr:uid="{9409BE11-A75F-4046-BA99-D611272862F3}"/>
    <hyperlink ref="Q742" r:id="rId529" xr:uid="{45FCBE2A-4FE6-4257-83D7-10B3CE92D615}"/>
    <hyperlink ref="Q743" r:id="rId530" xr:uid="{C6FAF4AF-CB62-49B0-91B0-CF767770FC43}"/>
    <hyperlink ref="Q744" r:id="rId531" xr:uid="{0E7C6D76-5076-4ED2-AF74-759630C7EDC6}"/>
    <hyperlink ref="Q745" r:id="rId532" xr:uid="{63642F92-21E4-48A4-9D48-B61A07A09CCC}"/>
    <hyperlink ref="Q746" r:id="rId533" xr:uid="{F0F464E7-8D74-4A74-AB3B-8D4D85499AD8}"/>
    <hyperlink ref="Q747" r:id="rId534" xr:uid="{69980454-773C-46ED-BF15-10F0038EE9DB}"/>
    <hyperlink ref="Q748" r:id="rId535" xr:uid="{EB0A8EC0-FFCB-4E15-8FC5-191E75B47440}"/>
    <hyperlink ref="Q749" r:id="rId536" xr:uid="{78BC2905-4931-4510-B7FE-09361FB825E4}"/>
    <hyperlink ref="Q750" r:id="rId537" xr:uid="{32E04CC1-9C84-4A34-B7D2-ED12A78B61D0}"/>
    <hyperlink ref="Q751" r:id="rId538" xr:uid="{291E5F41-57C0-4EE8-B5FE-4688AF1A242C}"/>
    <hyperlink ref="Q752" r:id="rId539" xr:uid="{82416B8C-06A4-4A26-A593-BBEAEB848218}"/>
    <hyperlink ref="Q753" r:id="rId540" xr:uid="{C4F7B063-4BE2-46B1-9192-62D17588F8DD}"/>
    <hyperlink ref="Q754" r:id="rId541" xr:uid="{0A70B834-46BA-4EB1-9A48-73BC1CB575F6}"/>
    <hyperlink ref="Q755" r:id="rId542" xr:uid="{4E85C776-CBC6-4F32-A23D-B3F6FA451102}"/>
    <hyperlink ref="Q756" r:id="rId543" xr:uid="{4E101E19-1E3E-4EB6-8B9D-4111577F0304}"/>
    <hyperlink ref="Q757" r:id="rId544" xr:uid="{C2B11DE3-D402-4537-97B0-029B997DB26D}"/>
    <hyperlink ref="Q758" r:id="rId545" xr:uid="{5F927480-17B3-40CD-AA9A-412279E0018C}"/>
    <hyperlink ref="Q759" r:id="rId546" xr:uid="{0CFD7B3B-A742-4E58-B718-7474C7B239D0}"/>
    <hyperlink ref="Q760" r:id="rId547" xr:uid="{6D2AD607-D91C-4A9F-8B4A-C852FD608FE9}"/>
    <hyperlink ref="Q761" r:id="rId548" xr:uid="{74AF8657-3FB6-43FF-8D3C-991291C78690}"/>
    <hyperlink ref="Q762" r:id="rId549" xr:uid="{35D1186A-FD97-4E0D-B098-8F3A9D91DEFD}"/>
    <hyperlink ref="Q763" r:id="rId550" xr:uid="{3CC56AB1-DB3E-494E-A666-AAD6CF6E5772}"/>
    <hyperlink ref="Q772" r:id="rId551" xr:uid="{E2564BFF-10B6-44CC-AD1B-468C75C66DB0}"/>
    <hyperlink ref="Q773" r:id="rId552" xr:uid="{C3BCB0D2-92CD-4A36-8F64-EF805BC73C8B}"/>
    <hyperlink ref="Q764" r:id="rId553" xr:uid="{8B6FCF49-E19F-413D-B00C-8EF1256CA8E0}"/>
    <hyperlink ref="Q774" r:id="rId554" xr:uid="{444F4ECE-2F3A-4974-BE59-0DA8C7C856CA}"/>
    <hyperlink ref="Q775" r:id="rId555" xr:uid="{277388BB-AC4B-4931-B985-4507EE6BBCCD}"/>
    <hyperlink ref="Q765" r:id="rId556" xr:uid="{2CB371A6-B89A-411C-91F0-2C7CFC91082C}"/>
    <hyperlink ref="Q766" r:id="rId557" xr:uid="{3D7C11FF-31F2-4CBF-8448-07AEEE63091D}"/>
    <hyperlink ref="Q767" r:id="rId558" xr:uid="{F29A3D54-F4C4-4E5A-B292-BD552C22C5E8}"/>
    <hyperlink ref="Q769" r:id="rId559" xr:uid="{6BF4A52A-D564-4B99-9170-5C8A1916E28D}"/>
    <hyperlink ref="Q770" r:id="rId560" xr:uid="{461BFCE0-3879-464C-9C66-13E9B04A52EE}"/>
    <hyperlink ref="Q771" r:id="rId561" xr:uid="{FFA98396-D4AA-4039-971C-C2AC3913260D}"/>
    <hyperlink ref="Q768" r:id="rId562" xr:uid="{5AD5FDB7-6C74-4166-A406-60F785D00B6A}"/>
    <hyperlink ref="Q776" r:id="rId563" xr:uid="{C9B1A382-217A-4D24-AB0B-ADA3C43FC231}"/>
    <hyperlink ref="Q777" r:id="rId564" xr:uid="{6491C050-4F39-4C5F-A34B-457110D8DCF2}"/>
    <hyperlink ref="Q778" r:id="rId565" xr:uid="{A2A23530-069A-4E1C-8D77-A049CFC5EEE1}"/>
    <hyperlink ref="Q779" r:id="rId566" xr:uid="{11BC96BC-1317-4749-A60C-FE5120161099}"/>
    <hyperlink ref="Q780" r:id="rId567" xr:uid="{FFD87099-F607-46A0-84A0-680022AE6BD1}"/>
    <hyperlink ref="Q781" r:id="rId568" xr:uid="{EB36DB92-80FB-4F69-BCC6-832728D1442D}"/>
    <hyperlink ref="Q782" r:id="rId569" xr:uid="{C8DD00E3-F536-4648-86CE-AE51F11EB68D}"/>
    <hyperlink ref="Q783" r:id="rId570" xr:uid="{E8419962-5CF9-40B6-9BE6-CF08CA418D20}"/>
    <hyperlink ref="Q784" r:id="rId571" xr:uid="{91372DA0-BFE2-4E64-95DF-2AD68F4A1F05}"/>
    <hyperlink ref="Q785" r:id="rId572" xr:uid="{BA8102E2-1237-42CB-A135-CD0D67452BFE}"/>
    <hyperlink ref="Q786" r:id="rId573" xr:uid="{F678CD0C-7AC4-4E41-9466-9772598783B7}"/>
    <hyperlink ref="Q787" r:id="rId574" xr:uid="{864E55CF-B9B4-4592-85D7-88B55FE10733}"/>
    <hyperlink ref="Q788" r:id="rId575" xr:uid="{E097E04D-0348-4401-83AB-7F9DFC9EF874}"/>
    <hyperlink ref="Q789" r:id="rId576" xr:uid="{BC9C90AD-534C-4BA4-B780-B18C6340B4B4}"/>
    <hyperlink ref="Q790" r:id="rId577" xr:uid="{9B2C4DAC-062F-422C-910F-CAF8DFDC5D26}"/>
    <hyperlink ref="Q791" r:id="rId578" xr:uid="{810EE1F8-ABF1-49B9-B4ED-9C53BD07555E}"/>
    <hyperlink ref="Q792" r:id="rId579" xr:uid="{5FFF3EF9-EFA2-4068-BC62-7601B526B41F}"/>
    <hyperlink ref="Q793" r:id="rId580" xr:uid="{35FD7453-355B-414D-936A-B2DB87EE0578}"/>
    <hyperlink ref="Q794" r:id="rId581" xr:uid="{D6386FEE-A33D-47F8-9D0A-EB4E1FF7D268}"/>
    <hyperlink ref="Q795" r:id="rId582" xr:uid="{BC99F428-375C-49B5-A623-542D8C58BF7C}"/>
    <hyperlink ref="Q796" r:id="rId583" xr:uid="{F5DFAEF6-222A-4BDC-897F-9FAEE82A0B74}"/>
    <hyperlink ref="Q797" r:id="rId584" xr:uid="{8AD7E6E4-FBB5-42A8-8CB7-B710474DC1CC}"/>
    <hyperlink ref="Q798" r:id="rId585" xr:uid="{59B7D5B9-25F9-41CB-AA1B-A6D6434592AB}"/>
    <hyperlink ref="Q800" r:id="rId586" xr:uid="{FD1B963A-5DF6-4C5A-9600-268B365A6E4F}"/>
    <hyperlink ref="Q801" r:id="rId587" xr:uid="{BB72FFB9-0773-4BAA-A196-B8DF9FC434D2}"/>
    <hyperlink ref="Q802" r:id="rId588" xr:uid="{DB6F2C49-E453-46CA-B459-9E5F0D7F3334}"/>
    <hyperlink ref="Q803" r:id="rId589" xr:uid="{B5820A45-A4DD-4156-9B6A-A17DCEC376B1}"/>
    <hyperlink ref="Q806" r:id="rId590" xr:uid="{6126C98E-882A-4E85-884A-BCDF27AE5B78}"/>
    <hyperlink ref="Q807" r:id="rId591" xr:uid="{F1089453-64BF-4BF5-A1EE-9E24ADB41617}"/>
    <hyperlink ref="Q808" r:id="rId592" xr:uid="{C3679DAB-F3D2-44F4-9092-310A809677BF}"/>
    <hyperlink ref="Q809" r:id="rId593" xr:uid="{FD70E3FD-2550-4B7A-B44C-0F73B519664E}"/>
    <hyperlink ref="Q804" r:id="rId594" xr:uid="{3AE8A5E6-4475-4AB7-AA44-E0E1EFC70019}"/>
    <hyperlink ref="Q805" r:id="rId595" xr:uid="{C1A6A9DD-8866-4A01-BEBF-12D2CBCA1116}"/>
    <hyperlink ref="Q799" r:id="rId596" xr:uid="{25DBE4B6-EDBA-43EE-9BDE-E213D9E2F919}"/>
    <hyperlink ref="Q810" r:id="rId597" xr:uid="{605694EE-AFD8-4E43-95D9-FA62C099BB9C}"/>
    <hyperlink ref="Q811" r:id="rId598" xr:uid="{929C898E-0317-41B6-A9A0-AE3BC6C290E1}"/>
    <hyperlink ref="Q812" r:id="rId599" xr:uid="{91BF2E1D-0E5F-46E8-BAB4-874A0A850052}"/>
    <hyperlink ref="Q813" r:id="rId600" xr:uid="{DDE680CC-550E-4C12-AB04-B760793121BF}"/>
    <hyperlink ref="Q814" r:id="rId601" xr:uid="{C9939E6D-45D0-4F92-8C99-924C68DCEB0F}"/>
    <hyperlink ref="Q815" r:id="rId602" xr:uid="{78FD41F3-B2E9-4C93-876A-911CFBEC7DAA}"/>
    <hyperlink ref="Q816" r:id="rId603" xr:uid="{3236E83A-7076-4362-9D0E-BC9FF87A6858}"/>
    <hyperlink ref="Q817" r:id="rId604" xr:uid="{E417DF32-3C06-4656-802A-6320C140DE26}"/>
    <hyperlink ref="Q818" r:id="rId605" xr:uid="{6C244D98-9879-4D00-A26F-E1ABA6E205AE}"/>
    <hyperlink ref="Q819" r:id="rId606" xr:uid="{11198054-DE04-4427-9569-2A5DCF20C12A}"/>
    <hyperlink ref="Q820" r:id="rId607" xr:uid="{628C4CFC-E8CC-46AE-B286-A9DA21D78072}"/>
    <hyperlink ref="Q821" r:id="rId608" xr:uid="{6FFD2171-2E6A-432E-BFE9-EC4EEA141F51}"/>
    <hyperlink ref="Q822" r:id="rId609" xr:uid="{F9F44FA3-C888-4757-B938-59258117CC9D}"/>
    <hyperlink ref="Q823" r:id="rId610" xr:uid="{618C8EA4-0133-4A6E-8E6F-7E1C63AB2A1A}"/>
    <hyperlink ref="Q839" r:id="rId611" xr:uid="{F5BC0AB8-8A8F-40C1-9DFE-110FF43B07AB}"/>
    <hyperlink ref="Q840" r:id="rId612" xr:uid="{0044133C-F78C-438B-976C-64130B81FDDF}"/>
    <hyperlink ref="Q841" r:id="rId613" xr:uid="{1AD5E121-AA42-4DA4-863A-9ABEAA4C1861}"/>
    <hyperlink ref="Q842" r:id="rId614" xr:uid="{DF25D060-1EC2-485A-876B-9ECFEEFB8D0C}"/>
    <hyperlink ref="Q843" r:id="rId615" xr:uid="{FF946D14-1A8E-4C8F-85B2-B928793623C7}"/>
    <hyperlink ref="Q844" r:id="rId616" xr:uid="{D234B374-5BB4-483F-B746-75D0308D0797}"/>
    <hyperlink ref="Q845" r:id="rId617" xr:uid="{E2C4A11C-0890-4693-8316-11998FC3966B}"/>
    <hyperlink ref="Q846" r:id="rId618" xr:uid="{68E03F4F-0D74-4746-B552-22AC0265ADFC}"/>
    <hyperlink ref="Q847" r:id="rId619" xr:uid="{4652EDBF-6C3F-4CAF-AB90-9D8C46DB910A}"/>
    <hyperlink ref="Q848" r:id="rId620" xr:uid="{08AF6B9F-E0B4-4F6D-B357-6DCC0C48D826}"/>
    <hyperlink ref="Q854" r:id="rId621" xr:uid="{40DB0267-13A4-44EA-9415-27F7A25D1DE8}"/>
    <hyperlink ref="Q855" r:id="rId622" xr:uid="{D8B9C5DC-5CFE-4265-A4DB-BBF99DAF6AA6}"/>
    <hyperlink ref="Q856" r:id="rId623" xr:uid="{9631D565-94FF-4938-8390-341F741E274D}"/>
    <hyperlink ref="Q857" r:id="rId624" xr:uid="{1E7E8BC5-E044-4327-899E-4386F1791042}"/>
    <hyperlink ref="Q880" r:id="rId625" xr:uid="{E507E4AE-108E-4369-9C4A-98F2FC4C3D56}"/>
    <hyperlink ref="Q881" r:id="rId626" xr:uid="{7D191731-DFC3-4A1C-A310-37093546569A}"/>
    <hyperlink ref="Q882" r:id="rId627" xr:uid="{27D4B045-D2FC-471B-B44C-E161AF6EFAFD}"/>
    <hyperlink ref="Q885" r:id="rId628" xr:uid="{84850606-1965-4AA9-A6E5-78B23DFC62E2}"/>
    <hyperlink ref="Q883" r:id="rId629" xr:uid="{FAFD200A-14C1-4C4F-B78F-A6C668E3FA32}"/>
    <hyperlink ref="Q884" r:id="rId630" xr:uid="{7951528D-DC70-4C99-90C8-3CBEA29C1D08}"/>
    <hyperlink ref="Q887" r:id="rId631" xr:uid="{7D4293F5-7BF0-4F6C-92B7-C51A07719BFA}"/>
    <hyperlink ref="Q888" r:id="rId632" xr:uid="{6B5CDA62-1E6A-4F8B-AC98-5F72BA11F5E4}"/>
    <hyperlink ref="Q889" r:id="rId633" xr:uid="{61357878-E286-4347-8947-494962A7A1F8}"/>
    <hyperlink ref="Q890" r:id="rId634" xr:uid="{22DBA1C8-981E-4A0C-8547-75E474E220AA}"/>
    <hyperlink ref="Q891" r:id="rId635" xr:uid="{A519C285-ED16-4112-A615-AC80207B6AA6}"/>
    <hyperlink ref="Q892" r:id="rId636" xr:uid="{B836F235-89C9-468B-AA8C-986566E984A1}"/>
    <hyperlink ref="Q893" r:id="rId637" xr:uid="{5D7AE34C-CB87-4E2C-943F-08FC7F0471B8}"/>
    <hyperlink ref="Q894" r:id="rId638" xr:uid="{F329732A-C463-4164-93C3-0FB8C9CB5425}"/>
    <hyperlink ref="Q895" r:id="rId639" xr:uid="{1296A0CD-28E6-447B-B198-AE68E5EFACC7}"/>
    <hyperlink ref="Q896" r:id="rId640" xr:uid="{86A21084-F16C-42B2-BBA8-903A823CB981}"/>
    <hyperlink ref="Q886" r:id="rId641" xr:uid="{0BB6CC06-2E25-497D-AB10-F622CBC2AA75}"/>
    <hyperlink ref="Q901" r:id="rId642" xr:uid="{EFCBF618-6A6C-4BAF-BAC7-1E7A99296B9D}"/>
    <hyperlink ref="Q902" r:id="rId643" xr:uid="{4A4F99B6-2614-464F-A12D-8D359B2F95B8}"/>
    <hyperlink ref="Q903" r:id="rId644" xr:uid="{B87C7F51-DEC4-41A6-AD2E-ED210EAC487D}"/>
    <hyperlink ref="Q904" r:id="rId645" xr:uid="{32C79175-75CB-44D6-9170-BD5DF072CFC1}"/>
    <hyperlink ref="Q905" r:id="rId646" xr:uid="{C2D20F29-9F26-4520-967A-1EEF41850D49}"/>
    <hyperlink ref="Q906" r:id="rId647" xr:uid="{D828B9CC-6F65-4BDF-9FB1-52840A988398}"/>
    <hyperlink ref="Q907" r:id="rId648" xr:uid="{002498E4-FCDD-4F01-84A4-F2C0D29852FB}"/>
    <hyperlink ref="Q908" r:id="rId649" xr:uid="{D734A690-C3F1-4EB9-80B9-33EED8409D25}"/>
    <hyperlink ref="Q909" r:id="rId650" xr:uid="{DE4276C7-7D66-4D63-A5FD-71EEBC588202}"/>
    <hyperlink ref="Q910" r:id="rId651" xr:uid="{58BE1B44-0EC6-44C2-9B38-D50E73B4A1A4}"/>
    <hyperlink ref="Q911" r:id="rId652" xr:uid="{69B5A8A6-95D5-4315-AEA5-F8E478637D13}"/>
    <hyperlink ref="Q912" r:id="rId653" xr:uid="{CB68C1E4-35A4-4C1A-87B9-1056A191F6E4}"/>
    <hyperlink ref="Q913" r:id="rId654" xr:uid="{419189BA-D040-4C66-A3EE-190F29A74603}"/>
    <hyperlink ref="Q914" r:id="rId655" xr:uid="{385969B2-B98D-4009-876E-9DC694CDAE86}"/>
    <hyperlink ref="Q915" r:id="rId656" xr:uid="{876FA0D0-4A5C-4628-A2D1-3410FC62C724}"/>
    <hyperlink ref="Q898" r:id="rId657" xr:uid="{5113A994-674A-4D1D-B808-E88B5D174ACE}"/>
    <hyperlink ref="Q899" r:id="rId658" xr:uid="{9399799B-49A9-4355-A4E3-7A937087FD28}"/>
    <hyperlink ref="Q900" r:id="rId659" xr:uid="{19C80F45-2A33-4C7E-873B-FA5EE7B46D02}"/>
    <hyperlink ref="Q897" r:id="rId660" xr:uid="{44ECE26C-8873-4BC8-80DF-5D52B67C6966}"/>
    <hyperlink ref="Q916" r:id="rId661" xr:uid="{535228AC-751B-4384-AAA9-49B7A9EAEB84}"/>
    <hyperlink ref="Q917" r:id="rId662" xr:uid="{92C558AE-013F-418B-82B3-FC2A1F8921CC}"/>
    <hyperlink ref="Q918" r:id="rId663" xr:uid="{3617A662-E005-4444-A471-70D4EF1F5069}"/>
    <hyperlink ref="Q919" r:id="rId664" xr:uid="{AA184CF0-EE44-43A5-85C8-236528442DF9}"/>
    <hyperlink ref="Q920" r:id="rId665" xr:uid="{A90FC51F-9BBF-4BEB-870F-30B01D2B9D89}"/>
    <hyperlink ref="Q921" r:id="rId666" xr:uid="{EBE23749-CD9D-4062-9CD3-0E9A7566CF5C}"/>
    <hyperlink ref="Q922" r:id="rId667" xr:uid="{6B138D74-BD8B-4451-AFD7-D444ECF0516F}"/>
    <hyperlink ref="Q923" r:id="rId668" xr:uid="{D4C9098C-64BD-420A-8438-36A6D6838559}"/>
    <hyperlink ref="Q924" r:id="rId669" xr:uid="{27736291-DD17-45E7-B776-425731154C5B}"/>
    <hyperlink ref="Q925" r:id="rId670" xr:uid="{34A36354-209C-4344-9255-3796BA208FEF}"/>
    <hyperlink ref="Q926" r:id="rId671" xr:uid="{61E1B40D-C66D-4466-8C68-FF638C04DEE5}"/>
    <hyperlink ref="Q928" r:id="rId672" xr:uid="{984AD611-B48D-42A2-B956-578A09D9086F}"/>
    <hyperlink ref="Q929" r:id="rId673" xr:uid="{41B576E1-6535-4140-9624-5C8FBAFCEEBF}"/>
    <hyperlink ref="Q930" r:id="rId674" xr:uid="{1AEED11D-2579-4A13-B483-E8F6253007DC}"/>
    <hyperlink ref="Q931" r:id="rId675" xr:uid="{82108B33-DE64-4454-8FED-35BCFCDFF116}"/>
    <hyperlink ref="Q932" r:id="rId676" xr:uid="{04F526E2-6363-4F7D-95C2-388D192458D8}"/>
    <hyperlink ref="Q933" r:id="rId677" xr:uid="{6DA22F89-0AA0-4962-8CF7-017100C6CB44}"/>
    <hyperlink ref="Q934" r:id="rId678" xr:uid="{423A9523-68F1-48C1-9823-23EC621100DA}"/>
    <hyperlink ref="Q935" r:id="rId679" xr:uid="{BCF8F569-D030-4547-BF33-0C5306C54196}"/>
    <hyperlink ref="Q936" r:id="rId680" xr:uid="{A414BB4D-BB36-4455-B539-B07FA6E837EA}"/>
    <hyperlink ref="Q937" r:id="rId681" xr:uid="{AE66DD29-D407-41D0-B85A-F686B6836E6C}"/>
    <hyperlink ref="Q938" r:id="rId682" xr:uid="{DB9DC76C-3DD3-49C2-B196-96D15F89E2BF}"/>
    <hyperlink ref="Q939" r:id="rId683" xr:uid="{8493DEBC-73CE-49C0-9C0B-EA388645C9B6}"/>
    <hyperlink ref="Q940" r:id="rId684" xr:uid="{7431666A-06AF-4E57-A312-61027C25456F}"/>
    <hyperlink ref="Q941" r:id="rId685" xr:uid="{AAD61ED5-25AA-4C55-A9DA-C086996B195F}"/>
    <hyperlink ref="Q942" r:id="rId686" xr:uid="{50C78B0F-78CA-4340-9AAD-84ADE46FE1BB}"/>
    <hyperlink ref="Q927" r:id="rId687" xr:uid="{9092AEA8-FA99-456A-8E6F-F129CDF26A67}"/>
    <hyperlink ref="Q944" r:id="rId688" xr:uid="{FED23D2F-7F9A-455D-BC98-D4A524FF5729}"/>
    <hyperlink ref="Q945" r:id="rId689" xr:uid="{5E9E9792-B4CC-437B-9331-8EE65E3D477E}"/>
    <hyperlink ref="Q946" r:id="rId690" xr:uid="{0C5F297F-5DD4-4F77-A391-C1728B8F3AE3}"/>
    <hyperlink ref="Q947" r:id="rId691" xr:uid="{B9B90235-B4BE-4A60-858F-15B2450B581D}"/>
    <hyperlink ref="Q948" r:id="rId692" xr:uid="{13DE4DA7-FECA-4246-B13B-4332ADC5C87D}"/>
    <hyperlink ref="Q949" r:id="rId693" xr:uid="{36E348F4-3E27-4EB4-8339-2F8D55E11E49}"/>
    <hyperlink ref="Q950" r:id="rId694" xr:uid="{D16FB253-9F57-406C-A66B-3C76294E3FD8}"/>
    <hyperlink ref="Q951" r:id="rId695" xr:uid="{5F0683B0-BE3A-4DB6-ABF8-5B0EE15FF91E}"/>
    <hyperlink ref="Q952" r:id="rId696" xr:uid="{CB134CED-CB6B-4C4B-A1C5-365D4F97DAD0}"/>
    <hyperlink ref="Q953" r:id="rId697" xr:uid="{69AF90D4-17B9-4CFA-9CE8-952ECC204F15}"/>
    <hyperlink ref="Q954" r:id="rId698" xr:uid="{44E02D85-193C-42BC-BF79-23A15B62346E}"/>
    <hyperlink ref="Q943" r:id="rId699" xr:uid="{B6196384-33E9-4682-AB81-73043F50F623}"/>
    <hyperlink ref="Q955" r:id="rId700" xr:uid="{274B676B-8342-49A2-BFED-9ECB1E018ADC}"/>
    <hyperlink ref="Q956" r:id="rId701" xr:uid="{F46C0D4D-072D-4E71-8900-DA01B4297E64}"/>
    <hyperlink ref="Q957" r:id="rId702" xr:uid="{7D5B6FB2-489F-4A3B-A534-F78DCD5BE776}"/>
    <hyperlink ref="Q958" r:id="rId703" xr:uid="{147E6695-7366-44E8-B37B-BA2EFED5A53A}"/>
    <hyperlink ref="Q959" r:id="rId704" xr:uid="{375AB736-6671-4574-A883-02124EACA7B3}"/>
    <hyperlink ref="Q960" r:id="rId705" xr:uid="{5D48ABE3-3991-4FC5-9353-F45B2DBDF0B2}"/>
    <hyperlink ref="Q961" r:id="rId706" xr:uid="{9D81000A-7895-4FC8-B593-ED8A10F8D5A8}"/>
    <hyperlink ref="Q962" r:id="rId707" xr:uid="{B01A1EFB-1E42-4357-BB94-EB25E272ADA7}"/>
    <hyperlink ref="Q963" r:id="rId708" xr:uid="{A57F13B7-ECC9-43B2-BC75-1C9D85E089A3}"/>
    <hyperlink ref="Q964" r:id="rId709" xr:uid="{784C051F-CA20-4969-B9E5-0E07C261EE15}"/>
    <hyperlink ref="Q965" r:id="rId710" xr:uid="{E7FD799B-A786-4FFF-95C9-F8CD40AC9B79}"/>
    <hyperlink ref="Q966" r:id="rId711" xr:uid="{AED04658-FC58-42FF-A83B-C6B827494CE6}"/>
    <hyperlink ref="Q967" r:id="rId712" xr:uid="{0984B9B6-8439-48BB-9ECC-401D032FD6A5}"/>
    <hyperlink ref="Q968" r:id="rId713" xr:uid="{6DF51F14-B16E-4EF2-86E4-89AF64392A23}"/>
    <hyperlink ref="Q969" r:id="rId714" xr:uid="{FA821498-1D29-4F83-89C7-177E595F4016}"/>
    <hyperlink ref="Q970" r:id="rId715" xr:uid="{1E500101-107F-4A81-9A4F-B2E599D33365}"/>
    <hyperlink ref="Q971" r:id="rId716" xr:uid="{C80BBD11-692F-45DA-8333-A776C7A1D6BF}"/>
    <hyperlink ref="Q972" r:id="rId717" xr:uid="{0D88ABCD-7894-439A-BC68-C7339294470B}"/>
    <hyperlink ref="Q973" r:id="rId718" xr:uid="{5A28F456-A17E-4E23-9D1E-D856D25A3B7B}"/>
    <hyperlink ref="Q974" r:id="rId719" xr:uid="{16EEAA56-75B7-42B9-9B96-04E3C853E272}"/>
    <hyperlink ref="Q975" r:id="rId720" xr:uid="{B1F5BBB3-D374-456D-A419-662701C3C17C}"/>
    <hyperlink ref="Q977" r:id="rId721" xr:uid="{4E71D539-2142-41DA-A034-9F8E9BC6676C}"/>
    <hyperlink ref="Q978" r:id="rId722" xr:uid="{2E3A5F22-26BC-4A64-8F3E-4C1A1FDE2DA0}"/>
    <hyperlink ref="Q979" r:id="rId723" xr:uid="{F8486389-9510-45B2-9AA6-0DE79EA36231}"/>
    <hyperlink ref="Q981" r:id="rId724" xr:uid="{75EB3560-2F33-4723-A3E4-5023454E0C18}"/>
    <hyperlink ref="Q982" r:id="rId725" xr:uid="{C9B1D4DF-EF4A-418C-8BB5-77799E4D6895}"/>
    <hyperlink ref="Q983" r:id="rId726" xr:uid="{3E7D7D3F-0DAD-4B80-930E-51B4343D7CE0}"/>
    <hyperlink ref="Q984" r:id="rId727" xr:uid="{2DBD5109-41AA-4792-8DAF-CCFD63EE70B0}"/>
    <hyperlink ref="Q985" r:id="rId728" xr:uid="{AC4FBC21-CA35-4204-8C45-DF91D1767325}"/>
    <hyperlink ref="Q986" r:id="rId729" xr:uid="{86ED7809-ECA0-4D5C-87D9-A19590A839DA}"/>
    <hyperlink ref="Q987" r:id="rId730" xr:uid="{B63AF258-8A34-489F-8914-9DFFC8508156}"/>
    <hyperlink ref="Q988" r:id="rId731" xr:uid="{B44A3ECF-160E-4D28-B412-F6F0C0E42AC1}"/>
    <hyperlink ref="Q992" r:id="rId732" xr:uid="{A76C529F-BE61-4887-AB9B-B0A9559393B4}"/>
    <hyperlink ref="Q993" r:id="rId733" xr:uid="{97A3BDF6-971D-44E7-B829-EEDC6A1898D8}"/>
    <hyperlink ref="Q994" r:id="rId734" xr:uid="{6F08C6C6-0195-4AAB-82DB-CF70180BF29D}"/>
    <hyperlink ref="Q995" r:id="rId735" xr:uid="{EF3E1498-1BF7-447C-B051-A594A0A1A142}"/>
    <hyperlink ref="Q996" r:id="rId736" xr:uid="{1FFA13B1-31B1-4292-9543-DEF23F1D177F}"/>
    <hyperlink ref="Q997" r:id="rId737" xr:uid="{8F63A3F6-7B5C-4E78-BAF6-DDA9197A0908}"/>
    <hyperlink ref="Q976" r:id="rId738" xr:uid="{B882859A-4BCA-4ED7-AF5D-AC59EA05C48D}"/>
    <hyperlink ref="Q980" r:id="rId739" xr:uid="{FD733601-0EAE-47E1-ACD7-11DCA91D4F59}"/>
    <hyperlink ref="Q998" r:id="rId740" xr:uid="{AB49D7DD-CC69-4912-9CAE-7CD8274EA4DE}"/>
    <hyperlink ref="Q999" r:id="rId741" xr:uid="{B7C7B4C8-1CA4-4CBE-9806-2F43FE275CBE}"/>
    <hyperlink ref="Q1000" r:id="rId742" xr:uid="{CB3C8BD8-E832-4B95-BBD5-BB0055858E1F}"/>
    <hyperlink ref="Q1002" r:id="rId743" xr:uid="{77E9A133-6C34-4AFB-BA6D-B19D294C61E3}"/>
    <hyperlink ref="Q1003" r:id="rId744" xr:uid="{1244B3C3-AEF5-416C-AE2C-2C123A74DA0D}"/>
    <hyperlink ref="Q1004" r:id="rId745" xr:uid="{326AB80C-6C93-4FEF-A53F-5E64F649B331}"/>
    <hyperlink ref="Q1005" r:id="rId746" xr:uid="{5748A4C3-BDBE-4B55-A32B-A7519F2A46B5}"/>
    <hyperlink ref="Q1006" r:id="rId747" xr:uid="{DB06A9B9-7A8B-4DD7-9851-811254F300F2}"/>
    <hyperlink ref="Q1007" r:id="rId748" xr:uid="{6AFA391E-E2C5-4E6C-AF7F-BE4963D67EE8}"/>
    <hyperlink ref="Q1008" r:id="rId749" xr:uid="{9D0E2715-D6BD-4129-8804-8B111538F247}"/>
    <hyperlink ref="Q1009" r:id="rId750" xr:uid="{1AF107E8-0336-4778-97D2-2F57E2108E55}"/>
    <hyperlink ref="Q1010" r:id="rId751" xr:uid="{84795D27-EDAC-4D87-86B8-F7C88AB48885}"/>
    <hyperlink ref="Q1013" r:id="rId752" xr:uid="{0095B366-2C4F-4406-96C0-BAD536CD476D}"/>
    <hyperlink ref="Q1014" r:id="rId753" xr:uid="{2697D3AB-D0FF-45FE-9AEF-A53097C4A4D8}"/>
    <hyperlink ref="Q1015" r:id="rId754" xr:uid="{12D9D143-21C1-46AB-8450-4B004F194A2B}"/>
    <hyperlink ref="Q1016" r:id="rId755" xr:uid="{435ABC81-DBBB-46A4-899D-9659E70CB385}"/>
    <hyperlink ref="Q1017" r:id="rId756" xr:uid="{17B7A384-80E8-425E-B70D-4308FB158715}"/>
    <hyperlink ref="Q1018" r:id="rId757" xr:uid="{F72BFC0C-BBA2-435C-BF0A-058CC7E75D41}"/>
    <hyperlink ref="Q1001" r:id="rId758" xr:uid="{0FD34A43-D209-401C-8FE1-31F48086FB86}"/>
    <hyperlink ref="Q1011" r:id="rId759" xr:uid="{482D359E-0FFA-4796-BD53-B0265F3F2BBA}"/>
    <hyperlink ref="Q1012" r:id="rId760" xr:uid="{A6A25CAE-58ED-4C65-864C-A417D5BB802F}"/>
    <hyperlink ref="Q1034" r:id="rId761" xr:uid="{21E919AA-BC69-49A2-A9A6-32748CCAC4C6}"/>
    <hyperlink ref="Q1035" r:id="rId762" xr:uid="{AA34455B-A473-4E93-9C89-0CA8C66F429E}"/>
    <hyperlink ref="Q1026" r:id="rId763" xr:uid="{72DF9523-E403-4946-8CDB-57D7498C4453}"/>
    <hyperlink ref="Q1020" r:id="rId764" xr:uid="{57A95EA5-37F1-44DC-A3F0-433D6D297AE8}"/>
    <hyperlink ref="Q1021" r:id="rId765" xr:uid="{2F0248FE-8146-4551-ABF9-50457BC3655B}"/>
    <hyperlink ref="Q1025" r:id="rId766" xr:uid="{B1339EE0-A165-4826-BC21-AEE55A26B7F2}"/>
    <hyperlink ref="Q1022" r:id="rId767" xr:uid="{FFF09EEB-9A2F-46F9-A2CC-474387123491}"/>
    <hyperlink ref="Q1023" r:id="rId768" xr:uid="{9651C511-D75B-456E-8941-AEEBAB2EFCBC}"/>
    <hyperlink ref="Q1024" r:id="rId769" xr:uid="{A8DC5326-6567-4E02-A20A-7188315AACFE}"/>
    <hyperlink ref="Q1019" r:id="rId770" xr:uid="{576F754D-98D1-4334-889A-B217052CA2A5}"/>
    <hyperlink ref="Q1028" r:id="rId771" xr:uid="{DB44B031-90D1-47EA-9E79-9BE65BE70A89}"/>
    <hyperlink ref="Q1033" r:id="rId772" xr:uid="{AA3BA47A-9CA5-461A-86A4-20F5D7D70C21}"/>
    <hyperlink ref="Q1029" r:id="rId773" xr:uid="{8DAB3E07-67C8-4A86-8C56-C8483601EFA1}"/>
    <hyperlink ref="Q1030" r:id="rId774" xr:uid="{9BBDA5CF-B07F-4BE2-8C50-039C5E8D6CD6}"/>
    <hyperlink ref="Q1032" r:id="rId775" xr:uid="{F631B5EE-7E15-4D62-8489-C853C43EE04A}"/>
    <hyperlink ref="Q1036" r:id="rId776" xr:uid="{150DC50A-8074-4611-9B1A-D70FF1E8C6FD}"/>
    <hyperlink ref="Q1037" r:id="rId777" xr:uid="{086DCFD5-6252-4ED0-97D3-A87FE085D5BA}"/>
    <hyperlink ref="Q1038" r:id="rId778" xr:uid="{347A83C1-0381-4D26-B567-71126256EA35}"/>
    <hyperlink ref="Q1039" r:id="rId779" xr:uid="{00864C27-2DB7-4221-89F0-886AD64ECA1A}"/>
    <hyperlink ref="Q1040" r:id="rId780" xr:uid="{1C0FF6C7-8E4B-4CC0-9F2A-DE2E82B6E695}"/>
    <hyperlink ref="Q1041" r:id="rId781" xr:uid="{42614717-E8B0-4B76-81D4-39B5704DB99A}"/>
    <hyperlink ref="Q1042" r:id="rId782" xr:uid="{36FECFD8-8F1B-4390-B066-F535D65EB02B}"/>
    <hyperlink ref="Q1043" r:id="rId783" xr:uid="{BD26354E-6E8A-49F6-A4AC-C3CD64226B84}"/>
    <hyperlink ref="Q1044" r:id="rId784" xr:uid="{7191DDD5-240E-4BC9-87DA-AE8755B092C4}"/>
    <hyperlink ref="Q1045" r:id="rId785" xr:uid="{C5915095-8CAA-41DB-9D15-32440855D0DA}"/>
    <hyperlink ref="Q1046" r:id="rId786" xr:uid="{71FC5349-E672-428D-81C5-08DB7C709ACB}"/>
    <hyperlink ref="Q1047" r:id="rId787" xr:uid="{10D4E035-E515-4417-A210-06A88CB7ADB2}"/>
    <hyperlink ref="Q1048" r:id="rId788" xr:uid="{6B073665-9492-49C4-85A9-B6529C62C320}"/>
    <hyperlink ref="Q1049" r:id="rId789" xr:uid="{F10C40B2-F49F-47EE-AF31-7B40BFC162AF}"/>
    <hyperlink ref="Q1050" r:id="rId790" xr:uid="{D36C9C34-C3F2-488E-A4DB-5FA94509FB74}"/>
    <hyperlink ref="Q1051" r:id="rId791" xr:uid="{EAEAB41D-B0D7-449B-A286-B0C31734208E}"/>
    <hyperlink ref="Q1052" r:id="rId792" xr:uid="{87F3CD8C-74C4-4374-BC69-E51A5B0D7EA3}"/>
    <hyperlink ref="Q1053" r:id="rId793" xr:uid="{1EE9329B-D424-48AC-BFA4-7408539D9952}"/>
    <hyperlink ref="Q1054" r:id="rId794" xr:uid="{3164680E-FD05-4788-BE2C-5E64E21646D8}"/>
    <hyperlink ref="Q1061" r:id="rId795" xr:uid="{31A849B4-43FC-4F0E-B1E1-ECE7EFDEEE98}"/>
    <hyperlink ref="Q1062" r:id="rId796" xr:uid="{9414C916-763D-42C9-BCD2-D7D54D5D9ACE}"/>
    <hyperlink ref="Q1063" r:id="rId797" xr:uid="{C09EAE4C-9148-47B6-A560-A511A088C71D}"/>
    <hyperlink ref="Q1055" r:id="rId798" xr:uid="{EC90D653-981A-4EFB-B3A8-03F998C426B5}"/>
    <hyperlink ref="Q1058" r:id="rId799" xr:uid="{FB8ABAC9-5E5E-4590-B052-CB715A6DB5A5}"/>
    <hyperlink ref="Q1060" r:id="rId800" xr:uid="{90C3DC97-77E4-41A2-A545-274A34E73716}"/>
    <hyperlink ref="Q1056" r:id="rId801" xr:uid="{C90FCB24-2B2B-47D0-9267-2C8ADC1D5CE5}"/>
    <hyperlink ref="Q1057" r:id="rId802" xr:uid="{9D4435CA-28AF-4235-A7D6-F3D07BB85AB3}"/>
    <hyperlink ref="Q1059" r:id="rId803" xr:uid="{1F8013F7-8950-4268-88D5-A3AD1310B453}"/>
    <hyperlink ref="Q1064" r:id="rId804" xr:uid="{E3DC945F-2E60-486C-89B8-70B709CE5902}"/>
    <hyperlink ref="Q1065" r:id="rId805" xr:uid="{C56D34EB-9813-420C-9012-4114ACF5DEC9}"/>
    <hyperlink ref="Q1066" r:id="rId806" xr:uid="{25CF39EC-A110-4189-8D91-68186D6DFBDC}"/>
    <hyperlink ref="Q1067" r:id="rId807" xr:uid="{8D49C24D-FB95-4E65-808E-668293F8C17C}"/>
    <hyperlink ref="Q1068" r:id="rId808" xr:uid="{97535ECA-7EA6-4758-A6C4-97F9710EE6B1}"/>
    <hyperlink ref="Q1074" r:id="rId809" xr:uid="{C6B561E4-5BDF-43DB-BB2D-55BDE82C6AC6}"/>
    <hyperlink ref="Q1075" r:id="rId810" xr:uid="{4F6BA00B-D425-4767-805D-DFB02516583D}"/>
    <hyperlink ref="Q1076" r:id="rId811" xr:uid="{90DA805C-884D-4E6E-87B6-987E651FEEE1}"/>
    <hyperlink ref="Q1077" r:id="rId812" xr:uid="{4AA46A0D-6CB3-4537-89D8-01BD86987709}"/>
    <hyperlink ref="Q1078" r:id="rId813" xr:uid="{8B37B5E6-C5A6-40F1-BFC0-DB769DEBEE38}"/>
    <hyperlink ref="Q1069" r:id="rId814" xr:uid="{3CADD5BC-D23A-4297-8468-610B590AD820}"/>
    <hyperlink ref="Q1070" r:id="rId815" xr:uid="{BA4DA77B-71BC-431F-AFEE-643A1AB8D662}"/>
    <hyperlink ref="Q1071" r:id="rId816" xr:uid="{0A6D54FE-6A54-4E09-B345-3670A72FBAAA}"/>
    <hyperlink ref="Q1072" r:id="rId817" xr:uid="{A4716CD6-D754-47CD-B9BC-BECE9466B35B}"/>
    <hyperlink ref="Q1073" r:id="rId818" xr:uid="{5FAB934E-49D4-4BB9-8D16-91CAE1D29150}"/>
    <hyperlink ref="Q1079" r:id="rId819" xr:uid="{4F217129-0DCD-4FA3-99D6-A680A5DCC289}"/>
    <hyperlink ref="Q1080" r:id="rId820" xr:uid="{6784E96C-6316-41D3-B012-03017BE0603A}"/>
    <hyperlink ref="Q1081" r:id="rId821" xr:uid="{AE1CAC6A-DB7C-48F5-B699-30F78C141E76}"/>
    <hyperlink ref="Q1082" r:id="rId822" xr:uid="{BD3F5F12-15DB-4A7A-A262-6441F27AA969}"/>
    <hyperlink ref="Q1083" r:id="rId823" xr:uid="{FDE982FF-274F-4FDA-A729-FD6CD8CAD072}"/>
    <hyperlink ref="Q1084" r:id="rId824" xr:uid="{67590EE1-B583-435F-8E41-0B420119B3E5}"/>
    <hyperlink ref="Q1085" r:id="rId825" xr:uid="{236110AD-A153-41F3-B826-2DBC11326870}"/>
    <hyperlink ref="Q1086" r:id="rId826" xr:uid="{F99C6461-746E-480A-961B-B56844CD3894}"/>
    <hyperlink ref="Q1087" r:id="rId827" xr:uid="{B54FAA3C-B936-49D5-BF0D-145445D0169A}"/>
    <hyperlink ref="Q1088" r:id="rId828" xr:uid="{13F36A76-0257-4703-BC0C-786B02774B91}"/>
    <hyperlink ref="Q1089" r:id="rId829" xr:uid="{6CFD60EB-02BC-42BB-B189-A6983C579EC4}"/>
    <hyperlink ref="Q1090" r:id="rId830" xr:uid="{92A68484-1B0B-4C49-AE3D-C056E07AB3D7}"/>
    <hyperlink ref="Q1091" r:id="rId831" xr:uid="{3DDAD05D-C8F0-4E36-A0EE-E9669BF002D6}"/>
    <hyperlink ref="Q1092" r:id="rId832" xr:uid="{2B794917-732C-445B-B77D-BFAF94AB5B18}"/>
    <hyperlink ref="Q1093" r:id="rId833" xr:uid="{8C5BAAF7-6DC3-471B-99C9-2898ECF57971}"/>
    <hyperlink ref="Q1094" r:id="rId834" xr:uid="{C1E8FD39-CE8B-4852-BAB7-EDBD4CF836EE}"/>
    <hyperlink ref="Q1095" r:id="rId835" xr:uid="{DEF54CE8-5903-46B9-B4BA-7A64BE0CFC96}"/>
    <hyperlink ref="Q1096" r:id="rId836" xr:uid="{68B9CC0D-2F68-42BE-9678-06D496A4D901}"/>
    <hyperlink ref="Q1097" r:id="rId837" xr:uid="{893AD6F9-DAAA-418F-950A-E7867F394785}"/>
    <hyperlink ref="Q1102" r:id="rId838" xr:uid="{D152D6CB-8E85-4466-B352-A17A064D5D03}"/>
    <hyperlink ref="Q1103" r:id="rId839" xr:uid="{F5908B8F-522D-49A7-8445-3AD25FF3F7EC}"/>
    <hyperlink ref="Q1104" r:id="rId840" xr:uid="{866537EA-6625-4610-BD47-AE84F1BBFC05}"/>
    <hyperlink ref="Q1105" r:id="rId841" xr:uid="{94B73E59-544A-4E64-933E-EEE1F558BED8}"/>
    <hyperlink ref="Q1106" r:id="rId842" xr:uid="{04720A16-30B4-44A6-8B5A-0C5810E6CCD4}"/>
    <hyperlink ref="Q1098" r:id="rId843" xr:uid="{D4835298-C38F-436A-A6CB-BF5AB53C3E56}"/>
    <hyperlink ref="Q1099" r:id="rId844" xr:uid="{A2C6B46A-4B43-4D97-92AA-BBAE2C2A78C2}"/>
    <hyperlink ref="Q1100" r:id="rId845" xr:uid="{F688C5CE-B794-4BD9-A0C3-3D8D6699BE02}"/>
    <hyperlink ref="Q1101" r:id="rId846" xr:uid="{9AD86526-FD3E-4284-83AD-E335F45EB073}"/>
    <hyperlink ref="Q1107" r:id="rId847" xr:uid="{64943CCC-64FE-43C1-8E47-3802E138066F}"/>
    <hyperlink ref="Q1108" r:id="rId848" xr:uid="{FA7A3F82-C437-482A-9589-9A3A81B09418}"/>
    <hyperlink ref="Q1109" r:id="rId849" xr:uid="{3745A9B1-BF54-40DD-B60B-8D004722A4CA}"/>
    <hyperlink ref="Q1110" r:id="rId850" xr:uid="{A56B636E-8F62-4A29-974C-1F29520ECFBF}"/>
    <hyperlink ref="Q1111" r:id="rId851" xr:uid="{BC165335-6312-4274-BFF9-8D8D125B3D72}"/>
    <hyperlink ref="Q1112" r:id="rId852" xr:uid="{58F362B0-8DEF-473D-B3E9-B7A32F1C7619}"/>
    <hyperlink ref="Q1113" r:id="rId853" xr:uid="{D5BAE3A3-3505-4423-888F-CD0D9FA4922F}"/>
    <hyperlink ref="Q1114" r:id="rId854" xr:uid="{F917EBDB-2910-4CDE-9BF9-16C0DC0C1152}"/>
    <hyperlink ref="Q1115" r:id="rId855" xr:uid="{459E9C43-9C21-40E6-BF46-C1AC77C35E60}"/>
    <hyperlink ref="Q1116" r:id="rId856" xr:uid="{7CAC487A-4E2E-4A23-9142-A4E237E61130}"/>
    <hyperlink ref="Q1117" r:id="rId857" xr:uid="{0E84D8E6-4B85-43C3-8F0B-6EEADE0B10A7}"/>
    <hyperlink ref="Q1118" r:id="rId858" xr:uid="{28CCF53E-C7A1-4A30-BB59-44DF5A65496C}"/>
    <hyperlink ref="Q1119" r:id="rId859" xr:uid="{D4127F57-B31F-4906-A6AD-55136C5F1578}"/>
    <hyperlink ref="Q1120" r:id="rId860" xr:uid="{1D0B88DA-6FDB-40E5-97D3-8D323B2AE5D7}"/>
    <hyperlink ref="Q1121" r:id="rId861" xr:uid="{2EF62743-0014-4ED7-B9FF-53F6456FC755}"/>
    <hyperlink ref="Q1122" r:id="rId862" xr:uid="{DE1EECDB-B2F0-4C6A-8542-E57DF857AB11}"/>
    <hyperlink ref="Q1123" r:id="rId863" xr:uid="{8CC943DF-AD5A-48E5-A17A-EC56F1FE52A3}"/>
    <hyperlink ref="Q1124" r:id="rId864" xr:uid="{F4C88ABE-A816-4637-8118-DF09454F7226}"/>
    <hyperlink ref="Q1125" r:id="rId865" xr:uid="{13C0E694-F8C5-4C6B-A46B-34728F6C0A85}"/>
    <hyperlink ref="Q1126" r:id="rId866" xr:uid="{4616A089-AD6D-4EE1-A185-42C3837AB11F}"/>
    <hyperlink ref="Q1127" r:id="rId867" xr:uid="{42E91F4E-E379-463D-BF0E-E82BC85A9767}"/>
    <hyperlink ref="Q1128" r:id="rId868" xr:uid="{97EE0A72-E03D-4C55-981F-3EF1E304899C}"/>
    <hyperlink ref="Q1129" r:id="rId869" xr:uid="{CA3F052B-8AAC-41E5-B230-B8735777EB37}"/>
    <hyperlink ref="Q1130" r:id="rId870" xr:uid="{9D7178EC-FC82-4FC0-B493-BF5A7A391979}"/>
    <hyperlink ref="Q1131" r:id="rId871" xr:uid="{5034B17A-78C5-4283-9B5F-CD27FDFEF28F}"/>
    <hyperlink ref="Q1132" r:id="rId872" xr:uid="{3E249063-484A-47FD-9C43-373DB942EC94}"/>
    <hyperlink ref="Q1133" r:id="rId873" xr:uid="{6FD95159-8EED-49A9-A3E6-0505EC5EB030}"/>
    <hyperlink ref="Q1134" r:id="rId874" xr:uid="{DF08FF1B-3BF1-42D3-B065-EEBE9F21EF49}"/>
    <hyperlink ref="Q1135" r:id="rId875" xr:uid="{DC0AC5DB-7FE1-48C8-848A-DC7875366D2F}"/>
    <hyperlink ref="Q1136" r:id="rId876" xr:uid="{67A7DB0D-8013-4CAC-AB2E-E153FC940997}"/>
    <hyperlink ref="Q1137" r:id="rId877" xr:uid="{7A922E07-851E-44EE-8C3B-E3CB0FDC65D7}"/>
    <hyperlink ref="Q1138" r:id="rId878" xr:uid="{ECA91954-C77C-4D91-AA93-78783C1048EA}"/>
    <hyperlink ref="Q1139" r:id="rId879" xr:uid="{E9C74B78-D199-49F5-AD86-DC0B575DBBA9}"/>
    <hyperlink ref="Q1140" r:id="rId880" xr:uid="{07D5C812-25A6-425E-8FCD-5862B0104B2B}"/>
    <hyperlink ref="Q1141" r:id="rId881" xr:uid="{E75BB507-71E2-4C80-B362-75CE8DEA799C}"/>
    <hyperlink ref="Q1142" r:id="rId882" xr:uid="{B1BE744C-B0DC-4731-AA0B-0785F7901661}"/>
    <hyperlink ref="Q1143" r:id="rId883" xr:uid="{3B269A69-AA70-45F2-802B-65B813413D8D}"/>
    <hyperlink ref="Q1144" r:id="rId884" xr:uid="{AE547B37-14DA-4CC3-B8B0-FBD46CD92EDE}"/>
    <hyperlink ref="Q1147" r:id="rId885" xr:uid="{1AC44D7B-F5C1-44E8-B2F2-93941EABA265}"/>
    <hyperlink ref="Q1148" r:id="rId886" xr:uid="{DCC12813-610E-4976-B67B-984ECC8B2E76}"/>
    <hyperlink ref="Q1149" r:id="rId887" xr:uid="{1259D096-4E11-4C2D-B15F-800D1364FAB8}"/>
    <hyperlink ref="Q1150" r:id="rId888" xr:uid="{FD0257D0-3A16-4DF1-8682-A02632A47D2F}"/>
    <hyperlink ref="Q1155" r:id="rId889" xr:uid="{87061D9D-71D1-4253-81F9-23B3861A4AB0}"/>
    <hyperlink ref="Q1156" r:id="rId890" xr:uid="{81AE137B-FCA4-493C-9998-78A4CEC51A1F}"/>
    <hyperlink ref="Q1157" r:id="rId891" xr:uid="{89EE1302-4A53-4A8F-8486-FA553A318492}"/>
    <hyperlink ref="Q1145" r:id="rId892" xr:uid="{79234C92-FC94-479F-8A3A-0BD6A3DB6235}"/>
    <hyperlink ref="Q1146" r:id="rId893" xr:uid="{A516C051-C2E8-430E-8724-9C03855B4166}"/>
    <hyperlink ref="Q1151" r:id="rId894" xr:uid="{8E15ECBB-A51C-4A8B-84CA-4BEC93F964DE}"/>
    <hyperlink ref="Q1152" r:id="rId895" xr:uid="{FE4FAF37-BA0C-49E3-938E-C625E6B3C6A3}"/>
    <hyperlink ref="Q1153" r:id="rId896" xr:uid="{4C9D822B-5E46-458E-BBA6-44213D29EFED}"/>
    <hyperlink ref="Q1154" r:id="rId897" xr:uid="{DF0E2C75-9500-446A-B4A9-792CDD8A205D}"/>
    <hyperlink ref="Q1158" r:id="rId898" xr:uid="{68DA1F32-9D49-47E4-BD41-3E414CDB9F58}"/>
    <hyperlink ref="Q1159" r:id="rId899" xr:uid="{BB466260-3F4F-416D-9E3E-BCC8555876FE}"/>
    <hyperlink ref="Q1160" r:id="rId900" xr:uid="{32AAECD3-1FEE-4869-8012-99F0CEF54D0D}"/>
    <hyperlink ref="Q1161" r:id="rId901" xr:uid="{CCDF2BC5-FDC5-4EAE-B56B-8A595FF7F9E3}"/>
    <hyperlink ref="Q1162" r:id="rId902" xr:uid="{4A09179E-B726-4355-BCAC-CD72D849FA7B}"/>
    <hyperlink ref="Q1163" r:id="rId903" xr:uid="{03898257-A860-455E-BB48-4DAED0F1AB07}"/>
    <hyperlink ref="Q1164" r:id="rId904" xr:uid="{5A4583CD-C270-464C-8285-9CECA1CD2A59}"/>
    <hyperlink ref="Q1165" r:id="rId905" xr:uid="{ABE73334-0898-46B8-A982-D04CA0401D91}"/>
    <hyperlink ref="Q1166" r:id="rId906" xr:uid="{4CF137DD-E160-4968-A959-131F9ABA696E}"/>
    <hyperlink ref="Q1167" r:id="rId907" xr:uid="{B237006F-4FD4-4EEF-8180-6698C205427B}"/>
    <hyperlink ref="Q1168" r:id="rId908" xr:uid="{E412E78C-6E58-4B67-9A1D-4F1F8DB1D88E}"/>
    <hyperlink ref="Q1169" r:id="rId909" xr:uid="{83708348-49C9-4D18-BDDB-E8C13BFF8F2E}"/>
    <hyperlink ref="Q1171" r:id="rId910" xr:uid="{8B674F1E-693D-46C1-8F83-C99218CF4093}"/>
    <hyperlink ref="Q1172" r:id="rId911" xr:uid="{5E10611F-D60E-409B-BB43-298DC4DE2005}"/>
    <hyperlink ref="Q1173" r:id="rId912" xr:uid="{4C358A01-7623-43F1-A6B7-26449250AFDE}"/>
    <hyperlink ref="Q1174" r:id="rId913" xr:uid="{66393F5E-79D1-4BB4-B1D4-32F978A9624A}"/>
    <hyperlink ref="Q1175" r:id="rId914" xr:uid="{DC72408D-D089-480D-ACC8-86B599A4D784}"/>
    <hyperlink ref="Q1176" r:id="rId915" xr:uid="{C99055C1-03B6-45F9-896C-1DBA95CBF027}"/>
    <hyperlink ref="Q1177" r:id="rId916" xr:uid="{732454F0-3761-4018-9981-4FF51ABD339A}"/>
    <hyperlink ref="Q1178" r:id="rId917" xr:uid="{38FB610A-EEA1-4017-A004-87B9A7A5E9BC}"/>
    <hyperlink ref="Q1179" r:id="rId918" xr:uid="{DA45D8A5-1A28-4153-9B05-E5E031654F08}"/>
    <hyperlink ref="Q1180" r:id="rId919" xr:uid="{0F6862E2-C410-404F-91DB-00D74F56B9FE}"/>
    <hyperlink ref="Q1181" r:id="rId920" xr:uid="{268AD3B3-91D0-4EF1-AF37-E3D21F7D74CE}"/>
    <hyperlink ref="Q1182" r:id="rId921" xr:uid="{B273EA04-6298-49D0-9A0B-B9609705B1AA}"/>
    <hyperlink ref="Q1183" r:id="rId922" xr:uid="{9028DDA8-7554-4A5E-8C07-C313D148A24B}"/>
    <hyperlink ref="Q1200" r:id="rId923" xr:uid="{8A79E054-692A-4F2B-A570-1BBD37E8786C}"/>
    <hyperlink ref="Q1184" r:id="rId924" xr:uid="{430C6553-3CBE-4B67-9653-9F21CB8ADDDA}"/>
    <hyperlink ref="Q1185" r:id="rId925" xr:uid="{0A6C5988-4DC1-4A22-9A71-1E0F48DE3CB8}"/>
    <hyperlink ref="Q1186" r:id="rId926" xr:uid="{8D4A77BA-1B18-4080-AD81-137C9A097408}"/>
    <hyperlink ref="Q1187" r:id="rId927" xr:uid="{3BE4C556-94F7-41D5-866A-3DE993347717}"/>
    <hyperlink ref="Q1188" r:id="rId928" xr:uid="{4CA00942-5A3D-499F-B3FF-0A479A07940E}"/>
    <hyperlink ref="Q1189" r:id="rId929" xr:uid="{97614DDC-BC17-4B7D-9F64-0E2D4AEB791C}"/>
    <hyperlink ref="Q1190" r:id="rId930" xr:uid="{F8545FD6-CAFC-459E-8AAC-21214784816E}"/>
    <hyperlink ref="Q1191" r:id="rId931" xr:uid="{759FC912-624A-4FC7-8ED5-64774FEF8D14}"/>
    <hyperlink ref="Q1192" r:id="rId932" xr:uid="{1F266882-B849-412F-8159-101527392C01}"/>
    <hyperlink ref="Q1193" r:id="rId933" xr:uid="{722FB7F3-1B3C-498F-82D5-7B8C9DB5AFC5}"/>
    <hyperlink ref="Q1194" r:id="rId934" xr:uid="{352D4A3E-6029-42F2-9D3E-54FA94D7B398}"/>
    <hyperlink ref="Q1195" r:id="rId935" xr:uid="{9F03961A-4F02-430C-8A5A-EA19BE9BA502}"/>
    <hyperlink ref="Q1196" r:id="rId936" xr:uid="{76584370-EF84-4C0C-8FAC-D06C1C8A7120}"/>
    <hyperlink ref="Q1197" r:id="rId937" xr:uid="{C1B8ACBF-7547-4801-A91F-29F71CF82377}"/>
    <hyperlink ref="Q1198" r:id="rId938" xr:uid="{26357E12-23C9-4DB6-A0EF-A8F5EA373792}"/>
    <hyperlink ref="Q1199" r:id="rId939" xr:uid="{8FC0299D-4C90-4207-A6C1-06BA63724086}"/>
    <hyperlink ref="Q1201" r:id="rId940" xr:uid="{C080657E-037B-4D0C-8B91-9B56E28F848E}"/>
    <hyperlink ref="Q1202" r:id="rId941" xr:uid="{8C22C9E0-1641-4158-8414-C31AA16054E8}"/>
    <hyperlink ref="Q1203" r:id="rId942" xr:uid="{16A49D00-2F90-4300-9353-9B49CA238879}"/>
    <hyperlink ref="Q1204" r:id="rId943" xr:uid="{90A5DA3D-5725-4874-B751-054DE009785B}"/>
    <hyperlink ref="Q1205" r:id="rId944" xr:uid="{1F3A3753-2BB0-4DEF-B61F-3A23EA6D6209}"/>
    <hyperlink ref="Q1206" r:id="rId945" xr:uid="{24A27CAC-673C-4278-9496-99C055E38C31}"/>
    <hyperlink ref="Q1207" r:id="rId946" xr:uid="{B28226E0-C017-48B7-BAE2-5FAAF2852729}"/>
    <hyperlink ref="Q1208" r:id="rId947" xr:uid="{CB809B8E-143E-4BD5-B4DA-78AF9ADB6A9F}"/>
    <hyperlink ref="Q1209" r:id="rId948" xr:uid="{1FB3EB86-4772-4F2E-BA71-0050590519AB}"/>
    <hyperlink ref="Q1210" r:id="rId949" xr:uid="{A40BCE3B-D59E-401E-89ED-19EE0DB8A98A}"/>
    <hyperlink ref="Q1211" r:id="rId950" xr:uid="{B70EC07C-B3E7-4569-8F57-84F000DE464B}"/>
    <hyperlink ref="Q1212" r:id="rId951" xr:uid="{D62164FC-3F27-4B54-999F-EF9389054317}"/>
    <hyperlink ref="Q1213" r:id="rId952" xr:uid="{03452359-48DA-4829-9954-7CC5CD7032FE}"/>
    <hyperlink ref="Q1214" r:id="rId953" xr:uid="{E2F6DAD2-F3E8-4CC2-8BBD-0AB260F69A59}"/>
    <hyperlink ref="Q1215" r:id="rId954" xr:uid="{CDA69D55-913F-4884-9B62-F13015791DAD}"/>
    <hyperlink ref="Q1216" r:id="rId955" xr:uid="{EB034553-6653-41EB-BE5D-B83A37BDF030}"/>
    <hyperlink ref="Q1217" r:id="rId956" xr:uid="{E7BF0D8C-691E-43E3-A794-6ED7A3FD04FF}"/>
    <hyperlink ref="Q1218" r:id="rId957" xr:uid="{3C63DBDF-A2AB-4F46-A5AF-354FD5E2036B}"/>
    <hyperlink ref="Q1219" r:id="rId958" xr:uid="{6109E911-E229-462E-BF43-8649E30C5A19}"/>
    <hyperlink ref="Q1220" r:id="rId959" xr:uid="{4699A316-35CE-4B9D-83C8-33623A5A5777}"/>
    <hyperlink ref="Q1221" r:id="rId960" xr:uid="{518146ED-677F-4C6F-8D4E-E4D67E88AB99}"/>
    <hyperlink ref="Q1222" r:id="rId961" xr:uid="{F446B2C2-CAAA-4CC8-9DE2-D0EC5526FD14}"/>
    <hyperlink ref="Q1223" r:id="rId962" xr:uid="{EDA1A91B-166E-42BD-AACA-CC168809C91F}"/>
    <hyperlink ref="Q1224" r:id="rId963" xr:uid="{1DFFC9A7-9852-40BD-94AC-CF5846C2B67D}"/>
    <hyperlink ref="Q1225" r:id="rId964" xr:uid="{297C2F5B-7069-4AF1-BC41-D507B12C96CD}"/>
    <hyperlink ref="Q1226" r:id="rId965" xr:uid="{CE1DD23C-FE26-4907-8AE5-10BEBDEA1F87}"/>
    <hyperlink ref="Q1227" r:id="rId966" xr:uid="{1EB2A282-7627-4580-831E-FD1B2807DB64}"/>
    <hyperlink ref="Q1228" r:id="rId967" xr:uid="{60F3D94D-FE71-4256-A2F0-93171FC5A104}"/>
    <hyperlink ref="Q1229" r:id="rId968" xr:uid="{B9C5567A-39E6-465F-A613-F73CCE553E9E}"/>
    <hyperlink ref="Q1230" r:id="rId969" xr:uid="{F00FB9B6-346D-4DF4-A436-CF85352F8B52}"/>
    <hyperlink ref="Q1231" r:id="rId970" xr:uid="{8B19B454-4F61-4D36-99C9-A8B3D18AB0F3}"/>
    <hyperlink ref="Q1232" r:id="rId971" xr:uid="{9D90BEAC-0F72-4AED-84F0-86299EE9AF96}"/>
    <hyperlink ref="Q1233" r:id="rId972" xr:uid="{E9E99231-ADED-46F0-86AA-B9C5BBC05752}"/>
    <hyperlink ref="Q1234" r:id="rId973" xr:uid="{4A9A250A-08FE-47F8-94F4-EBCCF8E36E25}"/>
    <hyperlink ref="Q1235" r:id="rId974" xr:uid="{14669B66-04F4-46B0-889E-8391D1D11525}"/>
    <hyperlink ref="Q1236" r:id="rId975" xr:uid="{CCC7577B-32E9-4E15-8A1C-A191398C3A00}"/>
    <hyperlink ref="Q1237" r:id="rId976" xr:uid="{0F124CE6-6E49-4BAA-A68C-E444818E07FF}"/>
    <hyperlink ref="Q1238" r:id="rId977" xr:uid="{4A5E7DED-3C4A-4027-BDB4-F32784A52FBE}"/>
    <hyperlink ref="Q1239" r:id="rId978" xr:uid="{1434DDEF-1261-4593-BCFB-8CF8F40FCE37}"/>
    <hyperlink ref="Q1240" r:id="rId979" xr:uid="{51C102A8-C795-4671-B414-6849B11B3811}"/>
    <hyperlink ref="Q1241" r:id="rId980" xr:uid="{F4E60053-745A-4E43-8E1E-B113CBDA3BB4}"/>
    <hyperlink ref="Q1242" r:id="rId981" xr:uid="{8407F982-98AF-403F-9855-8F982387B69F}"/>
    <hyperlink ref="Q1243" r:id="rId982" xr:uid="{7981FEA7-85C4-4A65-8122-0A9E40E287BE}"/>
    <hyperlink ref="Q1244" r:id="rId983" xr:uid="{787EB3B4-E4B7-48B7-9A73-ACD21262D207}"/>
    <hyperlink ref="Q1250" r:id="rId984" xr:uid="{E14FC113-3F7C-4562-ADEF-9A72DBAF9BB5}"/>
    <hyperlink ref="Q1245" r:id="rId985" xr:uid="{B3CAFD67-B5BE-4B13-9C59-7B482B3BB024}"/>
    <hyperlink ref="Q1246" r:id="rId986" xr:uid="{7695C8C6-03FD-4489-BFB3-4E2426C792D1}"/>
    <hyperlink ref="Q1247" r:id="rId987" xr:uid="{188D50BF-FF01-4F2C-80CB-763310154D60}"/>
    <hyperlink ref="Q1248" r:id="rId988" xr:uid="{EF8D53B6-5A40-487C-9308-8E4479B64AD8}"/>
    <hyperlink ref="Q1249" r:id="rId989" xr:uid="{73EAA0E0-60E0-460B-A86D-A258940FC412}"/>
    <hyperlink ref="Q1252" r:id="rId990" xr:uid="{E7D49059-ED73-4A24-A638-BD502BDAB3BF}"/>
    <hyperlink ref="Q1253" r:id="rId991" xr:uid="{E8F83DA2-000F-4D9E-9C08-D4EF955E03F9}"/>
    <hyperlink ref="Q1254" r:id="rId992" xr:uid="{CE2C81B6-9C14-4D22-B588-7C07C007C9BF}"/>
    <hyperlink ref="Q1255" r:id="rId993" xr:uid="{4C1B8983-56B9-42E1-A6DE-CB5B4C3D56BA}"/>
    <hyperlink ref="Q1256" r:id="rId994" xr:uid="{DF879E36-D082-4F35-8E04-F47DFA7371AC}"/>
    <hyperlink ref="Q1257" r:id="rId995" xr:uid="{9908790F-E12D-488F-BE02-68D9C1289ABB}"/>
    <hyperlink ref="Q1258" r:id="rId996" xr:uid="{2942D86E-0791-4027-B181-78C5969B9FE8}"/>
    <hyperlink ref="Q1259" r:id="rId997" xr:uid="{2EEA1628-7E99-4C9B-8D58-D5FF055C4C8F}"/>
    <hyperlink ref="Q1260" r:id="rId998" xr:uid="{328E1A66-1CE1-4BE3-8F46-F2FD429CE9F5}"/>
    <hyperlink ref="Q1261" r:id="rId999" xr:uid="{D1B99D76-6C05-4584-96F3-048D944E03E1}"/>
    <hyperlink ref="Q1262" r:id="rId1000" xr:uid="{0951FFB2-0EA9-4868-868B-7740B2314D3D}"/>
    <hyperlink ref="Q1270" r:id="rId1001" xr:uid="{FDCF3D80-36B4-418A-A46F-4DEB8E29A726}"/>
    <hyperlink ref="Q1271" r:id="rId1002" xr:uid="{3380C969-942B-411F-A757-CD116F1D4324}"/>
    <hyperlink ref="Q1272" r:id="rId1003" xr:uid="{F0933329-FFBE-4E0C-8F5A-3EF0E46B3A7A}"/>
    <hyperlink ref="Q1267" r:id="rId1004" xr:uid="{14A59B3B-21A9-4717-A75C-00210075674F}"/>
    <hyperlink ref="Q1268" r:id="rId1005" xr:uid="{E5E77F17-6A44-4237-A2D6-2D6E66229862}"/>
    <hyperlink ref="Q1269" r:id="rId1006" xr:uid="{361AA9C6-8AC9-439D-BEC2-E57386308D61}"/>
    <hyperlink ref="Q1263" r:id="rId1007" xr:uid="{7B5B4F7D-EF28-40E6-89F2-C65AE0F130F8}"/>
    <hyperlink ref="Q1264" r:id="rId1008" xr:uid="{F48BFB58-21FA-4DC3-9986-BF4A76FD6E26}"/>
    <hyperlink ref="Q1265" r:id="rId1009" xr:uid="{3802BBB0-5456-4A8D-8A54-EF3E07F415A1}"/>
    <hyperlink ref="Q1266" r:id="rId1010" xr:uid="{DB365E82-E7B8-4267-9793-1CDDFBA1F5D6}"/>
    <hyperlink ref="Q1273" r:id="rId1011" xr:uid="{71BA27F6-5080-42EB-8B55-6364475F79C7}"/>
    <hyperlink ref="Q1274" r:id="rId1012" xr:uid="{49289E65-1BB5-4074-8494-C8D5D702B318}"/>
    <hyperlink ref="Q1275" r:id="rId1013" xr:uid="{B763FF04-E4E0-448B-9EE3-4E48B4FEFFE7}"/>
    <hyperlink ref="Q1276" r:id="rId1014" xr:uid="{4554A49C-03F3-4C41-933C-FD3CE316B387}"/>
    <hyperlink ref="Q1277" r:id="rId1015" xr:uid="{D81EF143-406C-4203-9E26-003421C28396}"/>
    <hyperlink ref="Q1278" r:id="rId1016" xr:uid="{F07BF71F-AB96-4934-9945-837BACBA23D1}"/>
    <hyperlink ref="Q1279" r:id="rId1017" xr:uid="{49069A04-C246-4D6A-810B-6139DBD60678}"/>
    <hyperlink ref="Q1280" r:id="rId1018" xr:uid="{40A096DE-30D3-43A8-A68F-2A8222A14773}"/>
    <hyperlink ref="Q1281" r:id="rId1019" xr:uid="{F002267A-5C64-4E72-930F-51C8C71B94F3}"/>
    <hyperlink ref="Q1282" r:id="rId1020" xr:uid="{70CAFC8C-2CF7-4890-893E-1A7F42B898E3}"/>
    <hyperlink ref="Q1283" r:id="rId1021" xr:uid="{4A48BDE9-2AA9-4F5C-A424-297D29C76ADE}"/>
    <hyperlink ref="Q1284" r:id="rId1022" xr:uid="{0F50F21C-FB0B-4FF9-A09A-09FEA773B66A}"/>
    <hyperlink ref="Q1285" r:id="rId1023" xr:uid="{E16CAF67-2D9F-4996-B774-DC5972C2E7D8}"/>
    <hyperlink ref="Q1286" r:id="rId1024" xr:uid="{A9CFBF39-EC21-4710-85D3-A3A72CCCBE3D}"/>
    <hyperlink ref="Q1287" r:id="rId1025" xr:uid="{9C5957E7-4FD4-4DEF-BF1F-FC788E3E8698}"/>
    <hyperlink ref="Q1288" r:id="rId1026" xr:uid="{B62065BC-D459-4B86-B919-7FD6576C4E72}"/>
    <hyperlink ref="Q1289" r:id="rId1027" xr:uid="{57EF07DC-5A3E-41AA-9298-FFB1CAEBFE86}"/>
    <hyperlink ref="Q1290" r:id="rId1028" xr:uid="{CB851549-1D61-4BAC-81D3-B0936AD747B8}"/>
    <hyperlink ref="Q1291" r:id="rId1029" xr:uid="{85174B87-1613-497A-9DEC-529F6F0A462C}"/>
    <hyperlink ref="Q1292" r:id="rId1030" xr:uid="{4E1661F6-5776-4021-832E-BBEA924FE1C7}"/>
    <hyperlink ref="Q1293" r:id="rId1031" xr:uid="{FA78088B-5432-497E-A730-126BB8D2CD30}"/>
    <hyperlink ref="Q1294" r:id="rId1032" xr:uid="{8A31D3C2-573F-4ADB-A5B8-0AD2D1D518A1}"/>
    <hyperlink ref="Q1295" r:id="rId1033" xr:uid="{DDAD97B1-9B3D-448F-8BBF-3B9D39B86902}"/>
    <hyperlink ref="Q1296" r:id="rId1034" xr:uid="{73923555-9317-4B32-8364-816D016E9966}"/>
    <hyperlink ref="Q1297" r:id="rId1035" xr:uid="{936F4DA4-2D88-4A23-B22A-20981E4212E9}"/>
    <hyperlink ref="Q1298" r:id="rId1036" xr:uid="{FE29C4E7-5A4A-462A-BBE7-C6CF19501F96}"/>
    <hyperlink ref="Q1299" r:id="rId1037" xr:uid="{56534940-8B26-4100-8440-A7E3E5AE6708}"/>
    <hyperlink ref="Q1300" r:id="rId1038" xr:uid="{0E1AFA79-1931-4A87-AEF2-1E9AAFEBFA62}"/>
    <hyperlink ref="Q1301" r:id="rId1039" xr:uid="{9D75B90A-523F-4368-86E3-AA61F03E14F2}"/>
    <hyperlink ref="Q1302" r:id="rId1040" xr:uid="{0BDB26C0-7EDE-4387-9767-E40C0B57AF90}"/>
    <hyperlink ref="Q1303" r:id="rId1041" xr:uid="{C5313638-4046-4BB8-9AE1-F2D155B9D407}"/>
    <hyperlink ref="Q1304" r:id="rId1042" xr:uid="{EEAB23FC-7FF4-438D-A5EE-7FD7A48DE79F}"/>
    <hyperlink ref="Q1305" r:id="rId1043" xr:uid="{640027D0-8CE8-4EBB-875F-33B055D688E3}"/>
    <hyperlink ref="Q1306" r:id="rId1044" xr:uid="{2CDF47C2-1843-48E9-804B-D5104C35C815}"/>
    <hyperlink ref="Q1307" r:id="rId1045" xr:uid="{F942D063-B40A-45A5-89B6-DAA38438ABC5}"/>
    <hyperlink ref="Q1308" r:id="rId1046" xr:uid="{5768DC2F-A321-42A8-BF49-31B41F3D9863}"/>
    <hyperlink ref="Q1309" r:id="rId1047" xr:uid="{CF807AEF-D5A8-4D71-AE08-A9F7163231CE}"/>
    <hyperlink ref="Q1310" r:id="rId1048" xr:uid="{2042B2FF-73B5-4A4F-AB8C-E2CD88882622}"/>
    <hyperlink ref="Q1311" r:id="rId1049" xr:uid="{F1B5B74E-DFD6-4E39-BE4E-848E0D9A8B50}"/>
    <hyperlink ref="Q1312" r:id="rId1050" xr:uid="{F857057B-75BF-45EC-969B-EC33E368E805}"/>
    <hyperlink ref="Q1313" r:id="rId1051" xr:uid="{7CE19369-6EBA-4263-94FF-72F61FE1F077}"/>
    <hyperlink ref="Q1314" r:id="rId1052" xr:uid="{42E80E1F-7C08-4DE2-8606-CEAA545F25E0}"/>
    <hyperlink ref="Q1315" r:id="rId1053" xr:uid="{2120B8D4-79D8-49B4-A4CD-D3E57B7C38E8}"/>
    <hyperlink ref="Q1316" r:id="rId1054" xr:uid="{9EBEF1D3-DAA6-417A-B613-BCF4D11C5180}"/>
    <hyperlink ref="Q1317" r:id="rId1055" xr:uid="{B8DAB23D-0365-4971-922D-5CD4609ECEE4}"/>
    <hyperlink ref="Q1318" r:id="rId1056" xr:uid="{72A0F234-42B1-43BE-AB08-ABF143B1AB03}"/>
    <hyperlink ref="Q1319" r:id="rId1057" xr:uid="{526AFE87-59D8-4671-A971-0D170180AB85}"/>
    <hyperlink ref="Q1320" r:id="rId1058" xr:uid="{958DB3AC-5EEB-42CE-B2C5-E1E636A797FE}"/>
    <hyperlink ref="Q1321" r:id="rId1059" xr:uid="{F5DFC72E-FEB0-4D01-BFF7-C350D29DDFC2}"/>
    <hyperlink ref="Q1322" r:id="rId1060" xr:uid="{B4AD7902-FC29-4E24-B53B-D8C8E43F36BB}"/>
    <hyperlink ref="Q1323" r:id="rId1061" xr:uid="{1DAE8EDF-99A9-4F9D-994C-4F21F139A88E}"/>
    <hyperlink ref="Q1324" r:id="rId1062" xr:uid="{4C3B66FA-75BE-4942-829F-01BFED5DE092}"/>
    <hyperlink ref="Q1325" r:id="rId1063" xr:uid="{450F74C3-6CF3-4921-B3C5-305E51C3CB66}"/>
    <hyperlink ref="Q1326" r:id="rId1064" xr:uid="{61B82605-B374-4529-B463-392ABC1121C3}"/>
    <hyperlink ref="Q1327" r:id="rId1065" xr:uid="{B5C4E929-9906-4C5F-83CD-80C1B0967E98}"/>
    <hyperlink ref="Q1328" r:id="rId1066" xr:uid="{59486AA3-2747-430D-8FEE-8E9C211DDB65}"/>
    <hyperlink ref="Q1329" r:id="rId1067" xr:uid="{2CF42F04-6CAF-40B5-B9B6-DB775CFD8517}"/>
    <hyperlink ref="Q1330" r:id="rId1068" xr:uid="{A2C747A1-213A-4835-8556-63D4CA28F2D2}"/>
    <hyperlink ref="Q1331" r:id="rId1069" xr:uid="{406BA835-462B-4AC3-949B-A78BD97CF9B0}"/>
    <hyperlink ref="Q1332" r:id="rId1070" xr:uid="{1EB62E77-3ADD-4A78-B42F-6820CB98A7EF}"/>
    <hyperlink ref="Q1333" r:id="rId1071" xr:uid="{6E27B075-7ADE-4E16-BE89-83F5F4B86D66}"/>
    <hyperlink ref="Q1334" r:id="rId1072" xr:uid="{47A8EF37-29AA-4EFB-B7CB-3A9350C5874C}"/>
    <hyperlink ref="Q1335" r:id="rId1073" xr:uid="{575A8C70-BED9-4169-96A2-59A8DE8FAA47}"/>
    <hyperlink ref="Q1336" r:id="rId1074" xr:uid="{916B1603-0B1B-4CF7-B228-D6F2DE9BC427}"/>
    <hyperlink ref="Q1337" r:id="rId1075" xr:uid="{58232E8C-B6EA-4160-A96D-35859CF9E984}"/>
    <hyperlink ref="Q1338" r:id="rId1076" xr:uid="{B526989D-0C4F-4E13-AF33-565CE4D43EA1}"/>
    <hyperlink ref="Q1339" r:id="rId1077" xr:uid="{573D3143-8DCA-47BE-BC08-97C7F4AC4B8D}"/>
    <hyperlink ref="Q1340" r:id="rId1078" xr:uid="{36731C88-70F4-4653-88F5-73E60936751C}"/>
    <hyperlink ref="Q1349" r:id="rId1079" xr:uid="{8E041FC6-85A0-41DE-91BE-74E7DA9E9745}"/>
    <hyperlink ref="Q1362" r:id="rId1080" xr:uid="{D4FD48ED-B197-40A1-8BDD-E1FC0D5EB331}"/>
    <hyperlink ref="Q1341" r:id="rId1081" xr:uid="{7CFBEE4E-217C-4515-9FFE-3B1493651C64}"/>
    <hyperlink ref="Q1342" r:id="rId1082" xr:uid="{7C949163-6FE2-4287-A8E9-CCE18A67097B}"/>
    <hyperlink ref="Q1343" r:id="rId1083" xr:uid="{89AC8776-DA42-4496-88C2-6681D24843CD}"/>
    <hyperlink ref="Q1344" r:id="rId1084" xr:uid="{1353030D-1BF8-4851-AC18-44AB373E76A1}"/>
    <hyperlink ref="Q1345" r:id="rId1085" xr:uid="{3F16ECD6-B26C-412C-BA1E-FDE4D499EC2A}"/>
    <hyperlink ref="Q1346" r:id="rId1086" xr:uid="{76446C12-22F0-4E17-BB72-7BBF6BE755EE}"/>
    <hyperlink ref="Q1347" r:id="rId1087" xr:uid="{F96C1D87-B922-4348-83E4-13B37B6D9223}"/>
    <hyperlink ref="Q1348" r:id="rId1088" xr:uid="{7D012D2E-3EA9-4436-ADFD-3F130DF3C336}"/>
    <hyperlink ref="Q1350" r:id="rId1089" xr:uid="{BEA57ED2-8705-440A-9567-3FC32D4149DC}"/>
    <hyperlink ref="Q1351" r:id="rId1090" xr:uid="{33417897-9426-491E-9A6E-08623180DC7B}"/>
    <hyperlink ref="Q1352" r:id="rId1091" xr:uid="{65FEBD49-BAEA-4993-A47D-591AB6ECD5A4}"/>
    <hyperlink ref="Q1353" r:id="rId1092" xr:uid="{2217AECE-8AE0-47B8-BA4D-5006A8B31FD4}"/>
    <hyperlink ref="Q1354" r:id="rId1093" xr:uid="{C5276150-CCF1-4994-9D00-F2E0131682A5}"/>
    <hyperlink ref="Q1355" r:id="rId1094" xr:uid="{D4B01B32-C541-478F-AD4A-1DF75F153DF8}"/>
    <hyperlink ref="Q1356" r:id="rId1095" xr:uid="{62327821-6ABC-46CD-9A83-FFC5B87BF889}"/>
    <hyperlink ref="Q1357" r:id="rId1096" xr:uid="{2CAAEE4A-561D-4F2B-B083-319F823C4DDC}"/>
    <hyperlink ref="Q1358" r:id="rId1097" xr:uid="{290F50A5-A789-43D8-9186-EA4E565293F0}"/>
    <hyperlink ref="Q1359" r:id="rId1098" xr:uid="{4353C13B-88CD-4AFA-806D-73B47840659D}"/>
    <hyperlink ref="Q1360" r:id="rId1099" xr:uid="{9B0AE195-F695-41B2-9215-9146C9F33B35}"/>
    <hyperlink ref="Q1361" r:id="rId1100" xr:uid="{92DFC941-F664-4BA4-8FD0-F49D6B20EB95}"/>
    <hyperlink ref="Q1363" r:id="rId1101" xr:uid="{F883923D-81D7-4B14-8EC5-F4E81B10ACDE}"/>
    <hyperlink ref="Q1364" r:id="rId1102" xr:uid="{C40E847E-3BDF-4D79-98F8-FD94EE657734}"/>
    <hyperlink ref="Q1365" r:id="rId1103" xr:uid="{228B6792-2246-479F-A001-C3E211BDCFCA}"/>
    <hyperlink ref="Q1366" r:id="rId1104" xr:uid="{75123FED-2CE9-42E2-B39E-4EF7CDFEF9EF}"/>
    <hyperlink ref="Q1367" r:id="rId1105" xr:uid="{746A66F3-3AFE-4ADD-AC42-8D40453DA72D}"/>
    <hyperlink ref="Q1377" r:id="rId1106" xr:uid="{DB18320C-3337-4BDB-8246-EC89A4A91974}"/>
    <hyperlink ref="Q1368" r:id="rId1107" xr:uid="{4475C096-DD5C-45D1-BC7A-50E7A09280CB}"/>
    <hyperlink ref="Q1369" r:id="rId1108" xr:uid="{23A14834-A833-448C-B7C2-28565D128C4A}"/>
    <hyperlink ref="Q1370" r:id="rId1109" xr:uid="{E0CF18BB-4532-4D48-B1AA-824710620B69}"/>
    <hyperlink ref="Q1371" r:id="rId1110" xr:uid="{D3C2B7A9-525B-496C-98EF-C1327A36D2DE}"/>
    <hyperlink ref="Q1372" r:id="rId1111" xr:uid="{B0787550-EE8F-4A56-88F5-B731ABB4064E}"/>
    <hyperlink ref="Q1373" r:id="rId1112" xr:uid="{1117F5C1-7122-4BC9-B868-2CEAA25879CA}"/>
    <hyperlink ref="Q1374" r:id="rId1113" xr:uid="{07ADE2AD-0D76-4B3B-BFBD-80B567D49003}"/>
    <hyperlink ref="Q1375" r:id="rId1114" xr:uid="{339FF3AC-774F-4A63-9CD9-C7B1D76B67D5}"/>
    <hyperlink ref="Q1376" r:id="rId1115" xr:uid="{C645D5C6-8B70-4F26-8488-CD3982136273}"/>
    <hyperlink ref="Q1378" r:id="rId1116" xr:uid="{3CEBB2EB-1D3C-4EE6-B8BE-810C4D186194}"/>
    <hyperlink ref="Q1379" r:id="rId1117" xr:uid="{E0D98914-9F79-4559-B279-FB15B301891D}"/>
    <hyperlink ref="Q1380" r:id="rId1118" xr:uid="{673E1045-B1F5-4502-BA12-46ADCF0C4E28}"/>
    <hyperlink ref="Q1381" r:id="rId1119" xr:uid="{AFB8E743-EADB-4E42-AE0D-A988295FB2F0}"/>
    <hyperlink ref="Q1382" r:id="rId1120" xr:uid="{ED8F9928-A687-4CC2-9420-976D85D98662}"/>
    <hyperlink ref="Q1383" r:id="rId1121" xr:uid="{2AE9A898-34B9-4255-8199-92EFBC15E6D2}"/>
    <hyperlink ref="Q1384" r:id="rId1122" xr:uid="{77D6FEB4-E4D2-4D34-93F3-BA9AA7EC3FF6}"/>
    <hyperlink ref="Q1385" r:id="rId1123" xr:uid="{4ACEAD57-E34D-4084-952D-05D8BCE8DD24}"/>
    <hyperlink ref="Q1386" r:id="rId1124" xr:uid="{913AADA6-ED68-4428-9390-EA6532546B60}"/>
    <hyperlink ref="Q1387" r:id="rId1125" xr:uid="{17C35578-2D78-478F-8240-BA7D32941AEB}"/>
    <hyperlink ref="Q1388" r:id="rId1126" xr:uid="{CB4696B9-4A58-4DAA-8A8A-6331FA08A984}"/>
    <hyperlink ref="Q1389" r:id="rId1127" xr:uid="{CE25F68C-8882-40E8-8D32-765DEF397515}"/>
    <hyperlink ref="Q1390" r:id="rId1128" xr:uid="{CC21A3C5-902D-4AA4-8F52-78CFF892738D}"/>
    <hyperlink ref="Q1391" r:id="rId1129" xr:uid="{8E78D8B5-C2DB-4C84-94C2-F818A085131D}"/>
    <hyperlink ref="Q1392" r:id="rId1130" xr:uid="{5072F71E-634D-4250-84EE-0AC3002E0274}"/>
    <hyperlink ref="Q1280:Q1281" r:id="rId1131" display="4-95X Metro 600 WH.pdf" xr:uid="{ED814A62-899E-4CAE-A0DF-E5B54E631779}"/>
    <hyperlink ref="Q1405" r:id="rId1132" xr:uid="{EB27DCFA-63E7-48A7-A3E1-A684DCE3D71D}"/>
    <hyperlink ref="Q1406" r:id="rId1133" xr:uid="{86F25881-6C89-4F3A-8CCC-86E9C5F5F3D9}"/>
    <hyperlink ref="Q1407" r:id="rId1134" xr:uid="{73CCE822-75B8-4377-89CB-190E7B86398B}"/>
    <hyperlink ref="Q1408" r:id="rId1135" xr:uid="{0370C127-6480-451F-B011-389CE64D0EDE}"/>
    <hyperlink ref="Q1409" r:id="rId1136" xr:uid="{87286F63-7C1C-41E2-A86C-CD0E43EF94BD}"/>
    <hyperlink ref="Q1410" r:id="rId1137" xr:uid="{70CAF0CB-82B1-4D5E-9FA0-FEEECDD2FF7C}"/>
    <hyperlink ref="Q1411" r:id="rId1138" xr:uid="{724B0523-54B4-4A78-89C8-00503DCA96EE}"/>
    <hyperlink ref="Q1412" r:id="rId1139" xr:uid="{6DDBAF5E-846E-47D1-944F-F4FE2F7E3555}"/>
    <hyperlink ref="Q1413" r:id="rId1140" xr:uid="{40C8224D-AC94-4534-971F-8957A149522E}"/>
    <hyperlink ref="Q1416" r:id="rId1141" xr:uid="{19E20BBB-A128-4009-81AC-DFE71C1AB24D}"/>
    <hyperlink ref="Q1415" r:id="rId1142" xr:uid="{8951B3BE-7CE4-48A5-9097-36AECFE0ACB9}"/>
    <hyperlink ref="Q1414" r:id="rId1143" xr:uid="{6E943CBB-3E86-4806-9D0E-79C47D1BF241}"/>
    <hyperlink ref="Q1397" r:id="rId1144" xr:uid="{2A28FF6F-AFD9-4D4D-9EDF-EB1567389DF4}"/>
    <hyperlink ref="Q1402" r:id="rId1145" xr:uid="{CDBEF746-86C9-4446-9EED-86CA83649E0B}"/>
    <hyperlink ref="Q1398" r:id="rId1146" xr:uid="{027BE2BA-1F7C-4F67-AAC0-5B0EC54B7288}"/>
    <hyperlink ref="Q1403" r:id="rId1147" xr:uid="{C7BB9651-A4ED-4796-9EFD-F243635C36E5}"/>
    <hyperlink ref="Q1399" r:id="rId1148" xr:uid="{EB732989-AE22-433C-9DE6-C018F95D7E51}"/>
    <hyperlink ref="Q1404" r:id="rId1149" xr:uid="{9B2A8373-79BE-42D1-8C13-85483D34C690}"/>
    <hyperlink ref="Q1396" r:id="rId1150" xr:uid="{49CD18D0-ADA2-4C78-8F9A-E241E0500538}"/>
    <hyperlink ref="Q1401" r:id="rId1151" xr:uid="{2BC40BFC-461A-4A19-BFF4-4F62D24E114D}"/>
    <hyperlink ref="Q1395" r:id="rId1152" xr:uid="{F1123FA1-0853-4AB8-9F59-C66C6AE6F3E9}"/>
    <hyperlink ref="Q1417" r:id="rId1153" xr:uid="{8FE7BB44-81D8-4A9B-995F-7A395D90A7CA}"/>
    <hyperlink ref="Q1418" r:id="rId1154" xr:uid="{688DEDC7-53AD-4EE2-AFA5-904C4AABC0BE}"/>
    <hyperlink ref="Q1419" r:id="rId1155" xr:uid="{0D2A4A97-18F5-49CF-9E5D-5B7E485DC034}"/>
    <hyperlink ref="Q1420" r:id="rId1156" xr:uid="{AAE93418-AB85-4669-B561-E6BAE4AFCB6D}"/>
    <hyperlink ref="Q1421" r:id="rId1157" xr:uid="{CEAB0A4B-394C-4E55-B009-838E8BC27CC1}"/>
    <hyperlink ref="Q1422" r:id="rId1158" xr:uid="{D92F276B-9E50-4A24-8A35-CEEDFB6441F0}"/>
    <hyperlink ref="Q1423" r:id="rId1159" xr:uid="{AEBCD04B-35B1-4614-AAF7-D33101F48AD3}"/>
    <hyperlink ref="Q1424" r:id="rId1160" xr:uid="{3C52CD9F-078A-482C-86DE-56C2A890025B}"/>
    <hyperlink ref="Q1425" r:id="rId1161" xr:uid="{38D24BA6-10E6-4D9E-974C-4E8A69B89A10}"/>
    <hyperlink ref="Q1426" r:id="rId1162" xr:uid="{A8432A2E-62BF-46C6-A244-16F8B9CD2AF6}"/>
    <hyperlink ref="Q1427" r:id="rId1163" xr:uid="{3EF8D456-CAD5-4514-BC34-6F19B5249A00}"/>
    <hyperlink ref="Q1428" r:id="rId1164" xr:uid="{B1936404-98C4-4150-A816-9BE6162B2317}"/>
    <hyperlink ref="Q1429" r:id="rId1165" xr:uid="{D5522CDB-3D05-4F36-8CB7-1E47A0E30C4E}"/>
    <hyperlink ref="Q1430" r:id="rId1166" xr:uid="{B4D08821-A933-4BB8-9E4F-83515BC99779}"/>
    <hyperlink ref="Q1431" r:id="rId1167" xr:uid="{F5932980-A43C-4B91-8A27-0812AD3F316C}"/>
    <hyperlink ref="Q1432" r:id="rId1168" xr:uid="{AD89B532-99B0-4632-9278-9184C2AB8B5F}"/>
    <hyperlink ref="Q1433" r:id="rId1169" xr:uid="{BEDAB837-047E-4A34-96DC-9A0FFC333F7E}"/>
    <hyperlink ref="Q1434" r:id="rId1170" xr:uid="{8EF78256-7820-4AEF-BDEF-9D4839763B55}"/>
    <hyperlink ref="Q1435" r:id="rId1171" xr:uid="{32880A2E-19F3-4386-A690-EA4AFBDE569E}"/>
    <hyperlink ref="Q1436" r:id="rId1172" xr:uid="{C3459526-46CC-462E-8256-C7483179CB89}"/>
    <hyperlink ref="Q1437" r:id="rId1173" xr:uid="{ECD941A1-52F8-4EC2-82D4-846904DB123B}"/>
    <hyperlink ref="Q1438" r:id="rId1174" xr:uid="{52E93CCF-8DFF-4A53-B5B8-33C3E16DD9E4}"/>
    <hyperlink ref="Q1439" r:id="rId1175" xr:uid="{840DA08B-F1DB-4841-BE13-177D5A44429E}"/>
    <hyperlink ref="Q1440" r:id="rId1176" xr:uid="{592B881A-05CA-4200-827C-8D11B7940A8F}"/>
    <hyperlink ref="Q1441" r:id="rId1177" xr:uid="{3C5F9F7E-9BDA-4263-8366-41A056239EF8}"/>
    <hyperlink ref="Q1442" r:id="rId1178" xr:uid="{8625960D-D913-463A-9E68-1E4DC0EFBC7C}"/>
    <hyperlink ref="Q1443" r:id="rId1179" xr:uid="{1289DA93-ED20-4C01-B1F0-7852B6C2524A}"/>
    <hyperlink ref="Q1444" r:id="rId1180" xr:uid="{95DBAEE1-7208-4485-8A76-A068F3ABA488}"/>
    <hyperlink ref="Q1445" r:id="rId1181" xr:uid="{325CF644-6DBA-4C31-8770-7DD6BA994671}"/>
    <hyperlink ref="Q1446" r:id="rId1182" xr:uid="{ABC54E21-F3F7-4792-BB2C-54A9BBC022D3}"/>
    <hyperlink ref="Q1447" r:id="rId1183" xr:uid="{0CDF2359-9508-4F20-A48F-762C3BBF4DAC}"/>
    <hyperlink ref="Q1448" r:id="rId1184" xr:uid="{B698C27C-4D8B-41BF-A6F0-B9A4C1C87929}"/>
    <hyperlink ref="Q1449" r:id="rId1185" xr:uid="{ABC17A3F-E0F1-4017-89F0-1578F6023313}"/>
    <hyperlink ref="Q1450" r:id="rId1186" xr:uid="{5AC2F595-FD9D-453E-A09C-C65BB144DB5F}"/>
    <hyperlink ref="Q1451" r:id="rId1187" xr:uid="{2DB940B3-1BDE-4F85-BB23-9F0358BE31E4}"/>
    <hyperlink ref="Q1452" r:id="rId1188" xr:uid="{B0BCF85E-9E38-4228-B9CE-4CBB347EFBEB}"/>
    <hyperlink ref="Q1453" r:id="rId1189" xr:uid="{F25FD6E3-4115-4841-ABBF-AC8A1480B81B}"/>
    <hyperlink ref="Q1454" r:id="rId1190" xr:uid="{069F88B4-CAA5-419D-97CD-384C686C5776}"/>
    <hyperlink ref="Q1455" r:id="rId1191" xr:uid="{EA22FBF0-D1D6-4694-AC87-02937ECA23A2}"/>
    <hyperlink ref="Q1456" r:id="rId1192" xr:uid="{2F9193F7-6FEB-48FF-9541-45121BA9DFEF}"/>
    <hyperlink ref="Q1457" r:id="rId1193" xr:uid="{E618A0F9-E6B2-4767-87AB-171C13F1F820}"/>
    <hyperlink ref="Q1458" r:id="rId1194" xr:uid="{B6362531-1EA1-48C5-9011-4064929524E0}"/>
    <hyperlink ref="Q1459" r:id="rId1195" xr:uid="{76A8F2FE-E8FE-41B2-A134-181B1639FF91}"/>
    <hyperlink ref="Q1460" r:id="rId1196" xr:uid="{61C23D27-C536-4CB6-87EF-025530C89CA4}"/>
    <hyperlink ref="Q1461" r:id="rId1197" xr:uid="{C8048599-60D2-43B7-897B-502CD28CA94F}"/>
    <hyperlink ref="Q1462" r:id="rId1198" xr:uid="{DC607F3B-3186-4B3F-8D6D-0F4D505DA93E}"/>
    <hyperlink ref="Q1463" r:id="rId1199" xr:uid="{9A935635-E83E-42CC-B9DF-6E2D3E54C5CC}"/>
    <hyperlink ref="Q1464" r:id="rId1200" xr:uid="{348BCB79-60B7-4227-B98D-5687074D8AAE}"/>
    <hyperlink ref="Q1465" r:id="rId1201" xr:uid="{193B031D-076F-4356-8517-B22E8677105C}"/>
    <hyperlink ref="Q1466" r:id="rId1202" xr:uid="{F7090A3D-A007-4CCF-81F0-9AB9EEACD14B}"/>
    <hyperlink ref="Q1467" r:id="rId1203" xr:uid="{0D399B82-DC33-46F1-B7BD-3845794E3398}"/>
    <hyperlink ref="Q1468" r:id="rId1204" xr:uid="{D2085C74-163C-4929-84F1-DBA661FAE49C}"/>
    <hyperlink ref="Q1469" r:id="rId1205" xr:uid="{F2948382-B2B4-43FC-8BFB-6441FEC49C92}"/>
    <hyperlink ref="Q1470" r:id="rId1206" xr:uid="{D9FA502F-FC9A-44AF-8A3B-A15268003B22}"/>
    <hyperlink ref="Q1471" r:id="rId1207" xr:uid="{F4A075CD-42D8-4177-A2B4-E902C020F981}"/>
    <hyperlink ref="Q1472" r:id="rId1208" xr:uid="{8489261D-5C75-472C-84E4-613797A8D1ED}"/>
    <hyperlink ref="Q1473" r:id="rId1209" xr:uid="{9067C96E-4E21-4F38-829C-9F6C61C4F25E}"/>
    <hyperlink ref="Q1474" r:id="rId1210" xr:uid="{41385BC6-45E4-4A68-AC29-0CA552D053DC}"/>
    <hyperlink ref="Q1475" r:id="rId1211" xr:uid="{7C31F246-C09F-4BAB-968E-261573031802}"/>
    <hyperlink ref="Q1476" r:id="rId1212" xr:uid="{BD74610E-38AE-4E34-A0D7-6FF0AC345683}"/>
    <hyperlink ref="Q1477" r:id="rId1213" xr:uid="{29DCCBDD-4DC7-43A1-B34A-8795D1F296E9}"/>
    <hyperlink ref="Q1478" r:id="rId1214" xr:uid="{63F7E028-4DCA-4A97-86A3-D86A3516727A}"/>
    <hyperlink ref="Q1479" r:id="rId1215" xr:uid="{5E0D7AE9-59D2-4CAF-AA6E-4A84E12D4A22}"/>
    <hyperlink ref="Q1480" r:id="rId1216" xr:uid="{7FE7F7CD-C9DE-47C6-98F2-6C5E3FB19593}"/>
    <hyperlink ref="Q1481" r:id="rId1217" xr:uid="{AEC616DB-FC90-4334-876B-6F91B0202E99}"/>
    <hyperlink ref="Q1482" r:id="rId1218" xr:uid="{3E0CF6C8-FE9B-4D95-B870-88C21BFDD639}"/>
    <hyperlink ref="Q1483" r:id="rId1219" xr:uid="{48D5DD0A-A703-4B4F-B650-439CDA0BBA70}"/>
    <hyperlink ref="Q1484" r:id="rId1220" xr:uid="{4FF57213-716F-4C48-8F5B-7B2F69E43D84}"/>
    <hyperlink ref="Q1485" r:id="rId1221" xr:uid="{72A1D1AA-91B0-4E5B-871F-0CFC02B7B151}"/>
    <hyperlink ref="Q1486" r:id="rId1222" xr:uid="{77EEA865-8130-462E-ADF6-248C7DF0FB2B}"/>
    <hyperlink ref="Q1487" r:id="rId1223" xr:uid="{7D379C06-34D6-45CF-B05A-B335CDD8BEC2}"/>
    <hyperlink ref="Q1488" r:id="rId1224" xr:uid="{5117EA78-68CC-47A6-8B84-A92652546FBA}"/>
    <hyperlink ref="Q1498" r:id="rId1225" xr:uid="{87FF18BB-04BB-444B-BA46-7578856FC07E}"/>
    <hyperlink ref="Q1499" r:id="rId1226" xr:uid="{76B60D88-4387-4E71-92A8-795C8C43FD23}"/>
    <hyperlink ref="Q1500" r:id="rId1227" xr:uid="{30F35CF9-6621-4878-8F70-67A3A9F744E7}"/>
    <hyperlink ref="Q1501" r:id="rId1228" xr:uid="{35C58E61-83C9-4184-B0C5-4C18BE1B7B0A}"/>
    <hyperlink ref="Q1502" r:id="rId1229" xr:uid="{396C1EF1-7B48-41A7-B415-9C1B2FFAFE66}"/>
    <hyperlink ref="Q1381:Q1382" r:id="rId1230" display="5530 p trap.pdf" xr:uid="{136883D3-25D7-475D-93E3-8FBB15C4205F}"/>
    <hyperlink ref="Q1506" r:id="rId1231" xr:uid="{1B12ED00-C365-46E4-B388-380FB460607B}"/>
    <hyperlink ref="Q1507" r:id="rId1232" xr:uid="{B1E5431E-E7C8-4760-9C45-48A3E3FF6664}"/>
    <hyperlink ref="Q1508" r:id="rId1233" xr:uid="{AF92AE26-EA2E-46D9-BDF7-162031ADC097}"/>
    <hyperlink ref="Q1509" r:id="rId1234" xr:uid="{BE5F02BF-C1A4-4E0C-9F13-4E363F21019F}"/>
    <hyperlink ref="Q1510" r:id="rId1235" xr:uid="{35EFBE56-15AC-4314-B64F-F6093689BC0F}"/>
    <hyperlink ref="Q1511" r:id="rId1236" xr:uid="{A6B3D085-CDEB-4E65-96FE-532714FD76A1}"/>
    <hyperlink ref="Q1512" r:id="rId1237" xr:uid="{EEBCA29D-40A4-4B1E-B18C-E0F570AFB2A3}"/>
    <hyperlink ref="Q1513" r:id="rId1238" xr:uid="{CA935A9E-709C-44C6-922F-517DB8D49057}"/>
    <hyperlink ref="Q1515" r:id="rId1239" xr:uid="{7FD95397-8EC6-47D8-A06D-AD66200DED27}"/>
    <hyperlink ref="Q1516" r:id="rId1240" xr:uid="{33B022F4-3324-4834-93E0-8E4DB66837AA}"/>
    <hyperlink ref="Q1517" r:id="rId1241" xr:uid="{461F272F-B0C2-47B1-8252-8EC389F39E85}"/>
    <hyperlink ref="Q1518" r:id="rId1242" xr:uid="{9D3B3DF1-1B72-4C71-821B-4FF365A9569D}"/>
    <hyperlink ref="Q1519" r:id="rId1243" xr:uid="{F3F57967-37ED-4F82-BCD4-ADBEAD430024}"/>
    <hyperlink ref="Q1520" r:id="rId1244" xr:uid="{D65EDBA3-A967-48DE-8464-64B0BA023069}"/>
    <hyperlink ref="Q1521" r:id="rId1245" xr:uid="{2D456736-4898-4ADD-AFB8-072EF3BA7875}"/>
    <hyperlink ref="Q1522" r:id="rId1246" xr:uid="{3F6C1619-A563-496F-ADB9-2EF905F3165A}"/>
    <hyperlink ref="Q1523" r:id="rId1247" xr:uid="{5E1CED70-ABF2-49A6-9A5A-C9A1211345EE}"/>
    <hyperlink ref="Q1524" r:id="rId1248" xr:uid="{72F11B25-C0F5-4E31-8802-4CA8E4FCA320}"/>
    <hyperlink ref="Q1525" r:id="rId1249" xr:uid="{D112E43B-F615-4BCF-A7F1-F2918014C31D}"/>
    <hyperlink ref="Q1526" r:id="rId1250" xr:uid="{B74F6D0C-2872-489B-807D-845664181251}"/>
    <hyperlink ref="Q1527" r:id="rId1251" xr:uid="{87BAC6AD-5C0A-4CC9-BE3F-F57570447776}"/>
    <hyperlink ref="Q1528" r:id="rId1252" xr:uid="{E485CCA7-474A-477E-B923-534EE718E43C}"/>
    <hyperlink ref="Q1529" r:id="rId1253" xr:uid="{383516A6-3E2D-4F49-8E6B-69522BF635BF}"/>
    <hyperlink ref="Q1531" r:id="rId1254" xr:uid="{87711C95-2680-48B8-8412-C7D20D2875FC}"/>
    <hyperlink ref="Q1532" r:id="rId1255" xr:uid="{9F9ECBD4-BD0D-4A97-B6DA-4BDA46DD15B7}"/>
    <hyperlink ref="Q1533" r:id="rId1256" xr:uid="{2AEA27B5-412C-4B08-AE9C-6D524E1D3ADE}"/>
    <hyperlink ref="Q1534" r:id="rId1257" xr:uid="{B9934DCB-DB61-4980-A3A9-4758F154A627}"/>
    <hyperlink ref="Q1535" r:id="rId1258" xr:uid="{E0C496F3-0669-4CC7-B1A0-CA1C6B5CAA7B}"/>
    <hyperlink ref="Q1536" r:id="rId1259" xr:uid="{8EE6ABF9-2AAC-40B6-9CF3-1017A0D317EA}"/>
    <hyperlink ref="Q1537" r:id="rId1260" xr:uid="{12DBA3D3-025E-407E-8F5B-FCE81DA13226}"/>
    <hyperlink ref="Q1538" r:id="rId1261" xr:uid="{40674AC8-6A8F-47A7-958B-5D5C57DB45AC}"/>
    <hyperlink ref="Q1539" r:id="rId1262" xr:uid="{E829DFED-39C7-417F-AB61-3F2C8C67A6CB}"/>
    <hyperlink ref="Q1540" r:id="rId1263" xr:uid="{01B61BBE-BE36-43BF-A2ED-9A11A8C940C8}"/>
    <hyperlink ref="Q1541" r:id="rId1264" xr:uid="{49AB3E69-F67B-4EF8-8A8C-71D7898F4926}"/>
    <hyperlink ref="Q1542" r:id="rId1265" xr:uid="{26E26955-124C-4464-93E4-0EDE2C215165}"/>
    <hyperlink ref="Q1543" r:id="rId1266" xr:uid="{6A0219D9-4791-44DB-8F6F-91D13E6FA97E}"/>
    <hyperlink ref="Q1544" r:id="rId1267" xr:uid="{9CB3B6EE-6B34-4FEF-B79A-CDDCA5429E85}"/>
    <hyperlink ref="Q1545" r:id="rId1268" xr:uid="{459752A9-D50B-48F6-B5D2-C7ED8B794CF0}"/>
    <hyperlink ref="Q1546" r:id="rId1269" xr:uid="{0E123F1D-798D-43F7-B49D-BE38BE933E7F}"/>
    <hyperlink ref="Q1547" r:id="rId1270" xr:uid="{CCB4ED3D-9320-44C7-842A-D9C5DA98127B}"/>
    <hyperlink ref="Q1560" r:id="rId1271" xr:uid="{15275D21-2684-4DCE-9B16-A12A98D5B7B7}"/>
    <hyperlink ref="Q1436:Q1441" r:id="rId1272" display="5583D-XX garbage disposal flange.pdf" xr:uid="{394E658D-8E99-4D3A-A2ED-229ADD5DD572}"/>
    <hyperlink ref="Q1567" r:id="rId1273" xr:uid="{E63B59EE-D665-4DB9-BC70-D919E491FDBF}"/>
    <hyperlink ref="Q1571" r:id="rId1274" xr:uid="{942A22AB-152B-40B1-A819-2A5B0CF853FA}"/>
    <hyperlink ref="Q1572" r:id="rId1275" xr:uid="{181D1E55-9346-407D-9FF2-2C2B43FCF67E}"/>
    <hyperlink ref="Q1573" r:id="rId1276" xr:uid="{DFFF7CB1-9E8A-4D6F-B9AA-901D53DFB9AD}"/>
    <hyperlink ref="Q1574" r:id="rId1277" xr:uid="{9335FC32-57F4-48D1-84C6-E0D56DE1E588}"/>
    <hyperlink ref="Q1575" r:id="rId1278" xr:uid="{DF3B8B67-4B73-47B1-B94F-CD5769DEBABC}"/>
    <hyperlink ref="Q1576" r:id="rId1279" xr:uid="{8923B4BF-BB5C-4A40-90AC-C354A2E8073B}"/>
    <hyperlink ref="Q1577" r:id="rId1280" xr:uid="{FEE841EB-7ED4-4EEB-BD77-5D9511714C05}"/>
    <hyperlink ref="Q1578" r:id="rId1281" xr:uid="{D7B4E898-EC9B-494B-BE85-D8EB73C5D38F}"/>
    <hyperlink ref="Q1579" r:id="rId1282" xr:uid="{0DB73DF8-521D-4A47-B77D-457F34554686}"/>
    <hyperlink ref="Q1580" r:id="rId1283" xr:uid="{6CE39B15-8C92-4436-824F-EF6209F6A6E2}"/>
    <hyperlink ref="Q1581" r:id="rId1284" xr:uid="{C80D3088-35E3-4EC2-B17B-D9AFD3521806}"/>
    <hyperlink ref="Q1582" r:id="rId1285" xr:uid="{A88BB67B-7BF0-44F9-ACE9-94A46C8B87B8}"/>
    <hyperlink ref="Q1583" r:id="rId1286" xr:uid="{EC29F15E-B720-40F2-AD9A-BA636AA334D2}"/>
    <hyperlink ref="Q1584" r:id="rId1287" xr:uid="{664552E6-4ED2-4126-9256-50F97B9EDA42}"/>
    <hyperlink ref="Q1586" r:id="rId1288" xr:uid="{63BD75C5-8E59-4D1B-B8BA-7C5225354C32}"/>
    <hyperlink ref="Q1587" r:id="rId1289" xr:uid="{6B393C4B-21E1-485C-B33C-8D0B9688C18C}"/>
    <hyperlink ref="Q1588" r:id="rId1290" xr:uid="{DE8530F6-E5C0-41EF-852B-7E14BF46DE24}"/>
    <hyperlink ref="Q1589" r:id="rId1291" xr:uid="{32A304FE-5A4D-4E60-94FE-D6831DB69E89}"/>
    <hyperlink ref="Q1590" r:id="rId1292" xr:uid="{CC25CD73-234B-4795-95E2-713480D7341E}"/>
    <hyperlink ref="Q1591" r:id="rId1293" xr:uid="{651C8703-4F34-4C4F-B82A-3A6F0CA09BF9}"/>
    <hyperlink ref="Q1568" r:id="rId1294" xr:uid="{1C7F1539-6807-4E47-A0F8-F58CF5F97D04}"/>
    <hyperlink ref="Q1444:Q1445" r:id="rId1295" display="5587-XX bar sink drain.pdf" xr:uid="{4282B185-EE14-4CAF-9258-AC098464A2E8}"/>
    <hyperlink ref="Q1585" r:id="rId1296" xr:uid="{02012A28-F8BD-47B3-960E-F0789DCB68B7}"/>
    <hyperlink ref="Q1604" r:id="rId1297" xr:uid="{4A0C0F40-1B96-4D43-9C50-A82BCEB07B84}"/>
    <hyperlink ref="Q1605" r:id="rId1298" xr:uid="{EF71B312-7DBE-417E-8330-B94465829708}"/>
    <hyperlink ref="Q1606" r:id="rId1299" xr:uid="{C82F5CD4-7924-4BB4-9BAC-1ED9AF7F827E}"/>
    <hyperlink ref="Q1607" r:id="rId1300" xr:uid="{BB4337F4-5CE5-417D-879A-792A3CFFE639}"/>
    <hyperlink ref="Q1608" r:id="rId1301" xr:uid="{FB7F35B7-2034-4747-9028-DE54C84F6D32}"/>
    <hyperlink ref="Q1609" r:id="rId1302" xr:uid="{1F7CA6A2-1315-4B93-A240-8E97C5E8430D}"/>
    <hyperlink ref="Q1592" r:id="rId1303" xr:uid="{C42B56E8-2A97-4604-8708-70CA72682F52}"/>
    <hyperlink ref="Q1593" r:id="rId1304" xr:uid="{71035C52-7030-4A4D-8270-4BCE6043EC11}"/>
    <hyperlink ref="Q1594" r:id="rId1305" xr:uid="{783A2236-3FBB-4C58-A678-9A0F17C1A598}"/>
    <hyperlink ref="Q1595" r:id="rId1306" xr:uid="{20A30962-5668-4325-8E7F-EC4A38300F74}"/>
    <hyperlink ref="Q1596" r:id="rId1307" xr:uid="{2BB04E0F-E3F2-4C13-A6CC-578EA4DF453A}"/>
    <hyperlink ref="Q1597" r:id="rId1308" xr:uid="{BCA445AD-B30A-4973-95DB-9266F18C1E06}"/>
    <hyperlink ref="Q1598" r:id="rId1309" xr:uid="{6BBC6C3F-CE60-45E1-BD71-C347726CE698}"/>
    <hyperlink ref="Q1599" r:id="rId1310" xr:uid="{99A1AD14-ACCD-4694-8EA9-BD50C8F8B7A1}"/>
    <hyperlink ref="Q1600" r:id="rId1311" xr:uid="{BF52A947-A28D-4353-8FF9-EE1D0F6D734B}"/>
    <hyperlink ref="Q1601" r:id="rId1312" xr:uid="{CB89CE0E-9EE8-4A92-85C1-4D18C6402AC4}"/>
    <hyperlink ref="Q1603" r:id="rId1313" xr:uid="{6C428EBE-49FA-44D2-86BF-A1835BBDDF1A}"/>
    <hyperlink ref="Q1611" r:id="rId1314" xr:uid="{BBC38055-DF7D-4D25-97CF-3A2DCB2323BD}"/>
    <hyperlink ref="Q1612" r:id="rId1315" xr:uid="{5F653284-E90E-4AC8-A99A-CF0FC0A8824F}"/>
    <hyperlink ref="Q1613" r:id="rId1316" xr:uid="{206B0999-7EFD-493E-A758-9706E42631DF}"/>
    <hyperlink ref="Q1610" r:id="rId1317" xr:uid="{80028B15-F2D0-4441-AB2A-5FA5B15B41E0}"/>
    <hyperlink ref="Q1614" r:id="rId1318" xr:uid="{F038A34B-CB3D-49D1-A460-356640E95C86}"/>
    <hyperlink ref="Q1615" r:id="rId1319" xr:uid="{550FF6EF-F8FA-4147-9AC6-B0CFB7E0C8B7}"/>
    <hyperlink ref="Q1616" r:id="rId1320" xr:uid="{1033F06D-3804-47A4-A244-320E369E46E4}"/>
    <hyperlink ref="Q1617" r:id="rId1321" xr:uid="{216DD486-04BE-46A3-968C-B7B00F0F4A53}"/>
    <hyperlink ref="Q1618" r:id="rId1322" xr:uid="{18FAEE62-2821-4C9B-8CBE-12CFAB1A4A9D}"/>
    <hyperlink ref="Q1619" r:id="rId1323" xr:uid="{D9EE73F4-F704-430C-B541-2E7F543A40A5}"/>
    <hyperlink ref="Q1625" r:id="rId1324" xr:uid="{3D914679-581A-438E-BDC0-DB4BABB9A368}"/>
    <hyperlink ref="Q1626" r:id="rId1325" xr:uid="{66EEF45B-CE55-455C-97E0-8C3A2A24E8AC}"/>
    <hyperlink ref="Q1627" r:id="rId1326" xr:uid="{0ED88268-2C54-48A7-93F4-6492D0EABCEF}"/>
    <hyperlink ref="Q1628" r:id="rId1327" xr:uid="{AD89D1B3-3A42-4771-ACE7-F033171A13D2}"/>
    <hyperlink ref="Q1629" r:id="rId1328" xr:uid="{7085EDC0-8C99-4FD3-9ABB-0B1E9FC76ABC}"/>
    <hyperlink ref="Q1630" r:id="rId1329" xr:uid="{CBBA9F9D-574C-4D57-9806-B202826D69AE}"/>
    <hyperlink ref="Q1631" r:id="rId1330" xr:uid="{26E2BAE4-0098-4954-961A-594642F1FF0A}"/>
    <hyperlink ref="Q1620" r:id="rId1331" xr:uid="{494C776E-4D3D-468C-8766-C8CDE68F6DE6}"/>
    <hyperlink ref="Q1621" r:id="rId1332" xr:uid="{B8778E32-5223-440E-B2B4-73C7DE6AE4DA}"/>
    <hyperlink ref="Q1622" r:id="rId1333" xr:uid="{50A3C380-04E9-424A-8FB9-0A0B3C55D5C0}"/>
    <hyperlink ref="Q1623" r:id="rId1334" xr:uid="{89734577-2302-40E7-88FE-19749C78F678}"/>
    <hyperlink ref="Q1624" r:id="rId1335" xr:uid="{E0203E32-601A-4B3D-97AD-53F545A4F651}"/>
    <hyperlink ref="Q1632" r:id="rId1336" xr:uid="{0F4C0622-D0BE-4EC1-91C6-8B5382E956E2}"/>
    <hyperlink ref="Q1641" r:id="rId1337" xr:uid="{2B208359-1D32-432E-9E38-F8F56DF8C970}"/>
    <hyperlink ref="Q1642" r:id="rId1338" xr:uid="{151DB5D0-5981-4CBC-81D9-6B4655752713}"/>
    <hyperlink ref="Q1643" r:id="rId1339" xr:uid="{54F86054-A7F9-4D99-8B4E-7A40ADF70569}"/>
    <hyperlink ref="Q1644" r:id="rId1340" xr:uid="{956FBFEC-03F9-4F08-95A3-652E14A4AEB9}"/>
    <hyperlink ref="Q1645" r:id="rId1341" xr:uid="{2C919660-E53F-40E4-9517-E0D598AD48D4}"/>
    <hyperlink ref="Q1633" r:id="rId1342" xr:uid="{3E572B83-6D0A-4379-A01E-4C1553013587}"/>
    <hyperlink ref="Q1637" r:id="rId1343" xr:uid="{113F2F18-3734-4C5B-BB76-94DC1A916663}"/>
    <hyperlink ref="Q1634" r:id="rId1344" xr:uid="{20A1D344-E2EE-4B36-9E16-3990B1C23EE0}"/>
    <hyperlink ref="Q1635" r:id="rId1345" xr:uid="{D05FD81D-092A-4425-9375-C635A574E44A}"/>
    <hyperlink ref="Q1636" r:id="rId1346" xr:uid="{1E6A8D05-FA94-432A-9108-F57FF0BC7572}"/>
    <hyperlink ref="Q1638" r:id="rId1347" xr:uid="{A7504184-85C5-4FFA-A570-3C3AB9448680}"/>
    <hyperlink ref="Q1639" r:id="rId1348" xr:uid="{C66FCA19-2B19-4513-9A5A-E43E1506BE1E}"/>
    <hyperlink ref="Q1640" r:id="rId1349" xr:uid="{E060926E-28CE-40CB-9818-DA6506B03EDA}"/>
    <hyperlink ref="Q1646" r:id="rId1350" xr:uid="{358B6F56-688C-48A7-8BB6-66F4D2AE97C9}"/>
    <hyperlink ref="Q1647" r:id="rId1351" xr:uid="{A1598080-FDE5-4CA0-80EC-DE6623625699}"/>
    <hyperlink ref="Q1648" r:id="rId1352" xr:uid="{7BF18957-7243-49B8-BDC9-BE7B2F41A084}"/>
    <hyperlink ref="Q1649" r:id="rId1353" xr:uid="{B3190C55-8C70-413C-888C-9BDD1A812EF2}"/>
    <hyperlink ref="Q1650" r:id="rId1354" xr:uid="{8FF4A155-2026-451D-87F3-BFB3AC92AD47}"/>
    <hyperlink ref="Q1651" r:id="rId1355" xr:uid="{EE7F2AA0-1F33-4C05-AAC8-73C385A9D51B}"/>
    <hyperlink ref="Q1652" r:id="rId1356" xr:uid="{CEF00296-E17E-4E1F-9C76-1AB8BE20A03A}"/>
    <hyperlink ref="Q1653" r:id="rId1357" xr:uid="{CB87CDE0-4CBD-4294-A10B-88A363CA9BED}"/>
    <hyperlink ref="Q1529:Q1536" r:id="rId1358" display="5600-5601 Grid Drain.pdf" xr:uid="{00800C12-2CFC-4BFB-90F2-3E7781585C06}"/>
    <hyperlink ref="Q1672" r:id="rId1359" xr:uid="{BCEBF396-6970-435B-B923-7050EC3FAFF9}"/>
    <hyperlink ref="Q1673" r:id="rId1360" xr:uid="{9FCF59FD-02F4-4D96-8615-BF87C98A6EA0}"/>
    <hyperlink ref="Q1539:Q1542" r:id="rId1361" display="5610 push pop-up drain.pdf" xr:uid="{3E8FA267-2B81-47E2-AF19-43A7336B91E8}"/>
    <hyperlink ref="Q1678" r:id="rId1362" xr:uid="{CD60EA46-1F2C-4FF6-ACFD-09BE471F38F6}"/>
    <hyperlink ref="Q1679" r:id="rId1363" xr:uid="{E55E4CF1-0AF4-45AA-945F-0ABE02338E11}"/>
    <hyperlink ref="Q1680" r:id="rId1364" xr:uid="{944B6E7E-DB36-4547-A931-3A831D85D9F8}"/>
    <hyperlink ref="Q1546:Q1549" r:id="rId1365" display="5611 push pop-up drain.pdf" xr:uid="{61F5E73C-FC49-487D-BBF6-31679B1B883B}"/>
    <hyperlink ref="Q1686" r:id="rId1366" xr:uid="{6EAFA97F-EDBB-4892-9E3F-98CCE6C7F420}"/>
    <hyperlink ref="Q1687" r:id="rId1367" xr:uid="{CD8B6162-E87B-4E75-A381-6E0551D684BC}"/>
    <hyperlink ref="Q1688" r:id="rId1368" xr:uid="{3FBCD005-D731-4E0B-B634-CB80E0AFF8AC}"/>
    <hyperlink ref="Q1689" r:id="rId1369" xr:uid="{4EDF0AC2-D224-4DD2-AFA2-26D6E279552C}"/>
    <hyperlink ref="Q1561:Q1563" r:id="rId1370" display="5691 Shower Arm.pdf" xr:uid="{11992408-5346-4B7B-B5F8-4A9BC4A37BA3}"/>
    <hyperlink ref="Q1564:Q1568" r:id="rId1371" display="5692 Shower Arm.pdf" xr:uid="{2D8A117A-F21A-4BFC-AF4F-10B833636AC3}"/>
    <hyperlink ref="Q1569:Q1573" r:id="rId1372" display="5693 Shower Arm.pdf" xr:uid="{C684D682-2E2C-4BC7-B74B-075869F4D6DC}"/>
    <hyperlink ref="Q1714" r:id="rId1373" xr:uid="{6D5E3390-45BE-4282-B14A-AD0A8EC7AB8C}"/>
    <hyperlink ref="Q1715" r:id="rId1374" xr:uid="{DEC0E865-905A-4A01-90BA-34FB1FB19C9A}"/>
    <hyperlink ref="Q1716" r:id="rId1375" xr:uid="{D59FB4AE-77F3-4278-8F07-09F8CC7B58BD}"/>
    <hyperlink ref="Q1717" r:id="rId1376" xr:uid="{5BCE52CE-A6CB-4A1C-A968-72CEF3094047}"/>
    <hyperlink ref="Q1718" r:id="rId1377" xr:uid="{8B37AA75-2270-4AE5-B42E-5974801A66C0}"/>
    <hyperlink ref="Q1719" r:id="rId1378" xr:uid="{A0A1ABF4-BB87-445A-A532-A48AD2D21F0D}"/>
    <hyperlink ref="Q1720" r:id="rId1379" xr:uid="{73D58814-C8B5-4903-99D9-6D2D1D505BDE}"/>
    <hyperlink ref="Q1721" r:id="rId1380" xr:uid="{EFD1DAAB-BE45-4B8F-B158-3A7C351E9832}"/>
    <hyperlink ref="Q1722" r:id="rId1381" xr:uid="{48058C9B-2231-4EFD-ADD6-EC509944AD22}"/>
    <hyperlink ref="Q1723" r:id="rId1382" xr:uid="{23A70E83-1B62-4331-B62C-F4E2157931DA}"/>
    <hyperlink ref="Q1724" r:id="rId1383" xr:uid="{8FD14A95-DDC2-4C3D-BDF8-C6BA251C9710}"/>
    <hyperlink ref="Q1725" r:id="rId1384" xr:uid="{EE35B0F1-3ABF-479D-A0F5-44E85EA2BDBB}"/>
    <hyperlink ref="Q1726" r:id="rId1385" xr:uid="{88913510-FC72-4CC6-B112-F517886C4332}"/>
    <hyperlink ref="Q1727" r:id="rId1386" xr:uid="{E1B5B0D7-0EF4-4890-9F6E-13CE7AD172C7}"/>
    <hyperlink ref="Q1728" r:id="rId1387" xr:uid="{1DCB4FB9-9BCA-4C68-9E06-1E6B56975C30}"/>
    <hyperlink ref="Q1729" r:id="rId1388" xr:uid="{CF7E7C75-D057-4022-A75C-FAA990574745}"/>
    <hyperlink ref="Q1730" r:id="rId1389" xr:uid="{D5C36534-31E0-4FD4-8F25-CD306F1BB0A7}"/>
    <hyperlink ref="Q1591:Q1598" r:id="rId1390" display="57080 Pop-Up Drain with Overflow.pdf" xr:uid="{965E45DC-4C1D-4EBA-9B1E-6C9C93C0E48D}"/>
    <hyperlink ref="Q1599:Q1605" r:id="rId1391" display="5708 Shower Arm.pdf" xr:uid="{EE25CB11-0517-4FF2-AE88-395FB816E686}"/>
    <hyperlink ref="Q1606:Q1612" r:id="rId1392" display="57100.pdf" xr:uid="{B2FE0F38-5911-4081-B5C9-591CCAFF1CB1}"/>
    <hyperlink ref="Q1613:Q1616" r:id="rId1393" display="5710 Shower Arm.pdf" xr:uid="{130A864C-880E-49F8-A8F6-B9EA2E0E8400}"/>
    <hyperlink ref="Q1617:Q1629" r:id="rId1394" display="5800 Shower Head.pdf" xr:uid="{4AEDA458-4282-495F-B886-FF124CE07B86}"/>
    <hyperlink ref="Q1630:Q1633" r:id="rId1395" display="5900 Shower Head.pdf" xr:uid="{D320494B-5D77-41E7-B2F2-410FAB12555E}"/>
    <hyperlink ref="Q1634:Q1635" r:id="rId1396" display="5902 Shower Head.pdf" xr:uid="{B1C50188-7966-4916-86DD-0B52EF83FD84}"/>
    <hyperlink ref="Q1782" r:id="rId1397" xr:uid="{3CE6B46E-3F10-46FC-BF50-028D2082EAAB}"/>
    <hyperlink ref="Q1784" r:id="rId1398" xr:uid="{1360A1F7-5AD9-44F4-B2DB-EF6AB7A9FA6B}"/>
    <hyperlink ref="Q1785" r:id="rId1399" xr:uid="{5924F6F9-0B8E-48DF-9BF6-450BD8214660}"/>
    <hyperlink ref="Q1786" r:id="rId1400" xr:uid="{EDA87907-583C-40A4-A829-72E11E71FBB1}"/>
    <hyperlink ref="Q1787" r:id="rId1401" xr:uid="{9B94E9A0-1D31-4CA0-B02F-7FC7251B93A3}"/>
    <hyperlink ref="Q1788" r:id="rId1402" xr:uid="{F0BFD1B6-7724-453A-94EF-B83961F6281D}"/>
    <hyperlink ref="Q1789" r:id="rId1403" xr:uid="{B29ABD5C-43A8-4477-82B0-8AD2BAE7D9DD}"/>
    <hyperlink ref="Q1790" r:id="rId1404" xr:uid="{B0DC5A1A-A209-45CF-81AA-AE1B8561F151}"/>
    <hyperlink ref="Q1791" r:id="rId1405" xr:uid="{282130DB-3B7C-4A99-B117-80B2804E8CA5}"/>
    <hyperlink ref="Q1792" r:id="rId1406" xr:uid="{873F3C39-16ED-4F26-95F1-414B86EC7A5B}"/>
    <hyperlink ref="Q1793" r:id="rId1407" xr:uid="{FBA4E0A1-6DC1-46BB-AF44-900BDD3D60E6}"/>
    <hyperlink ref="Q1794" r:id="rId1408" xr:uid="{2F71C72F-4049-48D8-B231-DBCED101EF91}"/>
    <hyperlink ref="Q1795" r:id="rId1409" xr:uid="{7A5FB3DA-0337-4D81-A1EF-3EEA18F09B9D}"/>
    <hyperlink ref="Q1796" r:id="rId1410" xr:uid="{153B36B6-BCFA-4ECE-8E1C-789066E97EBA}"/>
    <hyperlink ref="Q1797" r:id="rId1411" xr:uid="{BA026FFE-79E7-4F78-8E2C-45DE3A5B4C2C}"/>
    <hyperlink ref="Q1799" r:id="rId1412" xr:uid="{278FD7C1-56AA-4262-B93C-B79A207E3F3B}"/>
    <hyperlink ref="Q1800" r:id="rId1413" xr:uid="{A01877C1-0B87-4996-98C2-335FD132406E}"/>
    <hyperlink ref="Q1802" r:id="rId1414" xr:uid="{D88B5CAB-736A-49BD-AB84-ACD4B19E830E}"/>
    <hyperlink ref="Q1803" r:id="rId1415" xr:uid="{7EC0B826-10E2-417B-9E07-2ECAC9D8BE95}"/>
    <hyperlink ref="Q1805" r:id="rId1416" xr:uid="{9206F91D-5DE1-4EB4-81A6-8365A53DB642}"/>
    <hyperlink ref="Q1806" r:id="rId1417" xr:uid="{30D5FCB3-5DA5-495A-A806-F28E05BAB635}"/>
    <hyperlink ref="Q1811" r:id="rId1418" xr:uid="{58ADE98D-12CA-4E0C-B0C8-D0C093B16902}"/>
    <hyperlink ref="Q1812" r:id="rId1419" xr:uid="{E0D4F237-36E9-47F4-BACD-1C1D5D102D87}"/>
    <hyperlink ref="Q1813" r:id="rId1420" xr:uid="{A9232DAB-0078-4A0F-ADD2-13265F4D0F2B}"/>
    <hyperlink ref="Q1808" r:id="rId1421" xr:uid="{027E97E6-F9DF-47B8-B7EF-7F34D2F1374C}"/>
    <hyperlink ref="Q1809" r:id="rId1422" xr:uid="{BB6FEFFD-ED6B-4139-ADBA-42A353E223AC}"/>
    <hyperlink ref="Q1810" r:id="rId1423" xr:uid="{0D4DB2D6-1B38-4ED2-A401-75392175A7DB}"/>
    <hyperlink ref="Q1814" r:id="rId1424" xr:uid="{65081137-1DCC-4231-8940-1F78175C19BF}"/>
    <hyperlink ref="Q1815" r:id="rId1425" xr:uid="{8029D4F7-8A04-4D74-A55B-E60C4D6835C6}"/>
    <hyperlink ref="Q1816" r:id="rId1426" xr:uid="{8CB6326F-E651-4F51-AA63-4C1234C2F6D3}"/>
    <hyperlink ref="Q1818" r:id="rId1427" xr:uid="{0DCB0D5A-39EA-483E-BB6C-751C9D37DF01}"/>
    <hyperlink ref="Q1819" r:id="rId1428" xr:uid="{2C189E0F-E080-4680-83E2-4522765D4108}"/>
    <hyperlink ref="Q1820" r:id="rId1429" xr:uid="{44BEF53E-91C4-4A92-8EC4-47756830A533}"/>
    <hyperlink ref="Q1821" r:id="rId1430" xr:uid="{72464107-F5A8-4931-A170-864260114476}"/>
    <hyperlink ref="Q1822" r:id="rId1431" xr:uid="{114B9E38-8893-4938-A2D5-58060995CC2A}"/>
    <hyperlink ref="Q1823" r:id="rId1432" xr:uid="{1E13896D-8ED1-48E7-9B7B-99A5AA322F30}"/>
    <hyperlink ref="Q1824" r:id="rId1433" xr:uid="{E9E91142-D2F8-498F-91D5-74C30AA59A4A}"/>
    <hyperlink ref="Q1825" r:id="rId1434" xr:uid="{626F66D6-EDE1-4096-9412-2D1167717DD3}"/>
    <hyperlink ref="Q1826" r:id="rId1435" xr:uid="{8589A1C9-28E1-40CB-8DD1-9FF202D3C921}"/>
    <hyperlink ref="Q1833" r:id="rId1436" xr:uid="{E9D7A445-C86F-448D-8A7D-89A8B1E1AEED}"/>
    <hyperlink ref="Q1834" r:id="rId1437" xr:uid="{61083393-3CE9-41C4-B9F4-8FC0D75A3553}"/>
    <hyperlink ref="Q1835" r:id="rId1438" xr:uid="{93D58E93-2487-4E81-9D35-53A6611B159D}"/>
    <hyperlink ref="Q1836" r:id="rId1439" xr:uid="{F14F7E3A-D810-447E-ADA8-B6FF3E55562E}"/>
    <hyperlink ref="Q1837" r:id="rId1440" xr:uid="{C34E93FF-918D-41D6-8643-D60ED632257A}"/>
    <hyperlink ref="Q1838" r:id="rId1441" xr:uid="{C69E65BF-89F3-47E3-AF0D-D1E805251620}"/>
    <hyperlink ref="Q1839" r:id="rId1442" xr:uid="{CD5C12E0-719E-45DE-A1F3-D3F1243BC8DC}"/>
    <hyperlink ref="Q1840" r:id="rId1443" xr:uid="{6A57EE7D-5A3E-4622-848D-F964BD1AB20E}"/>
    <hyperlink ref="Q1841" r:id="rId1444" xr:uid="{DB56BBB3-2633-434C-829A-89F3310855B5}"/>
    <hyperlink ref="Q1842" r:id="rId1445" xr:uid="{6DB2FC30-E220-488A-9DC4-F982B1D44E3A}"/>
    <hyperlink ref="Q1843" r:id="rId1446" xr:uid="{74D6A446-E42E-4E45-816B-EBE843E84888}"/>
    <hyperlink ref="Q1844" r:id="rId1447" xr:uid="{B0A8DA30-A0FC-4A5C-B706-E9A957185589}"/>
    <hyperlink ref="Q1845" r:id="rId1448" xr:uid="{C23CC1A1-D686-459F-9811-067C6C6DDBFA}"/>
    <hyperlink ref="Q1846" r:id="rId1449" xr:uid="{C01195E7-EE94-459A-99F1-CED992998E1E}"/>
    <hyperlink ref="Q1847" r:id="rId1450" xr:uid="{8B4FD77E-F671-49E9-80C5-00279AD0C3A5}"/>
    <hyperlink ref="Q1848" r:id="rId1451" xr:uid="{C0C0F77D-3802-4DFD-8BBC-45CAA340D8B3}"/>
    <hyperlink ref="Q1849" r:id="rId1452" xr:uid="{2CD1AE76-71ED-480A-B345-1CDD91C1E53E}"/>
    <hyperlink ref="Q1850" r:id="rId1453" xr:uid="{2C48F449-D9E2-440E-A39A-08A5720B076D}"/>
    <hyperlink ref="Q1851" r:id="rId1454" xr:uid="{9FA18EB1-A87A-4247-88A4-FB1D43C9552E}"/>
    <hyperlink ref="Q1852" r:id="rId1455" xr:uid="{0B60AC53-400E-4F4F-BECC-710AE164CC43}"/>
    <hyperlink ref="Q1853" r:id="rId1456" xr:uid="{3CD5F326-2B34-42EB-A7FC-7D236525F987}"/>
    <hyperlink ref="Q1854" r:id="rId1457" xr:uid="{5355AF45-F1E0-4168-8B12-A75ADFEADB52}"/>
    <hyperlink ref="Q1855" r:id="rId1458" xr:uid="{7C33B3D2-BE99-455C-AB65-4EEE8D5DC504}"/>
    <hyperlink ref="Q1856" r:id="rId1459" xr:uid="{8910AA67-1FE9-4EDB-BFFF-087E15A38AEA}"/>
    <hyperlink ref="Q1857" r:id="rId1460" xr:uid="{45E92018-7D35-4B87-9896-E53AD1E2CECF}"/>
    <hyperlink ref="Q1858" r:id="rId1461" xr:uid="{C124568E-0999-4C5D-B257-00137A328488}"/>
    <hyperlink ref="Q1859" r:id="rId1462" xr:uid="{62868357-E3FF-463D-8458-7E8D04B06849}"/>
    <hyperlink ref="Q1860" r:id="rId1463" xr:uid="{62EC8A0F-D511-43E7-B9CB-F65F0260E25F}"/>
    <hyperlink ref="Q1861" r:id="rId1464" xr:uid="{534994DE-DF75-4863-9362-EB84A22F83B3}"/>
    <hyperlink ref="Q1862" r:id="rId1465" xr:uid="{E8FD272E-D8E9-42E0-B604-89D26441CE93}"/>
    <hyperlink ref="Q1863" r:id="rId1466" xr:uid="{03402FD3-72BB-4C8C-BACA-FD5E1A3E133F}"/>
    <hyperlink ref="Q1864" r:id="rId1467" xr:uid="{B0B4A402-5C40-4A0B-BC40-C6E212FFD760}"/>
    <hyperlink ref="Q1865" r:id="rId1468" xr:uid="{BA687529-0503-43BC-8EC9-A1FA344570B8}"/>
    <hyperlink ref="Q1707:Q1710" r:id="rId1469" display="7020-MC Clawfoot Tub Filler.pdf" xr:uid="{3FE6B4C2-B8E6-4BF6-B2FC-B63553114A8F}"/>
    <hyperlink ref="Q1711:Q1712" r:id="rId1470" display="7082 Clawfoot Tub Filler.pdf" xr:uid="{8104E31D-39FD-41B4-8E27-DAD5E7BF2261}"/>
    <hyperlink ref="Q1713:Q1717" r:id="rId1471" display="7088 Clawfoot Tub Filler.pdf" xr:uid="{0E0B0AA0-00DC-41F6-8AF4-AE7478361778}"/>
    <hyperlink ref="Q1718:Q1739" r:id="rId1472" display="7100D Straight  Double Shower Rod.pdf" xr:uid="{FAC1B1E0-4B5D-40E6-B7F7-48712B46B0D2}"/>
    <hyperlink ref="Q1740:Q1742" r:id="rId1473" display="7100D Straight  Double Shower Rod.pdf" xr:uid="{61EBC321-5527-4F92-8D79-A87A32C9CF45}"/>
    <hyperlink ref="Q1743:Q1754" r:id="rId1474" display="7110D Curved Double Shower Curtain Rod.pdf" xr:uid="{70E9AC40-522D-4D65-A895-088965868BB8}"/>
    <hyperlink ref="Q1755:Q1772" r:id="rId1475" display="7110D Curved Double Shower Curtain Rod.pdf" xr:uid="{7FFF7D72-3517-47E6-8C94-E9C00852529A}"/>
    <hyperlink ref="Q1773:Q1794" r:id="rId1476" display="7120 Curved Shower Rod with Flanges.pdf" xr:uid="{E4E97ACC-05E5-44E4-90B2-A44A6B17D2D2}"/>
    <hyperlink ref="Q1795:Q1802" r:id="rId1477" display="7120 Curved Shower Rod with Flanges.pdf" xr:uid="{8F7682DD-9D78-47B0-9E23-E0D5131CC9C2}"/>
    <hyperlink ref="Q1803:Q1807" r:id="rId1478" display="7150CS-XX Ceiling Support.pdf" xr:uid="{133D5469-903C-4D22-A83A-A37BB5C3EC74}"/>
    <hyperlink ref="Q1808:Q1825" r:id="rId1479" display="7152 Oval Rod.pdf" xr:uid="{BF114879-5C83-4DEE-989C-0BA47AF699D4}"/>
    <hyperlink ref="Q1988" r:id="rId1480" xr:uid="{ECF8D338-D5A4-4611-89F9-B1E61DAF208A}"/>
    <hyperlink ref="Q1989" r:id="rId1481" xr:uid="{706DC60F-5D52-4EB4-92F7-0258C079A1D4}"/>
    <hyperlink ref="Q1990" r:id="rId1482" xr:uid="{0A73FB7C-8F5E-4F30-8783-A70B0637ECEE}"/>
    <hyperlink ref="Q1991" r:id="rId1483" xr:uid="{436C2B43-447E-4872-925D-E720E09697D3}"/>
    <hyperlink ref="Q1992" r:id="rId1484" xr:uid="{4046ACE4-4223-4458-9D83-313B387FE38B}"/>
    <hyperlink ref="Q1993" r:id="rId1485" xr:uid="{2086DDC6-F5A4-41D4-9550-CDB6912FB87F}"/>
    <hyperlink ref="Q1994" r:id="rId1486" xr:uid="{E7974A9E-95CE-4CA2-913A-F5076DE7A7B0}"/>
    <hyperlink ref="Q1995" r:id="rId1487" xr:uid="{C42A105E-966B-45BB-B5E0-B3061A5191A9}"/>
    <hyperlink ref="Q1996" r:id="rId1488" xr:uid="{52F7F469-D057-4665-A4E0-39280C55A1CA}"/>
    <hyperlink ref="Q1997" r:id="rId1489" xr:uid="{98B80266-B748-4324-AB9C-034B9CF3EF2E}"/>
    <hyperlink ref="Q1998" r:id="rId1490" xr:uid="{71842334-5A53-4FB2-A79C-7B3D89FF6B54}"/>
    <hyperlink ref="Q1999" r:id="rId1491" xr:uid="{BCE22216-81DF-45BE-9F42-3A6F12304F48}"/>
    <hyperlink ref="Q2000" r:id="rId1492" xr:uid="{7ED3A446-27AB-4E2B-BD7F-1C479C97B9EF}"/>
    <hyperlink ref="Q2001" r:id="rId1493" xr:uid="{41045C72-7534-4D32-B104-8C0A51549EB8}"/>
    <hyperlink ref="Q2002" r:id="rId1494" xr:uid="{762395DC-6C29-492C-A27F-3DFC788957FC}"/>
    <hyperlink ref="Q1841:Q1850" r:id="rId1495" display="749_750_758WH Cali.pdf" xr:uid="{F660E5B3-FD86-4BAB-AA73-834B1DA8C463}"/>
    <hyperlink ref="Q2013" r:id="rId1496" xr:uid="{C4C3D1B1-58F4-4CDE-8593-3C4610FF777A}"/>
    <hyperlink ref="Q2014" r:id="rId1497" xr:uid="{8E687DFC-7712-4D9C-99D0-DE00EDD97F31}"/>
    <hyperlink ref="Q2015" r:id="rId1498" xr:uid="{AEC3F567-EE23-4A18-B60B-4F64CA0CED1D}"/>
    <hyperlink ref="Q2016" r:id="rId1499" xr:uid="{FEF968CE-BAEC-47AD-A373-F9504514914B}"/>
    <hyperlink ref="Q2017" r:id="rId1500" xr:uid="{FA296D5C-D2E4-4321-8356-C3212B7BD7F1}"/>
    <hyperlink ref="Q2018" r:id="rId1501" xr:uid="{FFBBDE52-F8FD-4D72-B840-84171AD33F59}"/>
    <hyperlink ref="Q1857:Q1862" r:id="rId1502" display="752_754_759WH Drew.pdf" xr:uid="{1B150F98-C6A0-4CBA-B2D5-D6237EA5F386}"/>
    <hyperlink ref="Q1863:Q1868" r:id="rId1503" display="753_755_756WH Ensal.pdf" xr:uid="{183216A7-2DDA-4382-B236-5D8DFDB3AE4B}"/>
    <hyperlink ref="Q1869:Q1874" r:id="rId1504" display="752_754_759WH Drew.pdf" xr:uid="{81CB9F79-CF28-4252-8437-3B7649C56973}"/>
    <hyperlink ref="Q2041" r:id="rId1505" xr:uid="{66E20C03-D8A3-4B19-B225-8A472B3C31F4}"/>
    <hyperlink ref="Q2042" r:id="rId1506" xr:uid="{3A021662-5554-46F3-BCB9-A575DBC9299C}"/>
    <hyperlink ref="Q2043" r:id="rId1507" xr:uid="{A030B153-A881-44E9-B1E4-E53DA7EA586C}"/>
    <hyperlink ref="Q2044" r:id="rId1508" xr:uid="{82E85C1B-F4CC-4A8D-8D33-2CF25A907037}"/>
    <hyperlink ref="Q2045" r:id="rId1509" xr:uid="{F49C0544-130A-4BDA-AB51-00F068A02E25}"/>
    <hyperlink ref="Q2046" r:id="rId1510" xr:uid="{319F4C5D-B012-4E52-851D-EB55E99C9C6E}"/>
    <hyperlink ref="Q2037" r:id="rId1511" xr:uid="{9D05F8E8-14B8-4A3F-B488-C5F9EE4F2218}"/>
    <hyperlink ref="Q2038" r:id="rId1512" xr:uid="{3DE1CE03-B334-43F1-B200-D39EB9F2A907}"/>
    <hyperlink ref="Q2039" r:id="rId1513" xr:uid="{7FC0D7CF-BA84-4C73-BC94-6FEE381F5B36}"/>
    <hyperlink ref="Q2040" r:id="rId1514" xr:uid="{23166109-EEC5-4C2A-9726-98109EFFB4D5}"/>
    <hyperlink ref="Q2049" r:id="rId1515" xr:uid="{44263A5D-05A6-4731-A242-CCAE40E9AA8C}"/>
    <hyperlink ref="Q2050" r:id="rId1516" xr:uid="{2E21643B-8368-4850-ACEA-270E68CD9A6A}"/>
    <hyperlink ref="Q2051" r:id="rId1517" xr:uid="{C78ACC16-2686-4BBD-9158-7240DFBDE0E8}"/>
    <hyperlink ref="Q2052" r:id="rId1518" xr:uid="{819F0AC3-2A3B-4315-82C9-568C3D32FFD4}"/>
    <hyperlink ref="Q2053" r:id="rId1519" xr:uid="{29FD0C60-8B2C-4ED2-BD63-C26BECD2352F}"/>
    <hyperlink ref="Q2054" r:id="rId1520" xr:uid="{21F6F18F-1008-444E-9A24-73233E4A6ACA}"/>
    <hyperlink ref="Q2047" r:id="rId1521" xr:uid="{0E43ACF9-0403-492D-8E6D-934EBE2F3D40}"/>
    <hyperlink ref="Q2048" r:id="rId1522" xr:uid="{3B607847-11C8-4274-BE27-B001ABB0AC31}"/>
    <hyperlink ref="Q1893:Q1897" r:id="rId1523" display="749_750_758WH Cali.pdf" xr:uid="{1E5C1FAC-7CFA-429C-87E5-04E74FA8B433}"/>
    <hyperlink ref="Q1898:Q1903" r:id="rId1524" display="752_754_759WH Drew.pdf" xr:uid="{25BA62DB-6D92-4CB3-BBE3-ECA5B29564F7}"/>
    <hyperlink ref="Q1904:Q1912" r:id="rId1525" display="7601-MC Clawfoot Tub Filler.pdf" xr:uid="{CB3F8198-EDE6-411A-AACA-86FF2FEAF66B}"/>
    <hyperlink ref="Q2075" r:id="rId1526" xr:uid="{A91EA8E1-4EDF-4A4F-9AE3-485062F39BD2}"/>
    <hyperlink ref="Q2076" r:id="rId1527" xr:uid="{BAE4504A-8A8A-4A68-AF24-228C3991C87E}"/>
    <hyperlink ref="Q2084" r:id="rId1528" xr:uid="{46CB7B18-F83B-467C-8FD6-2265D658F7BA}"/>
    <hyperlink ref="Q2085" r:id="rId1529" xr:uid="{8FDC2280-93D4-4AC6-9817-91C95C2149F8}"/>
    <hyperlink ref="Q2086" r:id="rId1530" xr:uid="{9B518C8F-AEC5-4E73-B561-D9278A74735F}"/>
    <hyperlink ref="Q2077" r:id="rId1531" xr:uid="{381DE73E-403C-4842-AD0B-4B7A3ECE8210}"/>
    <hyperlink ref="Q2078" r:id="rId1532" xr:uid="{0075712D-2FB2-4F8D-A78E-8BD3AED565D0}"/>
    <hyperlink ref="Q2079" r:id="rId1533" xr:uid="{EFFA0339-7EC9-402C-9B8E-96C0CC026B02}"/>
    <hyperlink ref="Q2080" r:id="rId1534" xr:uid="{A25D0B66-B0E6-499B-A797-7FDCF345CEA9}"/>
    <hyperlink ref="Q2081" r:id="rId1535" xr:uid="{86343FF8-E671-4854-88C6-9BF438FB6EB8}"/>
    <hyperlink ref="Q2082" r:id="rId1536" xr:uid="{F42E9F3F-F8AB-424E-9017-66E7526D66C3}"/>
    <hyperlink ref="Q2083" r:id="rId1537" xr:uid="{22609791-0B01-4C43-B9F1-CD99496DD8CB}"/>
    <hyperlink ref="Q2088" r:id="rId1538" xr:uid="{A5FA48A9-F487-48B6-AFA8-81A9EB7D307C}"/>
    <hyperlink ref="Q2089" r:id="rId1539" xr:uid="{997D86D0-CD45-4A40-96FA-1D2F5630BC76}"/>
    <hyperlink ref="Q2090" r:id="rId1540" xr:uid="{6CB65C4A-B17B-40F5-AC6D-718C30BC10B7}"/>
    <hyperlink ref="Q2091" r:id="rId1541" xr:uid="{FD84F211-FCC4-40D4-AD4E-9B49C090DC8E}"/>
    <hyperlink ref="Q2092" r:id="rId1542" xr:uid="{71E52D61-D57A-4BDB-A04C-30C8CA2EABF7}"/>
    <hyperlink ref="Q2093" r:id="rId1543" xr:uid="{2C9EECB4-4838-4CB8-875B-CB61BCEDCF7D}"/>
    <hyperlink ref="Q2094" r:id="rId1544" xr:uid="{15438D32-CE87-4EAF-86F6-2C0792A6D13A}"/>
    <hyperlink ref="Q2095" r:id="rId1545" xr:uid="{DA8B0C5D-9E66-41F1-A44C-24BEB0CD7693}"/>
    <hyperlink ref="Q2096" r:id="rId1546" xr:uid="{E6EBED0E-5CB0-4194-AD99-FFEC0E6AB024}"/>
    <hyperlink ref="Q2097" r:id="rId1547" xr:uid="{30EA713C-83CB-4035-BC9C-28A2ED21FAA7}"/>
    <hyperlink ref="Q2098" r:id="rId1548" xr:uid="{4820DC0D-31BD-4DBD-8C67-286ABB94DC88}"/>
    <hyperlink ref="Q2099" r:id="rId1549" xr:uid="{E01E1FFF-3F8F-450B-8E31-CAAD2D90235E}"/>
    <hyperlink ref="Q2100" r:id="rId1550" xr:uid="{BFFF29C9-0A0C-4582-A3CA-678D77D82A31}"/>
    <hyperlink ref="Q2101" r:id="rId1551" xr:uid="{0506B494-4A05-4EBE-A631-594B06A2AF91}"/>
    <hyperlink ref="Q2102" r:id="rId1552" xr:uid="{83538154-53DE-4519-AFC3-BA78B2D76653}"/>
    <hyperlink ref="Q2103" r:id="rId1553" xr:uid="{27FB9C4C-71FE-4D2B-BB35-21F66425DE4B}"/>
    <hyperlink ref="Q2104" r:id="rId1554" xr:uid="{EB473284-4E21-4B7C-8CF7-D722D8A8291C}"/>
    <hyperlink ref="Q2105" r:id="rId1555" xr:uid="{7CB2A9A6-156A-4FB5-BD97-2D16E37C2AEF}"/>
    <hyperlink ref="Q2106" r:id="rId1556" xr:uid="{97AE62E8-4794-44E7-9994-64454074BB8E}"/>
    <hyperlink ref="Q1946:Q1951" r:id="rId1557" display="7-800 Kana.pdf" xr:uid="{BC176990-6FEB-4583-A953-E587909B02C2}"/>
    <hyperlink ref="Q1952:Q1956" r:id="rId1558" display="7-801D-XX Adaliz.pdf" xr:uid="{6DC979F5-1913-4E25-A2E7-B52D5BF9C2EC}"/>
    <hyperlink ref="Q1957:Q1960" r:id="rId1559" display="7801-ML-XX Shelby.pdf" xr:uid="{666C122E-AA64-43CA-9505-3AB45B6C70C3}"/>
    <hyperlink ref="Q2122" r:id="rId1560" xr:uid="{FBB96897-C6D2-4038-874D-0500CB713012}"/>
    <hyperlink ref="Q2123" r:id="rId1561" xr:uid="{14FB97AE-0CF4-4837-A4D9-2CFC01231332}"/>
    <hyperlink ref="Q2124" r:id="rId1562" xr:uid="{F71CAC9B-5EA6-40AC-8F79-CE5685A82F34}"/>
    <hyperlink ref="Q2125" r:id="rId1563" xr:uid="{78C14CE3-6896-4988-A902-BA877FA90D42}"/>
    <hyperlink ref="Q2126" r:id="rId1564" xr:uid="{6B43E5BB-9D3E-4E2F-BE83-9A9D1599CAD4}"/>
    <hyperlink ref="Q2127" r:id="rId1565" xr:uid="{C8E5D057-5687-4C1A-B4D3-BF9D2322EA04}"/>
    <hyperlink ref="Q2128" r:id="rId1566" xr:uid="{1CEE144A-99EB-4DD3-B517-1DCFFE6A3D8A}"/>
    <hyperlink ref="Q1968:Q1969" r:id="rId1567" display="7912 Branson.pdf" xr:uid="{3B716EBD-12B3-4330-BC58-234639A7CEE5}"/>
    <hyperlink ref="Q1970:Q1971" r:id="rId1568" display="7913 Burney.pdf" xr:uid="{E534469E-B5B3-4D4B-9A0E-BCB06AFD2CF1}"/>
    <hyperlink ref="Q2139" r:id="rId1569" xr:uid="{52D6D6B9-4AB4-4099-A9B6-BF9DF9620125}"/>
    <hyperlink ref="Q2140" r:id="rId1570" xr:uid="{DA1BB7C5-05D6-450C-9996-068551822ED1}"/>
    <hyperlink ref="Q2141" r:id="rId1571" xr:uid="{532ECE66-78BC-490B-9F75-BECAD6D54AF9}"/>
    <hyperlink ref="Q2142" r:id="rId1572" xr:uid="{93A71B52-BFDD-42EF-B459-6071D6684DBC}"/>
    <hyperlink ref="Q2143" r:id="rId1573" xr:uid="{615F1512-7D92-46E0-B250-BAB40886651C}"/>
    <hyperlink ref="Q2135" r:id="rId1574" xr:uid="{6620B843-1286-41EE-AB75-A0369BE1D22D}"/>
    <hyperlink ref="Q2136" r:id="rId1575" xr:uid="{B644C313-E172-4D63-A59C-5CC1F33A04B6}"/>
    <hyperlink ref="Q2137" r:id="rId1576" xr:uid="{7FBC6B41-1473-414A-8DCF-BFFF2D520FAE}"/>
    <hyperlink ref="Q2138" r:id="rId1577" xr:uid="{8A5E3CCD-9BF6-4268-8CCE-54DD7CC6D3AC}"/>
    <hyperlink ref="Q2133" r:id="rId1578" xr:uid="{6F19B0A6-6EE6-4E88-9318-54988973F7B1}"/>
    <hyperlink ref="Q2134" r:id="rId1579" xr:uid="{E3DC1614-867B-4F15-B7CD-ABD25C3EA41B}"/>
    <hyperlink ref="Q2144" r:id="rId1580" xr:uid="{0719AB7D-DD60-411B-A866-E1D9E332C487}"/>
    <hyperlink ref="Q2145" r:id="rId1581" xr:uid="{3878CB8D-A24D-4E31-92F3-476DFC848E51}"/>
    <hyperlink ref="Q2146" r:id="rId1582" xr:uid="{83C1E9FE-A283-4578-B8AE-9FF69A11BD4B}"/>
    <hyperlink ref="Q2147" r:id="rId1583" xr:uid="{54618BC6-F2B6-44C6-BF0A-59985872607E}"/>
    <hyperlink ref="Q2148" r:id="rId1584" xr:uid="{4FB5AA2B-71B5-4A5A-9075-07FF8B25A312}"/>
    <hyperlink ref="Q2149" r:id="rId1585" xr:uid="{7AD1E785-F63E-4138-8060-6FD795642733}"/>
    <hyperlink ref="Q2150" r:id="rId1586" xr:uid="{CC1C6E2E-0153-48FE-AA25-8A1F34146B77}"/>
    <hyperlink ref="Q2151" r:id="rId1587" xr:uid="{A0DA3D0C-234C-4D96-960B-8165D73C5E61}"/>
    <hyperlink ref="Q2152" r:id="rId1588" xr:uid="{B040C9CA-CDA5-4A1C-B959-C2F417997F89}"/>
    <hyperlink ref="Q2153" r:id="rId1589" xr:uid="{5AF87CC6-9E00-4F86-A442-8E3ABE0670D8}"/>
    <hyperlink ref="Q2154" r:id="rId1590" xr:uid="{2284F276-8384-40F9-9A02-E4EC56E4890E}"/>
    <hyperlink ref="Q2163" r:id="rId1591" xr:uid="{AF135C45-68EA-44DD-A5DB-DC018FED0A33}"/>
    <hyperlink ref="Q2164" r:id="rId1592" xr:uid="{9D1C484F-E7B9-4A80-8887-2CA2AC1D6E49}"/>
    <hyperlink ref="Q2165" r:id="rId1593" xr:uid="{60F1CFCA-4A68-41AD-B59C-2ADDC457C0EA}"/>
    <hyperlink ref="Q2166" r:id="rId1594" xr:uid="{109C72DC-2B7C-4301-BE58-8BC44CCAB128}"/>
    <hyperlink ref="Q2167" r:id="rId1595" xr:uid="{7032FA3D-5C2A-413E-A209-0A484293910D}"/>
    <hyperlink ref="Q2168" r:id="rId1596" xr:uid="{7E94CBD6-D323-4649-9336-0BB44981A156}"/>
    <hyperlink ref="Q2169" r:id="rId1597" xr:uid="{36CCECAA-46F9-4D2B-B62A-A1B6EF3DA061}"/>
    <hyperlink ref="Q2170" r:id="rId1598" xr:uid="{4B69005D-E661-4165-847B-64229C1EF618}"/>
    <hyperlink ref="Q2171" r:id="rId1599" xr:uid="{24F7CDFD-AE19-47EC-83DB-66F57D6559C5}"/>
    <hyperlink ref="Q2172" r:id="rId1600" xr:uid="{88501361-E7A4-40BF-8A4A-3A669683E468}"/>
    <hyperlink ref="Q2173" r:id="rId1601" xr:uid="{318E66F4-EE3D-4CA8-B622-0851F21A1742}"/>
    <hyperlink ref="Q2174" r:id="rId1602" xr:uid="{A75FF0F6-AA1A-43D1-B407-DB4B042A25EE}"/>
    <hyperlink ref="Q2175" r:id="rId1603" xr:uid="{ABC7FA3C-1EDE-4151-9800-63DF3E9AA109}"/>
    <hyperlink ref="Q2176" r:id="rId1604" xr:uid="{C287DF4E-E77E-42D2-8C9A-0B06AC58ED0D}"/>
    <hyperlink ref="Q2177" r:id="rId1605" xr:uid="{8CF4A6EB-78C9-4DFE-AAD4-9C21E5A0604A}"/>
    <hyperlink ref="Q2178" r:id="rId1606" xr:uid="{94C1E140-5C80-41A5-8C33-9A2CFC662523}"/>
    <hyperlink ref="Q2179" r:id="rId1607" xr:uid="{78029B5B-4132-4FFE-9B81-265DF2F3EDB0}"/>
    <hyperlink ref="Q2180" r:id="rId1608" xr:uid="{BCD4EEF5-9DBC-4305-89BA-0B544139A57D}"/>
    <hyperlink ref="Q2181" r:id="rId1609" xr:uid="{922E157F-DCF9-4E3F-89DB-B26EBBD1CF3C}"/>
    <hyperlink ref="Q2159" r:id="rId1610" xr:uid="{F17ECA2E-F8A7-41EC-8723-D35E13369F01}"/>
    <hyperlink ref="Q2160" r:id="rId1611" xr:uid="{BB44C8D2-DC86-42BF-8AEC-1BFCF455527A}"/>
    <hyperlink ref="Q2161" r:id="rId1612" xr:uid="{D5CA172F-83BB-4E50-87D4-895D124F49F8}"/>
    <hyperlink ref="Q2162" r:id="rId1613" xr:uid="{E15469E8-1C97-4BEA-9455-7794CFB0C47D}"/>
    <hyperlink ref="Q2155" r:id="rId1614" xr:uid="{3593206D-74C7-4E46-AA6F-B21ED7175E58}"/>
    <hyperlink ref="Q2156" r:id="rId1615" xr:uid="{DDDDFB6A-3BCE-4F64-86AF-755EDA5858C8}"/>
    <hyperlink ref="Q2157" r:id="rId1616" xr:uid="{F11D5CCC-59BA-4308-9303-7FFAB3895CFE}"/>
    <hyperlink ref="Q2158" r:id="rId1617" xr:uid="{780ED8B6-0F51-4F95-9C34-003C337DD2DF}"/>
    <hyperlink ref="Q2182" r:id="rId1618" xr:uid="{6178DA3C-9DF9-4C09-91F4-7895EF4D44E5}"/>
    <hyperlink ref="Q2183" r:id="rId1619" xr:uid="{F6A9EE0A-3D8A-4522-93F5-4924ADCD2DD7}"/>
    <hyperlink ref="Q2184" r:id="rId1620" xr:uid="{B6B703D4-1853-418F-A320-E21CB4CC28CC}"/>
    <hyperlink ref="Q2185" r:id="rId1621" xr:uid="{83A50226-B31D-439F-B883-85EA98CE87DF}"/>
    <hyperlink ref="Q2186" r:id="rId1622" xr:uid="{634A039D-1724-4129-A2EF-19743D7659DA}"/>
    <hyperlink ref="Q2187" r:id="rId1623" xr:uid="{3A7DF699-837F-4BC1-A2A8-9E49FE89EDDA}"/>
    <hyperlink ref="Q2188" r:id="rId1624" xr:uid="{AF515CA2-E2D7-47D2-9E57-FB7BE9CAD0F1}"/>
    <hyperlink ref="Q2189" r:id="rId1625" xr:uid="{8B31AF5A-A17A-4E29-8430-DA66FEF55CF1}"/>
    <hyperlink ref="Q2190" r:id="rId1626" xr:uid="{2D1FAE39-047E-48A5-BC6E-942349087FE1}"/>
    <hyperlink ref="Q2191" r:id="rId1627" xr:uid="{7B86BC4D-6A3B-4892-8275-EA0FC074BD46}"/>
    <hyperlink ref="Q2192" r:id="rId1628" xr:uid="{8605FC54-FF5A-45A2-93D5-8A5030BCEA32}"/>
    <hyperlink ref="Q2193" r:id="rId1629" xr:uid="{6072506D-AB7C-43FF-B8A7-F1B24A6843CD}"/>
    <hyperlink ref="Q2194" r:id="rId1630" xr:uid="{DE0C1023-DD53-4FE5-9701-9AE5EC41B3C8}"/>
    <hyperlink ref="Q2195" r:id="rId1631" xr:uid="{AF7392B3-A2B7-4558-857C-F6FD62EAA8A9}"/>
    <hyperlink ref="Q2196" r:id="rId1632" xr:uid="{B39F997F-BEE4-401F-85C3-59D247B1F334}"/>
    <hyperlink ref="Q2199" r:id="rId1633" xr:uid="{576F5647-4B82-42A3-9940-E89488CECBEE}"/>
    <hyperlink ref="Q2200" r:id="rId1634" xr:uid="{C4BCE5BF-1290-43AB-B8DA-4302D60B971C}"/>
    <hyperlink ref="Q2201" r:id="rId1635" xr:uid="{CB634CA7-5A1F-4CB0-8314-AC3986C7A3BD}"/>
    <hyperlink ref="Q2202" r:id="rId1636" xr:uid="{99E5D51A-3E55-42BF-B3E2-7201A2A98F31}"/>
    <hyperlink ref="Q2203" r:id="rId1637" xr:uid="{9372833D-EBFA-45D7-A5F3-D04968C95F87}"/>
    <hyperlink ref="Q2197" r:id="rId1638" xr:uid="{5D385646-012C-4E73-801E-D33168AC31E0}"/>
    <hyperlink ref="Q2198" r:id="rId1639" xr:uid="{A8BC2818-11E2-4A7E-A32B-41C97E74D0C4}"/>
    <hyperlink ref="Q2204" r:id="rId1640" xr:uid="{01545791-9408-499C-83C5-C1988C89EE69}"/>
    <hyperlink ref="Q2205" r:id="rId1641" xr:uid="{76FF97E4-18C5-4465-ABB8-EE025505626C}"/>
    <hyperlink ref="Q2207" r:id="rId1642" xr:uid="{0E4841E6-A975-4733-9FB5-31350488AC58}"/>
    <hyperlink ref="Q2208" r:id="rId1643" xr:uid="{0BFCCBB7-DEFF-4CA4-81C4-00C50D7ADE59}"/>
    <hyperlink ref="Q2209" r:id="rId1644" xr:uid="{72008B52-72DE-4476-8766-2CBD2E12097D}"/>
    <hyperlink ref="Q2210" r:id="rId1645" xr:uid="{1B8533EC-8FB2-4122-8AF9-A6D22A832ABE}"/>
    <hyperlink ref="Q2211" r:id="rId1646" xr:uid="{E67597E8-C4A3-4033-AF64-AD7503747A0C}"/>
    <hyperlink ref="Q2212" r:id="rId1647" xr:uid="{4227207F-4739-412C-B6DD-777BA71D20C1}"/>
    <hyperlink ref="Q2206" r:id="rId1648" xr:uid="{BFDBA687-E26A-452F-AD1E-A361F7FB42FA}"/>
    <hyperlink ref="Q2214" r:id="rId1649" xr:uid="{D7107A0F-D248-4210-97F5-0EFF2C51B9F2}"/>
    <hyperlink ref="Q2215" r:id="rId1650" xr:uid="{2E546A3F-A8C8-4D46-B523-6BEBB87C080B}"/>
    <hyperlink ref="Q2216" r:id="rId1651" xr:uid="{F1A1DFEC-EDA9-4E28-9900-0101F5D0C154}"/>
    <hyperlink ref="Q2217" r:id="rId1652" xr:uid="{C998E0CF-A7B0-486E-B1EB-D0DCC40B6579}"/>
    <hyperlink ref="Q2218" r:id="rId1653" xr:uid="{89679E28-2F25-4C9E-B2E0-FA32C1190697}"/>
    <hyperlink ref="Q2219" r:id="rId1654" xr:uid="{83E07E08-26B6-4705-B71B-7D8D03275535}"/>
    <hyperlink ref="Q2221" r:id="rId1655" xr:uid="{C54E8BEB-6D01-4045-B635-6A16C1BE7FB7}"/>
    <hyperlink ref="Q2222" r:id="rId1656" xr:uid="{3540CF5B-C1EE-43E0-B38F-B32C641A95BC}"/>
    <hyperlink ref="Q2223" r:id="rId1657" xr:uid="{588A9D23-915B-4C97-9E70-45AA5AF2B39F}"/>
    <hyperlink ref="Q2224" r:id="rId1658" xr:uid="{95C45FDD-DFB2-4E8A-A9B8-297773352F4D}"/>
    <hyperlink ref="Q2225" r:id="rId1659" xr:uid="{8B42A67A-D53B-4D6E-A3C3-2564DC5304F5}"/>
    <hyperlink ref="Q2226" r:id="rId1660" xr:uid="{0068D413-04C6-474D-88A7-01CE551D82DB}"/>
    <hyperlink ref="Q2213" r:id="rId1661" xr:uid="{66C968A4-7C17-4415-9BD0-E872E004079D}"/>
    <hyperlink ref="Q2220" r:id="rId1662" xr:uid="{C8194370-5D56-4690-A8F7-D5600F0AD02A}"/>
    <hyperlink ref="Q2241" r:id="rId1663" xr:uid="{FBA2F512-9917-41BD-9816-00DED4C50709}"/>
    <hyperlink ref="Q2242" r:id="rId1664" xr:uid="{CBF3AB84-2F95-455D-8B63-91571572D78B}"/>
    <hyperlink ref="Q2243" r:id="rId1665" xr:uid="{48F2D6B8-AB14-4120-AE81-3F456206D761}"/>
    <hyperlink ref="Q2244" r:id="rId1666" xr:uid="{A9740B9D-DA32-4867-9941-F4E92759E4A2}"/>
    <hyperlink ref="Q2228" r:id="rId1667" xr:uid="{BA351476-DF81-472D-B6A4-9390127D2CB9}"/>
    <hyperlink ref="Q2229" r:id="rId1668" xr:uid="{262143F3-513F-4C46-BBDD-FC4A6AAE14ED}"/>
    <hyperlink ref="Q2230" r:id="rId1669" xr:uid="{E8CC75B0-5860-4A36-9AFF-582529AB28E3}"/>
    <hyperlink ref="Q2231" r:id="rId1670" xr:uid="{91B8D1D1-13CB-425F-9031-EFEFEB32C891}"/>
    <hyperlink ref="Q2232" r:id="rId1671" xr:uid="{C1A98DAA-D0E2-4736-A080-AE8C3AC8ABE2}"/>
    <hyperlink ref="Q2233" r:id="rId1672" xr:uid="{124EE932-1F85-404E-A192-71EE9DACEC78}"/>
    <hyperlink ref="Q2235" r:id="rId1673" xr:uid="{4725317F-B9F9-4A24-901A-70892C3343D2}"/>
    <hyperlink ref="Q2236" r:id="rId1674" xr:uid="{76449EDD-0362-4BDD-BF6D-1DEE8CC8D43A}"/>
    <hyperlink ref="Q2237" r:id="rId1675" xr:uid="{9F4FD13F-15C6-4339-886C-0817BDCDFE54}"/>
    <hyperlink ref="Q2238" r:id="rId1676" xr:uid="{9DADCAA2-B94A-4B74-80E5-CEB458F36734}"/>
    <hyperlink ref="Q2239" r:id="rId1677" xr:uid="{D08B1844-9E10-45E3-9FBB-2F070EBCA7A2}"/>
    <hyperlink ref="Q2240" r:id="rId1678" xr:uid="{CF6AF77D-103D-4EA5-B35B-9D6DD2747AA7}"/>
    <hyperlink ref="Q2227" r:id="rId1679" xr:uid="{487D46C9-9506-47FE-8F59-068883029F4B}"/>
    <hyperlink ref="Q2234" r:id="rId1680" xr:uid="{D71B79F6-1D1C-44FB-B6D6-96931966E4ED}"/>
    <hyperlink ref="Q2277" r:id="rId1681" xr:uid="{5FB5365A-C344-4AA9-9F11-870944719A02}"/>
    <hyperlink ref="Q2116:Q2128" r:id="rId1682" display="ADTR60 Anthea.pdf" xr:uid="{77284F08-C984-4EA8-8107-DC4F6C229CFE}"/>
    <hyperlink ref="Q2245" r:id="rId1683" display="https://drive.google.com/open?id=1SmA-g9t3xL6xdlmr_NkkvlDfQl8tc6QP&amp;usp=drive_copy" xr:uid="{BF0990B5-B30B-4720-AA9A-7099057E2F0F}"/>
    <hyperlink ref="Q2084:Q2086" r:id="rId1684" display="https://drive.google.com/open?id=1SmA-g9t3xL6xdlmr_NkkvlDfQl8tc6QP&amp;usp=drive_copy" xr:uid="{81451BF5-7440-49E6-ACD4-9FE0D877D077}"/>
    <hyperlink ref="Q2249" r:id="rId1685" display="https://drive.google.com/open?id=1TWXUPMj3HC5qnZMN-vKusfSL6TItK1u_&amp;usp=drive_copy" xr:uid="{1AFD7295-99BB-4EE3-A743-6DE0F37759DC}"/>
    <hyperlink ref="Q2088:Q2090" r:id="rId1686" display="https://drive.google.com/open?id=1TWXUPMj3HC5qnZMN-vKusfSL6TItK1u_&amp;usp=drive_copy" xr:uid="{C6CF1507-1A6E-47C2-8EA1-0C37D6D7162C}"/>
    <hyperlink ref="Q2253" r:id="rId1687" display="https://drive.google.com/open?id=115DlWsYn8I47r3QC1EomUXdpzgPhvzOI&amp;usp=drive_copy" xr:uid="{C2D89CFE-0C61-4C28-9549-33FC75A6F61A}"/>
    <hyperlink ref="Q2092:Q2094" r:id="rId1688" display="https://drive.google.com/open?id=115DlWsYn8I47r3QC1EomUXdpzgPhvzOI&amp;usp=drive_copy" xr:uid="{7B468731-3CD0-40D0-A650-E0F4CC1BFE34}"/>
    <hyperlink ref="Q2257" r:id="rId1689" display="https://drive.google.com/open?id=1oP7xBb93HxaKOZ43itF9ECSCkEr763TS&amp;usp=drive_copy" xr:uid="{6F4E16A0-C951-4763-979B-E3F796EE0B65}"/>
    <hyperlink ref="Q2096:Q2098" r:id="rId1690" display="https://drive.google.com/open?id=1oP7xBb93HxaKOZ43itF9ECSCkEr763TS&amp;usp=drive_copy" xr:uid="{FB405DFF-D8CE-4D0E-95E4-408445EDEA11}"/>
    <hyperlink ref="Q2261" r:id="rId1691" display="https://drive.google.com/open?id=1Uw3gUFHztjIuD6-mMuPGaiAlZYityceh&amp;usp=drive_copy" xr:uid="{B7693040-05CB-41E7-A7FF-C93904509B0E}"/>
    <hyperlink ref="Q2100:Q2102" r:id="rId1692" display="https://drive.google.com/open?id=1Uw3gUFHztjIuD6-mMuPGaiAlZYityceh&amp;usp=drive_copy" xr:uid="{6C8BFEC6-FB51-47EA-AB34-6E1BD6895080}"/>
    <hyperlink ref="Q2265" r:id="rId1693" display="https://drive.google.com/open?id=1XMj8tfSLfEQAsg-qko-b1v7tsPrApXuo&amp;usp=drive_copy" xr:uid="{BC7C26F9-3A73-4E56-9022-FAF8661E67C5}"/>
    <hyperlink ref="Q2104:Q2106" r:id="rId1694" display="https://drive.google.com/open?id=1XMj8tfSLfEQAsg-qko-b1v7tsPrApXuo&amp;usp=drive_copy" xr:uid="{D95015ED-28FB-4503-8171-FEE3C5AE7A63}"/>
    <hyperlink ref="Q2269" r:id="rId1695" display="https://drive.google.com/open?id=1-YlxVGipWkz75mNg4ALtHTB74RSO1pym&amp;usp=drive_copy" xr:uid="{C8D649FF-2C2C-453C-9FFF-0587E8FB89EA}"/>
    <hyperlink ref="Q2108:Q2110" r:id="rId1696" display="https://drive.google.com/open?id=1-YlxVGipWkz75mNg4ALtHTB74RSO1pym&amp;usp=drive_copy" xr:uid="{9A8952BC-6289-4907-A824-4C80F6EA7F83}"/>
    <hyperlink ref="Q2273" r:id="rId1697" display="https://drive.google.com/open?id=1uM8bBO-lYMSYqvRMUH-wk-qAArila9hq&amp;usp=drive_copy" xr:uid="{3449B25E-A774-4113-BBF1-5A898E6920E0}"/>
    <hyperlink ref="Q2112:Q2114" r:id="rId1698" display="https://drive.google.com/open?id=1uM8bBO-lYMSYqvRMUH-wk-qAArila9hq&amp;usp=drive_copy" xr:uid="{8E532872-5BAA-462C-A867-BB38F72406DB}"/>
    <hyperlink ref="Q2129:Q2136" r:id="rId1699" display="ADTR67 Asia.pdf" xr:uid="{50E5A876-B5D5-4AE4-AB5B-AE65BF3440A5}"/>
    <hyperlink ref="Q2137:Q2150" r:id="rId1700" display="ADTS60 Fillmore.pdf" xr:uid="{828C7D53-6110-4AE0-8D8A-BC4CFE249E49}"/>
    <hyperlink ref="Q2151:Q2157" r:id="rId1701" display="ADTS67 Isadora.pdf" xr:uid="{FFA3082C-D098-4DC3-A2E1-4267BA396E0C}"/>
    <hyperlink ref="Q2320" r:id="rId1702" xr:uid="{DB5D6DBE-8DC4-46A7-A9EB-EBA877D98596}"/>
    <hyperlink ref="Q2321" r:id="rId1703" xr:uid="{48CD70C6-4025-42D3-A940-03777F543C2B}"/>
    <hyperlink ref="Q2322" r:id="rId1704" display="https://drive.google.com/open?id=1nWYc7vzoB2TxwuPNQnyINtGhWqkHmW5a&amp;usp=drive_copy" xr:uid="{009DC5A7-82D7-4DD1-9325-705543D0C279}"/>
    <hyperlink ref="Q2161:Q2163" r:id="rId1705" display="https://drive.google.com/open?id=1nWYc7vzoB2TxwuPNQnyINtGhWqkHmW5a&amp;usp=drive_copy" xr:uid="{2C29CFA5-C4CA-47E0-B330-4035D279159D}"/>
    <hyperlink ref="Q2326" r:id="rId1706" display="https://drive.google.com/open?id=19uES2EnAcVu91H0JCCtaSmTnflwKGCw8&amp;usp=drive_copy" xr:uid="{EDD05B37-2165-47E2-8DAB-3DC2867DCE81}"/>
    <hyperlink ref="Q2165:Q2167" r:id="rId1707" display="https://drive.google.com/open?id=19uES2EnAcVu91H0JCCtaSmTnflwKGCw8&amp;usp=drive_copy" xr:uid="{7A995BDB-13CE-49C0-BFFA-8880B7DC73BD}"/>
    <hyperlink ref="Q2330" r:id="rId1708" display="https://drive.google.com/open?id=1ZV7rFLjkYzge2tgnDmrX2z_8LkdZLC8u&amp;usp=drive_copy" xr:uid="{BB3F45A3-4FA5-4C2B-8A25-A358DE389123}"/>
    <hyperlink ref="Q2169:Q2171" r:id="rId1709" display="https://drive.google.com/open?id=1ZV7rFLjkYzge2tgnDmrX2z_8LkdZLC8u&amp;usp=drive_copy" xr:uid="{3CFFEEC2-1110-49DF-A852-9CAAEABD844A}"/>
    <hyperlink ref="Q2334" r:id="rId1710" display="https://drive.google.com/open?id=1FcuvWdv0SzO-lPrwOefUjavay4qp1NvH&amp;usp=drive_copy" xr:uid="{7E020EAE-4AF6-41B0-8B98-02B4D9C49305}"/>
    <hyperlink ref="Q2173:Q2175" r:id="rId1711" display="https://drive.google.com/open?id=1FcuvWdv0SzO-lPrwOefUjavay4qp1NvH&amp;usp=drive_copy" xr:uid="{39462DFF-0EF4-4B4B-B74C-456977415082}"/>
    <hyperlink ref="Q2338" r:id="rId1712" xr:uid="{8003B1F9-B185-4694-80EC-E841A78EE17B}"/>
    <hyperlink ref="Q2339" r:id="rId1713" xr:uid="{D9724D62-1709-4100-8617-9BF4CE211548}"/>
    <hyperlink ref="Q2340" r:id="rId1714" xr:uid="{18F3846D-3438-4998-AFE1-D28169A459A0}"/>
    <hyperlink ref="Q2341" r:id="rId1715" xr:uid="{E2F62A44-2609-4F4A-9489-2883C0C482FE}"/>
    <hyperlink ref="Q2342" r:id="rId1716" xr:uid="{97B260CF-8745-4046-A4E1-B8D67638747A}"/>
    <hyperlink ref="Q2343" r:id="rId1717" xr:uid="{0F139EC6-CF3B-467A-9819-32A69EE6C813}"/>
    <hyperlink ref="Q2344" r:id="rId1718" xr:uid="{30EB6D04-CAD1-4D6E-A2C0-ED96C4D0FF42}"/>
    <hyperlink ref="Q2345" r:id="rId1719" xr:uid="{DDDE32DB-8DE6-4786-A592-7120E80B3905}"/>
    <hyperlink ref="Q2346" r:id="rId1720" xr:uid="{FCC41F9A-4D80-40DD-A8FD-355C0D7585CC}"/>
    <hyperlink ref="Q2347" r:id="rId1721" xr:uid="{4B44EF6B-502D-4856-BB52-6774E8A4ADF7}"/>
    <hyperlink ref="Q2348" r:id="rId1722" xr:uid="{A5C6B501-96D0-40B7-B4B8-8A21971F6EA3}"/>
    <hyperlink ref="Q2349" r:id="rId1723" xr:uid="{5DE4A08B-7419-4588-81AA-1C6586AFF0D2}"/>
    <hyperlink ref="Q2350" r:id="rId1724" xr:uid="{CF62F42D-387F-43A4-889B-B94A7B239D17}"/>
    <hyperlink ref="Q2351" r:id="rId1725" xr:uid="{F9B311A0-F1A6-4553-9520-4C02C0508B0D}"/>
    <hyperlink ref="Q2352" r:id="rId1726" xr:uid="{521B7900-CBA4-4637-BFE7-141712F85C9B}"/>
    <hyperlink ref="Q2353" r:id="rId1727" xr:uid="{3D443E51-0E85-4A1C-840C-83E1DE996BE6}"/>
    <hyperlink ref="Q2354" r:id="rId1728" display="https://drive.google.com/open?id=1v6CB6OdhdPCy3ScvheLAgF03Ub5v52Da&amp;usp=drive_copy" xr:uid="{2776A447-7BB5-4E78-B169-9957FAFBDC46}"/>
    <hyperlink ref="Q2193:Q2200" r:id="rId1729" display="ATDN59IG-XX Ceres.pdf" xr:uid="{C1495C69-8466-4C32-BC73-2120B9E31B3D}"/>
    <hyperlink ref="Q2363" r:id="rId1730" display="https://drive.google.com/open?id=1snVl2eiSDzqEdDtT8R0LxQqBrj7x45c-&amp;usp=drive_copy" xr:uid="{1D965390-3ECE-4422-BD0E-38D30865673F}"/>
    <hyperlink ref="Q2202:Q2209" r:id="rId1731" display="ATDN67IG Celeste.pdf" xr:uid="{2DF990C7-6861-4D96-8060-43932307F3B1}"/>
    <hyperlink ref="Q2210:Q2215" r:id="rId1732" display="ATDNB51ID-XXX_CAMILLE.pdf" xr:uid="{48266715-A6AC-4C65-A9A2-19E12E096619}"/>
    <hyperlink ref="Q2378" r:id="rId1733" xr:uid="{32EEC5B9-71C9-4B61-AEB9-6AE1F0A5698F}"/>
    <hyperlink ref="Q2379" r:id="rId1734" xr:uid="{3F4646A6-0930-493F-8566-C9FB09C6C261}"/>
    <hyperlink ref="Q2380" r:id="rId1735" xr:uid="{84ED350D-1A8C-4334-99A5-99D9E6D63F33}"/>
    <hyperlink ref="Q2381" r:id="rId1736" xr:uid="{E10434ED-FBB1-4E74-92E2-5CD90A7BDEC5}"/>
    <hyperlink ref="Q2382" r:id="rId1737" xr:uid="{A74989BA-02CB-47BF-A2C6-8626697156BA}"/>
    <hyperlink ref="Q2383" r:id="rId1738" xr:uid="{D967C9F8-24EA-47D8-92DB-5040209B854D}"/>
    <hyperlink ref="Q2384" r:id="rId1739" xr:uid="{04494B3D-062D-4656-B2FC-51F3F64F3F4F}"/>
    <hyperlink ref="Q2385" r:id="rId1740" xr:uid="{3593377A-F171-499C-BFB4-EC360D4D8411}"/>
    <hyperlink ref="Q2386" r:id="rId1741" xr:uid="{A4C38AD0-5F21-4132-846A-B97518FACC7B}"/>
    <hyperlink ref="Q2387" r:id="rId1742" xr:uid="{A8FA76FB-E44C-40D6-BC82-C07CECE0B3B8}"/>
    <hyperlink ref="Q2388" r:id="rId1743" xr:uid="{149E6DBE-A69B-46EF-BD80-4C85C52CD560}"/>
    <hyperlink ref="Q2389" r:id="rId1744" xr:uid="{AA654532-13AB-4C9E-95D0-F3801E8ACF01}"/>
    <hyperlink ref="Q2390" r:id="rId1745" xr:uid="{9F7F2DA4-0F94-45B0-A69D-D277F379B800}"/>
    <hyperlink ref="Q2391" r:id="rId1746" xr:uid="{E0EBC0E6-0055-4177-AC3D-F1809D95BA04}"/>
    <hyperlink ref="Q2392" r:id="rId1747" xr:uid="{ECF05153-DE8D-4A1D-9BA9-DAB79B31FCDF}"/>
    <hyperlink ref="Q2393" r:id="rId1748" xr:uid="{F4E8857D-C435-4E7D-ACD0-1A7EE1E12146}"/>
    <hyperlink ref="Q2394" r:id="rId1749" xr:uid="{8A0FB33F-BC93-40E8-A9D8-1B9798B946DD}"/>
    <hyperlink ref="Q2395" r:id="rId1750" xr:uid="{D4CFF85D-5EF9-40E9-AA51-20D58CF9DCDA}"/>
    <hyperlink ref="Q2396" r:id="rId1751" display="https://drive.google.com/open?id=1U4PIB3qc9HzmwFhVEqhCeFCTOOqiXL0b&amp;usp=drive_copy" xr:uid="{446893DE-9CFD-4B56-AFAD-F18E5CFD92E1}"/>
    <hyperlink ref="Q2235:Q2237" r:id="rId1752" display="https://drive.google.com/open?id=1U4PIB3qc9HzmwFhVEqhCeFCTOOqiXL0b&amp;usp=drive_copy" xr:uid="{CED66B4F-CB2E-4881-8680-F6338459030D}"/>
    <hyperlink ref="Q2400" r:id="rId1753" xr:uid="{8262B6F6-988A-41A1-A516-BFCE7931AB02}"/>
    <hyperlink ref="Q2408" r:id="rId1754" xr:uid="{AC642192-DB98-4D0D-A727-86D53B37B633}"/>
    <hyperlink ref="Q2409" r:id="rId1755" xr:uid="{1229FE9E-4CD7-4C6C-A387-69CF687D45D7}"/>
    <hyperlink ref="Q2410" r:id="rId1756" xr:uid="{1B85ABB6-D0B1-40C4-92A4-7FFE4DC17F82}"/>
    <hyperlink ref="Q2411" r:id="rId1757" xr:uid="{A692F4BA-E49F-4BDC-9DF5-9A10C4EAEAE4}"/>
    <hyperlink ref="Q2412" r:id="rId1758" display="https://drive.google.com/open?id=1CVGyxzqe04wxP0cUHsbXGtU1AX247t1U&amp;usp=drive_copy" xr:uid="{14AC524D-73C1-4CE8-9C1E-081FC39B8A0D}"/>
    <hyperlink ref="Q2244:Q2246" r:id="rId1759" display="https://drive.google.com/open?id=1CVGyxzqe04wxP0cUHsbXGtU1AX247t1U&amp;usp=drive_copy" xr:uid="{8F6F1A02-B348-4417-922A-F8347815471D}"/>
    <hyperlink ref="Q2416" r:id="rId1760" xr:uid="{08F3545D-DC87-4B76-8A58-60EBF7CB7454}"/>
    <hyperlink ref="Q2417" r:id="rId1761" xr:uid="{7C3A10BD-FB54-4BF5-8E61-0B0A579166B3}"/>
    <hyperlink ref="Q2418" r:id="rId1762" xr:uid="{4671D0CE-F9DD-41DF-960E-C34295638495}"/>
    <hyperlink ref="Q2419" r:id="rId1763" xr:uid="{A33C66F1-B473-4BF8-9917-AE2812092D02}"/>
    <hyperlink ref="Q2420" r:id="rId1764" xr:uid="{CB7F38CB-D62D-40B9-94E0-DB429273990A}"/>
    <hyperlink ref="Q2421" r:id="rId1765" xr:uid="{B35470CB-29E8-43FA-A960-E41D19D9212B}"/>
    <hyperlink ref="Q2422" r:id="rId1766" xr:uid="{D01B223F-1156-4F23-AF1C-87B230A008D9}"/>
    <hyperlink ref="Q2423" r:id="rId1767" xr:uid="{55A1DA20-DC77-4AA5-8751-4DE7D892FF72}"/>
    <hyperlink ref="Q2424" r:id="rId1768" xr:uid="{A3FD6354-7F42-44DF-8245-622B36E35162}"/>
    <hyperlink ref="Q2425" r:id="rId1769" xr:uid="{1815D061-6B01-4D38-A216-E852B587FFAA}"/>
    <hyperlink ref="Q2426" r:id="rId1770" xr:uid="{0C01A5B6-AD54-4E93-8780-969F73BFABE2}"/>
    <hyperlink ref="Q2427" r:id="rId1771" xr:uid="{34A22267-56B3-4A9D-9277-75C74EA4EDF2}"/>
    <hyperlink ref="Q2428" r:id="rId1772" xr:uid="{A86D5F23-3C48-49BC-9AD8-E8E5EACEB6F3}"/>
    <hyperlink ref="Q2429" r:id="rId1773" xr:uid="{3CA01A9F-6F5E-4134-A0C1-3A7E612106F9}"/>
    <hyperlink ref="Q2268:Q2275" r:id="rId1774" display="ATDSN59IG-MYSTIQUE.pdf" xr:uid="{4229A7D8-8822-4285-AA07-1F150483839D}"/>
    <hyperlink ref="Q2438" r:id="rId1775" xr:uid="{9BC1EA79-DAA5-41C2-9D61-1D017EC76DCD}"/>
    <hyperlink ref="Q2439" r:id="rId1776" xr:uid="{725C1B38-A484-4B89-909D-1DDF82D70C78}"/>
    <hyperlink ref="Q2440" r:id="rId1777" xr:uid="{E5C223B5-BAE7-4AA3-B930-D4303B2FFDA5}"/>
    <hyperlink ref="Q2441" r:id="rId1778" xr:uid="{F7A537D2-683E-43AC-8B45-5A9BFDC80A56}"/>
    <hyperlink ref="Q2442" r:id="rId1779" xr:uid="{7BEBD915-C8A8-4567-8F05-0AAE9DD379F9}"/>
    <hyperlink ref="Q2443" r:id="rId1780" xr:uid="{83EC394C-4A9B-42D4-85BD-8D4D6FFEF93D}"/>
    <hyperlink ref="Q2444" r:id="rId1781" xr:uid="{8685E4BF-599B-4E7B-B671-0D48651106E1}"/>
    <hyperlink ref="Q2445" r:id="rId1782" xr:uid="{F97975A2-9BC2-4525-8622-0D9C56144E3D}"/>
    <hyperlink ref="Q2446" r:id="rId1783" xr:uid="{F0438A3B-B576-4F71-B08F-0DFAF2CBAA72}"/>
    <hyperlink ref="Q2447" r:id="rId1784" xr:uid="{D03FE81F-B01E-49C5-BB7E-A492B642DA45}"/>
    <hyperlink ref="Q2448" r:id="rId1785" xr:uid="{F9CB0846-FA6C-4107-8BCA-E53864427D54}"/>
    <hyperlink ref="Q2449" r:id="rId1786" xr:uid="{8CCB8805-AA21-491C-898D-FA533292896D}"/>
    <hyperlink ref="Q2450" r:id="rId1787" xr:uid="{6D50EF54-4415-4A4D-82CD-BF401AD654B5}"/>
    <hyperlink ref="Q2451" r:id="rId1788" xr:uid="{AB0C76B7-C3B1-4219-880C-3E038DD6CB1D}"/>
    <hyperlink ref="Q2452" r:id="rId1789" xr:uid="{0B3A5E96-21AB-4455-A1C5-9856E2C8B973}"/>
    <hyperlink ref="Q2453" r:id="rId1790" xr:uid="{A7CCE4C0-CE98-4EA5-8590-7A6EED8BCED2}"/>
    <hyperlink ref="Q2459" r:id="rId1791" xr:uid="{B44D7071-6E73-4367-84D3-1AE632EBE9FB}"/>
    <hyperlink ref="Q2460" r:id="rId1792" xr:uid="{84FC3326-CB46-4FC1-BF7C-18EF70974AF7}"/>
    <hyperlink ref="Q2461" r:id="rId1793" xr:uid="{9666CDD3-E9B4-4A82-8715-6B0FE37CAB60}"/>
    <hyperlink ref="Q2462" r:id="rId1794" xr:uid="{753F2250-7262-4B3A-B52F-9E47BCBBACFF}"/>
    <hyperlink ref="Q2463" r:id="rId1795" xr:uid="{11DDEBD8-DA12-4931-8794-877A8636BF43}"/>
    <hyperlink ref="Q2464" r:id="rId1796" xr:uid="{5C23AAC2-E099-4E42-81E6-EB2CBDACDFF0}"/>
    <hyperlink ref="Q2465" r:id="rId1797" xr:uid="{F7600292-8286-4A68-A288-05D374F8096E}"/>
    <hyperlink ref="Q2466" r:id="rId1798" xr:uid="{BC0C2046-EBCB-4223-A5A9-2D4821C4C760}"/>
    <hyperlink ref="Q2468" r:id="rId1799" xr:uid="{E143CCB4-9C84-428E-9023-13D5C4104CCC}"/>
    <hyperlink ref="Q2469" r:id="rId1800" xr:uid="{B1535E8E-469E-40D4-816B-D2EBA869D45F}"/>
    <hyperlink ref="Q2470" r:id="rId1801" xr:uid="{FB8AE806-A1FB-4C6C-9D2F-8A1286724D13}"/>
    <hyperlink ref="Q2471" r:id="rId1802" xr:uid="{DFBFD3E8-4872-4505-9B3F-83CFA564A895}"/>
    <hyperlink ref="Q2472" r:id="rId1803" xr:uid="{36EA539D-7281-459C-8EB9-ED7DD7D04663}"/>
    <hyperlink ref="Q2473" r:id="rId1804" xr:uid="{EB8778DE-0420-4F38-93E5-4DE1B53561CF}"/>
    <hyperlink ref="Q2474" r:id="rId1805" xr:uid="{7E126CD1-4C36-4A03-A430-3BEE265EAFC1}"/>
    <hyperlink ref="Q2475" r:id="rId1806" xr:uid="{4A99F653-B887-4C3C-9AAD-4473914CD595}"/>
    <hyperlink ref="Q2454" r:id="rId1807" xr:uid="{AE18C889-6381-456C-924D-A967BDFDF7E2}"/>
    <hyperlink ref="Q2455" r:id="rId1808" xr:uid="{1A73D9D2-7DA7-44FD-982F-23CC2953764E}"/>
    <hyperlink ref="Q2456" r:id="rId1809" xr:uid="{C3B1129F-47ED-4FF2-9527-98F91725B1FA}"/>
    <hyperlink ref="Q2457" r:id="rId1810" xr:uid="{355AB226-07F2-4BF5-8083-7BE33770EB93}"/>
    <hyperlink ref="Q2458" r:id="rId1811" xr:uid="{D8E6E7D2-7D7D-4950-9EDD-DF86C6B110DF}"/>
    <hyperlink ref="Q2467" r:id="rId1812" xr:uid="{4130B150-6108-4E89-B0C6-A4C963740AB6}"/>
    <hyperlink ref="Q2314:Q2319" r:id="rId1813" display="ATDSN67ID-XXX_MAVIS.pdf" xr:uid="{9383ECA1-5D59-4C5C-8FBF-7A9750823722}"/>
    <hyperlink ref="Q2328:Q2350" r:id="rId1814" display="ATDSN67MIG-NAIROBI.pdf" xr:uid="{835C662E-03B4-473E-BF70-EA76F24F3337}"/>
    <hyperlink ref="Q2351:Q2359" r:id="rId1815" display="ATDSN67MIG-NAIROBI.pdf" xr:uid="{B3E00D08-079C-4EE4-A415-68279A2E89C8}"/>
    <hyperlink ref="Q2360:Q2367" r:id="rId1816" display="ATDSN68FIG Nickelby.pdf" xr:uid="{FA1EAA1F-A921-4F69-90B5-630365CD6659}"/>
    <hyperlink ref="Q2368:Q2375" r:id="rId1817" display="ATDSN69ID-XXXX MORTANA 69.pdf" xr:uid="{BB95F4B7-ADF0-4E1E-B7B5-1B7CC395677E}"/>
    <hyperlink ref="Q2538" r:id="rId1818" display="https://drive.google.com/open?id=1tMmPYOgwrKdb002RyHUDNDR1IrOb1mf5&amp;usp=drive_copy" xr:uid="{C327F73E-39E2-47BF-9252-D2F19B758995}"/>
    <hyperlink ref="Q2377:Q2379" r:id="rId1819" display="https://drive.google.com/open?id=1tMmPYOgwrKdb002RyHUDNDR1IrOb1mf5&amp;usp=drive_copy" xr:uid="{25E3D570-B709-412D-95C1-7F14C8109DA6}"/>
    <hyperlink ref="Q2380:Q2387" r:id="rId1820" display="ATDSN69KIG Noreen.pdf" xr:uid="{F2FAEA62-DD0B-42CC-9436-3BF9D71F2016}"/>
    <hyperlink ref="Q2550" r:id="rId1821" display="https://drive.google.com/open?id=1T1-JqOI6Cb8b7XRS2IPamkgp2qF-My95&amp;usp=drive_copy" xr:uid="{0CA7B8CC-A880-4A52-88A2-7F2B025C19E1}"/>
    <hyperlink ref="Q2389:Q2391" r:id="rId1822" display="https://drive.google.com/open?id=1T1-JqOI6Cb8b7XRS2IPamkgp2qF-My95&amp;usp=drive_copy" xr:uid="{79A6A436-EBB0-43E1-B23A-D8DAA4FA3672}"/>
    <hyperlink ref="Q2392:Q2399" r:id="rId1823" display="ATDSN70BHIG-XX Morgan.pdf" xr:uid="{8DCCB365-6B07-469D-8C7B-B96C52D11720}"/>
    <hyperlink ref="Q2400:Q2407" r:id="rId1824" display="ATDSN72IG-XX Nyx.pdf" xr:uid="{A19E1F72-B74F-4100-A562-34761CF850E1}"/>
    <hyperlink ref="Q2570" r:id="rId1825" xr:uid="{32EE9C29-CCA3-473E-AC9F-ED701C339C18}"/>
    <hyperlink ref="Q2409:Q2432" r:id="rId1826" display="ATFDRN65IG-XX NOURI.pdf" xr:uid="{46E5292F-243F-419E-BAA2-807B38010B05}"/>
    <hyperlink ref="Q2433:Q2439" r:id="rId1827" display="ATFDRN65IG-XX NOURI.pdf" xr:uid="{0B065B37-D6A9-4A8A-ACBD-43A02D1B3E0F}"/>
    <hyperlink ref="Q2440:Q2447" r:id="rId1828" display="ATFDSN72IG Nydia.pdf" xr:uid="{1FDBD89C-B045-407C-A53E-C7CF2CA73B7F}"/>
    <hyperlink ref="Q2610" r:id="rId1829" display="https://drive.google.com/open?id=1qe5r6eumGhQ4UE8WlroJvOwtlklGGJ5h&amp;usp=drive_copy" xr:uid="{CAED6E24-D979-43FE-8676-D6DF8EA931EF}"/>
    <hyperlink ref="Q2611" r:id="rId1830" display="https://drive.google.com/open?id=1xSF0fmnKoEUB40tKwLtf8B8qzG86Q9BH&amp;usp=drive_copy" xr:uid="{C87BDA40-E7A2-4D5F-9B7E-0DA0DA1C8A10}"/>
    <hyperlink ref="Q2450:Q2455" r:id="rId1831" display="ATFN67IG Nessa.pdf" xr:uid="{89E0BED3-BB27-4488-8A25-709E26A62159}"/>
    <hyperlink ref="Q2618" r:id="rId1832" xr:uid="{31ECA669-3424-4750-AFC3-DEF27BCFCB72}"/>
    <hyperlink ref="Q2457:Q2461" r:id="rId1833" display="ATFRECN59AIG Sloane.pdf" xr:uid="{6FEE79AE-E284-442D-B2F6-8D216F43E954}"/>
    <hyperlink ref="Q2462:Q2467" r:id="rId1834" display="ATFRECN59EIG-XX Sheldon.pdf" xr:uid="{8969FAA6-C76A-480D-9281-6412F222F404}"/>
    <hyperlink ref="Q2468:Q2473" r:id="rId1835" display="ATFRECN59ID-XXX_SERENITY.pdf" xr:uid="{8EB3E730-F8C3-4021-9CEE-AC97A200425B}"/>
    <hyperlink ref="Q2636" r:id="rId1836" xr:uid="{8B3C19C2-BFB1-44EA-B3D5-60E7E3899ABC}"/>
    <hyperlink ref="Q2475:Q2479" r:id="rId1837" display="ATFRECN67AIG Sorley.pdf" xr:uid="{E46B7056-2185-4725-9C84-A05B082B5413}"/>
    <hyperlink ref="Q2642" r:id="rId1838" xr:uid="{E44A0367-14FA-4583-9349-BBDC1AE5BC63}"/>
    <hyperlink ref="Q2481:Q2485" r:id="rId1839" display="ATFRECN67EIG-XX  STANNARD.pdf" xr:uid="{0BFB5A66-39B9-4538-A6BF-27BFC3A0FC57}"/>
    <hyperlink ref="Q2486:Q2493" r:id="rId1840" display="ATFSN65IG Raelene.pdf" xr:uid="{27192712-4DE5-48A0-A6A4-29723A7EC909}"/>
    <hyperlink ref="Q2656" r:id="rId1841" xr:uid="{F8057CBA-0E60-4F20-A376-E9CFAF8A7297}"/>
    <hyperlink ref="Q2495:Q2501" r:id="rId1842" display="ATFSN66IG Nottingham.pdf" xr:uid="{D3B35CF6-4318-4A90-95E8-B040D8BD2BDA}"/>
    <hyperlink ref="Q2502:Q2509" r:id="rId1843" display="ATFSN67SIG Malinda.pdf" xr:uid="{703EA9D6-0CF0-4381-91D1-6BE27A0466EF}"/>
    <hyperlink ref="Q2510:Q2515" r:id="rId1844" display="ATFSN71SIG Marilyn.pdf" xr:uid="{1869EB19-8DB8-4CDC-9444-92A92AD18688}"/>
    <hyperlink ref="Q2678" r:id="rId1845" display="https://drive.google.com/open?id=1HTZqxHyDnuumkak40gHbgWzMEP9xihbR&amp;usp=drive_copy" xr:uid="{9A17FF72-4773-4522-8741-ED41301A1CEF}"/>
    <hyperlink ref="Q2679" r:id="rId1846" display="https://drive.google.com/open?id=1rh6FyzIxQBF_6klKs79LGIPzOcgScrd5&amp;usp=drive_copy" xr:uid="{6FC1989E-A195-469A-B1AB-F5A2F2AA732B}"/>
    <hyperlink ref="Q2680" r:id="rId1847" display="https://drive.google.com/open?id=1RrqYoUhFEyiEeffLzH4C-YugnhNIvOGt&amp;usp=drive_copy" xr:uid="{CC77810F-6112-432C-9F90-91C62C88A3D8}"/>
    <hyperlink ref="Q2681" r:id="rId1848" display="https://drive.google.com/open?id=1RrWx1r6bUqRqALSRnHb1QYQo6d08N96L&amp;usp=drive_copy" xr:uid="{0EA10FDD-5C7E-408F-A6C9-E9132AAE3DBA}"/>
    <hyperlink ref="Q2682" r:id="rId1849" display="https://drive.google.com/open?id=1RCU3CofEjG_WHafmuKzy_0VVCfG_T-QY&amp;usp=drive_copy" xr:uid="{2EF9FDA3-C2A1-471B-AA20-7664A7B7D069}"/>
    <hyperlink ref="Q2683" r:id="rId1850" display="https://drive.google.com/open?id=17-tn-OSuYUBdze_OG3Fllqfte0fOuvXx&amp;usp=drive_copy" xr:uid="{81D38847-23DF-4F52-BB56-219F29408286}"/>
    <hyperlink ref="Q2684" r:id="rId1851" display="https://drive.google.com/open?id=1qmTzWgy7crlEzqKeK-TzONb90zb3r8th&amp;usp=drive_copy" xr:uid="{542578C4-1579-4C26-98A0-E911372A9977}"/>
    <hyperlink ref="Q2685" r:id="rId1852" display="https://drive.google.com/open?id=1suTcU5MY6kWpyWcpo8IdZsWYhhmOG4yd&amp;usp=drive_copy" xr:uid="{2CFDDC60-F2D9-4BDF-8D3E-B5CCC49E398E}"/>
    <hyperlink ref="Q2686" r:id="rId1853" display="https://drive.google.com/open?id=1xrRurzq_YC1_Ia0-67Kl0Ockuu4jhLR-&amp;usp=drive_copy" xr:uid="{9C4BD20C-50CB-475E-86D8-13453987A346}"/>
    <hyperlink ref="Q2687" r:id="rId1854" xr:uid="{A77417F6-55CD-45F6-8E4F-62BE7B85C0F0}"/>
    <hyperlink ref="Q2524:Q2528" r:id="rId1855" display="ATOV7H47IG Pearl.pdf" xr:uid="{22B0C63B-6B8B-4C69-8890-7F0C79A1FE28}"/>
    <hyperlink ref="Q2693" r:id="rId1856" xr:uid="{64517261-CE43-4BF7-BF5D-5BC06158F6F3}"/>
    <hyperlink ref="Q2530:Q2533" r:id="rId1857" display="ATOV7H56BIG PAN.pdf" xr:uid="{A671DAB1-B358-4532-9F31-AA387EF27176}"/>
    <hyperlink ref="Q2701" r:id="rId1858" xr:uid="{67AB9C8F-67DA-43CA-81A0-51D2E498CCC4}"/>
    <hyperlink ref="Q2535:Q2541" r:id="rId1859" display="ATOV7H59AIG-XX Olmos.pdf" xr:uid="{73CA30F8-B900-43D3-B21D-6F26990AAF49}"/>
    <hyperlink ref="Q2542:Q2549" r:id="rId1860" display="ATOV7H61FIG Penney.pdf" xr:uid="{018D2682-F8F1-4B1E-AB31-5C3D195FC4AA}"/>
    <hyperlink ref="Q2550:Q2557" r:id="rId1861" display="ATOV7H65FIG Pilar.pdf" xr:uid="{88CD864A-8E27-4C5B-8902-C2A9B0C45B68}"/>
    <hyperlink ref="Q2558:Q2565" r:id="rId1862" display="ATOV7H67AIG-ONITA.pdf" xr:uid="{32A903FF-9538-4463-B409-F28B719BE2AD}"/>
    <hyperlink ref="Q2566:Q2578" r:id="rId1863" display="ATOV7H67ID-XXXX ROLLINS 67.pdf" xr:uid="{C3FD903C-F7BE-4239-B7F7-75ABB609A95E}"/>
    <hyperlink ref="Q2746" r:id="rId1864" xr:uid="{0A4A67AE-F0AC-4B3F-A37C-4A3043227121}"/>
    <hyperlink ref="Q2580:Q2584" r:id="rId1865" display="ATOV7H67IDO-XXX_OAKLEIGH.pdf" xr:uid="{05E8259A-9293-4D64-9A4E-6269443FEBF9}"/>
    <hyperlink ref="Q2752" r:id="rId1866" xr:uid="{1A52AA08-C7EE-4404-A797-2F1D5C0C5B4A}"/>
    <hyperlink ref="Q2586:Q2593" r:id="rId1867" display="ATOV7H67ID-XXXX ROLLINS 67.pdf" xr:uid="{ECB58435-A702-4ACF-917A-C2A7A3B9CE6E}"/>
    <hyperlink ref="Q2594:Q2601" r:id="rId1868" display="ATOV7H67IG-PORTIA.pdf" xr:uid="{5E9C796F-8ED1-432D-AE94-524E5D5C0209}"/>
    <hyperlink ref="Q2602:Q2609" r:id="rId1869" display="ATOV7H71WIG-XX Piper.pdf" xr:uid="{0F66DADE-0660-4A36-941C-F9509AD354B8}"/>
    <hyperlink ref="Q2610:Q2613" r:id="rId1870" display="ATOVH61FIG Penney.pdf" xr:uid="{1A38DB77-28C3-4399-BC66-1A77ED2B9AEF}"/>
    <hyperlink ref="Q2614:Q2619" r:id="rId1871" display="ATOVN47IG Pearl.pdf" xr:uid="{234877F0-96AA-4177-8EEB-018F8758781A}"/>
    <hyperlink ref="Q2620:Q2627" r:id="rId1872" display="ATOVN56BIG PAN.pdf" xr:uid="{EBCFEC16-7FD1-43CE-BA26-89608CCB1E46}"/>
    <hyperlink ref="Q2799" r:id="rId1873" xr:uid="{A3A9346E-AFC4-4174-8316-6CFCB64914DF}"/>
    <hyperlink ref="Q2629:Q2635" r:id="rId1874" display="ATOVN59AIG-OLMOS.pdf" xr:uid="{E386541F-02E6-408A-B921-F2C2B0DAA891}"/>
    <hyperlink ref="Q2636:Q2643" r:id="rId1875" display="ATOVN59EIG-XX OSWALD.pdf" xr:uid="{EECA29D7-0AB4-4901-9F77-60C7830AD65A}"/>
    <hyperlink ref="Q2644:Q2649" r:id="rId1876" display="ATOVN59ID-XXX_OLIVIA.pdf" xr:uid="{AF2AF39A-56F1-412C-829E-C6EE4568154A}"/>
    <hyperlink ref="Q2650:Q2655" r:id="rId1877" display="ATOVN59LIG-XX ORLANDO.pdf" xr:uid="{A0E8F5A8-E5C8-4E4D-A9ED-6892FD3911EB}"/>
    <hyperlink ref="Q2656:Q2663" r:id="rId1878" display="ATOVN61FIG Penney.pdf" xr:uid="{AB0E47C7-E24F-4E01-AF25-9A2F8D5B2B62}"/>
    <hyperlink ref="Q2857" r:id="rId1879" display="https://drive.google.com/open?id=1uDGBtuktU8xXBW292l-gMjuhmVj3IjW8&amp;usp=drive_copy" xr:uid="{F1531F4D-BE0A-4736-BAE4-1379B583D1E0}"/>
    <hyperlink ref="Q2687:Q2694" r:id="rId1880" display="ATOVN63EIG-XX Pascal.pdf" xr:uid="{FCE39BC1-59E7-4E0D-9A33-128F25074E5D}"/>
    <hyperlink ref="Q2866" r:id="rId1881" display="https://drive.google.com/open?id=1kdKfRt_6AANekVne-l8yhgz2V-h85yNJ&amp;usp=drive_copy" xr:uid="{A689A067-7C3D-4354-A7C0-AEFD7DF1CF37}"/>
    <hyperlink ref="Q2696:Q2703" r:id="rId1882" display="ATOVN65FIG Pilar.pdf" xr:uid="{DBEDED47-7092-4A72-ABD7-F11F190F0E5E}"/>
    <hyperlink ref="Q2875" r:id="rId1883" display="https://drive.google.com/open?id=1_57QfEDbxmXvxf72_beJid-3ca0QnCGx&amp;usp=drive_copy" xr:uid="{60CBCF2D-2EF4-43A2-BBBB-B515C59366D3}"/>
    <hyperlink ref="Q2705:Q2712" r:id="rId1884" display="ATOVN65LIG-XX PELHAM.pdf" xr:uid="{D7C69936-0105-47F8-9672-0E090B23A94E}"/>
    <hyperlink ref="Q2835" r:id="rId1885" display="https://drive.google.com/open?id=1MIUz80cxqXS6fVXLyenYc9_NmI-KTK4L&amp;usp=drive_copy" xr:uid="{41E051A9-57AD-4131-A215-0821EB488EAC}"/>
    <hyperlink ref="Q2665:Q2668" r:id="rId1886" display="https://drive.google.com/open?id=1MIUz80cxqXS6fVXLyenYc9_NmI-KTK4L&amp;usp=drive_copy" xr:uid="{9D205FD6-7337-4FC4-B2DA-3C46AA5429B6}"/>
    <hyperlink ref="Q2840" r:id="rId1887" display="https://drive.google.com/open?id=1AzDqJE7tZa5es4MjwIdwM89rP3BfwQRB&amp;usp=drive_copy" xr:uid="{ED1D1687-DCF3-4773-B694-3F5D6B6DED61}"/>
    <hyperlink ref="Q2670:Q2676" r:id="rId1888" display="https://drive.google.com/open?id=1AzDqJE7tZa5es4MjwIdwM89rP3BfwQRB&amp;usp=drive_copy" xr:uid="{AD7F5078-3473-4A35-BAA3-01A56118AF43}"/>
    <hyperlink ref="Q2848" r:id="rId1889" display="https://drive.google.com/open?id=1MIUz80cxqXS6fVXLyenYc9_NmI-KTK4L&amp;usp=drive_copy" xr:uid="{69B34F81-4D8E-48D7-BAAD-F602183F13CA}"/>
    <hyperlink ref="Q2678:Q2685" r:id="rId1890" display="https://drive.google.com/open?id=1AzDqJE7tZa5es4MjwIdwM89rP3BfwQRB&amp;usp=drive_copy" xr:uid="{5D94A933-13DB-40EA-8F63-6EF04266A8F8}"/>
    <hyperlink ref="Q2884" r:id="rId1891" xr:uid="{8597927D-606D-4F69-B2B8-62AE08392D55}"/>
    <hyperlink ref="Q2714:Q2717" r:id="rId1892" display="ATOVN66IDS-XX HARPER.pdf" xr:uid="{1D7D3600-1AF0-4768-81BA-A0043E04E57B}"/>
    <hyperlink ref="Q2897" r:id="rId1893" xr:uid="{E0D9BEDA-754B-439E-A9FD-08B4BA46F47F}"/>
    <hyperlink ref="Q2718:Q2725" r:id="rId1894" display="ATOVN66IDS-XXXX HARPER WHITE.pdf" xr:uid="{C05982DF-50F3-4876-8853-617AA2BF2FF8}"/>
    <hyperlink ref="Q2727:Q2734" r:id="rId1895" display="ATOVN66IDS-XXXX HARPER WHITE.pdf" xr:uid="{002088DF-50B2-404B-BAE9-FE6FDEF2739C}"/>
    <hyperlink ref="Q2735:Q2759" r:id="rId1896" display="ATOVN66IG-XX NOELANI.pdf" xr:uid="{E370422C-CAD7-4743-BF04-A88DF17B8246}"/>
    <hyperlink ref="Q2760:Q2766" r:id="rId1897" display="ATOVN66IG-XX NOELANI.pdf" xr:uid="{7B9E3092-565D-4784-9E87-1029BD66A1D6}"/>
    <hyperlink ref="Q2767:Q2774" r:id="rId1898" display="ATOVN67AIG-ONITA.pdf" xr:uid="{E5BD27B7-D938-498F-AEB7-149EE61D0B2F}"/>
    <hyperlink ref="Q2775:Q2794" r:id="rId1899" display="ATOVN67EIG-XX Patrick.pdf" xr:uid="{EBDCA5B2-DA8B-4930-81C4-43C9FCB17067}"/>
    <hyperlink ref="Q2795:Q2806" r:id="rId1900" display="ATOVN67EIG-XX Patrick.pdf" xr:uid="{780EBFDD-0B2F-4BE3-B2E3-B4DCC9762A1D}"/>
    <hyperlink ref="Q2807:Q2811" r:id="rId1901" display="ATOVN67ID-XXXX ROLLINS 67.pdf" xr:uid="{3348429C-4461-44A5-87F2-C26384111122}"/>
    <hyperlink ref="Q2983" r:id="rId1902" xr:uid="{8CD2CF29-2E40-4ADD-8550-C0BCC859D9FF}"/>
    <hyperlink ref="Q2985" r:id="rId1903" xr:uid="{6F37BDDF-B5D8-49A2-84A1-6A028E1F5FB2}"/>
    <hyperlink ref="Q2987" r:id="rId1904" xr:uid="{FF974A19-A3DF-41BC-961C-3DFAED58B04E}"/>
    <hyperlink ref="Q2989" r:id="rId1905" xr:uid="{BCB6F22E-D05B-40AC-AC7C-AF4B6D11477E}"/>
    <hyperlink ref="Q2984" r:id="rId1906" xr:uid="{3D0696A5-445B-4307-BE88-550ABB063F96}"/>
    <hyperlink ref="Q2986" r:id="rId1907" xr:uid="{E9B013D6-6785-4008-A9BC-3294326E0D49}"/>
    <hyperlink ref="Q2988" r:id="rId1908" xr:uid="{F8B19201-3E35-4B98-A2D4-6CFB549FE7FD}"/>
    <hyperlink ref="Q2990" r:id="rId1909" xr:uid="{F6036D41-5756-47B5-AC30-C70912A16649}"/>
    <hyperlink ref="Q2820:Q2825" r:id="rId1910" display="ATOVN67IDO-XXX_OAKLEIGH.pdf" xr:uid="{D3E37EBE-229C-4FDC-8732-F8987A0BE626}"/>
    <hyperlink ref="Q2997" r:id="rId1911" xr:uid="{C2F1C8EA-085B-4F05-879E-3ADCC949847B}"/>
    <hyperlink ref="Q2827:Q2831" r:id="rId1912" display="ATOVN67IDS-XX NYLA.pdf" xr:uid="{EA4C4E5A-5157-46E8-AFEA-571093E35ADD}"/>
    <hyperlink ref="Q3011" r:id="rId1913" xr:uid="{0AF6CD8D-7F0D-406E-B200-81D76E0C9CB9}"/>
    <hyperlink ref="Q2832:Q2839" r:id="rId1914" display="ATOVN67IDS-XXXX NYLA WHITE.pdf" xr:uid="{A239285B-D84C-4FAD-B3B8-A37F5330F723}"/>
    <hyperlink ref="Q2841:Q2848" r:id="rId1915" display="ATOVN67IDS-XXXX NYLA WHITE.pdf" xr:uid="{A76CDB22-DC1C-4E0C-92F7-CB65E2420103}"/>
    <hyperlink ref="Q2849:Q2856" r:id="rId1916" display="ATOVN67ID-XXXX ROLLINS WHITE.pdf" xr:uid="{14E9981E-ECD3-493E-93E3-21C1DCE93163}"/>
    <hyperlink ref="Q2857:Q2864" r:id="rId1917" display="ATOVN67IG-PORTIA.pdf" xr:uid="{6D7BF408-B3AB-441B-AB1D-FB31A1B9BC10}"/>
    <hyperlink ref="Q3036" r:id="rId1918" display="https://drive.google.com/open?id=1F6GUc_NTOXsAg01NUf6BwXJ1IXPCkY9K&amp;usp=drive_copy" xr:uid="{A6420E63-48A8-4EF5-A54A-D6B76841EA1E}"/>
    <hyperlink ref="Q2866:Q2873" r:id="rId1919" display="ATOVN70LIG-XX ROSARIO.pdf" xr:uid="{7D9B10DE-E6DE-48AB-AF1F-C43581754EC9}"/>
    <hyperlink ref="Q2874:Q2881" r:id="rId1920" display="ATOVN71WIG-XX Piper.pdf" xr:uid="{4CC09E48-4F12-4307-9F16-D52B00A15E65}"/>
    <hyperlink ref="Q2882:Q2895" r:id="rId1921" display="ATR60 Andover.pdf" xr:uid="{9018FA45-9B2E-4D49-8880-AC15B6CF32A7}"/>
    <hyperlink ref="Q2896:Q2902" r:id="rId1922" display="ATR67 Atlin.pdf" xr:uid="{3911E5CE-223E-47DE-8BF3-F11B2AC7A9B5}"/>
    <hyperlink ref="Q2903:Q2905" r:id="rId1923" display="ATR7H53 ALEXIA.pdf" xr:uid="{F6337A8A-8EA0-4204-BD4F-6A3F238831CE}"/>
    <hyperlink ref="Q2906:Q2913" r:id="rId1924" display="ATREC71IG Vincent.pdf" xr:uid="{569F5AAE-CD92-4465-94B0-246EE92F3B6F}"/>
    <hyperlink ref="Q2914:Q2929" r:id="rId1925" display="ATREC7H67ID-XXXX TAMBORA 67.pdf" xr:uid="{A0CE95D7-1EB3-4E12-91B2-52826271B756}"/>
    <hyperlink ref="Q2930:Q2937" r:id="rId1926" display="ATRECN64FIG Siren.pdf" xr:uid="{5F23BBB8-59C9-4C5E-9C01-B4C2A24E35D1}"/>
    <hyperlink ref="Q3109" r:id="rId1927" display="https://drive.google.com/open?id=1YfoVp4SQBN-KZr-zXl6Y5ZwHiw7WwZNS&amp;usp=drive_copy" xr:uid="{257A7B94-C637-400F-A427-8DB556E50E8D}"/>
    <hyperlink ref="Q2939:Q2954" r:id="rId1928" display="ATRECN67ID-XXXX TAMBORA 67.pdf" xr:uid="{D0A34F85-340B-4C1F-B993-D458054E8ABA}"/>
    <hyperlink ref="Q2955:Q2962" r:id="rId1929" display="ATRECN71WIG Vaughn.pdf" xr:uid="{5B79A436-7F85-40BE-984F-CCA26CE50924}"/>
    <hyperlink ref="Q2963:Q2965" r:id="rId1930" display="ATRN53 ALEXIA.pdf" xr:uid="{6FE3C074-6730-4598-8DDD-47167285242F}"/>
    <hyperlink ref="Q2966:Q2971" r:id="rId1931" display="ATRNDN55ID-XXX_XANDRA.pdf" xr:uid="{B6E6A409-8DCA-40AB-84DB-D273447F3D1D}"/>
    <hyperlink ref="Q2972:Q2978" r:id="rId1932" display="ATRSN68FEIG Marakesh.pdf" xr:uid="{93DAC337-73B0-490A-BE9F-077BCDB7268F}"/>
    <hyperlink ref="Q2979:Q2986" r:id="rId1933" display="ATRSN68FIG Melanie.pdf" xr:uid="{7DF11326-2B93-4685-A85F-128422A6E060}"/>
    <hyperlink ref="Q2987:Q3000" r:id="rId1934" display="ATS60 60 inch Acrylic slipper tub Estelle.pdf" xr:uid="{DD1D2C63-AFFD-428D-850D-5F09BE6C9153}"/>
    <hyperlink ref="Q3001:Q3007" r:id="rId1935" display="ATS67 Imogene.pdf" xr:uid="{C4D042A6-9BA1-42F2-8B62-9BF115187889}"/>
    <hyperlink ref="Q3179" r:id="rId1936" display="https://drive.google.com/open?id=1BsGvaxiB_5psWJqecCYl5BjEYwZoXKJ8&amp;usp=drive_copy" xr:uid="{55C3ED28-3294-4DB7-A58F-BBB031F05BE8}"/>
    <hyperlink ref="Q3180" r:id="rId1937" display="https://drive.google.com/open?id=1BsGvaxiB_5psWJqecCYl5BjEYwZoXKJ8&amp;usp=drive_copy" xr:uid="{48CD2293-ABAA-451B-A00A-D85CFEA26DA4}"/>
    <hyperlink ref="Q3010:Q3017" r:id="rId1938" display="ATSN60FIG Lorenzo.pdf" xr:uid="{179BEB8E-B584-4154-AE10-4DF71EF1B70C}"/>
    <hyperlink ref="Q3018:Q3025" r:id="rId1939" display="ATSN66EIG Lovina.pdf" xr:uid="{4FA34E1C-ADF3-4A19-BFF8-C55151AA7ACF}"/>
    <hyperlink ref="Q3197" r:id="rId1940" xr:uid="{519B2C2D-FC06-4660-834B-CDB10BE71589}"/>
    <hyperlink ref="Q3027:Q3033" r:id="rId1941" display="ATSN66FIG Lucinda.pdf" xr:uid="{0BC04873-978C-41D3-BB82-0120BC02FC55}"/>
    <hyperlink ref="Q3034:Q3041" r:id="rId1942" display="ATSN70FIG McGuire.pdf" xr:uid="{E9B0AB41-39CE-4434-8FC1-37FC25CADB94}"/>
    <hyperlink ref="Q3042:Q3049" r:id="rId1943" display="ATSOVN67FIG-XX Radcliff.pdf" xr:uid="{B6AE15A0-4C99-41C0-930B-860508E6967E}"/>
    <hyperlink ref="Q3443" r:id="rId1944" xr:uid="{6B990FBD-120F-4D69-A266-A765E113345F}"/>
    <hyperlink ref="Q3444" r:id="rId1945" xr:uid="{15CB662B-D48C-4DFE-B772-5459BB179A4C}"/>
    <hyperlink ref="Q3445" r:id="rId1946" xr:uid="{1AB31259-A93D-4D06-B270-D6D9D3E8E5BE}"/>
    <hyperlink ref="Q3446" r:id="rId1947" xr:uid="{7EE72B88-0AD0-4E0D-82FE-6D1E3A5D816C}"/>
    <hyperlink ref="Q3447" r:id="rId1948" xr:uid="{ECB4C8E4-4311-4942-9392-89E597FF67C6}"/>
    <hyperlink ref="Q3448" r:id="rId1949" xr:uid="{10EDD852-19C7-4E4A-BF6F-7960D9541E48}"/>
    <hyperlink ref="Q3451" r:id="rId1950" xr:uid="{FA39A38A-7534-4FB3-83D0-1256C756070C}"/>
    <hyperlink ref="Q3452" r:id="rId1951" xr:uid="{656602DF-C2CA-46B8-A5BE-7C5BF9A0787F}"/>
    <hyperlink ref="Q3453" r:id="rId1952" xr:uid="{0D0CCDDA-A1EF-4D59-A339-2612EBA139F6}"/>
    <hyperlink ref="Q3454" r:id="rId1953" xr:uid="{2720EAAF-FC6E-4DA6-B95C-500F32DFED11}"/>
    <hyperlink ref="Q3514" r:id="rId1954" xr:uid="{CCE5C123-A354-4D4C-A8D9-8DCD3E7C8F67}"/>
    <hyperlink ref="Q3526" r:id="rId1955" xr:uid="{5FF089A3-6FEE-49B3-B9FF-7DF22F1D43BB}"/>
    <hyperlink ref="Q3527" r:id="rId1956" xr:uid="{300BFA53-2660-440A-9592-D05BC4F2F283}"/>
    <hyperlink ref="Q3528" r:id="rId1957" xr:uid="{81DC8B44-D526-4B16-B662-5FEA2039BC08}"/>
    <hyperlink ref="Q3525" r:id="rId1958" xr:uid="{90DEDAAC-14D2-49AE-9CF3-BE540F17B29B}"/>
    <hyperlink ref="Q3529" r:id="rId1959" xr:uid="{8FD8B486-B11C-4B68-A414-5840CC1099CC}"/>
    <hyperlink ref="Q3530" r:id="rId1960" xr:uid="{846AAFAC-7B85-466E-AE37-E399C57D722A}"/>
    <hyperlink ref="Q3531" r:id="rId1961" xr:uid="{49BE8005-D416-4F81-A6D9-C6B22E9C3522}"/>
    <hyperlink ref="Q3532" r:id="rId1962" xr:uid="{37DEE150-B1F7-4DD5-BD6A-54008DFA622A}"/>
    <hyperlink ref="Q3533" r:id="rId1963" xr:uid="{CF7EAF0F-0D49-49FE-A701-CACA30069A39}"/>
    <hyperlink ref="Q3534" r:id="rId1964" xr:uid="{3697B54D-8A16-4284-AFC8-94DE89FB7053}"/>
    <hyperlink ref="Q3535" r:id="rId1965" xr:uid="{23075507-B3B5-44F0-9E76-C1EFD0EABF76}"/>
    <hyperlink ref="Q3536" r:id="rId1966" xr:uid="{816E705E-FE8F-410D-B9D2-089867C36FB8}"/>
    <hyperlink ref="Q3537" r:id="rId1967" xr:uid="{BE137E47-AB26-4EBA-A3A1-87EBABF20613}"/>
    <hyperlink ref="Q3538" r:id="rId1968" xr:uid="{12CB8EE4-F493-4E5D-BFB0-B8CEF267B061}"/>
    <hyperlink ref="Q3539" r:id="rId1969" xr:uid="{04ED425F-DA51-4D25-99BD-495A76DAF8D4}"/>
    <hyperlink ref="Q3540" r:id="rId1970" xr:uid="{F2C3CEB6-A960-4064-A33D-40B20933A5EA}"/>
    <hyperlink ref="Q3541" r:id="rId1971" xr:uid="{43037975-C3B8-4E9F-AAFF-A622102B0FB8}"/>
    <hyperlink ref="Q3542" r:id="rId1972" xr:uid="{1C16064D-B372-43D3-B9E6-68F3BF08EC99}"/>
    <hyperlink ref="Q3543" r:id="rId1973" xr:uid="{C37A36A0-BFB0-4779-87B9-B725E0F58199}"/>
    <hyperlink ref="Q3544" r:id="rId1974" xr:uid="{9657B238-F4C1-4473-8AF9-639CBDB15F0E}"/>
    <hyperlink ref="Q3545" r:id="rId1975" xr:uid="{0ECD801C-7113-49D5-96B0-E1856F215B3F}"/>
    <hyperlink ref="Q3546" r:id="rId1976" xr:uid="{12B59E13-C5DB-42BF-B2B9-D5CA14E2BCEF}"/>
    <hyperlink ref="Q3547" r:id="rId1977" xr:uid="{11560AFE-6C94-431F-BBFA-FBA632BF04E0}"/>
    <hyperlink ref="Q3548" r:id="rId1978" xr:uid="{CEB1D726-2050-4F01-9CB8-274C3E94B3BF}"/>
    <hyperlink ref="Q3549" r:id="rId1979" xr:uid="{B1F22C15-051F-437B-AE28-53FA0DD21DEE}"/>
    <hyperlink ref="Q3550" r:id="rId1980" xr:uid="{F8E56719-B5E0-4A5D-9D33-351ACAFF893A}"/>
    <hyperlink ref="Q3551" r:id="rId1981" xr:uid="{F10B6EA4-4C13-4E91-9BE5-62E47B53CA07}"/>
    <hyperlink ref="Q3552" r:id="rId1982" xr:uid="{3FCB2786-94F6-45C2-A138-DF4E919854DC}"/>
    <hyperlink ref="Q3553" r:id="rId1983" xr:uid="{82222DF3-819F-42F4-985C-FFD0A89B0AC3}"/>
    <hyperlink ref="Q3554" r:id="rId1984" xr:uid="{37E683CF-804E-42F6-BB3D-B789A665B0B8}"/>
    <hyperlink ref="Q3555" r:id="rId1985" xr:uid="{D2FCBE17-FBE5-4FE9-B6A5-2515086FF879}"/>
    <hyperlink ref="Q3556" r:id="rId1986" xr:uid="{6DC26DC3-4859-4A40-A758-88DF65C6CEFC}"/>
    <hyperlink ref="Q3557" r:id="rId1987" xr:uid="{F18FE8BF-32BE-4529-8B2D-E5985448B657}"/>
    <hyperlink ref="Q3558" r:id="rId1988" xr:uid="{15C6D06D-EB19-48E5-8D39-F874E4D0B0EA}"/>
    <hyperlink ref="Q3559" r:id="rId1989" xr:uid="{352F3B8F-AD4B-4D9D-9AD0-F3E2203ECDDE}"/>
    <hyperlink ref="Q3560" r:id="rId1990" xr:uid="{AF134D7D-EEBD-42E3-9BFA-9607A73FA514}"/>
    <hyperlink ref="Q3561" r:id="rId1991" xr:uid="{3C9ABEA6-E589-4928-9705-6D52B627B041}"/>
    <hyperlink ref="Q3562" r:id="rId1992" xr:uid="{8FD7BAA5-4B71-4A6C-A257-066220222149}"/>
    <hyperlink ref="Q3563" r:id="rId1993" xr:uid="{9F3488C9-742E-4389-85CB-EEA2C91B515C}"/>
    <hyperlink ref="Q3564" r:id="rId1994" xr:uid="{CE025830-1525-422E-8C58-FD75E5A2C012}"/>
    <hyperlink ref="Q3565" r:id="rId1995" xr:uid="{A48F6F8C-9EC5-4FF3-B2DB-EE38307549CF}"/>
    <hyperlink ref="Q3566" r:id="rId1996" xr:uid="{174F8E37-5B14-42B8-AF99-EBFEB934AAEE}"/>
    <hyperlink ref="Q3567" r:id="rId1997" xr:uid="{7C369BCF-7056-4E08-9530-AADF54D9807E}"/>
    <hyperlink ref="Q3568" r:id="rId1998" xr:uid="{6A75AF5F-0618-4CB6-8568-8506DFBFAAE0}"/>
    <hyperlink ref="Q3569" r:id="rId1999" xr:uid="{BFF26E86-3E35-45E8-9C84-3234BC8E9091}"/>
    <hyperlink ref="Q3570" r:id="rId2000" xr:uid="{2A29AFB0-87F2-4ED8-9DC4-EBE7B661F716}"/>
    <hyperlink ref="Q3573" r:id="rId2001" xr:uid="{8C89D194-5BDD-4DFE-B46A-E3341FA8D0CB}"/>
    <hyperlink ref="Q3574" r:id="rId2002" xr:uid="{E99D6298-9E2C-4C73-86D3-78D2C4330FAE}"/>
    <hyperlink ref="Q3575" r:id="rId2003" xr:uid="{B4DC1DE2-373D-4E83-ACFA-61C86DB40EFA}"/>
    <hyperlink ref="Q3576" r:id="rId2004" xr:uid="{00B74E43-78BE-4FF3-A847-41CC3D6BB6E2}"/>
    <hyperlink ref="Q3577" r:id="rId2005" xr:uid="{639451CC-D908-45F6-BBA0-C1CA15DD8554}"/>
    <hyperlink ref="Q3578" r:id="rId2006" xr:uid="{6FEB3C17-95EA-4F40-A518-90681B0327E0}"/>
    <hyperlink ref="Q3579" r:id="rId2007" xr:uid="{5F87D2AB-B485-496A-AD69-6F2F3BABEE47}"/>
    <hyperlink ref="Q3580" r:id="rId2008" xr:uid="{D6D7DFFA-482F-43A8-8DA0-A9C69D6B6C10}"/>
    <hyperlink ref="Q3581" r:id="rId2009" xr:uid="{C6D7964D-D8A8-4FB9-B3F7-0855AB7488E6}"/>
    <hyperlink ref="Q3571" r:id="rId2010" xr:uid="{AA6F80E6-D04A-40BB-8103-CF4F7E21AB10}"/>
    <hyperlink ref="Q3572" r:id="rId2011" xr:uid="{5966990A-6FDB-4C3A-8D42-471DD601F191}"/>
    <hyperlink ref="Q3584" r:id="rId2012" xr:uid="{DD2E23DC-1119-46F7-B8E8-8D2B15E19120}"/>
    <hyperlink ref="Q3585" r:id="rId2013" xr:uid="{52793182-C07A-4F0D-AA5B-32DEC327B00F}"/>
    <hyperlink ref="Q3586" r:id="rId2014" xr:uid="{1E40FFE5-E76D-4D47-9CD8-0692037AF45E}"/>
    <hyperlink ref="Q3587" r:id="rId2015" xr:uid="{C15111D7-74A9-4A05-83BF-F90AF9EDD457}"/>
    <hyperlink ref="Q3588" r:id="rId2016" xr:uid="{27A10F78-BE20-4621-BA22-99B205C67FB8}"/>
    <hyperlink ref="Q3589" r:id="rId2017" xr:uid="{E2825227-1C1C-4226-B8AC-CC6A51AC7A2E}"/>
    <hyperlink ref="Q3590" r:id="rId2018" xr:uid="{B07032C3-5B13-4746-9E74-18A8AA3419AD}"/>
    <hyperlink ref="Q3591" r:id="rId2019" xr:uid="{DD422F01-7BB0-4FCF-BB3D-41C3C5E8E19C}"/>
    <hyperlink ref="Q3592" r:id="rId2020" xr:uid="{C063ABE3-8173-442F-833B-EEC0BE54591F}"/>
    <hyperlink ref="Q3593" r:id="rId2021" xr:uid="{A829AAAA-5AE0-40FE-B399-7A6D0C3036D7}"/>
    <hyperlink ref="Q3594" r:id="rId2022" xr:uid="{6E9128D2-B21F-4FA1-8585-AD4113D1CC73}"/>
    <hyperlink ref="Q3595" r:id="rId2023" xr:uid="{C7DE3AEC-FCBE-400D-BAE4-CB1E36E4D062}"/>
    <hyperlink ref="Q3596" r:id="rId2024" xr:uid="{5119C1E9-8E82-4B41-93FA-99C32868C114}"/>
    <hyperlink ref="Q3597" r:id="rId2025" xr:uid="{0A06A04A-4629-4901-9C06-C56EAA5FF96E}"/>
    <hyperlink ref="Q3598" r:id="rId2026" xr:uid="{561BF47B-193A-4AB0-A343-488CBCFFB2B1}"/>
    <hyperlink ref="Q3599" r:id="rId2027" xr:uid="{CC23D467-F3C8-4A84-95E7-5E2BABC64F24}"/>
    <hyperlink ref="Q3582" r:id="rId2028" xr:uid="{3141BF12-0B39-4AA0-A18D-3237B836BAD7}"/>
    <hyperlink ref="Q3583" r:id="rId2029" xr:uid="{4229E34F-1C92-4F7D-B40F-EC45FA3637E1}"/>
    <hyperlink ref="Q3600" r:id="rId2030" xr:uid="{00B6CEE5-98A2-4E53-98C2-8ABA077AC8BA}"/>
    <hyperlink ref="Q3601" r:id="rId2031" xr:uid="{08ADBE03-C79A-4F83-80F2-461CA05316F2}"/>
    <hyperlink ref="Q3603" r:id="rId2032" xr:uid="{55D64406-7799-4AFE-8A58-3100CC57961D}"/>
    <hyperlink ref="Q3604" r:id="rId2033" xr:uid="{3DEBF5A1-B3E8-494A-8238-2443E5D26F4E}"/>
    <hyperlink ref="Q3605" r:id="rId2034" xr:uid="{CC056020-1CE6-4C5A-B276-232B64A6AEE9}"/>
    <hyperlink ref="Q3606" r:id="rId2035" xr:uid="{BB414B2E-1D63-4E48-AC50-7CE1D874FC3B}"/>
    <hyperlink ref="Q3607" r:id="rId2036" xr:uid="{4964E8AD-AF2A-48B3-99FE-C1733694446C}"/>
    <hyperlink ref="Q3608" r:id="rId2037" xr:uid="{1FB469B5-9D26-46DD-B451-7481001C535D}"/>
    <hyperlink ref="Q3609" r:id="rId2038" xr:uid="{160D9376-DBFC-4E32-B646-BF3ABE4DA7C0}"/>
    <hyperlink ref="Q3610" r:id="rId2039" xr:uid="{F12F74CE-8E4C-4332-9F8B-EFCE3ABB9748}"/>
    <hyperlink ref="Q3612" r:id="rId2040" xr:uid="{46981FAE-286A-484A-A8FB-74EB8A123789}"/>
    <hyperlink ref="Q3613" r:id="rId2041" xr:uid="{E6C4D605-B056-447D-AEFF-20A46AB7CB75}"/>
    <hyperlink ref="Q3614" r:id="rId2042" xr:uid="{9B4864E2-5A7A-4EA7-B6A2-15445630EB13}"/>
    <hyperlink ref="Q3615" r:id="rId2043" xr:uid="{E6F06AFF-DB99-495D-8A35-BF3A6927F721}"/>
    <hyperlink ref="Q3616" r:id="rId2044" xr:uid="{ACAE3746-28A6-48F9-B7D3-DEE7234A07E5}"/>
    <hyperlink ref="Q3617" r:id="rId2045" xr:uid="{CE163293-5845-43EA-B6B8-1F2795BA75ED}"/>
    <hyperlink ref="Q3618" r:id="rId2046" xr:uid="{255E6D6D-F70C-4400-893A-3E32AB549262}"/>
    <hyperlink ref="Q3619" r:id="rId2047" xr:uid="{D6FE7834-956B-4971-8A96-D31C03F4F917}"/>
    <hyperlink ref="Q3620" r:id="rId2048" xr:uid="{E13B9113-A1C8-46B6-AA8A-C75E772BF8F7}"/>
    <hyperlink ref="Q3602" r:id="rId2049" xr:uid="{3EC0FE0C-F5A6-418F-9BA1-3197F4C50828}"/>
    <hyperlink ref="Q3611" r:id="rId2050" xr:uid="{BF06195E-3ECB-4151-BADD-A52575937001}"/>
    <hyperlink ref="Q3621" r:id="rId2051" xr:uid="{78C3EC04-8534-40F0-ACE4-E2DE2C1EAA63}"/>
    <hyperlink ref="Q3622" r:id="rId2052" xr:uid="{CF8A3349-D328-4A93-8EF5-31AD20465BFE}"/>
    <hyperlink ref="Q3623" r:id="rId2053" xr:uid="{258C6BD1-48A4-402F-942B-598E593E5E1E}"/>
    <hyperlink ref="Q3624" r:id="rId2054" xr:uid="{B29F87C6-1B54-428C-85D3-02E81172C558}"/>
    <hyperlink ref="Q3625" r:id="rId2055" xr:uid="{990FE411-774E-4CD6-9BB6-4D8324594584}"/>
    <hyperlink ref="Q3626" r:id="rId2056" xr:uid="{B44B8AB8-86DC-406C-98E5-701179412B79}"/>
    <hyperlink ref="Q3627" r:id="rId2057" xr:uid="{78806318-B66B-435E-A498-B1E22B782599}"/>
    <hyperlink ref="Q3628" r:id="rId2058" xr:uid="{F6B31090-D7F3-4FC1-BD5A-36C841588140}"/>
    <hyperlink ref="Q3629" r:id="rId2059" xr:uid="{DA524092-998D-44B4-9ADF-C5B01A20A40C}"/>
    <hyperlink ref="Q3630" r:id="rId2060" xr:uid="{F9AF09B5-85E0-4047-A4D6-B82DAF2B4459}"/>
    <hyperlink ref="Q3631" r:id="rId2061" xr:uid="{AE5F9314-6D55-4B5A-90BC-D65B713BD1A8}"/>
    <hyperlink ref="Q3632" r:id="rId2062" xr:uid="{5FBBEF7F-014D-40AE-AC28-4CE6245FC0AD}"/>
    <hyperlink ref="Q3633" r:id="rId2063" xr:uid="{B2402020-35C8-45FB-9524-B2744BE717BE}"/>
    <hyperlink ref="Q3634" r:id="rId2064" xr:uid="{8D241FF5-5917-4CCE-ACCF-4E7349447028}"/>
    <hyperlink ref="Q3635" r:id="rId2065" xr:uid="{69E4A258-76C5-4128-9A8F-74570A624EE8}"/>
    <hyperlink ref="Q3636" r:id="rId2066" xr:uid="{61DD334B-C6CD-41F3-9B93-10BB230499C8}"/>
    <hyperlink ref="Q3637" r:id="rId2067" xr:uid="{AEF42440-8DE0-4610-AE70-1782F2C4D04E}"/>
    <hyperlink ref="Q3638" r:id="rId2068" xr:uid="{88CAD4AA-1F73-4AFC-81A2-925BC735494D}"/>
    <hyperlink ref="Q3639" r:id="rId2069" xr:uid="{C13C6AAC-345C-4A75-885F-BEC65C999ED5}"/>
    <hyperlink ref="Q3640" r:id="rId2070" xr:uid="{2D729A20-4905-4D27-A55F-0FDF56DE19A1}"/>
    <hyperlink ref="Q3641" r:id="rId2071" xr:uid="{F61F4252-07CF-4B4F-A1CA-F126CFE76C0B}"/>
    <hyperlink ref="Q3642" r:id="rId2072" xr:uid="{7BD76B69-5ADC-4A97-ACBB-79EC7CB61724}"/>
    <hyperlink ref="Q3643" r:id="rId2073" xr:uid="{EBFDAA5D-A039-41C9-BEF7-2F768A792AC8}"/>
    <hyperlink ref="Q3644" r:id="rId2074" xr:uid="{778B84A8-A9E8-49D0-8FAE-4163CAE592F7}"/>
    <hyperlink ref="Q3646" r:id="rId2075" xr:uid="{93237F17-08B6-43F5-B3D0-E0F0D3F3847C}"/>
    <hyperlink ref="Q3647" r:id="rId2076" xr:uid="{618559F0-3DA8-47D3-AF2C-0C23BC5D4FEA}"/>
    <hyperlink ref="Q3648" r:id="rId2077" xr:uid="{326BA8BC-0338-4619-95B0-FB609B98B2C0}"/>
    <hyperlink ref="Q3649" r:id="rId2078" xr:uid="{B0B2E66F-8188-4280-A190-C5FAEC3C3CED}"/>
    <hyperlink ref="Q3650" r:id="rId2079" xr:uid="{6FC318A8-D53C-42DD-B7FB-1BB540DC5BB0}"/>
    <hyperlink ref="Q3651" r:id="rId2080" xr:uid="{F2A52B38-1678-4BE0-9721-09C8AADBB843}"/>
    <hyperlink ref="Q3652" r:id="rId2081" xr:uid="{291E901C-553F-4467-AFA7-EB0AF81B183F}"/>
    <hyperlink ref="Q3653" r:id="rId2082" xr:uid="{F99C4935-203B-44D0-B553-73BF72C57D55}"/>
    <hyperlink ref="Q3654" r:id="rId2083" xr:uid="{676A3715-8DEE-4BED-9ADF-071232C09B72}"/>
    <hyperlink ref="Q3656" r:id="rId2084" xr:uid="{64A852BF-7CC1-4A0C-9A91-95F39BFB2A2D}"/>
    <hyperlink ref="Q3657" r:id="rId2085" xr:uid="{191B7AB1-851A-4DBF-9F4E-EE43D2C20F71}"/>
    <hyperlink ref="Q3658" r:id="rId2086" xr:uid="{77AD96C7-1869-437C-BCB5-48673A5B19BA}"/>
    <hyperlink ref="Q3659" r:id="rId2087" xr:uid="{AFC11FC1-3275-4CD0-A0D6-88B19A63067D}"/>
    <hyperlink ref="Q3660" r:id="rId2088" xr:uid="{BF1C375F-F583-4A1B-AFE1-10835F962543}"/>
    <hyperlink ref="Q3661" r:id="rId2089" xr:uid="{AE6D8642-75B5-4E28-AA76-0BAFB7BC9C92}"/>
    <hyperlink ref="Q3662" r:id="rId2090" xr:uid="{409AAC6B-3130-45CA-9783-5D36D50BD256}"/>
    <hyperlink ref="Q3663" r:id="rId2091" xr:uid="{040BAFD1-88C4-4266-8200-EE73ABE5A7CE}"/>
    <hyperlink ref="Q3645" r:id="rId2092" xr:uid="{13AFE8D0-26B9-402E-BB4B-5611A0C20C6A}"/>
    <hyperlink ref="Q3655" r:id="rId2093" xr:uid="{9980E33F-7564-408D-B151-B0463CC2981C}"/>
    <hyperlink ref="Q3664" r:id="rId2094" xr:uid="{2DB35DFC-78AA-473B-8241-49988F10B46F}"/>
    <hyperlink ref="Q3665" r:id="rId2095" xr:uid="{03FD7778-4CB9-486C-AA6C-AD10C66B8480}"/>
    <hyperlink ref="Q3666" r:id="rId2096" xr:uid="{BF420402-CBEE-434A-BDDA-3C9C92316446}"/>
    <hyperlink ref="Q3667" r:id="rId2097" xr:uid="{740F4ED3-B93F-421B-A449-6039F0A00C33}"/>
    <hyperlink ref="Q3668" r:id="rId2098" xr:uid="{EEEA0AA9-A9F4-4CD8-8657-1F3A3367EA22}"/>
    <hyperlink ref="Q3669" r:id="rId2099" xr:uid="{8F916713-FB44-4F03-9847-E16C47D40A26}"/>
    <hyperlink ref="Q3670" r:id="rId2100" xr:uid="{BE045FF5-5CCB-42D5-9E30-22FA4DC4B0FD}"/>
    <hyperlink ref="Q3671" r:id="rId2101" xr:uid="{E3B8A198-9F97-4DEC-B6BA-2538BF32EF4C}"/>
    <hyperlink ref="Q3672" r:id="rId2102" xr:uid="{E2097505-4B31-497A-9950-92F02F483501}"/>
    <hyperlink ref="Q3673" r:id="rId2103" xr:uid="{FAAC2D22-C076-4352-8415-B6D9AC91FABE}"/>
    <hyperlink ref="Q3674" r:id="rId2104" xr:uid="{C2396A2A-9C36-421C-BA84-6AB51B4756CB}"/>
    <hyperlink ref="Q3675" r:id="rId2105" xr:uid="{7E42D2D5-263F-4A3A-89A2-68EE09B098C3}"/>
    <hyperlink ref="Q3676" r:id="rId2106" xr:uid="{7EFF45B5-8790-49F0-B2E3-C185EEC48A18}"/>
    <hyperlink ref="Q3677" r:id="rId2107" xr:uid="{0D3D81F3-718A-451A-B284-3C64796257D2}"/>
    <hyperlink ref="Q3678" r:id="rId2108" xr:uid="{4385289F-E7BA-4359-99EF-20749A3E0550}"/>
    <hyperlink ref="Q3679" r:id="rId2109" xr:uid="{A288FDC0-02A3-480F-95AC-381AC7FEDE32}"/>
    <hyperlink ref="Q3680" r:id="rId2110" xr:uid="{253FF5BA-E10C-4510-BE8F-1FD0D81F66E8}"/>
    <hyperlink ref="Q3682" r:id="rId2111" xr:uid="{3BC0EFE5-5162-4004-9F33-EC365F203639}"/>
    <hyperlink ref="Q3683" r:id="rId2112" xr:uid="{E0FED9A7-BA5F-4712-A1B2-9D563864586F}"/>
    <hyperlink ref="Q3684" r:id="rId2113" xr:uid="{ED36A3D7-12FC-4062-AFF3-CD0C4040416C}"/>
    <hyperlink ref="Q3685" r:id="rId2114" xr:uid="{7B2CD967-05E4-4599-AEE5-6D5299F8DEEE}"/>
    <hyperlink ref="Q3686" r:id="rId2115" xr:uid="{C3879D71-D7CD-466E-8E15-7E8755D4847C}"/>
    <hyperlink ref="Q3687" r:id="rId2116" xr:uid="{557B114D-CA37-4294-BB51-3642F7413F33}"/>
    <hyperlink ref="Q3688" r:id="rId2117" xr:uid="{764EB12C-5CAE-4431-BFD3-04349199C47A}"/>
    <hyperlink ref="Q3689" r:id="rId2118" xr:uid="{D41C4B4E-65B3-4B76-B7AD-2F3DCB726820}"/>
    <hyperlink ref="Q3681" r:id="rId2119" xr:uid="{1C4F5653-58BB-41D8-9EFA-92E0BA3261AC}"/>
    <hyperlink ref="Q3690" r:id="rId2120" xr:uid="{A0F40075-BB95-483A-B4B6-3C8297A23226}"/>
    <hyperlink ref="Q3691" r:id="rId2121" xr:uid="{ED5A3961-CE27-4360-841A-508D83BAEF0C}"/>
    <hyperlink ref="Q3692" r:id="rId2122" xr:uid="{E0F22566-D265-4779-AAEF-9683008350CA}"/>
    <hyperlink ref="Q3693" r:id="rId2123" xr:uid="{11A62DED-F154-456A-8FD7-972FA23828B6}"/>
    <hyperlink ref="Q3694" r:id="rId2124" xr:uid="{FADBE94A-9086-4FEA-A09C-15A382E2C0D3}"/>
    <hyperlink ref="Q3695" r:id="rId2125" xr:uid="{3906A62F-EED2-4A92-8E40-11F6A8BAD79B}"/>
    <hyperlink ref="Q3696" r:id="rId2126" xr:uid="{5361D2FE-F9AD-431C-AD9E-FBAD2F86A362}"/>
    <hyperlink ref="Q3697" r:id="rId2127" xr:uid="{CC06516C-5E21-4DDA-A92C-FCFEA18923AE}"/>
    <hyperlink ref="Q3698" r:id="rId2128" xr:uid="{234F47EB-84D0-4691-AFA7-08A0B038772D}"/>
    <hyperlink ref="Q3699" r:id="rId2129" xr:uid="{B1573D5A-BE13-47CD-A817-A59D09620A46}"/>
    <hyperlink ref="Q3700" r:id="rId2130" xr:uid="{89B6BFA0-6254-4C1E-BC83-F42A75505ABF}"/>
    <hyperlink ref="Q3701" r:id="rId2131" xr:uid="{981A735B-A332-4173-B066-24948E0B5584}"/>
    <hyperlink ref="Q3702" r:id="rId2132" xr:uid="{EC23FC13-5EBE-4958-98D7-803DBF748D5F}"/>
    <hyperlink ref="Q3703" r:id="rId2133" xr:uid="{BCB97480-77B2-47D5-93F6-9DEE97110438}"/>
    <hyperlink ref="Q3704" r:id="rId2134" xr:uid="{E9A4BACD-768E-4469-9DB6-0E835DF11A47}"/>
    <hyperlink ref="Q3705" r:id="rId2135" xr:uid="{8145C662-8874-436A-802F-11051D36B408}"/>
    <hyperlink ref="Q3706" r:id="rId2136" xr:uid="{37BF7782-F0C7-4E59-993E-F4A11CA5C437}"/>
    <hyperlink ref="Q3707" r:id="rId2137" xr:uid="{C6778CCC-188D-4473-B096-7C18C3EDE52D}"/>
    <hyperlink ref="Q3708" r:id="rId2138" xr:uid="{A85C5A45-F6A5-4664-8622-3BAF5DFC2B85}"/>
    <hyperlink ref="Q3709" r:id="rId2139" xr:uid="{C8A1C731-A495-4D68-98A9-3A8D8F136826}"/>
    <hyperlink ref="Q3710" r:id="rId2140" xr:uid="{1BB39F83-C88D-4BD2-BC8F-CFC808918D56}"/>
    <hyperlink ref="Q3711" r:id="rId2141" xr:uid="{2E99434A-E417-40D1-AB61-094EEDB44DF0}"/>
    <hyperlink ref="Q3712" r:id="rId2142" xr:uid="{FF97AFED-A012-4C8F-98E6-27D12BAB24FA}"/>
    <hyperlink ref="Q3713" r:id="rId2143" xr:uid="{6E85C325-D70D-4BA8-B17B-50F70BEDD489}"/>
    <hyperlink ref="Q3714" r:id="rId2144" xr:uid="{B78877D1-1111-4820-BB55-407BE9EAA064}"/>
    <hyperlink ref="Q3715" r:id="rId2145" xr:uid="{A402C7DC-4DC7-42C0-8F77-F370E6627D05}"/>
    <hyperlink ref="Q3716" r:id="rId2146" xr:uid="{85174E7A-4A68-403D-92CD-C0566B49F9DD}"/>
    <hyperlink ref="Q3717" r:id="rId2147" xr:uid="{69E47FE9-DEC8-4E54-878B-AD1CEA44F164}"/>
    <hyperlink ref="Q3718" r:id="rId2148" xr:uid="{DE3F6F6A-4227-4304-A2B1-CC65149BFC91}"/>
    <hyperlink ref="Q3548:Q3555" r:id="rId2149" display="CTR7H54 Aristo.pdf" xr:uid="{63BF4600-5073-438A-9723-ADE72A720D4C}"/>
    <hyperlink ref="Q3727" r:id="rId2150" xr:uid="{16079BD8-69B2-43EC-B9A8-B6B17BF557D7}"/>
    <hyperlink ref="Q3728" r:id="rId2151" xr:uid="{24808B66-B93E-4B0D-8235-2A87CCB4D54E}"/>
    <hyperlink ref="Q3729" r:id="rId2152" xr:uid="{4FE42FEE-5C1A-4360-8C0E-840418FC902B}"/>
    <hyperlink ref="Q3730" r:id="rId2153" xr:uid="{25109AF1-1FE8-4A5A-B6F5-873AA93F2E29}"/>
    <hyperlink ref="Q3731" r:id="rId2154" xr:uid="{A87AC313-27E9-495E-947E-5492CDB047CE}"/>
    <hyperlink ref="Q3733" r:id="rId2155" xr:uid="{8DFE16B9-DCCC-4BCF-AD8F-2FCDB548D599}"/>
    <hyperlink ref="Q3734" r:id="rId2156" xr:uid="{F48D021A-36C1-4F59-91AA-76B7CE582821}"/>
    <hyperlink ref="Q3735" r:id="rId2157" xr:uid="{E3EE3C84-9557-4381-A847-9D264B762C4A}"/>
    <hyperlink ref="Q3736" r:id="rId2158" xr:uid="{0000DE0F-251D-490B-8066-FD3F5A558C5D}"/>
    <hyperlink ref="Q3737" r:id="rId2159" xr:uid="{AB42A831-2D10-44F9-85FB-E2969A43A238}"/>
    <hyperlink ref="Q3738" r:id="rId2160" xr:uid="{4ECEFF24-E3C2-418F-8180-472DB6D1F154}"/>
    <hyperlink ref="Q3739" r:id="rId2161" xr:uid="{C10F6509-BE85-4EC5-A8F1-693A89DF2554}"/>
    <hyperlink ref="Q3740" r:id="rId2162" xr:uid="{E9A0470A-B784-4C77-B801-B0D9807CC515}"/>
    <hyperlink ref="Q3741" r:id="rId2163" xr:uid="{5B8F437D-C665-4807-96BF-2648BC4A032C}"/>
    <hyperlink ref="Q3732" r:id="rId2164" xr:uid="{B1AFE3FF-E502-4FF8-BA68-42C4B939BA61}"/>
    <hyperlink ref="Q3742" r:id="rId2165" xr:uid="{5D4DAC80-0BE6-4923-A59A-C5A88AC8ADC3}"/>
    <hyperlink ref="Q3743" r:id="rId2166" xr:uid="{C5BFA101-EB93-4EB7-BCBA-0DEFE33A33D4}"/>
    <hyperlink ref="Q3744" r:id="rId2167" xr:uid="{06E204F7-A059-4F28-95F1-ABCFF4BC1B13}"/>
    <hyperlink ref="Q3745" r:id="rId2168" xr:uid="{1A54C8A1-EB3A-4D43-A5F6-5B7469E89000}"/>
    <hyperlink ref="Q3746" r:id="rId2169" xr:uid="{8828AD91-1F95-4119-BE9A-65B601492F1F}"/>
    <hyperlink ref="Q3747" r:id="rId2170" xr:uid="{3FC645BE-5305-4067-86A9-A7D9ED5F1642}"/>
    <hyperlink ref="Q3748" r:id="rId2171" xr:uid="{7905820D-C277-410B-A7D9-C41AE544737B}"/>
    <hyperlink ref="Q3749" r:id="rId2172" xr:uid="{319A8469-9F86-4815-B809-D858FD90C415}"/>
    <hyperlink ref="Q3750" r:id="rId2173" xr:uid="{BB6ECF80-3FFE-4620-84E2-0A51930144BD}"/>
    <hyperlink ref="Q3751" r:id="rId2174" xr:uid="{5FBCCAEB-55DD-4A11-B165-85DD37F54A63}"/>
    <hyperlink ref="Q3752" r:id="rId2175" xr:uid="{28413871-6629-4DFD-AE57-759B95320F82}"/>
    <hyperlink ref="Q3753" r:id="rId2176" xr:uid="{9F5A2061-8BC3-4015-A508-BB319855A777}"/>
    <hyperlink ref="Q3754" r:id="rId2177" xr:uid="{AE702D2B-2CF5-44A6-93E5-B86A0BF997DB}"/>
    <hyperlink ref="Q3755" r:id="rId2178" xr:uid="{7DB1C973-7F79-4479-AF05-C45B2C89FB24}"/>
    <hyperlink ref="Q3756" r:id="rId2179" xr:uid="{54FDED07-D6BE-4BC8-A583-FC38CEBE80E3}"/>
    <hyperlink ref="Q3757" r:id="rId2180" xr:uid="{9D908128-57FC-4DDB-8EE5-AB1B05E432F8}"/>
    <hyperlink ref="Q3758" r:id="rId2181" xr:uid="{E913A9AE-0CCC-4128-9912-6657D061629C}"/>
    <hyperlink ref="Q3759" r:id="rId2182" xr:uid="{4C449FFF-CB3E-41BD-A318-DC7D25311805}"/>
    <hyperlink ref="Q3760" r:id="rId2183" xr:uid="{11A8E578-6AA7-45FB-87E4-7006E370379B}"/>
    <hyperlink ref="Q3761" r:id="rId2184" xr:uid="{7A7F924F-712B-4C92-8F84-8002A1805F98}"/>
    <hyperlink ref="Q3762" r:id="rId2185" xr:uid="{270C2F5D-14E7-4B1A-89FE-AE6E57C9A6C5}"/>
    <hyperlink ref="Q3763" r:id="rId2186" xr:uid="{C08D13AE-2857-4908-B01E-7F4235B29085}"/>
    <hyperlink ref="Q3764" r:id="rId2187" xr:uid="{3AC78587-00AA-4359-A406-AF9B088F8F85}"/>
    <hyperlink ref="Q3765" r:id="rId2188" xr:uid="{7B09966E-7E1D-4E35-87B8-72830ECEDCB9}"/>
    <hyperlink ref="Q3766" r:id="rId2189" xr:uid="{E6EF0DD7-3C45-438D-9968-D60BDC6F0254}"/>
    <hyperlink ref="Q3767" r:id="rId2190" xr:uid="{A2A29E4B-05F9-48AB-99BB-7FA7F28516CE}"/>
    <hyperlink ref="Q3768" r:id="rId2191" xr:uid="{19C4DC92-4914-4B6F-BD41-8DE7F199D8A9}"/>
    <hyperlink ref="Q3769" r:id="rId2192" xr:uid="{C862BE5A-E68B-438D-BCDB-A899464B50F6}"/>
    <hyperlink ref="Q3770" r:id="rId2193" xr:uid="{B9F2CF53-BAE3-412C-9CA3-E565D4025267}"/>
    <hyperlink ref="Q3771" r:id="rId2194" xr:uid="{0AB295FF-6446-4A13-8449-F7F14ABEA5A0}"/>
    <hyperlink ref="Q3772" r:id="rId2195" xr:uid="{FE05F0FC-3391-4E8B-86AF-6153B18E33DC}"/>
    <hyperlink ref="Q3773" r:id="rId2196" xr:uid="{637F0CD0-3DA8-4911-88E9-728116941033}"/>
    <hyperlink ref="Q3774" r:id="rId2197" xr:uid="{5FC9893C-ACDD-4F68-BA26-B31E2E8BD7B7}"/>
    <hyperlink ref="Q3775" r:id="rId2198" xr:uid="{8253090F-BFDC-4CE5-BAF3-A5EE7D91DA79}"/>
    <hyperlink ref="Q3776" r:id="rId2199" xr:uid="{0BEE3748-854E-405E-9531-0CD0AE280323}"/>
    <hyperlink ref="Q3777" r:id="rId2200" xr:uid="{E3221AA2-362D-4280-9815-C4E66AEF135A}"/>
    <hyperlink ref="Q3779" r:id="rId2201" xr:uid="{BC9CA9B2-DD0C-46A1-B8F1-ABD2970EF924}"/>
    <hyperlink ref="Q3780" r:id="rId2202" xr:uid="{B0ACF84A-9985-4A6C-8AC4-F91A060C13A8}"/>
    <hyperlink ref="Q3781" r:id="rId2203" xr:uid="{644CF81F-12E5-486A-85B2-9032448D1CC1}"/>
    <hyperlink ref="Q3782" r:id="rId2204" xr:uid="{6D6A41C0-B114-42DD-8F15-2400712D5608}"/>
    <hyperlink ref="Q3783" r:id="rId2205" xr:uid="{D526B74E-7911-4C4D-BFD8-745F0E3836F4}"/>
    <hyperlink ref="Q3784" r:id="rId2206" xr:uid="{9A8ACD61-8B97-4475-A8F3-69970F016DAC}"/>
    <hyperlink ref="Q3778" r:id="rId2207" xr:uid="{2E828750-AA3C-4E34-A579-86D4FB30C438}"/>
    <hyperlink ref="Q3785" r:id="rId2208" xr:uid="{53996722-FC41-4DF2-8D0C-145C01A48BAB}"/>
    <hyperlink ref="Q3786" r:id="rId2209" xr:uid="{6DD2C1B3-A219-4F10-A3AB-498F63D708F1}"/>
    <hyperlink ref="Q3787" r:id="rId2210" xr:uid="{42B2641C-A693-46CA-BEEA-6F1EE519C711}"/>
    <hyperlink ref="Q3788" r:id="rId2211" xr:uid="{443D587A-9C1C-4D9F-B08A-5A157D687B13}"/>
    <hyperlink ref="Q3789" r:id="rId2212" xr:uid="{DEA2337F-158F-434D-8DFA-A6471B16C221}"/>
    <hyperlink ref="Q3790" r:id="rId2213" xr:uid="{DE389BBF-A779-4B94-B99A-E696AB651809}"/>
    <hyperlink ref="Q3791" r:id="rId2214" xr:uid="{7B94C933-9B9D-4C4E-8B59-5EF737594792}"/>
    <hyperlink ref="Q3792" r:id="rId2215" xr:uid="{9C5A95CF-D092-4631-9A1E-7A612C768467}"/>
    <hyperlink ref="Q3793" r:id="rId2216" xr:uid="{193ACE39-BC6B-46B8-AD60-2172D61ABD5F}"/>
    <hyperlink ref="Q3794" r:id="rId2217" xr:uid="{D364DE45-A013-44C7-863B-EE7F5EC888F4}"/>
    <hyperlink ref="Q3795" r:id="rId2218" xr:uid="{531130A2-613A-45ED-9E3E-61C229B08C88}"/>
    <hyperlink ref="Q3796" r:id="rId2219" xr:uid="{381D2E5A-3AC8-4243-BAD4-2C6C3E2A15B2}"/>
    <hyperlink ref="Q3797" r:id="rId2220" xr:uid="{6E2A2F21-D9BC-449B-9CD3-990B68325C0B}"/>
    <hyperlink ref="Q3798" r:id="rId2221" xr:uid="{8CB73CF6-ECB2-46E2-B0A7-4171678D2E59}"/>
    <hyperlink ref="Q3799" r:id="rId2222" xr:uid="{7CB97EBD-89A0-4A85-A4F1-C0E1AB167290}"/>
    <hyperlink ref="Q3800" r:id="rId2223" xr:uid="{79FAC668-3D3C-4AEC-988C-2648384596CF}"/>
    <hyperlink ref="Q3801" r:id="rId2224" xr:uid="{3D246B96-B709-49C6-AFA3-753073B84019}"/>
    <hyperlink ref="Q3802" r:id="rId2225" xr:uid="{AC8DC4F8-C61D-4505-9E6D-9F573B85AD8F}"/>
    <hyperlink ref="Q3803" r:id="rId2226" xr:uid="{4384DF62-37E4-43F9-934E-C20616C1CC3F}"/>
    <hyperlink ref="Q3804" r:id="rId2227" xr:uid="{03940A92-E7A1-46C2-9767-D74A6DF63A43}"/>
    <hyperlink ref="Q3805" r:id="rId2228" xr:uid="{10AF0745-1C4F-4A8B-B7D1-D01855039A99}"/>
    <hyperlink ref="Q3806" r:id="rId2229" xr:uid="{C2F374F9-622B-4AD9-84BA-8CFA76E8EC20}"/>
    <hyperlink ref="Q3807" r:id="rId2230" xr:uid="{6604333F-61FE-4A84-A0C7-1A2F8BEC7F3D}"/>
    <hyperlink ref="Q3808" r:id="rId2231" xr:uid="{C1DDE00B-21B2-4272-B876-CB2F32AFB1EC}"/>
    <hyperlink ref="Q3809" r:id="rId2232" xr:uid="{1329F309-896A-4494-AA81-479CD566D0D1}"/>
    <hyperlink ref="Q3810" r:id="rId2233" xr:uid="{FECA1BCA-5BA5-4624-97BC-207B9D4E9352}"/>
    <hyperlink ref="Q3811" r:id="rId2234" xr:uid="{33B5C069-FFD7-471C-9ED6-143E72C80A02}"/>
    <hyperlink ref="Q3812" r:id="rId2235" xr:uid="{7E8244AE-DBA9-4860-A23D-1D634D739DE2}"/>
    <hyperlink ref="Q3813" r:id="rId2236" xr:uid="{DC82EE53-8E6D-49AB-B3ED-BF55AD936224}"/>
    <hyperlink ref="Q3814" r:id="rId2237" xr:uid="{418EFCF1-39BE-4D6D-876B-B26C9F2EA71A}"/>
    <hyperlink ref="Q3815" r:id="rId2238" xr:uid="{F2E3E6DF-BC7D-44F3-8E47-B1853F5B1E21}"/>
    <hyperlink ref="Q3816" r:id="rId2239" xr:uid="{5D351B5E-E0F7-4AAC-BF8F-9B36BAE8118E}"/>
    <hyperlink ref="Q3817" r:id="rId2240" xr:uid="{2D7E829E-7AC8-4091-BC2C-FF017680EFE2}"/>
    <hyperlink ref="Q3818" r:id="rId2241" xr:uid="{DBC96C21-39A2-4804-BA74-3BBB0AB29E5A}"/>
    <hyperlink ref="Q3819" r:id="rId2242" xr:uid="{7079901E-253E-4885-8E46-C4717156E7DF}"/>
    <hyperlink ref="Q3820" r:id="rId2243" xr:uid="{21439DA0-8159-43BF-BD77-382D4F3CD0B3}"/>
    <hyperlink ref="Q3821" r:id="rId2244" xr:uid="{18DF42F9-4CF2-4978-A88A-CFFA2CA940A1}"/>
    <hyperlink ref="Q3822" r:id="rId2245" xr:uid="{C43A1702-AFE0-43FC-A719-30B7548C9B28}"/>
    <hyperlink ref="Q3823" r:id="rId2246" xr:uid="{4903CCB1-215D-41B9-A570-9824FB51195A}"/>
    <hyperlink ref="Q3824" r:id="rId2247" xr:uid="{B9A40DCA-F78E-4AB5-B5F0-171D8EF8E6D4}"/>
    <hyperlink ref="Q3654:Q3659" r:id="rId2248" display="CTS7H54I Gavin.pdf" xr:uid="{94B9A2A3-F42C-4E73-8DE5-C105781C9EE1}"/>
    <hyperlink ref="Q3831" r:id="rId2249" xr:uid="{0D20DFE1-CAE0-46B2-8E4C-A92AF98551B9}"/>
    <hyperlink ref="Q3832" r:id="rId2250" xr:uid="{4B574F51-0CAF-47C7-8C2B-351C9FE1FE17}"/>
    <hyperlink ref="Q3833" r:id="rId2251" xr:uid="{DA7E30E7-49B9-4CB9-B6B9-00B3B7E2D7B6}"/>
    <hyperlink ref="Q3834" r:id="rId2252" xr:uid="{3F2BE302-DFDA-46CD-9B0A-79BD1868011B}"/>
    <hyperlink ref="Q3835" r:id="rId2253" xr:uid="{6C38EDB8-D378-4AC7-9AAA-BDB13BB034D6}"/>
    <hyperlink ref="Q3836" r:id="rId2254" xr:uid="{6397A9AE-B7C3-4DC4-AA91-C2EBD4CF1CC2}"/>
    <hyperlink ref="Q3837" r:id="rId2255" xr:uid="{0A6C54DF-32FF-4B6E-B813-60EA0B296D81}"/>
    <hyperlink ref="Q3838" r:id="rId2256" xr:uid="{C4EF70E9-E834-4C89-9F05-0D9F856B8417}"/>
    <hyperlink ref="Q3839" r:id="rId2257" xr:uid="{469062C7-8156-438D-8283-C344879A6F48}"/>
    <hyperlink ref="Q3840" r:id="rId2258" xr:uid="{30855EC5-5DE9-43EB-95DE-B870F2E30449}"/>
    <hyperlink ref="Q3841" r:id="rId2259" xr:uid="{0524C2F8-8CC9-41F9-92AF-CDCB6D8797AF}"/>
    <hyperlink ref="Q3842" r:id="rId2260" xr:uid="{40BC0088-B1FD-4FD6-A585-037A8790AD6B}"/>
    <hyperlink ref="Q3849" r:id="rId2261" xr:uid="{AFE3B4E0-13C5-4CDB-94C9-EF1D2806299A}"/>
    <hyperlink ref="Q3843" r:id="rId2262" xr:uid="{A955DBC3-0C73-4D0A-A904-5A81F0C1EE60}"/>
    <hyperlink ref="Q3844" r:id="rId2263" xr:uid="{841A3777-EC77-4483-9C5D-FCC7945DABE2}"/>
    <hyperlink ref="Q3845" r:id="rId2264" xr:uid="{96FCF238-D24C-4437-BD12-634DAECEB61E}"/>
    <hyperlink ref="Q3846" r:id="rId2265" xr:uid="{ED99FF24-EB41-48E0-BCC3-1A80E40ECF6A}"/>
    <hyperlink ref="Q3847" r:id="rId2266" xr:uid="{0FB5185F-B289-4259-A8AA-9D6F57B16652}"/>
    <hyperlink ref="Q3848" r:id="rId2267" xr:uid="{A3521BE7-4435-4C95-BE51-FFF5174BE6A9}"/>
    <hyperlink ref="Q3850" r:id="rId2268" xr:uid="{46B27FA7-6A7B-4825-A9DC-F1CFDA5DC397}"/>
    <hyperlink ref="Q3851" r:id="rId2269" xr:uid="{CFCBDC03-5CF8-40E6-8B79-67EEE6EBB9A8}"/>
    <hyperlink ref="Q3852" r:id="rId2270" xr:uid="{149A2448-3269-4830-861A-DA7FFD12A10F}"/>
    <hyperlink ref="Q3853" r:id="rId2271" xr:uid="{40F2B642-DBA5-4F5A-B960-C5EA55452694}"/>
    <hyperlink ref="Q3854" r:id="rId2272" xr:uid="{B8F5B216-4060-4875-BAAE-EC77B20E6418}"/>
    <hyperlink ref="Q3855" r:id="rId2273" xr:uid="{C76C6164-53C9-4D44-A42E-913570943ED4}"/>
    <hyperlink ref="Q3856" r:id="rId2274" xr:uid="{5513EF0C-F9B5-4944-B514-6ABDA3837232}"/>
    <hyperlink ref="Q3857" r:id="rId2275" xr:uid="{B177BDCB-DB2A-468F-8886-0420964B6CE2}"/>
    <hyperlink ref="Q3858" r:id="rId2276" xr:uid="{0CADA112-5CEC-4974-BB2D-CB1D58EE0EB4}"/>
    <hyperlink ref="Q3859" r:id="rId2277" xr:uid="{BA7EE304-458C-45D9-8311-10E12CFC0444}"/>
    <hyperlink ref="Q3860" r:id="rId2278" xr:uid="{1A4D5E2A-E890-4708-8670-A68769B40EBE}"/>
    <hyperlink ref="Q3861" r:id="rId2279" xr:uid="{61F91627-5758-4566-89D4-9A410CDA92B7}"/>
    <hyperlink ref="Q3862" r:id="rId2280" xr:uid="{CA56FC97-823B-4E5A-BF71-D11D87335C21}"/>
    <hyperlink ref="Q3863" r:id="rId2281" xr:uid="{A0E16F29-71E3-4B11-9569-551389D6B0E3}"/>
    <hyperlink ref="Q3864" r:id="rId2282" xr:uid="{E546CAAE-68F0-4411-B959-2A3B1EA4F4A2}"/>
    <hyperlink ref="Q3865" r:id="rId2283" xr:uid="{07FE15DA-720E-460E-AC1F-A7C8F76F3695}"/>
    <hyperlink ref="Q3866" r:id="rId2284" xr:uid="{4DF24B36-7525-43D5-A649-779B7AD85897}"/>
    <hyperlink ref="Q3867" r:id="rId2285" xr:uid="{BCE42D2B-5A24-4C1A-AD76-9B50AE48FBCD}"/>
    <hyperlink ref="Q3868" r:id="rId2286" xr:uid="{46BEC043-D9CC-4124-9958-98828199321E}"/>
    <hyperlink ref="Q3869" r:id="rId2287" xr:uid="{C3D49D21-039F-408A-9CB9-5BF71BE2A383}"/>
    <hyperlink ref="Q3870" r:id="rId2288" xr:uid="{9EEEECDA-ACCF-49F8-B50A-200C9B1AA2FB}"/>
    <hyperlink ref="Q3871" r:id="rId2289" xr:uid="{EA997B9A-5678-40AB-A697-E6B0B80DAC2B}"/>
    <hyperlink ref="Q3872" r:id="rId2290" xr:uid="{42E43BE0-1B2F-4BDA-BFA7-AA1AA9972842}"/>
    <hyperlink ref="Q3873" r:id="rId2291" xr:uid="{A69DF2FE-E6DF-40AD-B432-A01DB80C66BB}"/>
    <hyperlink ref="Q3874" r:id="rId2292" xr:uid="{C0762581-730C-4E21-926D-B6F08FA2E20F}"/>
    <hyperlink ref="Q3875" r:id="rId2293" xr:uid="{79F5CB0A-8D77-49BE-9E8D-B05671A5093E}"/>
    <hyperlink ref="Q3876" r:id="rId2294" xr:uid="{5154E077-643D-4610-A77E-2E2A2D2725B3}"/>
    <hyperlink ref="Q3877" r:id="rId2295" xr:uid="{14CE1B2D-46F5-4534-B2EA-CFCC504FA77A}"/>
    <hyperlink ref="Q3878" r:id="rId2296" xr:uid="{C6D5042D-EF40-47E5-8C65-7CE72F00F2DD}"/>
    <hyperlink ref="Q3879" r:id="rId2297" xr:uid="{42E4B9E3-73D7-47A5-B307-57D62798CB73}"/>
    <hyperlink ref="Q3880" r:id="rId2298" xr:uid="{BB161794-C139-4FDA-908F-5FF9CD9180CE}"/>
    <hyperlink ref="Q3881" r:id="rId2299" xr:uid="{3012D6C7-35DF-4517-A008-F252D7F3F068}"/>
    <hyperlink ref="Q3882" r:id="rId2300" xr:uid="{AFCC587F-AB07-4982-AEC9-28B662DBDCDF}"/>
    <hyperlink ref="Q3883" r:id="rId2301" xr:uid="{2C522055-0BA5-4A2F-88E0-3B3546F49666}"/>
    <hyperlink ref="Q3884" r:id="rId2302" xr:uid="{4C232199-17E3-4A54-890B-3DD61A6AB15F}"/>
    <hyperlink ref="Q3885" r:id="rId2303" xr:uid="{A55A5670-A945-4E96-9E63-7083F903D0A0}"/>
    <hyperlink ref="Q3886" r:id="rId2304" xr:uid="{9488D6CE-EFEA-4B95-8875-8ACD3367CBE5}"/>
    <hyperlink ref="Q3887" r:id="rId2305" xr:uid="{C366AB22-5068-4385-A5A7-34B249E7A6D2}"/>
    <hyperlink ref="Q3888" r:id="rId2306" xr:uid="{2E395E1D-606A-4B8C-912E-1A783514C79D}"/>
    <hyperlink ref="Q3889" r:id="rId2307" xr:uid="{5A81CFCB-6E25-4EA6-9290-FC27FA79161F}"/>
    <hyperlink ref="Q3890" r:id="rId2308" xr:uid="{A27F11D0-2C36-41F4-BF82-343859CD65CE}"/>
    <hyperlink ref="Q3891" r:id="rId2309" xr:uid="{0490C524-7614-451A-9F04-02D9EC332064}"/>
    <hyperlink ref="Q3892" r:id="rId2310" xr:uid="{DF2B06C3-842B-4291-BCD7-C2E221CDFA5A}"/>
    <hyperlink ref="Q3893" r:id="rId2311" xr:uid="{CEBBB34B-1A13-48A7-96E4-4CBAC93BB999}"/>
    <hyperlink ref="Q3894" r:id="rId2312" xr:uid="{40787CEC-3260-40FD-907D-52DE80BAE701}"/>
    <hyperlink ref="Q3895" r:id="rId2313" xr:uid="{2E74A430-579F-4E62-B63A-83DD265CE2F9}"/>
    <hyperlink ref="Q3896" r:id="rId2314" xr:uid="{64636479-2AD4-4E28-B11A-EDBE22062850}"/>
    <hyperlink ref="Q3897" r:id="rId2315" xr:uid="{874CC9E3-C573-4869-B4B0-9062F7712279}"/>
    <hyperlink ref="Q3898" r:id="rId2316" xr:uid="{27C8AFD4-4CB2-4ACB-9511-00AC2D15C3E4}"/>
    <hyperlink ref="Q3899" r:id="rId2317" xr:uid="{553B3DCB-AB8D-4537-A1AA-137603F1F9BC}"/>
    <hyperlink ref="Q3900" r:id="rId2318" xr:uid="{0DF664FA-9BD2-423A-B860-C9296CF31C1A}"/>
    <hyperlink ref="Q3901" r:id="rId2319" xr:uid="{4EAD4E78-FB20-4FD5-87D2-C854B8ACA113}"/>
    <hyperlink ref="Q3902" r:id="rId2320" xr:uid="{A0C11DB6-AEE0-45E3-A9C7-4A2A16E574DE}"/>
    <hyperlink ref="Q3903" r:id="rId2321" xr:uid="{C0B1CF34-DC90-4A9F-9C93-19DB2DC037EF}"/>
    <hyperlink ref="Q3904" r:id="rId2322" xr:uid="{6831A051-C695-4546-BF21-A038C2DF788F}"/>
    <hyperlink ref="Q3905" r:id="rId2323" xr:uid="{73B52C08-ED4D-41C5-A214-7F4D417328B8}"/>
    <hyperlink ref="Q3906" r:id="rId2324" xr:uid="{304DB19F-DAE8-4F9F-948A-046D490373DE}"/>
    <hyperlink ref="Q3907" r:id="rId2325" xr:uid="{C8C2F899-9120-4B90-91D4-023D0976173E}"/>
    <hyperlink ref="Q3908" r:id="rId2326" xr:uid="{EA91E03F-E71A-4A90-B6D6-7F976322F7CF}"/>
    <hyperlink ref="Q3909" r:id="rId2327" xr:uid="{829C77D8-29B0-4609-B7D1-8A1774091135}"/>
    <hyperlink ref="Q3910" r:id="rId2328" xr:uid="{FE47406E-878E-4384-9321-0B3899AE64C0}"/>
    <hyperlink ref="Q3911" r:id="rId2329" xr:uid="{9848E372-8977-43B1-A119-254C26E68F87}"/>
    <hyperlink ref="Q3912" r:id="rId2330" xr:uid="{BF6FE172-2444-447E-9449-97246FEAF5CB}"/>
    <hyperlink ref="Q3913" r:id="rId2331" xr:uid="{0CE443D9-6B92-45EA-9DAB-10E5EC35880B}"/>
    <hyperlink ref="Q3914" r:id="rId2332" xr:uid="{58FEEA8F-3A73-4266-823B-FF25BFC04603}"/>
    <hyperlink ref="Q3915" r:id="rId2333" xr:uid="{9DF6CFAE-9009-428B-972F-29150F064085}"/>
    <hyperlink ref="Q3916" r:id="rId2334" xr:uid="{4E8E2360-7396-411D-A450-DC15AB5B3C28}"/>
    <hyperlink ref="Q3917" r:id="rId2335" xr:uid="{F8E258C0-4B6A-4314-8D93-D6F9FD892601}"/>
    <hyperlink ref="Q3918" r:id="rId2336" xr:uid="{E71FE504-A131-47E7-A003-479B97A2E8A0}"/>
    <hyperlink ref="Q3919" r:id="rId2337" xr:uid="{7963AEED-DFE8-4EAC-949D-A3EB0B650143}"/>
    <hyperlink ref="Q3920" r:id="rId2338" xr:uid="{EBB6D825-AB69-4342-A013-44A794F89482}"/>
    <hyperlink ref="Q3921" r:id="rId2339" xr:uid="{DE5B1B4A-9BC0-42FA-951F-072D9DAD2640}"/>
    <hyperlink ref="Q3922" r:id="rId2340" xr:uid="{FC35993D-3208-4E54-BB53-B4EC31D0368B}"/>
    <hyperlink ref="Q3923" r:id="rId2341" xr:uid="{F2CA6836-71F4-4BB7-B2D1-DD9AC8575376}"/>
    <hyperlink ref="Q3924" r:id="rId2342" xr:uid="{2402711B-62EA-440F-9F3E-E3F8FC4DA0F5}"/>
    <hyperlink ref="Q3925" r:id="rId2343" xr:uid="{CE7825BD-2E95-408B-84D0-3BE51E55A627}"/>
    <hyperlink ref="Q3926" r:id="rId2344" xr:uid="{0910EAC8-29A1-490C-A072-880F20F616A7}"/>
    <hyperlink ref="Q3927" r:id="rId2345" xr:uid="{728DB225-E872-495B-B59E-D27463F88699}"/>
    <hyperlink ref="Q3928" r:id="rId2346" xr:uid="{BCF20BF8-9D6A-46F8-90F5-A1094C1E6068}"/>
    <hyperlink ref="Q3929" r:id="rId2347" xr:uid="{F002C5CD-27E7-47AB-BF36-646DFF90C7C9}"/>
    <hyperlink ref="Q3930" r:id="rId2348" xr:uid="{1D1CE7A7-F210-48A5-BBF9-BDDE54B2910D}"/>
    <hyperlink ref="Q3931" r:id="rId2349" xr:uid="{70D878C2-5679-49A6-8516-B5BD0A812471}"/>
    <hyperlink ref="Q3932" r:id="rId2350" xr:uid="{0DB95B88-F20A-4DDF-87AA-B550FFF36791}"/>
    <hyperlink ref="Q3933" r:id="rId2351" xr:uid="{89BCCC40-E079-4F4B-9600-043C0C3900D4}"/>
    <hyperlink ref="Q3934" r:id="rId2352" xr:uid="{635A3820-7285-4649-B8AB-803ED942F66D}"/>
    <hyperlink ref="Q3938" r:id="rId2353" xr:uid="{A9F0C8A2-DF30-40F1-8CB8-D749D915F07A}"/>
    <hyperlink ref="Q3939" r:id="rId2354" xr:uid="{73146C34-E0E4-4CC6-ADA0-36150FD8C64E}"/>
    <hyperlink ref="Q3943" r:id="rId2355" xr:uid="{31D44AB0-2BC4-49A3-8821-096CCB1F710C}"/>
    <hyperlink ref="Q3940" r:id="rId2356" xr:uid="{657CAB22-EB61-495A-9875-B90AE4CA86C0}"/>
    <hyperlink ref="Q3941" r:id="rId2357" xr:uid="{CE0E3F47-A933-4732-A0A5-DA16059AB1AA}"/>
    <hyperlink ref="Q3942" r:id="rId2358" xr:uid="{B06B5EE3-99F9-4D7B-8A3C-6BF0157CDD1B}"/>
    <hyperlink ref="Q3944" r:id="rId2359" xr:uid="{ED3A2EAC-5808-49F3-9385-950DAC00A89E}"/>
    <hyperlink ref="Q3945" r:id="rId2360" xr:uid="{917A1588-B0C6-4275-B609-FBF4A644B3D0}"/>
    <hyperlink ref="Q3946" r:id="rId2361" xr:uid="{D9994DD3-EF20-43C8-A4EC-EBE80AD94B44}"/>
    <hyperlink ref="Q3954" r:id="rId2362" xr:uid="{FC642566-980C-4D75-B0BC-92A3A35BEC8E}"/>
    <hyperlink ref="Q3947" r:id="rId2363" xr:uid="{BB7F8187-DD4F-4272-9469-3C7B7A3E8C73}"/>
    <hyperlink ref="Q3948" r:id="rId2364" xr:uid="{6FFE3E18-D7C8-41B2-A9C3-CD6C98F2FEB5}"/>
    <hyperlink ref="Q3949" r:id="rId2365" xr:uid="{DADC5822-174D-4ED8-BE61-7DC005535EC9}"/>
    <hyperlink ref="Q3950" r:id="rId2366" xr:uid="{5F12103A-09FE-4351-8ED4-9B27F37A6CBD}"/>
    <hyperlink ref="Q3951" r:id="rId2367" xr:uid="{574AD7F2-3A10-4AE4-8489-02690053F5D7}"/>
    <hyperlink ref="Q3952" r:id="rId2368" xr:uid="{2D5F1BE0-1B23-46D0-A80E-79DCAF9A3CF8}"/>
    <hyperlink ref="Q3953" r:id="rId2369" xr:uid="{8E81C3CA-3B59-4F32-8BA8-32D9FF85AE75}"/>
    <hyperlink ref="Q3955" r:id="rId2370" xr:uid="{B3F891B9-9B18-46B4-8345-BA944DAD26C4}"/>
    <hyperlink ref="Q3956" r:id="rId2371" xr:uid="{03E8CCD8-ED35-4994-B2C5-7BBF0D7DB344}"/>
    <hyperlink ref="Q3957" r:id="rId2372" xr:uid="{306B46A1-765A-4603-A7BF-EE3B4A8F45E6}"/>
    <hyperlink ref="Q3958" r:id="rId2373" xr:uid="{D9201A88-D360-4DED-BC7D-493031F47BD3}"/>
    <hyperlink ref="Q3959" r:id="rId2374" xr:uid="{73C15B48-A5F7-4115-B998-3FF7538F97EB}"/>
    <hyperlink ref="Q3960" r:id="rId2375" xr:uid="{DFF7CAB2-5856-495B-B707-C6D703335A0F}"/>
    <hyperlink ref="Q3961" r:id="rId2376" xr:uid="{91F681DE-A404-4EF4-8F00-9AC11B82894E}"/>
    <hyperlink ref="Q3962" r:id="rId2377" xr:uid="{E9768A6F-074C-4B3D-8C86-793C3D60FD1C}"/>
    <hyperlink ref="Q3963" r:id="rId2378" xr:uid="{680A1803-8B6E-47AA-8A9C-5BC6881055B3}"/>
    <hyperlink ref="Q3964" r:id="rId2379" xr:uid="{3A833AA1-C1E3-4745-92B6-6E7E4AC15BC9}"/>
    <hyperlink ref="Q3965" r:id="rId2380" xr:uid="{4A7E695A-60AE-475A-8D80-0871BB36E148}"/>
    <hyperlink ref="Q3966" r:id="rId2381" xr:uid="{3115E6A4-A0A5-4B2F-AC83-7E28A7795D4E}"/>
    <hyperlink ref="Q3967" r:id="rId2382" xr:uid="{54F72FF8-560C-4725-9ED8-FDE906998A77}"/>
    <hyperlink ref="Q3968" r:id="rId2383" xr:uid="{68FF2650-6A1D-44E4-8A8E-EA3607F41EE2}"/>
    <hyperlink ref="Q3969" r:id="rId2384" xr:uid="{26AD8AC5-FC9A-4A82-8CF2-E62E56802658}"/>
    <hyperlink ref="Q3970" r:id="rId2385" xr:uid="{3AB50688-454D-446E-913F-1178D98276F1}"/>
    <hyperlink ref="Q3971" r:id="rId2386" xr:uid="{D1989740-5C39-4DCD-B0F5-41FA63DA417B}"/>
    <hyperlink ref="Q3972" r:id="rId2387" xr:uid="{6EE0B65A-2298-4DAB-8324-4CDF391A315C}"/>
    <hyperlink ref="Q3973" r:id="rId2388" xr:uid="{D9B59047-D24B-4776-98FC-F7378E84E3E4}"/>
    <hyperlink ref="Q3974" r:id="rId2389" xr:uid="{93C7E842-D25E-463E-AA87-7C261851DB88}"/>
    <hyperlink ref="Q3975" r:id="rId2390" xr:uid="{E67EE17E-27A5-42DF-874E-67651D9FBBDC}"/>
    <hyperlink ref="Q3976" r:id="rId2391" xr:uid="{8BB87EBC-78C8-4951-924A-D296B388DBCC}"/>
    <hyperlink ref="Q3977" r:id="rId2392" xr:uid="{7677A400-FFD4-4498-87CC-054668D1426D}"/>
    <hyperlink ref="Q3978" r:id="rId2393" xr:uid="{F98094B0-E279-4BDC-BF20-48E69FC62B95}"/>
    <hyperlink ref="Q3979" r:id="rId2394" xr:uid="{E396A50A-F601-42AA-BFC2-134EECE3A10B}"/>
    <hyperlink ref="Q3980" r:id="rId2395" xr:uid="{229BCC3E-3B53-4EA9-A87E-E7C44CBCB34B}"/>
    <hyperlink ref="Q3981" r:id="rId2396" xr:uid="{83FAA3A9-3BF9-4E8F-AD7D-5721126FDD82}"/>
    <hyperlink ref="Q3982" r:id="rId2397" xr:uid="{3381D9E4-6F76-4D02-85BC-DBD52CD407B0}"/>
    <hyperlink ref="Q3983" r:id="rId2398" xr:uid="{09CDF99D-C751-4004-9738-7472308B915F}"/>
    <hyperlink ref="Q3984" r:id="rId2399" xr:uid="{CDA38E0A-5DB1-40B9-ACF8-96B28DA5496E}"/>
    <hyperlink ref="Q3985" r:id="rId2400" xr:uid="{DC0E24AC-5B7B-4FD6-82BE-3BABA7BF3B3A}"/>
    <hyperlink ref="Q3986" r:id="rId2401" xr:uid="{9DCA4714-B45E-43CB-8045-C9E604E345F2}"/>
    <hyperlink ref="Q3987" r:id="rId2402" xr:uid="{4ACBFCFC-98B2-47D0-B14D-C3880E031E57}"/>
    <hyperlink ref="Q3988" r:id="rId2403" xr:uid="{81AF2954-752A-4402-9266-EE188E32C9AA}"/>
    <hyperlink ref="Q3989" r:id="rId2404" xr:uid="{F7EECCE1-08E1-48ED-BAC8-DFC3D762518C}"/>
    <hyperlink ref="Q3990" r:id="rId2405" xr:uid="{30C04C5A-3453-479C-9341-697154D00F68}"/>
    <hyperlink ref="Q3991" r:id="rId2406" xr:uid="{B0CFA8D5-CB93-467B-91C4-50F702943836}"/>
    <hyperlink ref="Q3992" r:id="rId2407" xr:uid="{C62ADC38-25C6-4E9B-A037-0A22A9C8CFC3}"/>
    <hyperlink ref="Q3993" r:id="rId2408" xr:uid="{583884B2-A61B-4571-9FF0-6F3A7B8AB7F9}"/>
    <hyperlink ref="Q3994" r:id="rId2409" xr:uid="{0CF1A87C-F6FD-4367-9C17-E352D579F950}"/>
    <hyperlink ref="Q3995" r:id="rId2410" xr:uid="{F309F4B5-4694-4875-A0E9-652B1E3EFC6B}"/>
    <hyperlink ref="Q3996" r:id="rId2411" xr:uid="{B7E9B209-86E9-4220-9697-05481D11ACC5}"/>
    <hyperlink ref="Q3997" r:id="rId2412" xr:uid="{27502EE1-C671-4515-83D6-A8842E0E56C1}"/>
    <hyperlink ref="Q3998" r:id="rId2413" xr:uid="{0F490AB4-05A9-4B7C-9FCD-26F2EE3F02CF}"/>
    <hyperlink ref="Q3999" r:id="rId2414" xr:uid="{9247A053-93B5-4B8D-92AA-D8AEE1AC0720}"/>
    <hyperlink ref="Q4000" r:id="rId2415" xr:uid="{B31680CF-6623-4CFB-B849-C77626B583E6}"/>
    <hyperlink ref="Q4001" r:id="rId2416" xr:uid="{4CC91C89-3205-41AA-BFBA-2D5B784A3F76}"/>
    <hyperlink ref="Q4002" r:id="rId2417" xr:uid="{ED329AC9-6936-4CFF-ADE7-4FDD5CA0B504}"/>
    <hyperlink ref="Q4003" r:id="rId2418" xr:uid="{3503026E-71C7-4B6A-89A7-F5C495BB7EB7}"/>
    <hyperlink ref="Q4004" r:id="rId2419" xr:uid="{7957DC75-D599-4041-A7BF-7C1B4B65F30E}"/>
    <hyperlink ref="Q4005" r:id="rId2420" xr:uid="{08A4D8EB-2EAE-4E8F-A3E5-8270015177BA}"/>
    <hyperlink ref="Q4006" r:id="rId2421" xr:uid="{92D3FEA2-72B6-4561-8926-DDBDCBE48F68}"/>
    <hyperlink ref="Q4007" r:id="rId2422" xr:uid="{7E6F7C1C-F4CE-4068-B1D4-B93BB6F2DF9F}"/>
    <hyperlink ref="Q4008" r:id="rId2423" xr:uid="{54319A57-7E4F-44F7-8709-D434C66417EB}"/>
    <hyperlink ref="Q4009" r:id="rId2424" xr:uid="{D4D64075-79B8-4C29-8FA5-4FD9FA7D2785}"/>
    <hyperlink ref="Q4010" r:id="rId2425" xr:uid="{0D4C8CD4-A1AA-4EC3-8781-027516A83433}"/>
    <hyperlink ref="Q4011" r:id="rId2426" xr:uid="{F688E4E4-A21C-459A-8CCA-B584CAF2DCE5}"/>
    <hyperlink ref="Q4012" r:id="rId2427" xr:uid="{BF7B18D7-4EAF-4277-8426-1D31DC67705F}"/>
    <hyperlink ref="Q4013" r:id="rId2428" xr:uid="{3A933068-FAA9-4EB6-BAAC-E64CC8CC13CF}"/>
    <hyperlink ref="Q4014" r:id="rId2429" xr:uid="{68AB1DD9-B154-4B08-8819-59DB6F949075}"/>
    <hyperlink ref="Q4015" r:id="rId2430" xr:uid="{CE9D69A7-20A4-4DBD-953C-A4A209CD0B1A}"/>
    <hyperlink ref="Q4016" r:id="rId2431" xr:uid="{91A91E66-F66E-44EB-9E94-1EFCA01EDA90}"/>
    <hyperlink ref="Q4017" r:id="rId2432" xr:uid="{663FDFCA-BF7E-4428-9075-B2B7F0F9080F}"/>
    <hyperlink ref="Q4018" r:id="rId2433" xr:uid="{FA62A0FF-F413-4FDD-9D76-F2277A1B7412}"/>
    <hyperlink ref="Q4019" r:id="rId2434" xr:uid="{490F737B-FD15-44D3-80A9-24A4C97F8197}"/>
    <hyperlink ref="Q4020" r:id="rId2435" xr:uid="{EE0AF961-0AFE-41B9-AAF1-6A3AB2F6396F}"/>
    <hyperlink ref="Q4021" r:id="rId2436" xr:uid="{57FE5DDD-BBEF-468B-8D8D-1029A1D3F7CD}"/>
    <hyperlink ref="Q4022" r:id="rId2437" xr:uid="{72F86BD0-0C35-4425-A648-4351C139ED1F}"/>
    <hyperlink ref="Q4023" r:id="rId2438" xr:uid="{EF95E756-DDFB-4486-B3EB-B183925F2FF7}"/>
    <hyperlink ref="Q4024" r:id="rId2439" xr:uid="{AF336F71-812B-43FB-BE79-0808054E8EB1}"/>
    <hyperlink ref="Q4025" r:id="rId2440" xr:uid="{818C7BCF-38D6-43D6-A08E-9D05078A7CE4}"/>
    <hyperlink ref="Q4026" r:id="rId2441" xr:uid="{1608AA6A-AA65-4758-B7FF-0B1CF8B21F56}"/>
    <hyperlink ref="Q4027" r:id="rId2442" xr:uid="{D5224EA5-7C4C-46E4-B761-9D6BDA9EF3B5}"/>
    <hyperlink ref="Q4028" r:id="rId2443" xr:uid="{342F4030-66CC-4121-B711-23E8F6B39064}"/>
    <hyperlink ref="Q4029" r:id="rId2444" xr:uid="{04F43199-89DD-4A26-93FF-74FF3DB619BD}"/>
    <hyperlink ref="Q4030" r:id="rId2445" xr:uid="{1574606F-6F63-4758-8E73-6EFC55490A8B}"/>
    <hyperlink ref="Q4031" r:id="rId2446" xr:uid="{E3BD8365-02B9-4D83-8FC4-5D34A0D26BE0}"/>
    <hyperlink ref="Q4032" r:id="rId2447" xr:uid="{93EE5E1D-003A-474B-98D6-A706E23A0AE6}"/>
    <hyperlink ref="Q4033" r:id="rId2448" xr:uid="{51D3717C-E096-4FEA-A740-D0D049BB90F1}"/>
    <hyperlink ref="Q4034" r:id="rId2449" xr:uid="{985D69AA-3F09-4BE2-9BFB-A97B5F3F92A6}"/>
    <hyperlink ref="Q4035" r:id="rId2450" xr:uid="{F9A529DD-52FE-487D-A158-E95F5F552531}"/>
    <hyperlink ref="Q4036" r:id="rId2451" xr:uid="{FAB5E454-1601-4263-BDB0-7DE1D08755A4}"/>
    <hyperlink ref="Q4037" r:id="rId2452" xr:uid="{2FDA7D86-F67F-4CA3-8047-4E0AA6E5FFA2}"/>
    <hyperlink ref="Q4038" r:id="rId2453" xr:uid="{A790D5BE-96EF-466A-89A5-8ACCFCAAB744}"/>
    <hyperlink ref="Q4039" r:id="rId2454" xr:uid="{469F7BF4-7A55-4AFA-8899-776460C28B31}"/>
    <hyperlink ref="Q4040" r:id="rId2455" xr:uid="{B712872B-2020-4A30-B89B-1699045C3B89}"/>
    <hyperlink ref="Q4041" r:id="rId2456" xr:uid="{FA60BE27-C546-48A4-9D33-C7F96FE8E952}"/>
    <hyperlink ref="Q4042" r:id="rId2457" xr:uid="{22ED61BD-04C6-46F7-970C-0BE8AC156952}"/>
    <hyperlink ref="Q4043" r:id="rId2458" xr:uid="{1035A811-F9E6-4356-A729-E02AD5FF95CE}"/>
    <hyperlink ref="Q4044" r:id="rId2459" xr:uid="{ABEDA4E8-4859-465E-B903-CC5A778A3857}"/>
    <hyperlink ref="Q4045" r:id="rId2460" xr:uid="{ECCB1086-6963-4B65-939B-DF7B3FDB68B3}"/>
    <hyperlink ref="Q4046" r:id="rId2461" xr:uid="{07236AB4-01B1-49A4-B2E5-2F7B8A9241BE}"/>
    <hyperlink ref="Q4047" r:id="rId2462" xr:uid="{39507365-E33A-4A5E-AC38-8CA3337E4DAF}"/>
    <hyperlink ref="Q4048" r:id="rId2463" xr:uid="{40F2ED12-77DE-4727-A6C9-E6E8186AD0B2}"/>
    <hyperlink ref="Q4049" r:id="rId2464" xr:uid="{A8231792-DBCE-49DC-A4E2-DA9E8D87F4E7}"/>
    <hyperlink ref="Q4050" r:id="rId2465" xr:uid="{A944F43E-E4BE-48AD-9800-8FE8C1C33F7B}"/>
    <hyperlink ref="Q4051" r:id="rId2466" xr:uid="{416EEDDD-F8C8-4C55-8850-137D7614D1BC}"/>
    <hyperlink ref="Q4052" r:id="rId2467" xr:uid="{EE60BC9C-AB48-4AED-A0F5-4D13197C6342}"/>
    <hyperlink ref="Q4053" r:id="rId2468" xr:uid="{86D91D1F-C351-4BCE-A7F9-13D760B3CD70}"/>
    <hyperlink ref="Q4054" r:id="rId2469" xr:uid="{08D14A2C-0AA5-460B-BDB8-1B5EE3E121DB}"/>
    <hyperlink ref="Q4055" r:id="rId2470" xr:uid="{3EA26E3A-722E-4A7D-B1C1-0556F06B1FAE}"/>
    <hyperlink ref="Q4056" r:id="rId2471" xr:uid="{92FB8DE9-CC4C-47FB-9D61-0F4EFA7EA860}"/>
    <hyperlink ref="Q4057" r:id="rId2472" xr:uid="{4D23B554-83FF-4CAF-A9C5-CF61A903465B}"/>
    <hyperlink ref="Q4058" r:id="rId2473" xr:uid="{3D6D8450-D73E-486A-9420-2C7509A011D9}"/>
    <hyperlink ref="Q4059" r:id="rId2474" xr:uid="{A1E7EED8-54EA-4D1B-A5C4-E44CA01A151B}"/>
    <hyperlink ref="Q4060" r:id="rId2475" xr:uid="{79CB14A9-3BF3-4E67-8EEA-A1B155B23431}"/>
    <hyperlink ref="Q4061" r:id="rId2476" xr:uid="{9C9CC749-D90B-4905-ADD7-9002652B5941}"/>
    <hyperlink ref="Q4062" r:id="rId2477" xr:uid="{A8613D8B-1576-43A4-98CC-DE46AB4735B0}"/>
    <hyperlink ref="Q4063" r:id="rId2478" xr:uid="{E97BEF33-153B-49F2-8068-96C2BD20228A}"/>
    <hyperlink ref="Q4064" r:id="rId2479" xr:uid="{A04C33CA-B1E1-4A8B-995B-481405F7157D}"/>
    <hyperlink ref="Q4065" r:id="rId2480" xr:uid="{FE15BA7C-17A6-409F-B631-7BECA2AAD9E7}"/>
    <hyperlink ref="Q4066" r:id="rId2481" xr:uid="{F3BAAFDF-3BC7-45D5-9AA9-594899E1013A}"/>
    <hyperlink ref="Q4067" r:id="rId2482" xr:uid="{D9ECCC1B-AD90-4A9C-9D55-A8B461508D81}"/>
    <hyperlink ref="Q4068" r:id="rId2483" xr:uid="{84C8BE59-2436-4CAE-BDF9-7CB8FCC56664}"/>
    <hyperlink ref="Q4069" r:id="rId2484" xr:uid="{0F0DD6C9-B8E9-4891-A836-069365F19E4B}"/>
    <hyperlink ref="Q4070" r:id="rId2485" xr:uid="{13EA6B90-D2E1-4415-AD3A-54668831BA28}"/>
    <hyperlink ref="Q4071" r:id="rId2486" xr:uid="{462BF587-4C36-41CC-8459-A5D3270B0721}"/>
    <hyperlink ref="Q4072" r:id="rId2487" xr:uid="{6672FE7E-5346-49A7-B963-4E77DCCADA18}"/>
    <hyperlink ref="Q4073" r:id="rId2488" xr:uid="{E9F3904E-5969-4F10-9AB1-C1668ACC5E05}"/>
    <hyperlink ref="Q4074" r:id="rId2489" xr:uid="{0BB971AA-F8DB-422E-93E1-3A31FD243C0B}"/>
    <hyperlink ref="Q4075" r:id="rId2490" xr:uid="{505B69CE-8014-426C-8CF3-5A98B52C2458}"/>
    <hyperlink ref="Q4076" r:id="rId2491" xr:uid="{9050BE26-126D-45B4-8120-623FBE298B2A}"/>
    <hyperlink ref="Q4077" r:id="rId2492" xr:uid="{CA497E2D-4656-4A77-AB6A-94E387EAFC6F}"/>
    <hyperlink ref="Q4078" r:id="rId2493" xr:uid="{67B3748A-3BF0-49D0-BAC8-2F91B43E079E}"/>
    <hyperlink ref="Q4079" r:id="rId2494" xr:uid="{3DE38E2C-134B-48F8-B900-8C6092B00D42}"/>
    <hyperlink ref="Q4080" r:id="rId2495" xr:uid="{D63597B8-A690-41C6-A855-667D25F89CA1}"/>
    <hyperlink ref="Q4081" r:id="rId2496" xr:uid="{2630D85B-73FB-4437-9BF0-7A5150F3488C}"/>
    <hyperlink ref="Q4082" r:id="rId2497" xr:uid="{40CDF826-0D1A-4F39-8AEA-E58D3DB55AD9}"/>
    <hyperlink ref="Q4083" r:id="rId2498" xr:uid="{1683F7F5-0A38-4A06-B389-7B45ABD845D1}"/>
    <hyperlink ref="Q4084" r:id="rId2499" xr:uid="{F17BFC88-8B5B-4EA3-A70F-B0B42EC4A448}"/>
    <hyperlink ref="Q4085" r:id="rId2500" xr:uid="{BB06AF19-31F6-4E24-985B-E44E890B7972}"/>
    <hyperlink ref="Q4086" r:id="rId2501" xr:uid="{B182AEBE-3584-405A-8C93-08B5F16DE0EF}"/>
    <hyperlink ref="Q4087" r:id="rId2502" xr:uid="{71D90387-611D-4511-AC18-90D875C08068}"/>
    <hyperlink ref="Q4088" r:id="rId2503" xr:uid="{C8EA40B1-5FB3-4CBB-B4C7-886AC29E1CB5}"/>
    <hyperlink ref="Q4089" r:id="rId2504" xr:uid="{E5BFEC09-7FCD-438B-BF73-AA7874D40C18}"/>
    <hyperlink ref="Q4090" r:id="rId2505" xr:uid="{68F07996-A162-4E82-A0C8-798AA3480A70}"/>
    <hyperlink ref="Q4091" r:id="rId2506" xr:uid="{D01B53CE-A2FD-4C94-BCD6-B7D01B088FBA}"/>
    <hyperlink ref="Q4092" r:id="rId2507" xr:uid="{976DFFA0-5159-4FCC-A0C7-E21F4B89006F}"/>
    <hyperlink ref="Q4093" r:id="rId2508" xr:uid="{33EDC434-7997-4CB7-91BE-6EA3DE71FC97}"/>
    <hyperlink ref="Q4094" r:id="rId2509" xr:uid="{72A45507-F8C8-4EC9-8872-4BAF46F20781}"/>
    <hyperlink ref="Q4095" r:id="rId2510" xr:uid="{284C7549-D94F-4B33-B14D-179181D287CD}"/>
    <hyperlink ref="Q4096" r:id="rId2511" xr:uid="{3E5CCE8A-351D-4E42-BFA5-047310DFFED7}"/>
    <hyperlink ref="Q4097" r:id="rId2512" xr:uid="{B770D0CD-0D98-406E-98F8-65A1BE55472A}"/>
    <hyperlink ref="Q4098" r:id="rId2513" xr:uid="{0162071C-D215-485D-8E71-0864F9581271}"/>
    <hyperlink ref="Q4099" r:id="rId2514" xr:uid="{F4E06B09-0867-4E6F-92F2-D3DD5AB926AD}"/>
    <hyperlink ref="Q4100" r:id="rId2515" xr:uid="{BB74D4B0-929B-4F26-A03A-AC2C61E8B1B3}"/>
    <hyperlink ref="Q4101" r:id="rId2516" xr:uid="{3627478D-FEDD-44A7-8824-A9E1D7B1B9F3}"/>
    <hyperlink ref="Q4102" r:id="rId2517" xr:uid="{33385352-7704-4DEB-BD3B-30E38BC401B8}"/>
    <hyperlink ref="Q4103" r:id="rId2518" xr:uid="{F1B64693-ACEA-4D41-AB26-E1CCA71F4497}"/>
    <hyperlink ref="Q4104" r:id="rId2519" xr:uid="{29297B02-3272-4C66-8A90-2A4B21BAD072}"/>
    <hyperlink ref="Q4105" r:id="rId2520" xr:uid="{48A26A36-69C7-4F76-A9D4-3C9022F60868}"/>
    <hyperlink ref="Q4106" r:id="rId2521" xr:uid="{9207463F-D91C-482A-AACA-CC2613892D23}"/>
    <hyperlink ref="Q4107" r:id="rId2522" xr:uid="{039BC2C7-621E-460A-B5AF-71A989E55832}"/>
    <hyperlink ref="Q4108" r:id="rId2523" xr:uid="{BDC64C50-63F4-4185-ABEB-EDF8B9918EA9}"/>
    <hyperlink ref="Q4109" r:id="rId2524" xr:uid="{22AC9006-92B7-4014-AC48-83A290206301}"/>
    <hyperlink ref="Q4110" r:id="rId2525" xr:uid="{456755A4-7D33-461B-93E1-84AEAC8E3D36}"/>
    <hyperlink ref="Q4111" r:id="rId2526" xr:uid="{8352529A-73CC-4771-B005-AA56433F2D98}"/>
    <hyperlink ref="Q4112" r:id="rId2527" xr:uid="{8EFE3D1D-BCAA-4F9B-A65D-EC6AA2151E37}"/>
    <hyperlink ref="Q4113" r:id="rId2528" xr:uid="{810D754D-02BE-45DC-950C-FCACE84872E1}"/>
    <hyperlink ref="Q4114" r:id="rId2529" xr:uid="{1EF6A140-8346-49A7-9FC8-6E2CDA68AE2F}"/>
    <hyperlink ref="Q4115" r:id="rId2530" xr:uid="{0C647F17-0B96-4381-88B5-4451C6148E6C}"/>
    <hyperlink ref="Q4116" r:id="rId2531" xr:uid="{24FED9B0-E050-494D-AEC9-2A8FA4C5EE87}"/>
    <hyperlink ref="Q4117" r:id="rId2532" xr:uid="{85D6615A-BEE8-4056-8BF4-F7657AF844D4}"/>
    <hyperlink ref="Q4118" r:id="rId2533" xr:uid="{D0DAA826-BAE7-4F83-A200-51B309DC6220}"/>
    <hyperlink ref="Q4119" r:id="rId2534" xr:uid="{FA4F227D-C487-4878-A373-F0AFC9C454E4}"/>
    <hyperlink ref="Q4120" r:id="rId2535" xr:uid="{0E5EEF47-0335-4E9A-B9F7-3CA6013404B1}"/>
    <hyperlink ref="Q4121" r:id="rId2536" xr:uid="{8869C2CB-B92C-40F9-86F9-427F8DA60C67}"/>
    <hyperlink ref="Q4122" r:id="rId2537" xr:uid="{B6378CDF-F0BC-4878-874A-253D8541DE90}"/>
    <hyperlink ref="Q4124" r:id="rId2538" xr:uid="{362B90B3-1DE7-47C1-9346-0AD4A0573C12}"/>
    <hyperlink ref="Q4125" r:id="rId2539" xr:uid="{764612D2-FFDA-4FEC-AAD7-E90D2D8AE2DC}"/>
    <hyperlink ref="Q4126" r:id="rId2540" xr:uid="{F6A6888C-92FC-4775-9050-E8D63B0747A2}"/>
    <hyperlink ref="Q4127" r:id="rId2541" xr:uid="{99AD26B2-C86F-48A4-A042-A9EC06A5F19A}"/>
    <hyperlink ref="Q4128" r:id="rId2542" xr:uid="{3F391128-A991-44F3-90F7-D4A5BBCAA3E8}"/>
    <hyperlink ref="Q4129" r:id="rId2543" xr:uid="{F9DAD4A7-8373-4054-A5E0-6C681ABD2A4F}"/>
    <hyperlink ref="Q4130" r:id="rId2544" xr:uid="{D241EBFC-5C72-414D-A202-B1ECF301BC32}"/>
    <hyperlink ref="Q4131" r:id="rId2545" xr:uid="{901532AC-3B54-439F-AB57-B6FD2BB4B79F}"/>
    <hyperlink ref="Q4132" r:id="rId2546" xr:uid="{FB41E087-C644-4E56-A54E-3C07627BFA16}"/>
    <hyperlink ref="Q4133" r:id="rId2547" xr:uid="{C71137A0-4F78-4D27-8127-3B2628C0B13D}"/>
    <hyperlink ref="Q4134" r:id="rId2548" xr:uid="{C92538E9-CDEA-41ED-BE34-CE9F32518433}"/>
    <hyperlink ref="Q4135" r:id="rId2549" xr:uid="{7566EDC2-42C6-48BA-8E0A-BB19FC306871}"/>
    <hyperlink ref="Q4136" r:id="rId2550" xr:uid="{59567D4E-2582-4DBA-9DDA-EE0505F01146}"/>
    <hyperlink ref="Q4137" r:id="rId2551" xr:uid="{770C3D44-151F-44A0-A8F9-5AE4293A244A}"/>
    <hyperlink ref="Q4138" r:id="rId2552" xr:uid="{0C9BDE8E-EF13-41C4-B953-1746ACAD8394}"/>
    <hyperlink ref="Q4139" r:id="rId2553" xr:uid="{BA4FBA10-CE3D-49DB-87D9-C56FE0CCAC45}"/>
    <hyperlink ref="Q4140" r:id="rId2554" xr:uid="{E67AFA0A-9BFC-4384-A386-8A6D4A37517D}"/>
    <hyperlink ref="Q4141" r:id="rId2555" xr:uid="{1360DDEE-A7AE-440C-870F-87CCD6FC2A1D}"/>
    <hyperlink ref="Q4142" r:id="rId2556" xr:uid="{11DC365E-FF17-4696-B0CA-F5418946CF67}"/>
    <hyperlink ref="Q4143" r:id="rId2557" xr:uid="{240FB44E-103E-43DB-922E-A63D9F2B1796}"/>
    <hyperlink ref="Q4144" r:id="rId2558" xr:uid="{13BEFDFA-D17F-49CD-9EAB-8A6E83783F3B}"/>
    <hyperlink ref="Q4145" r:id="rId2559" xr:uid="{70F90682-D105-4B4E-82D0-164C2FC4E208}"/>
    <hyperlink ref="Q4146" r:id="rId2560" xr:uid="{9CE06F66-0EED-4827-A347-BC7C199EF0B9}"/>
    <hyperlink ref="Q4147" r:id="rId2561" xr:uid="{70489A5D-496C-4263-9077-14F3C2F50DEB}"/>
    <hyperlink ref="Q4148" r:id="rId2562" xr:uid="{E9C25B96-C323-4808-85C7-99E24C0F7D0A}"/>
    <hyperlink ref="Q4149" r:id="rId2563" xr:uid="{B37407DC-BA5F-43F0-A89E-27C8C3764D64}"/>
    <hyperlink ref="Q4150" r:id="rId2564" xr:uid="{9F2AD765-DDE9-4084-8C9F-BAA98CE2DC77}"/>
    <hyperlink ref="Q4151" r:id="rId2565" xr:uid="{99CE69FD-2168-4BBE-B338-EC14101857F6}"/>
    <hyperlink ref="Q4152" r:id="rId2566" xr:uid="{22CB6016-2413-401E-AAEE-4A7AAEF4FD7E}"/>
    <hyperlink ref="Q4153" r:id="rId2567" xr:uid="{FBCD0DB8-6AB6-4E3A-8D04-69B5FFB99560}"/>
    <hyperlink ref="Q4154" r:id="rId2568" xr:uid="{CAD7A623-DD05-421B-8456-47753FF67D41}"/>
    <hyperlink ref="Q4155" r:id="rId2569" xr:uid="{522B2FD1-6207-4252-A4A3-8664EC99DDDD}"/>
    <hyperlink ref="Q4156" r:id="rId2570" xr:uid="{E0D1FFB5-E362-4ACD-AD3E-8D38F72944A2}"/>
    <hyperlink ref="Q4157" r:id="rId2571" xr:uid="{7998C7F5-4581-40CF-B4AD-2A6C64C18AE6}"/>
    <hyperlink ref="Q4158" r:id="rId2572" xr:uid="{63968957-0963-4F15-85D5-606D731AF4F3}"/>
    <hyperlink ref="Q4159" r:id="rId2573" xr:uid="{869DF152-2491-4C10-80B3-83470257AC27}"/>
    <hyperlink ref="Q4160" r:id="rId2574" xr:uid="{8EE7F601-3C6F-4190-8966-FBC9A90A8B50}"/>
    <hyperlink ref="Q4161" r:id="rId2575" xr:uid="{BEE9C175-4E6F-4829-95A3-5A6F15E0E1CE}"/>
    <hyperlink ref="Q4162" r:id="rId2576" xr:uid="{BBCA7FC3-2128-455C-AFB4-14C0A0ADABA2}"/>
    <hyperlink ref="Q4163" r:id="rId2577" xr:uid="{1EBCB116-9689-4B5A-B9C5-499867722ED4}"/>
    <hyperlink ref="Q4164" r:id="rId2578" xr:uid="{1F9EAD4A-3AA6-433A-9B48-0531A26F99A4}"/>
    <hyperlink ref="Q4165" r:id="rId2579" xr:uid="{200298D9-48F8-41B8-89CE-A898498E4A57}"/>
    <hyperlink ref="Q4166" r:id="rId2580" xr:uid="{703795D1-A471-4750-A04C-48E741092462}"/>
    <hyperlink ref="Q4167" r:id="rId2581" xr:uid="{460D6AF9-1AEC-4858-8D03-1699C7925858}"/>
    <hyperlink ref="Q4168" r:id="rId2582" xr:uid="{DB009715-02EF-4AD7-99B4-60B07E6883B6}"/>
    <hyperlink ref="Q4169" r:id="rId2583" xr:uid="{6BE21E3F-2C01-4D8F-B085-0BCEAF455F87}"/>
    <hyperlink ref="Q4170" r:id="rId2584" xr:uid="{A9D62D71-2082-4DE7-8AB2-C9FA1F34AC9D}"/>
    <hyperlink ref="Q4171" r:id="rId2585" xr:uid="{2423BA4F-912D-473A-ACEE-527856C11BF8}"/>
    <hyperlink ref="Q4172" r:id="rId2586" xr:uid="{E69ED2C7-2F16-40F0-80EB-09A0FB490C29}"/>
    <hyperlink ref="Q4173" r:id="rId2587" xr:uid="{EA5EFB50-9683-40EC-93BB-E107A9D099CB}"/>
    <hyperlink ref="Q4174" r:id="rId2588" xr:uid="{3E5D068A-2624-4A15-B22B-2B966E6238DD}"/>
    <hyperlink ref="Q4175" r:id="rId2589" xr:uid="{E006C927-33CE-4A03-ABD4-53C28234351A}"/>
    <hyperlink ref="Q4176" r:id="rId2590" xr:uid="{DC617905-FB8C-429C-B175-7F1456A14DF7}"/>
    <hyperlink ref="Q4177" r:id="rId2591" xr:uid="{7931F7A0-7ADC-4F0E-B78D-20287837C7D1}"/>
    <hyperlink ref="Q4178" r:id="rId2592" xr:uid="{3DC4B15B-D93B-461A-BA2A-92C192A7E2B9}"/>
    <hyperlink ref="Q4179" r:id="rId2593" xr:uid="{5361A0D2-DDC6-40E8-9596-597F3EF0D4D6}"/>
    <hyperlink ref="Q4180" r:id="rId2594" xr:uid="{C8F1B4A2-BD5A-4A1B-A521-2F4C50BDDA39}"/>
    <hyperlink ref="Q4181" r:id="rId2595" xr:uid="{D82D126E-17D5-4A08-AB27-C64507DA4B27}"/>
    <hyperlink ref="Q4182" r:id="rId2596" xr:uid="{4CA9709F-8FA7-43CD-A710-09D0AAABAFBA}"/>
    <hyperlink ref="Q4183" r:id="rId2597" xr:uid="{9DE45C81-1A9E-4474-8DFB-E518FC992874}"/>
    <hyperlink ref="Q4184" r:id="rId2598" xr:uid="{081A1816-4EB2-4453-9D82-2DACDAC843D9}"/>
    <hyperlink ref="Q4185" r:id="rId2599" xr:uid="{B6DF5746-D55E-46DD-9866-13FCDBF85BA5}"/>
    <hyperlink ref="Q4186" r:id="rId2600" xr:uid="{C3632658-BA15-48D3-B117-833F664CBCD2}"/>
    <hyperlink ref="Q4187" r:id="rId2601" xr:uid="{5F99E1BF-B0DE-45ED-B9E0-97913EA6DD79}"/>
    <hyperlink ref="Q4188" r:id="rId2602" xr:uid="{EE91DB5D-3551-46B3-B49C-A867B01C9C10}"/>
    <hyperlink ref="Q4189" r:id="rId2603" xr:uid="{394692AD-0A21-4167-BED2-321375F2504C}"/>
    <hyperlink ref="Q4190" r:id="rId2604" xr:uid="{8377F152-072F-4CCF-9A05-8330CF3F9C74}"/>
    <hyperlink ref="Q4191" r:id="rId2605" xr:uid="{36730F4C-644F-4F85-B272-33B26B18E044}"/>
    <hyperlink ref="Q4192" r:id="rId2606" xr:uid="{1E32A4DF-0A2A-4EFC-9BA9-143030D1A70F}"/>
    <hyperlink ref="Q4193" r:id="rId2607" xr:uid="{0D9E2766-E6D2-413B-8011-2840371FCB83}"/>
    <hyperlink ref="Q4194" r:id="rId2608" xr:uid="{0242B7D5-F429-42A5-94C0-54FC6E28B688}"/>
    <hyperlink ref="Q4195" r:id="rId2609" xr:uid="{ABB48FD0-3BE2-48E9-91EE-9EDD2859837C}"/>
    <hyperlink ref="Q4196" r:id="rId2610" xr:uid="{6F07CCCE-E534-47F7-82D8-02591D0288E8}"/>
    <hyperlink ref="Q4197" r:id="rId2611" xr:uid="{C0447016-EF75-4340-B329-0D5035650C11}"/>
    <hyperlink ref="Q4198" r:id="rId2612" xr:uid="{D92200D6-E7A3-4776-81D6-D280BFF1A44B}"/>
    <hyperlink ref="Q4199" r:id="rId2613" xr:uid="{AC71F3C4-3990-42BE-BF9C-140CD036BED3}"/>
    <hyperlink ref="Q4200" r:id="rId2614" xr:uid="{69C7FA04-DFF9-4C56-9BE6-DEC532D20B32}"/>
    <hyperlink ref="Q4201" r:id="rId2615" xr:uid="{8DED98C5-EE91-43CB-9FE4-1BC3245CD356}"/>
    <hyperlink ref="Q4202" r:id="rId2616" xr:uid="{78ADCF5D-5A6C-4099-8C9B-35FA28F1E151}"/>
    <hyperlink ref="Q4203" r:id="rId2617" xr:uid="{1ED64D7C-7E89-41D8-BE84-4B8D0EBBB479}"/>
    <hyperlink ref="Q4204" r:id="rId2618" xr:uid="{7C9F4438-887F-4368-B26C-C9FE3F1EBBE0}"/>
    <hyperlink ref="Q4205" r:id="rId2619" xr:uid="{FF126AD3-E491-4DCA-AEAE-EFA84B62E81C}"/>
    <hyperlink ref="Q4206" r:id="rId2620" xr:uid="{E025D28F-0C91-41B0-9836-F2487679CC53}"/>
    <hyperlink ref="Q4207" r:id="rId2621" xr:uid="{0A4F4AD8-1876-4E1D-8708-92D0FBFCE490}"/>
    <hyperlink ref="Q4208" r:id="rId2622" xr:uid="{96234814-3178-410A-B605-91FA61D039C9}"/>
    <hyperlink ref="Q4209" r:id="rId2623" xr:uid="{AF18BB72-9E77-4BFE-8261-CCF8F35F5072}"/>
    <hyperlink ref="Q4210" r:id="rId2624" xr:uid="{86EF7A7D-1F41-4CAF-9CC4-98223A17D115}"/>
    <hyperlink ref="Q4211" r:id="rId2625" xr:uid="{0AF3DE3D-AEE4-4F15-B071-07A0B6128883}"/>
    <hyperlink ref="Q4212" r:id="rId2626" xr:uid="{5FC1A95B-D3FC-4A87-BB56-20D27C852E9B}"/>
    <hyperlink ref="Q4213" r:id="rId2627" xr:uid="{936D2B90-F569-44BD-AF8C-E9E4DD9AD71F}"/>
    <hyperlink ref="Q4214" r:id="rId2628" xr:uid="{4434DA5E-D2F1-42AB-90C9-608952F44D20}"/>
    <hyperlink ref="Q4215" r:id="rId2629" xr:uid="{D89880D9-4014-45C4-94D2-8B22B64FE461}"/>
    <hyperlink ref="Q4216" r:id="rId2630" xr:uid="{654D7B00-0ECF-4537-9D33-604C0DD433F4}"/>
    <hyperlink ref="Q4217" r:id="rId2631" xr:uid="{DEA33F73-E940-46F9-AEB1-EE8691643D3B}"/>
    <hyperlink ref="Q4218" r:id="rId2632" xr:uid="{C8B6E41C-DB15-4B31-92D5-88BE80EBC6E8}"/>
    <hyperlink ref="Q4219" r:id="rId2633" xr:uid="{27D50FF6-CCA6-4CE1-9012-F77138D79107}"/>
    <hyperlink ref="Q4220" r:id="rId2634" xr:uid="{19CF8F30-B4F6-447C-9798-62EC685962E1}"/>
    <hyperlink ref="Q4221" r:id="rId2635" xr:uid="{B40666D4-C8AC-4E66-9E8F-8AD02D6EE1D2}"/>
    <hyperlink ref="Q4222" r:id="rId2636" xr:uid="{CB37E28E-268D-4439-A1E2-147B3D565DCD}"/>
    <hyperlink ref="Q4223" r:id="rId2637" xr:uid="{3F0B0F37-6711-4F46-A1AC-6A7FB1ACC83F}"/>
    <hyperlink ref="Q4224" r:id="rId2638" xr:uid="{F0C2AA1B-330F-44B6-A23E-690F69F091B5}"/>
    <hyperlink ref="Q4225" r:id="rId2639" xr:uid="{CEF04798-18FE-4202-8509-5E2D00CE9B3F}"/>
    <hyperlink ref="Q4226" r:id="rId2640" xr:uid="{9A3CD702-D206-497D-90D6-CF3EE6EC306E}"/>
    <hyperlink ref="Q4227" r:id="rId2641" xr:uid="{331A0354-8B48-4BF9-93C5-F1EC3CABC211}"/>
    <hyperlink ref="Q4228" r:id="rId2642" xr:uid="{12E81E53-626D-452B-AB84-26445360566A}"/>
    <hyperlink ref="Q4229" r:id="rId2643" xr:uid="{AC928F21-87EF-4FBB-BDF4-F872A1B11709}"/>
    <hyperlink ref="Q4230" r:id="rId2644" xr:uid="{342BACDD-5690-472C-BF4E-7E5FC5F6A28C}"/>
    <hyperlink ref="Q4231" r:id="rId2645" xr:uid="{0D7CBF16-F832-4585-83A6-62AB2D5D6081}"/>
    <hyperlink ref="Q4232" r:id="rId2646" xr:uid="{0F79E135-2BF6-4046-BC60-A62BF4ADEF15}"/>
    <hyperlink ref="Q4233" r:id="rId2647" xr:uid="{6C6F7D69-8EDB-472D-BB49-004A94EA0A3A}"/>
    <hyperlink ref="Q4234" r:id="rId2648" xr:uid="{D6B29FA9-D96C-4CAC-A7E7-CBECCBDAB9B1}"/>
    <hyperlink ref="Q4235" r:id="rId2649" xr:uid="{AF85E65A-CE2C-4C3B-8771-0B42F0449C8D}"/>
    <hyperlink ref="Q4236" r:id="rId2650" xr:uid="{B7A1626E-09E9-42FF-8BC9-A41E4FCA80F9}"/>
    <hyperlink ref="Q4237" r:id="rId2651" xr:uid="{C70ECFC2-9C73-47F2-98F9-0DE121D28C9E}"/>
    <hyperlink ref="Q4238" r:id="rId2652" xr:uid="{9BE534A7-4519-4ACD-A6A6-44DC4D3A94F8}"/>
    <hyperlink ref="Q4239" r:id="rId2653" xr:uid="{81FE109E-62D7-415D-9ADA-AC0711E04121}"/>
    <hyperlink ref="Q4240" r:id="rId2654" xr:uid="{CBC5FDE3-293A-4048-A309-8A7EAF5FF47E}"/>
    <hyperlink ref="Q4241" r:id="rId2655" xr:uid="{07F8E971-3A20-4AD1-B608-E110A9755A30}"/>
    <hyperlink ref="Q4242" r:id="rId2656" xr:uid="{668DA7FD-9244-4C7E-9EB1-BC78E59B18B5}"/>
    <hyperlink ref="Q4243" r:id="rId2657" xr:uid="{73F711FA-1217-4102-9B72-9E32BCA48A15}"/>
    <hyperlink ref="Q4244" r:id="rId2658" xr:uid="{7440E068-DA46-4B41-B8FC-9CC975C786F1}"/>
    <hyperlink ref="Q4245" r:id="rId2659" xr:uid="{C4AD4F6C-CB18-4406-983E-AD4314D63E91}"/>
    <hyperlink ref="Q4246" r:id="rId2660" xr:uid="{4267E162-CD32-4B90-8F02-EAC9EACDA88A}"/>
    <hyperlink ref="Q4247" r:id="rId2661" xr:uid="{4E76BAAA-57DF-488D-B882-1F32DD37056D}"/>
    <hyperlink ref="Q4248" r:id="rId2662" xr:uid="{220DE4D5-C076-4D82-AEC3-B4E152B4F976}"/>
    <hyperlink ref="Q4249" r:id="rId2663" xr:uid="{0AB12F87-92E1-45E8-AB2E-4F0653B1CEC6}"/>
    <hyperlink ref="Q4250" r:id="rId2664" xr:uid="{85AFF13A-EC80-42DF-92DA-37C6224FBD92}"/>
    <hyperlink ref="Q4251" r:id="rId2665" xr:uid="{B3F00FAA-9983-483A-94D9-0C26C1F5566A}"/>
    <hyperlink ref="Q4252" r:id="rId2666" xr:uid="{4DF82FD4-E98E-46C4-97F0-DAF355EB5092}"/>
    <hyperlink ref="Q4253" r:id="rId2667" xr:uid="{3FEE4DAB-C5AE-4E86-8B43-33E41B3F9C96}"/>
    <hyperlink ref="Q4254" r:id="rId2668" xr:uid="{988FA173-E1D6-48FC-A3EE-25DBFC99F98B}"/>
    <hyperlink ref="Q4255" r:id="rId2669" xr:uid="{DA2406C8-88DA-43EF-B80B-8102323B4074}"/>
    <hyperlink ref="Q4256" r:id="rId2670" xr:uid="{839629BD-8BE2-4889-8805-A8DDDA1074A6}"/>
    <hyperlink ref="Q4257" r:id="rId2671" xr:uid="{10D73EF9-A60D-42FE-9FEE-613EEA904530}"/>
    <hyperlink ref="Q4258" r:id="rId2672" xr:uid="{DCD198CA-75A7-47D9-BA1B-322DF410D922}"/>
    <hyperlink ref="Q4259" r:id="rId2673" xr:uid="{76F4FB98-ED5E-4D04-82A7-28D301F90107}"/>
    <hyperlink ref="Q4260" r:id="rId2674" xr:uid="{855944DF-69D8-4140-BC05-AF7983287AD3}"/>
    <hyperlink ref="Q4261" r:id="rId2675" xr:uid="{27EBB64A-B2A7-4BB2-BEAF-D368C2E48E0C}"/>
    <hyperlink ref="Q4262" r:id="rId2676" xr:uid="{BF616CFC-26E2-435D-AE01-15DB8158001A}"/>
    <hyperlink ref="Q4263" r:id="rId2677" xr:uid="{D1AC5BC0-53C0-4776-BC81-7321DCFA4BAD}"/>
    <hyperlink ref="Q4264" r:id="rId2678" xr:uid="{247CFCEB-D2DF-4FAE-AB17-92BC98CD2437}"/>
    <hyperlink ref="Q4265" r:id="rId2679" xr:uid="{FC1788F7-0D13-43DC-A0BD-9A69A1F32708}"/>
    <hyperlink ref="Q4266" r:id="rId2680" xr:uid="{539D787D-49B0-4E3B-87CB-B8631A899938}"/>
    <hyperlink ref="Q4267" r:id="rId2681" xr:uid="{728733C5-70FE-494F-95FE-F530504191A2}"/>
    <hyperlink ref="Q4268" r:id="rId2682" xr:uid="{A08B4EAA-F174-4648-A26D-73A32DD443C0}"/>
    <hyperlink ref="Q4272" r:id="rId2683" xr:uid="{D31921C3-9459-44E0-93E4-41FB4BB19DB3}"/>
    <hyperlink ref="Q4274" r:id="rId2684" xr:uid="{923A9A3E-2D1E-45A5-B473-587F4CC14921}"/>
    <hyperlink ref="Q4275" r:id="rId2685" xr:uid="{6D7072D6-EBAC-4494-9CD0-230274F0CDB9}"/>
    <hyperlink ref="Q4276" r:id="rId2686" xr:uid="{E921A352-F3C4-490C-B674-22F0F9DBD8BA}"/>
    <hyperlink ref="Q4277" r:id="rId2687" xr:uid="{2BB13A59-CF85-41D3-A3DD-E7036085BBCF}"/>
    <hyperlink ref="Q4278" r:id="rId2688" xr:uid="{B8A997B5-F9CF-427D-AE1C-6C65E43827AE}"/>
    <hyperlink ref="Q4279" r:id="rId2689" xr:uid="{66E3991F-D1CA-4B21-BB3C-585B37F80B4F}"/>
    <hyperlink ref="Q4280" r:id="rId2690" xr:uid="{3C0E300C-D45A-475A-857B-91917DE49FEC}"/>
    <hyperlink ref="Q4281" r:id="rId2691" xr:uid="{AD4FAB8D-8724-42C3-BBF4-85B0DD2C281D}"/>
    <hyperlink ref="Q4295" r:id="rId2692" xr:uid="{27525DC9-79CF-4C93-BED6-561A29F2BEC1}"/>
    <hyperlink ref="Q4296" r:id="rId2693" xr:uid="{DE7162F1-FB2B-4C54-A455-076F36C34483}"/>
    <hyperlink ref="Q4297" r:id="rId2694" xr:uid="{ED2EF266-4FA0-445F-8914-7CB6067ADF8A}"/>
    <hyperlink ref="Q4298" r:id="rId2695" xr:uid="{49561AA6-03D8-4CF9-93CB-E123517D52B5}"/>
    <hyperlink ref="Q4299" r:id="rId2696" xr:uid="{EA5B75C8-7C79-495D-8411-434E4B49FF71}"/>
    <hyperlink ref="Q4300" r:id="rId2697" xr:uid="{A0D9109E-EEC1-4066-9A81-B7F74E10B1D1}"/>
    <hyperlink ref="Q4301" r:id="rId2698" xr:uid="{0C092770-DE04-444C-9FD1-61EEC54390BE}"/>
    <hyperlink ref="Q4302" r:id="rId2699" xr:uid="{377ED2A4-7083-4223-97EB-5E70DB9A8825}"/>
    <hyperlink ref="Q4303" r:id="rId2700" xr:uid="{CE3C5F82-888E-4C93-9869-CED9A2E56633}"/>
    <hyperlink ref="Q4304" r:id="rId2701" xr:uid="{EA265FCC-422E-4503-8746-0A8AE948203E}"/>
    <hyperlink ref="Q4305" r:id="rId2702" xr:uid="{BDEB8823-F18D-4286-9D48-5EFE293D0C02}"/>
    <hyperlink ref="Q4306" r:id="rId2703" xr:uid="{8F6755F4-CB95-4B6A-8B57-F6F6142AA100}"/>
    <hyperlink ref="Q4307" r:id="rId2704" xr:uid="{55DB490E-18D9-493B-9A6C-5C4F39454296}"/>
    <hyperlink ref="Q4308" r:id="rId2705" xr:uid="{214E7E37-A9AB-4AC4-84A7-0D7CF46108C9}"/>
    <hyperlink ref="Q4309" r:id="rId2706" xr:uid="{51DBBD7D-651B-4E33-BB1D-C2074C0652E8}"/>
    <hyperlink ref="Q4310" r:id="rId2707" xr:uid="{34928795-8143-4408-BE02-215C35DAE4DC}"/>
    <hyperlink ref="Q4311" r:id="rId2708" xr:uid="{71A4FFAD-7A5B-4DD3-B58D-B1E9D0F5D0CB}"/>
    <hyperlink ref="Q4312" r:id="rId2709" xr:uid="{7701B2F1-7B1E-4DB7-84FB-0F09B1917671}"/>
    <hyperlink ref="Q4313" r:id="rId2710" xr:uid="{BEDC7F4E-FF6A-4AB9-979A-FB68E34B870E}"/>
    <hyperlink ref="Q4314" r:id="rId2711" xr:uid="{2A0D422E-2854-45D1-9623-30AFDC929F18}"/>
    <hyperlink ref="Q4315" r:id="rId2712" xr:uid="{6567F80C-4DC3-4F70-8C4E-3E9664213CC2}"/>
    <hyperlink ref="Q4316" r:id="rId2713" xr:uid="{49C42419-8BCA-4321-9012-9DAED8134EE9}"/>
    <hyperlink ref="Q4317" r:id="rId2714" xr:uid="{1306D3C8-EF2C-479A-8B95-A25D985C6CC9}"/>
    <hyperlink ref="Q4318" r:id="rId2715" xr:uid="{A3B47A40-EA55-4320-9930-88FBD7AC0333}"/>
    <hyperlink ref="Q4319" r:id="rId2716" xr:uid="{2AA1CAB4-23CE-4118-B9D7-485D04576C33}"/>
    <hyperlink ref="Q4320" r:id="rId2717" xr:uid="{0545BF42-DF62-41F0-A622-D97856F820F5}"/>
    <hyperlink ref="Q4321" r:id="rId2718" xr:uid="{B01EE303-F1D9-4F88-8B13-DFAC01100B60}"/>
    <hyperlink ref="Q4322" r:id="rId2719" xr:uid="{A91CB527-85DF-4BDF-AD2C-D54FAC48AFD2}"/>
    <hyperlink ref="Q4323" r:id="rId2720" xr:uid="{9E442B9D-DC00-462E-8ADD-F4BED88CCEB4}"/>
    <hyperlink ref="Q4324" r:id="rId2721" xr:uid="{6FA44047-22FD-4BE7-BE9D-89913BB61857}"/>
    <hyperlink ref="Q4325" r:id="rId2722" xr:uid="{F7D594A1-413E-42A0-B2B5-14B0582DC7A6}"/>
    <hyperlink ref="Q4326" r:id="rId2723" xr:uid="{DFB7F03E-A97B-40DC-871A-AA17FD0DEC21}"/>
    <hyperlink ref="Q4327" r:id="rId2724" xr:uid="{4CBFF899-AD75-4DB2-A4D9-0B0A2BC8A41D}"/>
    <hyperlink ref="Q4328" r:id="rId2725" xr:uid="{6E06954F-BCE2-4D7B-9FE1-FC8788BE3A42}"/>
    <hyperlink ref="Q4329" r:id="rId2726" xr:uid="{03E524EC-2EC8-4270-BB9D-B6282AD01C1E}"/>
    <hyperlink ref="Q4330" r:id="rId2727" xr:uid="{685B8AB6-1D69-4C33-8757-1CCF58AF6899}"/>
    <hyperlink ref="Q4331" r:id="rId2728" xr:uid="{2B45F64B-E005-4224-87AA-0655E3B67ADB}"/>
    <hyperlink ref="Q4332" r:id="rId2729" xr:uid="{D5A51B8A-014F-4DD6-896A-D1E1105C015C}"/>
    <hyperlink ref="Q4333" r:id="rId2730" xr:uid="{01DF4EA6-2CC3-4BA3-949B-659F802AEC6A}"/>
    <hyperlink ref="Q4334" r:id="rId2731" xr:uid="{FB5B70DB-FE55-4EC6-AEE7-236B819A5B13}"/>
    <hyperlink ref="Q4335" r:id="rId2732" xr:uid="{9ED58711-87AF-4DB0-A1A8-9FCDC14E05FA}"/>
    <hyperlink ref="Q4336" r:id="rId2733" xr:uid="{250E95FD-A0E2-4E3E-A109-FE76020FB279}"/>
    <hyperlink ref="Q4337" r:id="rId2734" xr:uid="{BF6A97DE-89AB-4D3B-A094-818B0841CD46}"/>
    <hyperlink ref="Q4338" r:id="rId2735" xr:uid="{B1F0C95A-04AC-4C20-AEB7-A515948F3958}"/>
    <hyperlink ref="Q4339" r:id="rId2736" xr:uid="{D4DB81F1-6942-4450-8DDB-808B0BFAB12E}"/>
    <hyperlink ref="Q4340" r:id="rId2737" xr:uid="{6891D61E-D54F-4F6A-AB57-923F555A46A4}"/>
    <hyperlink ref="Q4341" r:id="rId2738" xr:uid="{F65592E6-F9C3-4836-8D42-9F8E7C132485}"/>
    <hyperlink ref="Q4342" r:id="rId2739" xr:uid="{39797D6C-0290-49C8-A3F8-5764C2503C7B}"/>
    <hyperlink ref="Q4343" r:id="rId2740" xr:uid="{2C257C0D-F788-47F9-AA79-C97ED2581E71}"/>
    <hyperlink ref="Q4344" r:id="rId2741" xr:uid="{05A44764-011A-4270-B83E-D4C397A4CF2E}"/>
    <hyperlink ref="Q4345" r:id="rId2742" xr:uid="{DBF5EBFF-E584-4DEE-B990-B3177E43C59F}"/>
    <hyperlink ref="Q4346" r:id="rId2743" xr:uid="{45322204-C32C-43A2-9065-73995E22936D}"/>
    <hyperlink ref="Q4347" r:id="rId2744" xr:uid="{42E0A72B-F41F-4FDC-A420-A066A32A0AF1}"/>
    <hyperlink ref="Q4348" r:id="rId2745" xr:uid="{AE74F8CC-38E5-4BC1-A87A-232852B8CC5F}"/>
    <hyperlink ref="Q4349" r:id="rId2746" xr:uid="{A92F3A43-7F47-479F-8C60-E521A9CC59C7}"/>
    <hyperlink ref="Q4350" r:id="rId2747" xr:uid="{93FBDD3A-AD0A-4AA5-A01F-30299EA03FBD}"/>
    <hyperlink ref="Q4351" r:id="rId2748" xr:uid="{250F34A6-ECC4-4B09-B242-D899B81C9A23}"/>
    <hyperlink ref="Q4352" r:id="rId2749" xr:uid="{9FBBB96A-0EC6-4D01-B596-2853F60EBC58}"/>
    <hyperlink ref="Q4353" r:id="rId2750" xr:uid="{E8506018-8897-4653-93EE-EE598C8AB623}"/>
    <hyperlink ref="Q4354" r:id="rId2751" xr:uid="{EE05F292-559D-462A-8E88-7E4AB706DBB4}"/>
    <hyperlink ref="Q4355" r:id="rId2752" xr:uid="{57077842-7CAE-4DCA-AE29-AF60B0300BB2}"/>
    <hyperlink ref="Q4356" r:id="rId2753" xr:uid="{F1495008-03E6-4152-9368-7B535C4B0305}"/>
    <hyperlink ref="Q4357" r:id="rId2754" xr:uid="{B3C95ED6-00E1-42B7-8A55-28A666DB71FD}"/>
    <hyperlink ref="Q4358" r:id="rId2755" xr:uid="{034EF5BE-96DC-4426-A901-BD333EF8FF21}"/>
    <hyperlink ref="Q4359" r:id="rId2756" xr:uid="{3FB83E53-6482-473F-A0DC-3A6308829AA2}"/>
    <hyperlink ref="Q4360" r:id="rId2757" xr:uid="{23453AB1-BD63-4171-B164-43AB7C0F085C}"/>
    <hyperlink ref="Q4361" r:id="rId2758" xr:uid="{7504D555-615C-4AE2-B50B-F843057AF943}"/>
    <hyperlink ref="Q4362" r:id="rId2759" xr:uid="{B000680A-1AF8-4206-8480-FF0455C1C97B}"/>
    <hyperlink ref="Q4363" r:id="rId2760" xr:uid="{CA6BF764-47E8-44AF-B461-6479A1D5F3FF}"/>
    <hyperlink ref="Q4364" r:id="rId2761" xr:uid="{903E8EF0-8993-47D8-9F1C-080EE1A6E9B0}"/>
    <hyperlink ref="Q4365" r:id="rId2762" xr:uid="{0FA517FB-D77C-4B86-B262-1EE81BFF8288}"/>
    <hyperlink ref="Q4366" r:id="rId2763" xr:uid="{473CCCD6-7836-449D-8DD1-B0D1554991B5}"/>
    <hyperlink ref="Q4367" r:id="rId2764" xr:uid="{6EB293AC-1A68-45AB-8187-7D50D031A746}"/>
    <hyperlink ref="Q4368" r:id="rId2765" xr:uid="{D71EB661-4A72-4900-AFB5-0EAF1E5EABC5}"/>
    <hyperlink ref="Q4369" r:id="rId2766" xr:uid="{DD0A2218-3A73-48AE-AC41-0D326F552FA2}"/>
    <hyperlink ref="Q4370" r:id="rId2767" xr:uid="{DE9F781F-7C8B-484F-A4C1-5B3532C19794}"/>
    <hyperlink ref="Q4371" r:id="rId2768" xr:uid="{9718A8E4-1AAF-4265-93C1-CE352FAE4032}"/>
    <hyperlink ref="Q4372" r:id="rId2769" xr:uid="{A27D6B60-5868-4441-BCD1-F70B2D11EBD9}"/>
    <hyperlink ref="Q4373" r:id="rId2770" xr:uid="{03677DD1-195D-4029-AD0D-EF215CC2A5CA}"/>
    <hyperlink ref="Q4374" r:id="rId2771" xr:uid="{525188D0-3671-46ED-9523-05B45250BAF3}"/>
    <hyperlink ref="Q4375" r:id="rId2772" xr:uid="{A0DF626A-29FE-4072-A5DC-3FABF19B3E65}"/>
    <hyperlink ref="Q4376" r:id="rId2773" xr:uid="{2D30379D-DD24-462C-B22C-3E27F60F5F29}"/>
    <hyperlink ref="Q4377" r:id="rId2774" xr:uid="{02ECCE96-7022-48BE-BDFA-D8CDE159A7A5}"/>
    <hyperlink ref="Q4378" r:id="rId2775" xr:uid="{E8DC6FF9-BD62-4578-B4D7-FC1C9B9F8036}"/>
    <hyperlink ref="Q4379" r:id="rId2776" xr:uid="{40C1DC88-EE44-4ED4-9379-0854C716C27F}"/>
    <hyperlink ref="Q4380" r:id="rId2777" xr:uid="{42F7182C-E3E5-4B19-B2C7-7F0D47C73163}"/>
    <hyperlink ref="Q4381" r:id="rId2778" xr:uid="{0D087EE9-D4E1-4DCD-9330-63754A78332F}"/>
    <hyperlink ref="Q4382" r:id="rId2779" xr:uid="{E94DF9C3-EAB9-4538-B93C-2DD43404D02F}"/>
    <hyperlink ref="Q4387" r:id="rId2780" xr:uid="{8C8B304B-0171-497B-B3F5-AF5DC8154163}"/>
    <hyperlink ref="Q4388" r:id="rId2781" xr:uid="{D5F0A88D-6EDE-41AF-9DB6-9A18B42B4EC6}"/>
    <hyperlink ref="Q4389" r:id="rId2782" xr:uid="{EADC2765-E5EF-41BA-A1BB-EFF87C0EB910}"/>
    <hyperlink ref="Q4390" r:id="rId2783" xr:uid="{96816815-8B31-4861-9EF0-DA64DE989C11}"/>
    <hyperlink ref="Q4392" r:id="rId2784" xr:uid="{269B8D63-394C-4917-8C5D-142C9B0BBB21}"/>
    <hyperlink ref="Q4393" r:id="rId2785" xr:uid="{C8C9AE53-0582-4C82-9E4C-E80622046A63}"/>
    <hyperlink ref="Q4394" r:id="rId2786" xr:uid="{BC6CE012-1E7F-4C7C-92ED-D6583970A610}"/>
    <hyperlink ref="Q4395" r:id="rId2787" xr:uid="{E05B58C9-4BB1-4D05-8AC0-EB6B5A95184B}"/>
    <hyperlink ref="Q4396" r:id="rId2788" xr:uid="{832CEE36-FD85-47C9-9009-2366ED05EC81}"/>
    <hyperlink ref="Q4397" r:id="rId2789" xr:uid="{58FD8B11-BA49-463E-9FDC-3E190DA75DD2}"/>
    <hyperlink ref="Q4398" r:id="rId2790" xr:uid="{94504A89-E4D6-48FA-AB8D-911B38BF0857}"/>
    <hyperlink ref="Q4399" r:id="rId2791" xr:uid="{4D3840A3-8283-4D5A-B909-8D67B88A0F81}"/>
    <hyperlink ref="Q4400" r:id="rId2792" xr:uid="{CC9EE772-2DE1-4D4C-A9E4-2751F6AED352}"/>
    <hyperlink ref="Q4401" r:id="rId2793" xr:uid="{9285D16A-6853-4F70-B6E6-472F0FE7F7EA}"/>
    <hyperlink ref="Q4402" r:id="rId2794" xr:uid="{B749C4A0-F882-4FA1-8139-B855CB15CFFD}"/>
    <hyperlink ref="Q4403" r:id="rId2795" xr:uid="{63DFCA54-DD97-46E9-BF56-E95C8F84280A}"/>
    <hyperlink ref="Q4404" r:id="rId2796" xr:uid="{4D92108D-67F1-4C27-9632-6A20F4FB8B78}"/>
    <hyperlink ref="Q4405" r:id="rId2797" xr:uid="{E0D985F9-A298-4A92-879C-385F4507DBA8}"/>
    <hyperlink ref="Q4406" r:id="rId2798" xr:uid="{E470564F-C9B6-43BD-B162-74015671DC27}"/>
    <hyperlink ref="Q4407" r:id="rId2799" xr:uid="{7C1DF5A3-F071-40EC-9974-3BE3382C8158}"/>
    <hyperlink ref="Q4408" r:id="rId2800" xr:uid="{12A21C98-7A57-404B-A9B9-A12E83EBFAA8}"/>
    <hyperlink ref="Q4409" r:id="rId2801" xr:uid="{3EFCB0E6-9752-4DCD-B454-CE3B6F400105}"/>
    <hyperlink ref="Q4410" r:id="rId2802" xr:uid="{579B3F7E-3124-4E62-90F6-C8D9D8923D2D}"/>
    <hyperlink ref="Q4411" r:id="rId2803" xr:uid="{AE053AD2-7DC3-49D5-8A12-8FE40698357A}"/>
    <hyperlink ref="Q4412" r:id="rId2804" xr:uid="{0A8E713F-82CC-4FAC-A425-EA4CC5BEC55F}"/>
    <hyperlink ref="Q4413" r:id="rId2805" xr:uid="{10F5C2E3-B0EE-413B-A5CB-3F5145FCA5C8}"/>
    <hyperlink ref="Q4414" r:id="rId2806" xr:uid="{512F8859-E07C-4C79-ABB5-680D205BBB49}"/>
    <hyperlink ref="Q4415" r:id="rId2807" xr:uid="{D4A532FA-1F72-46A0-8E3D-FEEE76E14DB1}"/>
    <hyperlink ref="Q4416" r:id="rId2808" xr:uid="{3BE825B9-A79D-4AFA-83BC-DEDA3F8EEDA5}"/>
    <hyperlink ref="Q4417" r:id="rId2809" xr:uid="{BFAEF3A6-A1AD-4385-8AD0-668736DAB2D7}"/>
    <hyperlink ref="Q4418" r:id="rId2810" xr:uid="{FAE18D53-9538-4F06-9CE6-C6B181FEBDBC}"/>
    <hyperlink ref="Q4419" r:id="rId2811" xr:uid="{1AC3FE50-2F60-4721-89CC-C514F0DE6592}"/>
    <hyperlink ref="Q4420" r:id="rId2812" xr:uid="{B8806C45-7A94-4BD4-9B3C-A69EF78132E4}"/>
    <hyperlink ref="Q4421" r:id="rId2813" xr:uid="{2F1CA252-F2B3-4674-A7EA-8FA62605F3C4}"/>
    <hyperlink ref="Q4422" r:id="rId2814" xr:uid="{72FB9F85-27DD-4326-A6F0-699A88C206BA}"/>
    <hyperlink ref="Q4423" r:id="rId2815" xr:uid="{6E88B9C2-7EBE-42E0-B939-7E45B0C22678}"/>
    <hyperlink ref="Q4424" r:id="rId2816" xr:uid="{1BD86E07-914E-4FC4-8F9A-9EB5F6C95773}"/>
    <hyperlink ref="Q4425" r:id="rId2817" xr:uid="{58524616-1AF1-4D3F-B22F-842689B8D129}"/>
    <hyperlink ref="Q4426" r:id="rId2818" xr:uid="{69E27F4C-0BE8-420D-A92D-B117D18FBFC7}"/>
    <hyperlink ref="Q4427" r:id="rId2819" xr:uid="{58324296-D253-4C63-BE63-1E5E72694F47}"/>
    <hyperlink ref="Q4428" r:id="rId2820" xr:uid="{BF243A85-0CAF-4BC9-B5D6-221624C8D8C7}"/>
    <hyperlink ref="Q4429" r:id="rId2821" xr:uid="{6181FBA1-140C-49F4-ADD5-EBD83DD3D9AE}"/>
    <hyperlink ref="Q4430" r:id="rId2822" xr:uid="{6059308F-D248-4B98-83F3-C70E18A94C58}"/>
    <hyperlink ref="Q4431" r:id="rId2823" xr:uid="{599991B1-7EB1-40F0-88BE-2A38FF1A6AE1}"/>
    <hyperlink ref="Q4432" r:id="rId2824" xr:uid="{BF3BF3C9-192E-46CA-8025-6543FA73106F}"/>
    <hyperlink ref="Q4433" r:id="rId2825" xr:uid="{3CD276F5-680E-47AA-9E5D-164748AF5BE1}"/>
    <hyperlink ref="Q4434" r:id="rId2826" xr:uid="{7F8456A6-60A4-4880-BCF2-C45376A6DED0}"/>
    <hyperlink ref="Q4435" r:id="rId2827" xr:uid="{30039714-D600-4AB4-935F-B6C75C7FA317}"/>
    <hyperlink ref="Q4436" r:id="rId2828" xr:uid="{DC55A23E-337F-4984-B86E-BF908DFD5D70}"/>
    <hyperlink ref="Q4437" r:id="rId2829" xr:uid="{6D242D76-9658-4698-8099-92E3A392403B}"/>
    <hyperlink ref="Q4438" r:id="rId2830" xr:uid="{A628849E-3A9F-4298-BF1A-63EA4FBD5044}"/>
    <hyperlink ref="Q4439" r:id="rId2831" xr:uid="{AAAE7C9E-1478-4596-8F02-85899AAF2F93}"/>
    <hyperlink ref="Q4440" r:id="rId2832" xr:uid="{81D4B930-2A9B-4828-A0DE-23CCB4AAE6A5}"/>
    <hyperlink ref="Q4441" r:id="rId2833" xr:uid="{D1041171-1C74-4C85-AEF7-837F0DA005FC}"/>
    <hyperlink ref="Q4442" r:id="rId2834" xr:uid="{18EBE6CA-8D09-4DD7-9EEA-9B312FE8D2F5}"/>
    <hyperlink ref="Q4443" r:id="rId2835" xr:uid="{E347ED86-76BF-4015-A1D8-0878BAD3D79D}"/>
    <hyperlink ref="Q4444" r:id="rId2836" xr:uid="{6AFF5897-C517-4009-8A27-78C09BC43698}"/>
    <hyperlink ref="Q4445" r:id="rId2837" xr:uid="{62829D0C-475F-4B6F-900A-5E820B14A6D3}"/>
    <hyperlink ref="Q4446" r:id="rId2838" xr:uid="{B437E4B8-EE84-4CED-8EE1-2D6F088E18BD}"/>
    <hyperlink ref="Q4447" r:id="rId2839" xr:uid="{D4EA6E74-26FD-4F31-B244-5B9768A61C83}"/>
    <hyperlink ref="Q4448" r:id="rId2840" xr:uid="{4110C05D-F139-431B-A445-8926044ED394}"/>
    <hyperlink ref="Q4449" r:id="rId2841" xr:uid="{0D2D4C7C-09A8-4A83-B9B0-2C47B03A30D7}"/>
    <hyperlink ref="Q4450" r:id="rId2842" xr:uid="{5AFC7430-48C2-44B0-BC7C-6D508E509950}"/>
    <hyperlink ref="Q4451" r:id="rId2843" xr:uid="{844D7B96-F70F-47D7-9198-E30CCF58A150}"/>
    <hyperlink ref="Q4452" r:id="rId2844" xr:uid="{6F5DE297-ABAF-49CF-A8F7-0B9067C069B9}"/>
    <hyperlink ref="Q4453" r:id="rId2845" xr:uid="{44CCEFD6-D547-46EF-B3C1-CEB9016ED6CD}"/>
    <hyperlink ref="Q4454" r:id="rId2846" xr:uid="{B4F47632-0F26-4105-94A3-EA83D0586929}"/>
    <hyperlink ref="Q4455" r:id="rId2847" xr:uid="{41221B26-B69C-43A2-8E47-8E31EA95613E}"/>
    <hyperlink ref="Q4456" r:id="rId2848" xr:uid="{1337F014-A848-407A-BDC1-E0A0749B77C5}"/>
    <hyperlink ref="Q4457" r:id="rId2849" xr:uid="{F4526E22-41EF-4CA0-9103-13F433E06EB8}"/>
    <hyperlink ref="Q4458" r:id="rId2850" xr:uid="{166D8B12-95F0-4D70-BCE4-C62D50BC899C}"/>
    <hyperlink ref="Q4459" r:id="rId2851" xr:uid="{8299D93D-B394-423A-9E50-250291E3E626}"/>
    <hyperlink ref="Q4460" r:id="rId2852" xr:uid="{4A2CC86D-8238-46AA-A385-CC930A15DF8E}"/>
    <hyperlink ref="Q4461" r:id="rId2853" xr:uid="{35D21952-7A0A-4F1B-A7C4-BB85AEE358C0}"/>
    <hyperlink ref="Q4462" r:id="rId2854" xr:uid="{6958C625-865A-4DE9-A3ED-585460CFBB1D}"/>
    <hyperlink ref="Q4463" r:id="rId2855" xr:uid="{BAD6F7CF-8BE8-43E0-9116-D9872FB58E52}"/>
    <hyperlink ref="Q4464" r:id="rId2856" xr:uid="{888466FD-3EDD-4B83-A39A-F9458FA6AFC5}"/>
    <hyperlink ref="Q4465" r:id="rId2857" xr:uid="{0D10110A-953E-4202-B036-646FCE681A11}"/>
    <hyperlink ref="Q4466" r:id="rId2858" xr:uid="{BD528776-7EAE-47FD-9B04-1B72609366C4}"/>
    <hyperlink ref="Q4467" r:id="rId2859" xr:uid="{68F42572-348B-45DB-AF3E-3517FB0E78BE}"/>
    <hyperlink ref="Q4468" r:id="rId2860" xr:uid="{7BB668EF-DD1E-4EE5-BB1B-57A493DF196E}"/>
    <hyperlink ref="Q4469" r:id="rId2861" xr:uid="{B3D2EEF1-F2A5-4824-A4CB-0A01BFC970C8}"/>
    <hyperlink ref="Q4470" r:id="rId2862" xr:uid="{0571D270-370A-4B32-9944-DDE5D94301F9}"/>
    <hyperlink ref="Q4471" r:id="rId2863" xr:uid="{33B7FFCD-68C4-420E-A344-EE0C68DCFB1F}"/>
    <hyperlink ref="Q4472" r:id="rId2864" xr:uid="{55A37EA6-3193-4970-9A03-3D4F2E82A144}"/>
    <hyperlink ref="Q4473" r:id="rId2865" xr:uid="{F982E846-1A6C-413C-9403-8EA4DFE1E98C}"/>
    <hyperlink ref="Q4474" r:id="rId2866" xr:uid="{BBF9842C-4536-472B-9A6E-7F7062620ED4}"/>
    <hyperlink ref="Q4475" r:id="rId2867" xr:uid="{45DB7A09-46FD-41E1-B450-43FD17983348}"/>
    <hyperlink ref="Q4476" r:id="rId2868" xr:uid="{C17CEC0B-C3FF-4A97-9F38-C91FA6C2DC7E}"/>
    <hyperlink ref="Q4477" r:id="rId2869" xr:uid="{42E1476F-35C9-4F51-8742-CF08EEE8C41A}"/>
    <hyperlink ref="Q4478" r:id="rId2870" xr:uid="{91B11D12-9EB9-432C-A096-354754B807D9}"/>
    <hyperlink ref="Q4479" r:id="rId2871" xr:uid="{19CE51B1-6056-497F-B0F1-221694D6316F}"/>
    <hyperlink ref="Q4480" r:id="rId2872" xr:uid="{FF825240-C48D-4AD9-9274-7C1231CBDC1B}"/>
    <hyperlink ref="Q4481" r:id="rId2873" xr:uid="{9C220360-40FD-4422-BA65-F86528850849}"/>
    <hyperlink ref="Q4482" r:id="rId2874" xr:uid="{8BE3AB40-7EF1-4AAA-A041-D659E1EA02C6}"/>
    <hyperlink ref="Q4483" r:id="rId2875" xr:uid="{5EE65AFB-77B8-4E4E-B0B5-EA66D6AD556A}"/>
    <hyperlink ref="Q4484" r:id="rId2876" xr:uid="{6F314376-766B-4326-887B-0AE5B7F03463}"/>
    <hyperlink ref="Q4485" r:id="rId2877" xr:uid="{B5044420-8CC9-4211-9FA8-67B72F2345EA}"/>
    <hyperlink ref="Q4486" r:id="rId2878" xr:uid="{20386260-F9B3-414F-945D-05FD18C55F4C}"/>
    <hyperlink ref="Q4487" r:id="rId2879" xr:uid="{7DFE8B1C-96D9-4975-BB81-7A33AA4B4B2C}"/>
    <hyperlink ref="Q4488" r:id="rId2880" xr:uid="{1DC9D7FC-F4A9-498D-9DDE-48208DED9DB7}"/>
    <hyperlink ref="Q4489" r:id="rId2881" xr:uid="{AE5F279F-9DF7-4871-B533-51EE70648D99}"/>
    <hyperlink ref="Q4490" r:id="rId2882" xr:uid="{1D9C34AF-6034-465A-A9BF-A2A8E6318AE6}"/>
    <hyperlink ref="Q4491" r:id="rId2883" xr:uid="{D77C6A2C-F918-4EE9-98EF-A3EFEC0AE98C}"/>
    <hyperlink ref="Q4492" r:id="rId2884" xr:uid="{9C96D561-5394-411D-9242-55398D8C5681}"/>
    <hyperlink ref="Q4493" r:id="rId2885" xr:uid="{A290F6FD-2735-4171-9C48-7453E9131CA4}"/>
    <hyperlink ref="Q4494" r:id="rId2886" xr:uid="{5222286F-B121-48DA-87C7-FA80660763B2}"/>
    <hyperlink ref="Q4495" r:id="rId2887" xr:uid="{521E225B-4D54-48E9-A53F-093A29E6F900}"/>
    <hyperlink ref="Q4496" r:id="rId2888" xr:uid="{11356580-00AC-4D1D-AAED-2E1DCAB54047}"/>
    <hyperlink ref="Q4497" r:id="rId2889" xr:uid="{AD424FFB-CDD9-4028-8F20-45F7FF6277F8}"/>
    <hyperlink ref="Q4498" r:id="rId2890" xr:uid="{CE90BD8C-1332-4E0C-B894-E1E81FD7D79B}"/>
    <hyperlink ref="Q4499" r:id="rId2891" xr:uid="{FC724E19-0903-4AE5-B436-1EB415F6B3CA}"/>
    <hyperlink ref="Q4500" r:id="rId2892" xr:uid="{AC1FADF8-0703-4265-AF80-41E03AE27494}"/>
    <hyperlink ref="Q4501" r:id="rId2893" xr:uid="{8F70EB2F-F780-45AE-A7B8-BF3DEFABB6EE}"/>
    <hyperlink ref="Q4502" r:id="rId2894" xr:uid="{4CF0D74D-B139-4B7C-ABB8-93E4C1098C88}"/>
    <hyperlink ref="Q4503" r:id="rId2895" xr:uid="{085AA0ED-57B4-4D9C-BAB7-20822103D5B1}"/>
    <hyperlink ref="Q4504" r:id="rId2896" xr:uid="{D60540F9-B704-46BE-99CA-FD2DF29484CA}"/>
    <hyperlink ref="Q4505" r:id="rId2897" xr:uid="{3284070D-9065-4236-BED1-5F4BF0D54E40}"/>
    <hyperlink ref="Q4506" r:id="rId2898" xr:uid="{61ED8AF4-4912-4038-89EF-913129EB9B76}"/>
    <hyperlink ref="Q4507" r:id="rId2899" xr:uid="{CACA5CA5-18B4-4248-B89C-02435CD75897}"/>
    <hyperlink ref="Q4508" r:id="rId2900" xr:uid="{13D7C493-084A-4286-A39C-A9AE5DE2BA60}"/>
    <hyperlink ref="Q4509" r:id="rId2901" xr:uid="{C997C4CA-E37F-482D-BB03-DEE69643200E}"/>
    <hyperlink ref="Q4510" r:id="rId2902" xr:uid="{8889CFBF-0FBA-4682-9DC5-6E54C4EF6A63}"/>
    <hyperlink ref="Q4511" r:id="rId2903" xr:uid="{F26A28EC-AFE0-4BC5-A2C0-8941D4A4002E}"/>
    <hyperlink ref="Q4512" r:id="rId2904" xr:uid="{C52487D0-8935-42DC-A01C-516907EFEAFE}"/>
    <hyperlink ref="Q4513" r:id="rId2905" xr:uid="{596A71EB-DFC6-41E1-BC32-E1D96FA4AE08}"/>
    <hyperlink ref="Q4514" r:id="rId2906" xr:uid="{B279BC75-F7AB-4F5A-B2E1-DBCD902BD206}"/>
    <hyperlink ref="Q4515" r:id="rId2907" xr:uid="{67DD8BFA-0FD9-443E-AF9A-1494A009CBC0}"/>
    <hyperlink ref="Q4516" r:id="rId2908" xr:uid="{1A1C8CD7-80C5-4CB5-B5AC-E7BDE693B961}"/>
    <hyperlink ref="Q4517" r:id="rId2909" xr:uid="{6C34098B-0D8F-450D-B580-17E06683A0C8}"/>
    <hyperlink ref="Q4518" r:id="rId2910" xr:uid="{E93F803E-6B1D-43DA-9B99-F56C4E0FFDB5}"/>
    <hyperlink ref="Q4519" r:id="rId2911" xr:uid="{2F6EBB7D-1C33-4FF4-8B06-58DBBA8AA10D}"/>
    <hyperlink ref="Q4520" r:id="rId2912" xr:uid="{B06B7B39-1404-474B-8E40-97296E277A9E}"/>
    <hyperlink ref="Q4521" r:id="rId2913" xr:uid="{2728E2A7-4469-4443-9A9A-2AC24B19EEC6}"/>
    <hyperlink ref="Q4522" r:id="rId2914" xr:uid="{4C3DCB03-76A4-49B0-9AB5-6F796A2B3139}"/>
    <hyperlink ref="Q4523" r:id="rId2915" xr:uid="{9EE02237-27CF-4028-83D1-8985379844E3}"/>
    <hyperlink ref="Q4524" r:id="rId2916" xr:uid="{839A2F7A-7E26-4F39-AF6F-9B4B77509BA8}"/>
    <hyperlink ref="Q4525" r:id="rId2917" xr:uid="{D51648BA-3265-4763-A799-0EE50B0E4F94}"/>
    <hyperlink ref="Q4526" r:id="rId2918" xr:uid="{D78C87E6-8C6F-4A00-97CF-11CC11ADB8B4}"/>
    <hyperlink ref="Q4527" r:id="rId2919" xr:uid="{814B11DF-614D-4BCB-9092-599DD8295B22}"/>
    <hyperlink ref="Q4528" r:id="rId2920" xr:uid="{7BA1EA37-4626-490D-B0F9-78840B51711B}"/>
    <hyperlink ref="Q4529" r:id="rId2921" xr:uid="{523D5482-35D3-4B92-90B0-34197CC67C69}"/>
    <hyperlink ref="Q4530" r:id="rId2922" xr:uid="{07D5ADFE-7E86-4AE5-BA55-DEDD5F415074}"/>
    <hyperlink ref="Q4531" r:id="rId2923" xr:uid="{2A59FB2D-F8D3-45B1-B0C9-AF95827C6C6A}"/>
    <hyperlink ref="Q4532" r:id="rId2924" xr:uid="{3865DF50-5D64-4477-BE66-DA84922ED23E}"/>
    <hyperlink ref="Q4533" r:id="rId2925" xr:uid="{17EE925E-31BD-4585-B499-3E5F099AEABC}"/>
    <hyperlink ref="Q4534" r:id="rId2926" xr:uid="{68139191-B726-44A5-B516-042DAE388B21}"/>
    <hyperlink ref="Q4535" r:id="rId2927" xr:uid="{1033DDC1-D3DF-4351-940D-08C899F58041}"/>
    <hyperlink ref="Q4536" r:id="rId2928" xr:uid="{B7BE446D-4B3B-46DB-83B0-7BF2F4EA1025}"/>
    <hyperlink ref="Q4537" r:id="rId2929" xr:uid="{1D4A1625-263E-4885-AD31-514931F62BD3}"/>
    <hyperlink ref="Q4538" r:id="rId2930" xr:uid="{8483DB72-0635-44BE-A1DF-8EE283825087}"/>
    <hyperlink ref="Q4539" r:id="rId2931" xr:uid="{10827311-5148-4586-9C30-8436F99F6DA4}"/>
    <hyperlink ref="Q4540" r:id="rId2932" xr:uid="{24E9CB0D-00C1-4B8D-BCB0-330FE7FA5796}"/>
    <hyperlink ref="Q4541" r:id="rId2933" xr:uid="{9B6D2C22-296F-4284-95AF-92A15E40CF17}"/>
    <hyperlink ref="Q4542" r:id="rId2934" xr:uid="{49FA3C60-85FA-44C3-BC90-A01B4A9B261D}"/>
    <hyperlink ref="Q4543" r:id="rId2935" xr:uid="{97C6F072-CF50-40EE-BD55-6F3134318B69}"/>
    <hyperlink ref="Q4544" r:id="rId2936" xr:uid="{9EC01E59-5B32-4C48-947D-29934D9401D0}"/>
    <hyperlink ref="Q4545" r:id="rId2937" xr:uid="{A22A562A-08B7-4455-9666-5CD7646989DF}"/>
    <hyperlink ref="Q4546" r:id="rId2938" xr:uid="{7863D5C4-8F4D-499F-9967-6A230EE30302}"/>
    <hyperlink ref="Q4547" r:id="rId2939" xr:uid="{60067A95-3E1E-47FA-AFCC-BF9A85A0ECFC}"/>
    <hyperlink ref="Q4548" r:id="rId2940" xr:uid="{10EE1F04-1DD5-456E-9EAA-0E3FB2E1328E}"/>
    <hyperlink ref="Q4549" r:id="rId2941" xr:uid="{C95FBDE7-BE70-4BD5-8C06-6D70635201C7}"/>
    <hyperlink ref="Q4550" r:id="rId2942" xr:uid="{97CBED50-9EF2-4C9E-BB8A-1B9A44969A0E}"/>
    <hyperlink ref="Q4551" r:id="rId2943" xr:uid="{706B42A8-E265-4550-8A13-01C8EC03D781}"/>
    <hyperlink ref="Q4552" r:id="rId2944" xr:uid="{0ED09525-6AF5-49DA-A632-659103B5CC16}"/>
    <hyperlink ref="Q4553" r:id="rId2945" xr:uid="{D75AAC06-5FD7-43E3-B125-7240CAED2D04}"/>
    <hyperlink ref="Q4554" r:id="rId2946" xr:uid="{41C772D3-128B-4436-BDC0-350969A67787}"/>
    <hyperlink ref="Q4555" r:id="rId2947" xr:uid="{82096508-0ACE-43F4-9A41-17D1BBD2C36C}"/>
    <hyperlink ref="Q4556" r:id="rId2948" xr:uid="{31E019B1-C900-477E-AE0A-CF4A2804A161}"/>
    <hyperlink ref="Q4557" r:id="rId2949" xr:uid="{86978F83-C57D-488F-A5A8-C1C83AED88C8}"/>
    <hyperlink ref="Q4558" r:id="rId2950" xr:uid="{E7654B4E-B925-4BE0-B6B3-B9647A03FFE1}"/>
    <hyperlink ref="Q4559" r:id="rId2951" xr:uid="{0EA80119-DF11-4806-89CA-EB10682DB420}"/>
    <hyperlink ref="Q4560" r:id="rId2952" xr:uid="{D1871BF0-01BA-4996-881F-A3E49A467A6A}"/>
    <hyperlink ref="Q4561" r:id="rId2953" xr:uid="{428B5955-D105-40F2-87C1-4BCAC5C3A3CB}"/>
    <hyperlink ref="Q4562" r:id="rId2954" xr:uid="{1D136142-C77F-4563-9F6A-3F462508CCE3}"/>
    <hyperlink ref="Q4563" r:id="rId2955" xr:uid="{B20A5BE1-CA1C-4EDA-A106-FD2ECC331F65}"/>
    <hyperlink ref="Q4564" r:id="rId2956" xr:uid="{B17AFA53-80A7-4CE1-A03A-9DADCD99CA03}"/>
    <hyperlink ref="Q4565" r:id="rId2957" xr:uid="{A142A21E-65F4-4782-93FE-2E09CA4DAEEF}"/>
    <hyperlink ref="Q4566" r:id="rId2958" xr:uid="{8C686849-0698-40A3-9A9E-EE9343C59DC4}"/>
    <hyperlink ref="Q4567" r:id="rId2959" xr:uid="{73B13EEC-6C99-4965-9D1E-41F31D378D47}"/>
    <hyperlink ref="Q4568" r:id="rId2960" xr:uid="{5F5E4DEE-6247-4CE6-9371-2599EC167F95}"/>
    <hyperlink ref="Q4569" r:id="rId2961" xr:uid="{B10B3F68-72FD-4A1D-AE5C-4D55872BA10B}"/>
    <hyperlink ref="Q4570" r:id="rId2962" xr:uid="{B465FD34-402B-421D-A9E3-53083528DDAA}"/>
    <hyperlink ref="Q4571" r:id="rId2963" xr:uid="{0C8C56CD-F265-44E6-B37B-0500FAC81383}"/>
    <hyperlink ref="Q4572" r:id="rId2964" xr:uid="{9772F891-4FCC-49AF-B39C-05740E31F018}"/>
    <hyperlink ref="Q4573" r:id="rId2965" xr:uid="{39C9A6BE-AD95-4496-A453-69D8894599E5}"/>
    <hyperlink ref="Q4574" r:id="rId2966" xr:uid="{502EA508-00D8-4132-9D49-C1532DC3888E}"/>
    <hyperlink ref="Q4575" r:id="rId2967" xr:uid="{2EFDA704-EE97-4DA1-81AC-BD324075D545}"/>
    <hyperlink ref="Q4576" r:id="rId2968" xr:uid="{E572AC41-D6D2-4006-978F-98B8EA4451B1}"/>
    <hyperlink ref="Q4577" r:id="rId2969" xr:uid="{4F418894-988D-4EE9-B827-D1EE812E84F7}"/>
    <hyperlink ref="Q4578" r:id="rId2970" xr:uid="{3947DFF3-C025-492B-823D-C9FEFD212F0B}"/>
    <hyperlink ref="Q4579" r:id="rId2971" xr:uid="{4BA3C5E9-9776-4EE5-B229-F0B7BE8F75D1}"/>
    <hyperlink ref="Q4580" r:id="rId2972" xr:uid="{5F681835-5283-4870-B871-514438DCF307}"/>
    <hyperlink ref="Q4581" r:id="rId2973" xr:uid="{4B3C2F80-743F-4E67-B487-6E9B86404806}"/>
    <hyperlink ref="Q4582" r:id="rId2974" xr:uid="{3AAF4877-23DD-40DB-B66A-5368A2C21190}"/>
    <hyperlink ref="Q4583" r:id="rId2975" xr:uid="{E4208045-9B21-450E-80BD-7B17B9816A8D}"/>
    <hyperlink ref="Q4584" r:id="rId2976" xr:uid="{DFD4BB5D-0E70-4D24-A8EA-5872EC0E47AF}"/>
    <hyperlink ref="Q4585" r:id="rId2977" xr:uid="{EB671541-0D57-4C4E-955D-69DE45617244}"/>
    <hyperlink ref="Q4586" r:id="rId2978" xr:uid="{58CB5E22-0C13-439E-9614-366B46F0CC3D}"/>
    <hyperlink ref="Q4587" r:id="rId2979" xr:uid="{A67C4C1F-FA2B-438D-ABA2-4DF2B6EDA8A9}"/>
    <hyperlink ref="Q4588" r:id="rId2980" xr:uid="{7BA4C8F0-1994-489D-A019-88A818FC991A}"/>
    <hyperlink ref="Q4589" r:id="rId2981" xr:uid="{0B5CCD1D-3266-4CE9-8F09-02AD2C717729}"/>
    <hyperlink ref="Q4592" r:id="rId2982" xr:uid="{59EB535F-AB58-4640-83AB-7686C128432E}"/>
    <hyperlink ref="Q4593" r:id="rId2983" xr:uid="{79435FB7-0062-4AAF-837C-0860C912D6DE}"/>
    <hyperlink ref="Q4594" r:id="rId2984" xr:uid="{CEA3F331-E1FF-424C-A385-9EF44003B0C6}"/>
    <hyperlink ref="Q4590" r:id="rId2985" xr:uid="{0DC17829-41B2-48E9-96DA-8D742F3932D7}"/>
    <hyperlink ref="Q4591" r:id="rId2986" xr:uid="{03FBDF79-30CB-4EED-AEBD-DE8F8455E362}"/>
    <hyperlink ref="Q4595" r:id="rId2987" xr:uid="{341B675B-B0D1-486E-869B-EA6C7F38FC09}"/>
    <hyperlink ref="Q4596" r:id="rId2988" xr:uid="{7C3ADD90-09A2-4D3F-98CC-07274D6373BB}"/>
    <hyperlink ref="Q4597" r:id="rId2989" xr:uid="{DB4649DE-F3C5-4BDD-99C9-BBAE4A6E5292}"/>
    <hyperlink ref="Q4598" r:id="rId2990" xr:uid="{4442D29D-1C15-48FA-A11A-2CE825EDB737}"/>
    <hyperlink ref="Q4599" r:id="rId2991" xr:uid="{77A74207-A4CB-4225-8AAE-4EAD09B2C98B}"/>
    <hyperlink ref="Q4615" r:id="rId2992" xr:uid="{2E9BA441-725D-488B-8E08-CF2AD47A0BAA}"/>
    <hyperlink ref="Q4616" r:id="rId2993" xr:uid="{D63921F5-984F-4F5C-8232-DF6AB4C9B075}"/>
    <hyperlink ref="Q4617" r:id="rId2994" xr:uid="{0B30A7E7-B378-4496-AA24-05D211DDB4E4}"/>
    <hyperlink ref="Q4618" r:id="rId2995" xr:uid="{A971114A-7F08-49D3-B212-F09144950F62}"/>
    <hyperlink ref="Q4619" r:id="rId2996" xr:uid="{10985EB4-2FA3-4B00-ADE0-6349F1D2D595}"/>
    <hyperlink ref="Q4620" r:id="rId2997" xr:uid="{2DC5C635-E842-455F-92FB-0030FE594A93}"/>
    <hyperlink ref="Q4621" r:id="rId2998" xr:uid="{13CBF5B1-7887-4854-BE38-C75E19E24A31}"/>
    <hyperlink ref="Q4622" r:id="rId2999" xr:uid="{4B346F00-6034-42C4-BBCA-D113E07706CB}"/>
    <hyperlink ref="Q4623" r:id="rId3000" xr:uid="{16EA3401-0843-467D-AA66-7AA13A80950D}"/>
    <hyperlink ref="Q4640" r:id="rId3001" xr:uid="{9701EE6A-2DF8-4013-90A1-0CE03A53FD4C}"/>
    <hyperlink ref="Q4641" r:id="rId3002" xr:uid="{3ADB0E5C-2B05-46DA-88B4-1D200385D9C7}"/>
    <hyperlink ref="Q4642" r:id="rId3003" xr:uid="{72D11A41-84C1-4AE8-A506-3F19A29B2C74}"/>
    <hyperlink ref="Q4643" r:id="rId3004" xr:uid="{208E8EB5-D091-42AF-8588-E0C43FAE8E47}"/>
    <hyperlink ref="Q4644" r:id="rId3005" xr:uid="{5094707E-24BE-4B4E-AB93-57884D8F0949}"/>
    <hyperlink ref="Q4645" r:id="rId3006" xr:uid="{D83CEBB6-1495-4280-AA18-04DF8F479F7E}"/>
    <hyperlink ref="Q4646" r:id="rId3007" xr:uid="{55010827-5AC4-4ECE-91EE-E2EB74548087}"/>
    <hyperlink ref="Q4647" r:id="rId3008" xr:uid="{0411C013-D8D6-47EB-9E10-C79B482CC8CB}"/>
    <hyperlink ref="Q4648" r:id="rId3009" xr:uid="{DFC2AE9D-60AA-4290-B112-96CA49A0330B}"/>
    <hyperlink ref="Q4649" r:id="rId3010" xr:uid="{6105D257-8828-45EC-A7E6-B75126E48A3B}"/>
    <hyperlink ref="Q4650" r:id="rId3011" xr:uid="{8D8515C7-1FFE-4DAA-B330-8AA1E92D59DD}"/>
    <hyperlink ref="Q4651" r:id="rId3012" xr:uid="{ABFFA463-1491-4C72-844A-79DCBAA0C889}"/>
    <hyperlink ref="Q4652" r:id="rId3013" xr:uid="{69ECABA6-CFE3-411D-BF31-1CDA59ED8F87}"/>
    <hyperlink ref="Q4653" r:id="rId3014" xr:uid="{9A5E2DD0-869C-4DDA-95C9-8DA06454E960}"/>
    <hyperlink ref="Q4654" r:id="rId3015" xr:uid="{CCFC4326-B560-4979-943C-B83EBAB10FCA}"/>
    <hyperlink ref="Q4655" r:id="rId3016" xr:uid="{786CF667-B43A-4D67-B75B-E06127547D8C}"/>
    <hyperlink ref="Q4656" r:id="rId3017" xr:uid="{B8118F52-BD61-43B1-B668-95834CA26DA1}"/>
    <hyperlink ref="Q4657" r:id="rId3018" xr:uid="{033B9BAE-D3D2-4DC1-98BF-EEB97AD0EAA6}"/>
    <hyperlink ref="Q4658" r:id="rId3019" xr:uid="{36F33BA5-C78E-476E-B638-628538BD4E68}"/>
    <hyperlink ref="Q4659" r:id="rId3020" xr:uid="{361FEDD7-345F-46D3-8BD4-3A4ABFA31872}"/>
    <hyperlink ref="Q4660" r:id="rId3021" xr:uid="{BB654C1E-06BF-4E4D-B4B6-A96B3EFD5A7A}"/>
    <hyperlink ref="Q4661" r:id="rId3022" xr:uid="{83D1BCE7-DB23-4103-B864-4D6F873F2FA1}"/>
    <hyperlink ref="Q4662" r:id="rId3023" xr:uid="{D2406CE5-F625-4E31-94B0-7832A3A73BE0}"/>
    <hyperlink ref="Q4663" r:id="rId3024" xr:uid="{208B854A-6756-4A78-A9B4-F50184BF4B6E}"/>
    <hyperlink ref="Q4664" r:id="rId3025" xr:uid="{EAE455E2-A8AE-4EEB-8B13-807417311116}"/>
    <hyperlink ref="Q4665" r:id="rId3026" xr:uid="{6F5998EA-1302-4644-B770-9843EDC8D37A}"/>
    <hyperlink ref="Q4666" r:id="rId3027" xr:uid="{4BBB2CEE-3FCD-4255-A11F-3179066F53EB}"/>
    <hyperlink ref="Q4667" r:id="rId3028" xr:uid="{5888E528-E879-4943-9B76-0C2E08B64119}"/>
    <hyperlink ref="Q4668" r:id="rId3029" xr:uid="{A0118F2C-EF45-4E5B-B433-49251E48E9BF}"/>
    <hyperlink ref="Q4669" r:id="rId3030" xr:uid="{069E796E-749C-4B8A-B8EE-26614F53D7B3}"/>
    <hyperlink ref="Q4670" r:id="rId3031" xr:uid="{D3AD0316-8265-4029-95CB-C0D64C6F55E2}"/>
    <hyperlink ref="Q4671" r:id="rId3032" xr:uid="{4CE6F121-5614-4AFB-9417-F489485F749D}"/>
    <hyperlink ref="Q4672" r:id="rId3033" xr:uid="{FCB7DAD2-330F-4E06-A724-3A1BEFBC8A25}"/>
    <hyperlink ref="Q4673" r:id="rId3034" xr:uid="{95AF2B87-4D4F-4360-93E9-159963F1A178}"/>
    <hyperlink ref="Q4674" r:id="rId3035" xr:uid="{F218BA5B-D559-45B0-876D-775C6A803DDA}"/>
    <hyperlink ref="Q4675" r:id="rId3036" xr:uid="{C8E453AB-CB01-4A8D-AFCC-0F046DEFB0A4}"/>
    <hyperlink ref="Q4676" r:id="rId3037" xr:uid="{FA6B782E-BB21-4BBC-8294-ADDD03FF5E16}"/>
    <hyperlink ref="Q4677" r:id="rId3038" xr:uid="{A9E9DB96-87B8-4184-A84D-D483D555C290}"/>
    <hyperlink ref="Q4678" r:id="rId3039" xr:uid="{1905227D-08E7-4010-BEF4-07B9E7D20118}"/>
    <hyperlink ref="Q4679" r:id="rId3040" xr:uid="{FBC2F017-7FDD-48BE-9ABF-AC56613B5517}"/>
    <hyperlink ref="Q4680" r:id="rId3041" xr:uid="{8FF12C2B-451C-46BB-8E4E-4051513ED0D4}"/>
    <hyperlink ref="Q4681" r:id="rId3042" xr:uid="{493687C6-0E20-4AC6-8491-79B756EF3553}"/>
    <hyperlink ref="Q4682" r:id="rId3043" xr:uid="{91DCA928-F367-4200-9C7F-1B9FC8CDBD4C}"/>
    <hyperlink ref="Q4683" r:id="rId3044" xr:uid="{0CAA58B3-4B6E-428C-AE1E-F5F9CF85D336}"/>
    <hyperlink ref="Q4684" r:id="rId3045" xr:uid="{4AD49F2D-F1E9-4422-BE77-B4D5BD5E969E}"/>
    <hyperlink ref="Q4685" r:id="rId3046" xr:uid="{27E09E96-EC21-4F03-B140-0562FB32EA58}"/>
    <hyperlink ref="Q4686" r:id="rId3047" xr:uid="{378EE8E1-23F9-4FBE-9E5B-5143F434D9DA}"/>
    <hyperlink ref="Q4687" r:id="rId3048" xr:uid="{C3DDD74E-586A-43CA-9903-6DA1C7FF3A07}"/>
    <hyperlink ref="Q4688" r:id="rId3049" xr:uid="{C7BE9C0F-8526-49CD-A8A4-2E333DC30D59}"/>
    <hyperlink ref="Q4689" r:id="rId3050" xr:uid="{39A95BEA-C02D-4C52-86ED-E5C772E63CCC}"/>
    <hyperlink ref="Q4690" r:id="rId3051" xr:uid="{43FE87D1-66D5-4C92-A9A0-A002F5EE7294}"/>
    <hyperlink ref="Q4691" r:id="rId3052" xr:uid="{2B82CBED-59DA-4D6F-9256-50C136503DFA}"/>
    <hyperlink ref="Q4692" r:id="rId3053" xr:uid="{C92E8CE6-E268-4D3F-9A5F-45D5D5FDB2D9}"/>
    <hyperlink ref="Q4693" r:id="rId3054" xr:uid="{6C0BDEB5-3FEE-4E0A-9502-EFDD36104CCD}"/>
    <hyperlink ref="Q4694" r:id="rId3055" xr:uid="{8A57CA6F-B79C-4743-B667-BA6E38282D15}"/>
    <hyperlink ref="Q4695" r:id="rId3056" xr:uid="{FF789E1E-20DF-4D4E-A62F-5B125FBD52BF}"/>
    <hyperlink ref="Q4696" r:id="rId3057" xr:uid="{04F26390-F3A8-413A-A676-89E2335437DA}"/>
    <hyperlink ref="Q4697" r:id="rId3058" xr:uid="{7426C376-F907-4988-8270-9C3589743580}"/>
    <hyperlink ref="Q4698" r:id="rId3059" xr:uid="{3099A08C-4066-4F98-97B2-BDD656C1E7B7}"/>
    <hyperlink ref="Q4699" r:id="rId3060" xr:uid="{0B02407B-4264-4F7F-8F07-94589A8CAF25}"/>
    <hyperlink ref="Q4700" r:id="rId3061" xr:uid="{578E81CF-88C5-490D-BAE8-6EB40D13982C}"/>
    <hyperlink ref="Q4701" r:id="rId3062" xr:uid="{5C8AFDAE-645B-4CC3-AC1D-FA0E1AF2060D}"/>
    <hyperlink ref="Q4702" r:id="rId3063" xr:uid="{91571B5C-BA4A-420F-BFE1-D4A369948D57}"/>
    <hyperlink ref="Q4703" r:id="rId3064" xr:uid="{7A391AC8-B504-4A81-BDCB-7167D3EE5C49}"/>
    <hyperlink ref="Q4704" r:id="rId3065" xr:uid="{13B80254-1A07-4C04-8DD8-DB7FFE93C97B}"/>
    <hyperlink ref="Q4705" r:id="rId3066" xr:uid="{5E6F0A5E-8B22-4D34-A1BD-F3972D80A5D5}"/>
    <hyperlink ref="Q4706" r:id="rId3067" xr:uid="{70791F35-09D5-411B-B959-054065474F04}"/>
    <hyperlink ref="Q4707" r:id="rId3068" xr:uid="{F8F5CD0D-AD04-4E4B-96B9-E3B08FEF92DB}"/>
    <hyperlink ref="Q4708" r:id="rId3069" xr:uid="{05305973-D351-4A43-99C0-C09021E47D34}"/>
    <hyperlink ref="Q4709" r:id="rId3070" xr:uid="{5B021D87-8292-4EFE-B610-DF236CDAA2DB}"/>
    <hyperlink ref="Q4710" r:id="rId3071" xr:uid="{A0820D10-30DB-4013-9971-96E0939D6473}"/>
    <hyperlink ref="Q4711" r:id="rId3072" xr:uid="{97C7CFAC-49DA-4EEC-89FB-FE0E424019D9}"/>
    <hyperlink ref="Q4712" r:id="rId3073" xr:uid="{1051E39D-8652-40C3-9470-330D9B98397C}"/>
    <hyperlink ref="Q4713" r:id="rId3074" xr:uid="{801013A8-5F81-4FFD-822E-0A7A8447C43D}"/>
    <hyperlink ref="Q4714" r:id="rId3075" xr:uid="{FCDD6F50-0228-43B5-B839-FBD673505C45}"/>
    <hyperlink ref="Q4715" r:id="rId3076" xr:uid="{0E587786-31EA-4499-A434-45CFC7B21E47}"/>
    <hyperlink ref="Q4716" r:id="rId3077" xr:uid="{F30F9F74-2B68-4D54-8CD1-9E9DF72FA343}"/>
    <hyperlink ref="Q4717" r:id="rId3078" xr:uid="{6D87AB12-F351-458B-8ACC-AC62C79E8DB5}"/>
    <hyperlink ref="Q4718" r:id="rId3079" xr:uid="{A2DA5F26-9620-49F3-822B-D44F10DBA711}"/>
    <hyperlink ref="Q4719" r:id="rId3080" xr:uid="{B1D14D31-9ECE-4FBF-A5FE-7AEFE72B932D}"/>
    <hyperlink ref="Q4720" r:id="rId3081" xr:uid="{B23863E8-1611-46BD-8CB6-93BE32BC8B63}"/>
    <hyperlink ref="Q4721" r:id="rId3082" xr:uid="{2D6E54FB-54E9-4F80-8A33-916F243C6F90}"/>
    <hyperlink ref="Q4722" r:id="rId3083" xr:uid="{44F97539-6384-4A3B-B252-6C5232F6A07B}"/>
    <hyperlink ref="Q4723" r:id="rId3084" xr:uid="{E3A94CD2-C1E3-41CE-964A-E17081A56A6C}"/>
    <hyperlink ref="Q4724" r:id="rId3085" xr:uid="{F3AD7F14-94C0-4429-8B29-2385326ED840}"/>
    <hyperlink ref="Q4725" r:id="rId3086" xr:uid="{F568759E-8CE0-4C6A-A5BF-C4EC535AFD6A}"/>
    <hyperlink ref="Q4726" r:id="rId3087" xr:uid="{BDEC58A0-7357-41AD-BB58-18D51E9B5F79}"/>
    <hyperlink ref="Q4727" r:id="rId3088" xr:uid="{99E84828-A8FB-4561-89EA-A9BF8C02EA76}"/>
    <hyperlink ref="Q4728" r:id="rId3089" xr:uid="{E7619DBC-E089-46A6-A345-BFF535996BA2}"/>
    <hyperlink ref="Q4729" r:id="rId3090" xr:uid="{4D73DF09-C642-4233-8899-958218143675}"/>
    <hyperlink ref="Q4730" r:id="rId3091" xr:uid="{4705A9BA-F898-4F73-AB61-844427006586}"/>
    <hyperlink ref="Q4731" r:id="rId3092" xr:uid="{14C76D0C-A52B-4A74-AE74-9BEEB0CDFA6E}"/>
    <hyperlink ref="Q4732" r:id="rId3093" xr:uid="{D38D49B5-0FB3-48A5-9331-1A7E1C7EF1DC}"/>
    <hyperlink ref="Q4733" r:id="rId3094" xr:uid="{055CFFF6-D307-4FC9-8BFA-9A874D62FF41}"/>
    <hyperlink ref="Q4734" r:id="rId3095" xr:uid="{74C10D13-8EA2-4A94-BF4B-960E9C9EE157}"/>
    <hyperlink ref="Q4735" r:id="rId3096" xr:uid="{6630B0F9-C661-42B7-AE07-AEE4EEAA5889}"/>
    <hyperlink ref="Q4736" r:id="rId3097" xr:uid="{FEE8470D-9E41-4BA0-932D-7A0A4031074D}"/>
    <hyperlink ref="Q4737" r:id="rId3098" xr:uid="{10DA29BC-44BA-400E-8090-98050FE98A91}"/>
    <hyperlink ref="Q4738" r:id="rId3099" xr:uid="{740495BE-F247-4625-8B37-FD57AEE03F45}"/>
    <hyperlink ref="Q4739" r:id="rId3100" xr:uid="{3F1EEFAF-EAE3-4630-ABCC-6388A8B9CF72}"/>
    <hyperlink ref="Q4740" r:id="rId3101" xr:uid="{8DBAFBF5-E639-4216-9C7E-52A694CA59EB}"/>
    <hyperlink ref="Q4741" r:id="rId3102" xr:uid="{0209D23A-5102-417E-8399-9FCC3ABE3846}"/>
    <hyperlink ref="Q4742" r:id="rId3103" xr:uid="{9F244366-C13A-4C78-98D3-04FB25D0EEA9}"/>
    <hyperlink ref="Q4743" r:id="rId3104" xr:uid="{A5A32E86-29FF-46E1-9882-A83B4C71336A}"/>
    <hyperlink ref="Q4744" r:id="rId3105" xr:uid="{97DFCD1A-CBD5-41AA-82B9-44EA3BAC53D8}"/>
    <hyperlink ref="Q4745" r:id="rId3106" xr:uid="{99F45A8C-8C71-4D42-A29A-4540D86DC922}"/>
    <hyperlink ref="Q4746" r:id="rId3107" xr:uid="{60222B6C-4BE3-4475-8454-375DF2E692B3}"/>
    <hyperlink ref="Q4747" r:id="rId3108" xr:uid="{F52DD310-BAD9-4369-99D8-E3A34928A699}"/>
    <hyperlink ref="Q4748" r:id="rId3109" xr:uid="{AC704D1E-0418-4906-A9D5-C535DF651FC0}"/>
    <hyperlink ref="Q4749" r:id="rId3110" xr:uid="{379F9B36-E4C2-4702-B6DC-EC5F46F09A0A}"/>
    <hyperlink ref="Q4750" r:id="rId3111" xr:uid="{D8D364AB-6BD8-49D4-A377-8D6BF353E87E}"/>
    <hyperlink ref="Q4751" r:id="rId3112" xr:uid="{AF467ABA-1F1E-4DB3-BC8E-4DE92EF79A3F}"/>
    <hyperlink ref="Q4752" r:id="rId3113" xr:uid="{122A1372-20CD-4AC6-8476-92D53502B988}"/>
    <hyperlink ref="Q4753" r:id="rId3114" xr:uid="{75DB0388-B43C-4CE2-A367-64D0AECF00B1}"/>
    <hyperlink ref="Q4754" r:id="rId3115" xr:uid="{B4F069A3-0ED7-4666-8BE2-9D6D388ACACE}"/>
    <hyperlink ref="Q4755" r:id="rId3116" xr:uid="{DE95C7CE-8576-4C5A-860E-16DBBA0CE44E}"/>
    <hyperlink ref="Q4756" r:id="rId3117" xr:uid="{ED14B64C-B643-477F-9DE7-ECD6222EB9AC}"/>
    <hyperlink ref="Q4757" r:id="rId3118" xr:uid="{5BB6ADF9-3834-4B8E-9A9D-AB58F927AF60}"/>
    <hyperlink ref="Q4758" r:id="rId3119" xr:uid="{6BA92D25-117D-4970-A302-DA4B8FF7A4BE}"/>
    <hyperlink ref="Q4759" r:id="rId3120" xr:uid="{E2EDB013-20F5-49F2-8EE0-1B0B4ABA6B06}"/>
    <hyperlink ref="Q4760" r:id="rId3121" xr:uid="{DBD56AA7-001F-4DE4-849F-5BBB65CBDF7C}"/>
    <hyperlink ref="Q4761" r:id="rId3122" xr:uid="{CE7A8574-F255-47A9-A3B9-8BF8885DC256}"/>
    <hyperlink ref="Q4762" r:id="rId3123" xr:uid="{5CE69C67-648C-4687-A907-9A31F581C422}"/>
    <hyperlink ref="Q4763" r:id="rId3124" xr:uid="{9AC15291-6CE8-43CF-BC38-69E4181C4A55}"/>
    <hyperlink ref="Q4764" r:id="rId3125" xr:uid="{0F8F8474-9BAF-46A3-BA4D-FE4C11C36025}"/>
    <hyperlink ref="Q4765" r:id="rId3126" xr:uid="{D19BCD4F-7081-429F-8A4D-806A0CDA0733}"/>
    <hyperlink ref="Q4766" r:id="rId3127" xr:uid="{6D3DA59A-FD71-48CA-88A1-9AFB97605AC5}"/>
    <hyperlink ref="Q4767" r:id="rId3128" xr:uid="{B191D2A7-55E6-45CB-9AF3-9B148F0AE8C9}"/>
    <hyperlink ref="Q4768" r:id="rId3129" xr:uid="{704EB974-9DA6-46B5-9302-C853F726CE83}"/>
    <hyperlink ref="Q4769" r:id="rId3130" xr:uid="{736909BE-AF52-4AED-867C-E9DA978425B8}"/>
    <hyperlink ref="Q4770" r:id="rId3131" xr:uid="{F8B5F25F-E13F-459C-B199-7BA262B4767F}"/>
    <hyperlink ref="Q4771" r:id="rId3132" xr:uid="{9BA0A5EE-FCF9-4FB1-AC58-389193223860}"/>
    <hyperlink ref="Q4772" r:id="rId3133" xr:uid="{6CB8C2B8-3C05-426A-8BFA-C9326ECBA140}"/>
    <hyperlink ref="Q4773" r:id="rId3134" xr:uid="{E257694B-13CC-4B87-A876-69AB25D3EDA6}"/>
    <hyperlink ref="Q4774" r:id="rId3135" xr:uid="{E6109040-852C-4398-9508-B4E5889BC767}"/>
    <hyperlink ref="Q4775" r:id="rId3136" xr:uid="{77BDC86B-2BC5-4C46-AF95-EE125E9839CC}"/>
    <hyperlink ref="Q4776" r:id="rId3137" xr:uid="{A6E79407-41EF-4F38-9117-7496F5D2C36D}"/>
    <hyperlink ref="Q4777" r:id="rId3138" xr:uid="{5D241C14-F6AE-4E6E-A57A-042109A29DCB}"/>
    <hyperlink ref="Q4778" r:id="rId3139" xr:uid="{741D9D90-4FFE-4324-B66D-4DDD2FA8ADED}"/>
    <hyperlink ref="Q4779" r:id="rId3140" xr:uid="{2D38CA29-E533-4275-8AF8-90A6D5F4DC5E}"/>
    <hyperlink ref="Q4780" r:id="rId3141" xr:uid="{7FB27C11-9A0F-4648-AFB6-95794F10772D}"/>
    <hyperlink ref="Q4781" r:id="rId3142" xr:uid="{F96E24B1-F7D2-4840-B3FD-6BFE76CE8BFE}"/>
    <hyperlink ref="Q4782" r:id="rId3143" xr:uid="{402AD344-C96B-4819-AEE9-665165C80F50}"/>
    <hyperlink ref="Q4783" r:id="rId3144" xr:uid="{A9BA621D-1FD0-4CB1-A3FB-8C6F360FF09A}"/>
    <hyperlink ref="Q4784" r:id="rId3145" xr:uid="{AAF94BFE-FF62-4206-9672-0FA7E7C1B08C}"/>
    <hyperlink ref="Q4785" r:id="rId3146" xr:uid="{7F640C55-8C4C-4B96-8EDE-3BA68C88BA68}"/>
    <hyperlink ref="Q4786" r:id="rId3147" xr:uid="{0688825F-9725-408D-A90A-D5DC492C3C97}"/>
    <hyperlink ref="Q4787" r:id="rId3148" xr:uid="{890BEF94-BC79-475E-BEB0-90AF6EC7225E}"/>
    <hyperlink ref="Q4788" r:id="rId3149" xr:uid="{08919D2B-29F3-4778-A0BC-9BFEF88560F5}"/>
    <hyperlink ref="Q4789" r:id="rId3150" xr:uid="{11CB39AE-396A-4FCA-85FB-682316F0848A}"/>
    <hyperlink ref="Q4790" r:id="rId3151" xr:uid="{1AFABE4B-D1D3-4D2A-AD9F-35CF5F4412AD}"/>
    <hyperlink ref="Q4791" r:id="rId3152" xr:uid="{10BC3C45-3166-477B-93D9-04C168E564C6}"/>
    <hyperlink ref="Q4792" r:id="rId3153" xr:uid="{F4C2D6C7-08C9-4B9B-B5E2-18D5D5A6B459}"/>
    <hyperlink ref="Q4793" r:id="rId3154" xr:uid="{7C965C3A-93C3-4C5B-BC36-5D79A2350EBD}"/>
    <hyperlink ref="Q4794" r:id="rId3155" xr:uid="{2DF86D12-D438-43E5-8533-A0AAD0C45FC8}"/>
    <hyperlink ref="Q4795" r:id="rId3156" xr:uid="{7D69F19F-4411-4584-9D4C-8DEF1E5715CB}"/>
    <hyperlink ref="Q4796" r:id="rId3157" xr:uid="{057612AA-D83D-4ACD-AD1F-27598CE97327}"/>
    <hyperlink ref="Q4797" r:id="rId3158" xr:uid="{6F4E98DC-6CD0-4B40-91E7-7A789ADDE5ED}"/>
    <hyperlink ref="Q4798" r:id="rId3159" xr:uid="{4878ECF9-BBDB-45F5-A621-09DD3D6E0784}"/>
    <hyperlink ref="Q4799" r:id="rId3160" xr:uid="{C290F223-DCE9-4287-BA87-828BE2FC9938}"/>
    <hyperlink ref="Q4800" r:id="rId3161" xr:uid="{0C2472C5-0259-4DB7-9D98-1B577CBC1190}"/>
    <hyperlink ref="Q4801" r:id="rId3162" xr:uid="{B22AB033-3868-4379-9A81-FCA343A13E12}"/>
    <hyperlink ref="Q4802" r:id="rId3163" xr:uid="{4C7D67EE-3DF8-44DF-81B5-9481ADE25B02}"/>
    <hyperlink ref="Q4803" r:id="rId3164" xr:uid="{FA580DFB-EDDC-4EAF-9FE2-4CDD1C9BCEF6}"/>
    <hyperlink ref="Q4804" r:id="rId3165" xr:uid="{67A05FBD-73B7-49E1-A6CC-E44CDB13AF6B}"/>
    <hyperlink ref="Q4805" r:id="rId3166" xr:uid="{B0C7D10C-E73E-473B-B5A6-3A78B3DA0C80}"/>
    <hyperlink ref="Q4806" r:id="rId3167" xr:uid="{9F69C2E2-9B2E-4A10-B37D-39CE6C76640F}"/>
    <hyperlink ref="Q4807" r:id="rId3168" xr:uid="{B322754A-125F-4CBC-862F-D01DAFC85033}"/>
    <hyperlink ref="Q4808" r:id="rId3169" xr:uid="{AF2F9F07-9749-48F7-A155-6DEA7EC0BA44}"/>
    <hyperlink ref="Q4809" r:id="rId3170" xr:uid="{171B4DF4-28EE-49D6-BEA0-645CD2C1DF92}"/>
    <hyperlink ref="Q4810" r:id="rId3171" xr:uid="{2189B765-74E2-4257-9981-72EEC9DF957A}"/>
    <hyperlink ref="Q4811" r:id="rId3172" xr:uid="{C8C75A21-CB8D-4644-A72E-E3F3A78D8977}"/>
    <hyperlink ref="Q4812" r:id="rId3173" xr:uid="{F0F183B6-0B86-4BAC-8035-0EBF466FF270}"/>
    <hyperlink ref="Q4813" r:id="rId3174" xr:uid="{B09CAA35-D818-45F6-868B-5A592EFBABA2}"/>
    <hyperlink ref="Q4814" r:id="rId3175" xr:uid="{DEBEAE93-6EDF-4BA1-A743-A0C8361653DA}"/>
    <hyperlink ref="Q4815" r:id="rId3176" xr:uid="{812B7E42-A60E-47FD-A5F7-1DCF5ED65E94}"/>
    <hyperlink ref="Q4816" r:id="rId3177" xr:uid="{5ED2B3B0-EA3F-45E3-BE0E-2F2A24DC8582}"/>
    <hyperlink ref="Q4817" r:id="rId3178" xr:uid="{46FFC52F-9865-4A02-B756-8AE0CD5AF8CE}"/>
    <hyperlink ref="Q4818" r:id="rId3179" xr:uid="{ED2C5704-A820-4B5F-B41E-CD5E9979A017}"/>
    <hyperlink ref="Q4819" r:id="rId3180" xr:uid="{B1E51934-5DB2-408D-BE6B-1B7715C3E264}"/>
    <hyperlink ref="Q4820" r:id="rId3181" xr:uid="{0121E333-1F3C-4B81-9B38-DA0DFBBDEDC9}"/>
    <hyperlink ref="Q4821" r:id="rId3182" xr:uid="{63D899DC-2A7B-40E8-83D7-4D1300037E67}"/>
    <hyperlink ref="Q4822" r:id="rId3183" xr:uid="{66AF2D8C-0902-44D4-9A3A-B3B5B94DE87E}"/>
    <hyperlink ref="Q4823" r:id="rId3184" xr:uid="{70F6E12D-90FB-4C33-95B9-DF632946BF3C}"/>
    <hyperlink ref="Q4824" r:id="rId3185" xr:uid="{9C688686-637E-4913-B29F-54F45722A69D}"/>
    <hyperlink ref="Q4825" r:id="rId3186" xr:uid="{86A25E9A-5880-4999-BB65-6D09C29066AB}"/>
    <hyperlink ref="Q4826" r:id="rId3187" xr:uid="{36F88094-CAC9-4CD4-9405-365A4D30CCDD}"/>
    <hyperlink ref="Q4827" r:id="rId3188" xr:uid="{41972881-8F69-4EAA-957C-6FCB1BC6991A}"/>
    <hyperlink ref="Q4828" r:id="rId3189" xr:uid="{9EFC168F-46D9-4992-ABFC-D9C672CC429D}"/>
    <hyperlink ref="Q4829" r:id="rId3190" xr:uid="{A53CB191-9C65-4030-8D2D-74A4AECF2B67}"/>
    <hyperlink ref="Q4830" r:id="rId3191" xr:uid="{D3314BD2-A686-4659-8EAF-62EBFC3B6C4A}"/>
    <hyperlink ref="Q4831" r:id="rId3192" xr:uid="{58556ECE-9183-415F-959F-492CEF17EC4D}"/>
    <hyperlink ref="Q4832" r:id="rId3193" xr:uid="{D5799B6B-C393-447C-A208-8F5B3871D718}"/>
    <hyperlink ref="Q4833" r:id="rId3194" xr:uid="{C086BE4B-0DD4-42C5-9EBA-4CE1B8CD51E9}"/>
    <hyperlink ref="Q4834" r:id="rId3195" xr:uid="{51831800-A67A-4440-9223-78E0BEE9D6B6}"/>
    <hyperlink ref="Q4835" r:id="rId3196" xr:uid="{EFD5FF0D-585E-42CC-9BFD-FD42D3CAD3F6}"/>
    <hyperlink ref="Q4836" r:id="rId3197" xr:uid="{98D9E092-FF24-4841-8F34-1D5E79252480}"/>
    <hyperlink ref="Q4837" r:id="rId3198" xr:uid="{3220069E-7D8B-40FC-94C3-96A1CB8C173A}"/>
    <hyperlink ref="Q4838" r:id="rId3199" xr:uid="{F7515603-0D74-479B-9B64-FEAE11016F33}"/>
    <hyperlink ref="Q4839" r:id="rId3200" xr:uid="{53052091-B0BF-4F09-89E8-8ACCB5FBC776}"/>
    <hyperlink ref="Q4840" r:id="rId3201" xr:uid="{89DD2841-D71B-4F3B-84C4-C59191202C5A}"/>
    <hyperlink ref="Q4841" r:id="rId3202" xr:uid="{728978CE-D49C-4EEC-AFA3-38412F432A2F}"/>
    <hyperlink ref="Q4842" r:id="rId3203" xr:uid="{FE067FEA-9A5B-4E56-AC6F-6B7A8E6C5935}"/>
    <hyperlink ref="Q4843" r:id="rId3204" xr:uid="{588AF3F9-95BA-4CC5-921A-92E9AF5BC44C}"/>
    <hyperlink ref="Q4844" r:id="rId3205" xr:uid="{AF543582-99E7-49B2-9531-6AEEC6D247BE}"/>
    <hyperlink ref="Q4845" r:id="rId3206" xr:uid="{4B96F7D7-C7BF-48BE-8A14-30FC9C4B8743}"/>
    <hyperlink ref="Q4846" r:id="rId3207" xr:uid="{5C1D0F7D-CA7D-492A-B8E1-2A13E3DF8A19}"/>
    <hyperlink ref="Q4847" r:id="rId3208" xr:uid="{EF3D7068-0C49-4CDC-8DF8-7C4C9D01C6E5}"/>
    <hyperlink ref="Q4848" r:id="rId3209" xr:uid="{B80CFE27-9148-4424-8B23-AF978312553A}"/>
    <hyperlink ref="Q4849" r:id="rId3210" xr:uid="{2DF08773-92AD-4605-B82D-7CC3390F86FA}"/>
    <hyperlink ref="Q4850" r:id="rId3211" xr:uid="{0449CFBB-75CE-4580-A81E-3DCECD7F8B2C}"/>
    <hyperlink ref="Q4852" r:id="rId3212" xr:uid="{A5CB1F0F-A0E2-4FBD-AA6A-DBEAF4A57407}"/>
    <hyperlink ref="Q4853" r:id="rId3213" xr:uid="{DB480DCC-BE78-4F79-B72E-3F774936C16A}"/>
    <hyperlink ref="Q4854" r:id="rId3214" xr:uid="{472C977B-B82A-4EAA-B6BC-B3F0F22BB33F}"/>
    <hyperlink ref="Q4855" r:id="rId3215" xr:uid="{EF5D1B36-2888-4C32-A075-C507E42B4DA8}"/>
    <hyperlink ref="Q4856" r:id="rId3216" xr:uid="{5114CD71-1B51-48A4-AE91-AC5F9645C195}"/>
    <hyperlink ref="Q4857" r:id="rId3217" xr:uid="{680D7655-A540-42F7-A8FA-61E4A84F9135}"/>
    <hyperlink ref="Q4858" r:id="rId3218" xr:uid="{9E8AA219-0692-41E6-A85E-B65D9F5DDCA0}"/>
    <hyperlink ref="Q4859" r:id="rId3219" xr:uid="{6E4F32E5-A832-4189-93E8-BBC78BB14945}"/>
    <hyperlink ref="Q4860" r:id="rId3220" xr:uid="{15A3C7E2-D50D-4EFC-AA6A-BE972F19DDE0}"/>
    <hyperlink ref="Q4861" r:id="rId3221" xr:uid="{7E3C5F55-A162-460E-B842-65AD584E3B4C}"/>
    <hyperlink ref="Q4862" r:id="rId3222" xr:uid="{353FA15C-997E-40FB-A509-3FC978B82A04}"/>
    <hyperlink ref="Q4863" r:id="rId3223" xr:uid="{D242FEFC-8CDA-480B-AFAD-C3FAACA4C236}"/>
    <hyperlink ref="Q4864" r:id="rId3224" xr:uid="{A7F90387-90BF-438E-8212-1F3A655C4DC6}"/>
    <hyperlink ref="Q4865" r:id="rId3225" xr:uid="{3B2973D2-4A36-49C8-AFEB-B0EA513E58F1}"/>
    <hyperlink ref="Q4866" r:id="rId3226" xr:uid="{FCD5C093-744D-4B8F-A46F-FCABB97B7389}"/>
    <hyperlink ref="Q4867" r:id="rId3227" xr:uid="{4F7E0E90-5AD4-4E9D-8427-A9AC82B302AC}"/>
    <hyperlink ref="Q4868" r:id="rId3228" xr:uid="{5F89DBBD-BEC5-4FDD-A6EF-7F282F7E5E76}"/>
    <hyperlink ref="Q4869" r:id="rId3229" xr:uid="{3D51EA9C-ECD0-44EB-A30E-1D71D693D5EB}"/>
    <hyperlink ref="Q4870" r:id="rId3230" xr:uid="{5D23DE63-E307-406A-A346-A967F883B798}"/>
    <hyperlink ref="Q4871" r:id="rId3231" xr:uid="{950A49BF-8611-4F19-9F15-851A4A1F8316}"/>
    <hyperlink ref="Q4872" r:id="rId3232" xr:uid="{6D5EE586-A054-4882-B9E7-CA40A29BBFA7}"/>
    <hyperlink ref="Q4873" r:id="rId3233" xr:uid="{75E541CE-0FFC-434A-9F74-905617DE0DC5}"/>
    <hyperlink ref="Q4874" r:id="rId3234" xr:uid="{205C1E66-0F7A-47E8-A23E-995F2017D1D8}"/>
    <hyperlink ref="Q4875" r:id="rId3235" xr:uid="{6AD319F0-FBFC-44AE-B650-624F266E120C}"/>
    <hyperlink ref="Q4876" r:id="rId3236" xr:uid="{8E6F7BDD-F102-4016-91EF-20C66A638243}"/>
    <hyperlink ref="Q4877" r:id="rId3237" xr:uid="{9B685813-8709-41E7-9E92-93E8E485B709}"/>
    <hyperlink ref="Q4878" r:id="rId3238" xr:uid="{2BF2D28F-8EDA-4C36-94B6-1A7E76DB9EC8}"/>
    <hyperlink ref="Q4879" r:id="rId3239" xr:uid="{1B2F7DC5-C334-46E3-AC08-F4BCC6DDB549}"/>
    <hyperlink ref="Q4880" r:id="rId3240" xr:uid="{C495B5C1-DE30-49FA-9D04-8004EAC1A9E8}"/>
    <hyperlink ref="Q4881" r:id="rId3241" xr:uid="{C9CECD0B-8C18-4541-8871-9C1810D8CD86}"/>
    <hyperlink ref="Q4882" r:id="rId3242" xr:uid="{72BD7246-A942-4918-B5B8-B3B50DD62206}"/>
    <hyperlink ref="Q4883" r:id="rId3243" xr:uid="{1C76EED9-82D7-45D5-91BB-07DFEC871E9F}"/>
    <hyperlink ref="Q4884" r:id="rId3244" xr:uid="{C9B93069-8358-4A2B-BF2E-90BE49C3DC4A}"/>
    <hyperlink ref="Q4885" r:id="rId3245" xr:uid="{9AD4510E-9318-471E-BD75-5882B5AF3AB5}"/>
    <hyperlink ref="Q4886" r:id="rId3246" xr:uid="{70BFBC05-E7E9-46E0-B239-E75A1E4848C1}"/>
    <hyperlink ref="Q4887" r:id="rId3247" xr:uid="{C46B4A77-AD81-4381-A5A3-579D170D0929}"/>
    <hyperlink ref="Q4888" r:id="rId3248" xr:uid="{D37FA5F0-F498-439C-8666-E9FFA67E358A}"/>
    <hyperlink ref="Q4889" r:id="rId3249" xr:uid="{5F04035F-0C80-47DB-8624-13854DA09869}"/>
    <hyperlink ref="Q4890" r:id="rId3250" xr:uid="{85496F30-6919-4DBC-B057-D5CCA8772345}"/>
    <hyperlink ref="Q4891" r:id="rId3251" xr:uid="{6DD56C62-7749-4940-84D4-CC179C7A1284}"/>
    <hyperlink ref="Q4892" r:id="rId3252" xr:uid="{BF5BA050-4E60-459C-BB7E-FEF3E1201901}"/>
    <hyperlink ref="Q4893" r:id="rId3253" xr:uid="{C0652F2A-986F-4B60-9BFD-3BCD22018047}"/>
    <hyperlink ref="Q4894" r:id="rId3254" xr:uid="{51FA2FD2-D4F4-419B-B7E7-7191F3DED46A}"/>
    <hyperlink ref="Q4895" r:id="rId3255" xr:uid="{3A492C94-BE4A-479F-A763-3FCD917EBA9A}"/>
    <hyperlink ref="Q4896" r:id="rId3256" xr:uid="{39FC5D5A-BF5E-47F2-862B-42D5B8E25662}"/>
    <hyperlink ref="Q4897" r:id="rId3257" xr:uid="{1FFDC905-39BE-4CBC-8F17-4F908F2CAC38}"/>
    <hyperlink ref="Q4898" r:id="rId3258" xr:uid="{0BF92E3E-ACB1-4D67-83F4-843B7FD783C3}"/>
    <hyperlink ref="Q4899" r:id="rId3259" xr:uid="{426E21F6-4C70-4D55-8439-760588CA4285}"/>
    <hyperlink ref="Q4900" r:id="rId3260" xr:uid="{EA181BBB-B2E9-41AC-8291-74B5C954E654}"/>
    <hyperlink ref="Q4901" r:id="rId3261" xr:uid="{290E3730-4CC8-4A88-A813-F5B03B4AF7EB}"/>
    <hyperlink ref="Q4902" r:id="rId3262" xr:uid="{EC045BDF-104C-480C-8979-CFDC51312C7B}"/>
    <hyperlink ref="Q4903" r:id="rId3263" xr:uid="{3B73D1D8-B4A1-4516-9C41-52C85C6FEC73}"/>
    <hyperlink ref="Q4904" r:id="rId3264" xr:uid="{4C2C6B55-F6E7-4E8C-B698-11224CD5A5AE}"/>
    <hyperlink ref="Q4905" r:id="rId3265" xr:uid="{42BEFE0B-B04E-4F1E-AC92-E65B4869427A}"/>
    <hyperlink ref="Q4906" r:id="rId3266" xr:uid="{8A245476-43B2-4512-AACF-4D2E15C1EE38}"/>
    <hyperlink ref="Q4907" r:id="rId3267" xr:uid="{F8E6EA9A-5C1C-4BEA-9DD6-C6213DE71CED}"/>
    <hyperlink ref="Q4908" r:id="rId3268" xr:uid="{02A40E00-9257-498F-9416-86C75D7B2703}"/>
    <hyperlink ref="Q4909" r:id="rId3269" xr:uid="{0E54C1C1-6DF0-4893-93F4-C5CBD9BE4587}"/>
    <hyperlink ref="Q4910" r:id="rId3270" xr:uid="{7B49C734-6762-4FF9-826E-E892299908FC}"/>
    <hyperlink ref="Q4911" r:id="rId3271" xr:uid="{B96BD861-2FE5-4A14-BE21-B2BF2FA3C5F8}"/>
    <hyperlink ref="Q4912" r:id="rId3272" xr:uid="{607081A6-A010-4539-8F30-13A63540FD48}"/>
    <hyperlink ref="Q4913" r:id="rId3273" xr:uid="{75D8969A-D10A-4AB1-A0E9-8273EE60EFBE}"/>
    <hyperlink ref="Q4914" r:id="rId3274" xr:uid="{F5FA72EF-A28E-41C5-BE23-C332F98991BE}"/>
    <hyperlink ref="Q4915" r:id="rId3275" xr:uid="{9E4A28D7-CA09-4B39-876D-67C159DD22B4}"/>
    <hyperlink ref="Q4916" r:id="rId3276" xr:uid="{908D4DBB-3DE1-4DA8-9016-95F1CD18D1D6}"/>
    <hyperlink ref="Q4917" r:id="rId3277" xr:uid="{8861A266-0A02-4DBE-B187-498DBD9B2A4A}"/>
    <hyperlink ref="Q4918" r:id="rId3278" xr:uid="{E38E819F-1E09-4BBD-97F7-DEEB673E67D2}"/>
    <hyperlink ref="Q4919" r:id="rId3279" xr:uid="{A358775F-DEF1-4154-8E9B-676CB3E4F195}"/>
    <hyperlink ref="Q4920" r:id="rId3280" xr:uid="{574FED4B-2868-498D-BDEB-237A1F0984C6}"/>
    <hyperlink ref="Q4921" r:id="rId3281" xr:uid="{AC6925E5-4649-4108-88EF-1C926BE8D354}"/>
    <hyperlink ref="Q4922" r:id="rId3282" xr:uid="{43209354-AF40-47FF-A5E6-1C64339CE67A}"/>
    <hyperlink ref="Q4923" r:id="rId3283" xr:uid="{69ACA555-013A-4B78-B9F8-2DE7C7AFE507}"/>
    <hyperlink ref="Q4924" r:id="rId3284" xr:uid="{08800BBF-16DE-479F-A9EB-39A035E76564}"/>
    <hyperlink ref="Q4925" r:id="rId3285" xr:uid="{8DBE9919-3125-494A-A5DE-FD8F7C13B191}"/>
    <hyperlink ref="Q4926" r:id="rId3286" xr:uid="{E849FABE-C6DF-4E15-8DAD-F1D04F277058}"/>
    <hyperlink ref="Q4927" r:id="rId3287" xr:uid="{9774FC83-C1B5-45F4-82CF-D6261560D092}"/>
    <hyperlink ref="Q4928" r:id="rId3288" xr:uid="{6BFBAD44-B6B5-49DE-8A39-3A0C1BAF45A8}"/>
    <hyperlink ref="Q4929" r:id="rId3289" xr:uid="{73387FE9-A7AC-49AA-ADCD-E521A6B82ED3}"/>
    <hyperlink ref="Q4930" r:id="rId3290" xr:uid="{1F71EB04-3C54-46EC-A8E5-903199557DE7}"/>
    <hyperlink ref="Q4931" r:id="rId3291" xr:uid="{C24DEAE5-6325-4950-A159-EFF45CD3D7AF}"/>
    <hyperlink ref="Q4932" r:id="rId3292" xr:uid="{E249E5ED-57F9-4386-83F4-D8AFD6C2B478}"/>
    <hyperlink ref="Q4933" r:id="rId3293" xr:uid="{B7949D5C-9E6D-440F-90E8-C4B2E8602890}"/>
    <hyperlink ref="Q4934" r:id="rId3294" xr:uid="{55F63E8A-6591-491C-B5A3-3E95EDBB3FB0}"/>
    <hyperlink ref="Q4935" r:id="rId3295" xr:uid="{DBBC3A58-D50A-410C-9732-F566E6A0AB69}"/>
    <hyperlink ref="Q4936" r:id="rId3296" xr:uid="{120B97BD-87A2-421E-AB62-9A8B9AD24E8C}"/>
    <hyperlink ref="Q4937" r:id="rId3297" xr:uid="{0D728E6A-5915-4CF1-8FE3-6CBF5CD1622D}"/>
    <hyperlink ref="Q4938" r:id="rId3298" xr:uid="{0AFF3E90-1E51-4A96-AEA9-6DFC077CC222}"/>
    <hyperlink ref="Q4939" r:id="rId3299" xr:uid="{2CE12D5B-C0B7-4545-8161-4D866C262964}"/>
    <hyperlink ref="Q4940" r:id="rId3300" xr:uid="{6F58159A-6AE6-48B4-BBCA-D677453DEF78}"/>
    <hyperlink ref="Q4941" r:id="rId3301" xr:uid="{B548EDD4-B3E8-45A8-888F-8FFBFE3B499C}"/>
    <hyperlink ref="Q4942" r:id="rId3302" xr:uid="{47660ECF-F8EC-4435-82F8-5CE7D0EE35FA}"/>
    <hyperlink ref="Q4943" r:id="rId3303" xr:uid="{CDDD52C1-CC60-4D50-8F0D-C7BE9390F494}"/>
    <hyperlink ref="Q4944" r:id="rId3304" xr:uid="{99ED9A1E-590D-49AC-8100-BE77CE9290EC}"/>
    <hyperlink ref="Q4945" r:id="rId3305" xr:uid="{E2F37A0B-EB05-41CD-879F-A37AB791C64E}"/>
    <hyperlink ref="Q4946" r:id="rId3306" xr:uid="{E8BB9E91-F23B-4CC2-A07A-627730E2BB3B}"/>
    <hyperlink ref="Q4947" r:id="rId3307" xr:uid="{B1F53986-C595-4816-8167-0A4D50771F3B}"/>
    <hyperlink ref="Q4948" r:id="rId3308" xr:uid="{EA0BE570-C2CA-47FB-83D0-29A05E6F2505}"/>
    <hyperlink ref="Q4949" r:id="rId3309" xr:uid="{50291083-7707-4335-A2E1-2EA95C3DF88A}"/>
    <hyperlink ref="Q4950" r:id="rId3310" xr:uid="{516FA359-E909-455D-A34E-6B081C1C96B0}"/>
    <hyperlink ref="Q4951" r:id="rId3311" xr:uid="{4C2CE45F-7A49-4455-A8CF-087FD280BB7E}"/>
    <hyperlink ref="Q4952" r:id="rId3312" xr:uid="{91E975ED-AAC5-49AA-8DA9-F93E9E705C39}"/>
    <hyperlink ref="Q4953" r:id="rId3313" xr:uid="{753A9942-3945-425A-9C32-75DD7CC95394}"/>
    <hyperlink ref="Q4954" r:id="rId3314" xr:uid="{2C206F97-63DD-49CA-86F1-EDBCB992F8C1}"/>
    <hyperlink ref="Q4955" r:id="rId3315" xr:uid="{3EECBD4E-79C5-47CD-9305-3C04E2AB4F04}"/>
    <hyperlink ref="Q4956" r:id="rId3316" xr:uid="{40565540-3668-4A44-88EB-03C4B9989785}"/>
    <hyperlink ref="Q4957" r:id="rId3317" xr:uid="{DA5B1F94-C68C-407D-9284-DC162DCD86F7}"/>
    <hyperlink ref="Q4958" r:id="rId3318" xr:uid="{D87E863D-CD4A-4327-88E2-97446BBD0E9A}"/>
    <hyperlink ref="Q4959" r:id="rId3319" xr:uid="{62A46CEE-5681-4AEB-BDB2-E4C12F0A3CDE}"/>
    <hyperlink ref="Q4960" r:id="rId3320" xr:uid="{58F2A020-6DCC-45E1-8891-7421F03835A9}"/>
    <hyperlink ref="Q4961" r:id="rId3321" xr:uid="{BA15BCB3-1C38-4F32-88C4-C003A9B4AB25}"/>
    <hyperlink ref="Q4962" r:id="rId3322" xr:uid="{04BE754A-6BBA-45DC-8D48-280C032E3950}"/>
    <hyperlink ref="Q4963" r:id="rId3323" xr:uid="{F236FD7D-11AC-4231-9714-0AB113D0EA85}"/>
    <hyperlink ref="Q4964" r:id="rId3324" xr:uid="{DB6644A8-2CAD-4146-A350-EFFE77EF92E3}"/>
    <hyperlink ref="Q4965" r:id="rId3325" xr:uid="{2C1DACDD-04B8-4E38-8E2A-65BE1322776F}"/>
    <hyperlink ref="Q4966" r:id="rId3326" xr:uid="{08DE5F1D-9CC9-4544-9050-F831B0F63513}"/>
    <hyperlink ref="Q4967" r:id="rId3327" xr:uid="{7FAEC6B1-C4E8-4C70-8597-CB3D7AEA475C}"/>
    <hyperlink ref="Q4968" r:id="rId3328" xr:uid="{A7A719DB-4A87-41A1-8DEE-D94EC30FB87E}"/>
    <hyperlink ref="Q4969" r:id="rId3329" xr:uid="{5DC00583-CC5F-4B4D-A134-C6E4C4F6127C}"/>
    <hyperlink ref="Q4970" r:id="rId3330" xr:uid="{A51D282C-85E8-4367-9318-58DEC8320766}"/>
    <hyperlink ref="Q4971" r:id="rId3331" xr:uid="{11194B1A-D864-43C8-B02B-5A0B44707F44}"/>
    <hyperlink ref="Q4972" r:id="rId3332" xr:uid="{619B9725-8D12-411B-BF00-BC8E129EBECA}"/>
    <hyperlink ref="Q4973" r:id="rId3333" xr:uid="{F825CFD5-C4B0-4BEF-BF58-140BDD925049}"/>
    <hyperlink ref="Q4974" r:id="rId3334" xr:uid="{81D914AE-5CB5-40F4-84FF-3624669FD0C3}"/>
    <hyperlink ref="Q4975" r:id="rId3335" xr:uid="{8758DB18-9F1F-4B7C-89C9-A8EB3317D4AC}"/>
    <hyperlink ref="Q4976" r:id="rId3336" xr:uid="{5DA553DF-9300-4FA7-B135-631FA2A264D7}"/>
    <hyperlink ref="Q4977" r:id="rId3337" xr:uid="{8154DEEF-642D-42F6-9794-24AC8BFA8F1A}"/>
    <hyperlink ref="Q4978" r:id="rId3338" xr:uid="{BE56B4B9-72E3-46E3-A23D-DB3971B65106}"/>
    <hyperlink ref="Q4979" r:id="rId3339" xr:uid="{FD0B7BC6-6C05-4FDD-8229-85FDDC3CDE18}"/>
    <hyperlink ref="Q4980" r:id="rId3340" xr:uid="{55460251-CE58-46AC-B0F5-133985DA4D90}"/>
    <hyperlink ref="Q4981" r:id="rId3341" xr:uid="{7B606CB1-56FE-4C78-B69D-78CA3CAF6624}"/>
    <hyperlink ref="Q4982" r:id="rId3342" xr:uid="{226B4E94-7A10-4287-807B-506DE0E8AF4C}"/>
    <hyperlink ref="Q4983" r:id="rId3343" xr:uid="{5DF605BF-32AB-49DB-A2F7-C438332DB133}"/>
    <hyperlink ref="Q4984" r:id="rId3344" xr:uid="{69064142-CD7C-405B-A8A0-34D0D093ECDC}"/>
    <hyperlink ref="Q4985" r:id="rId3345" xr:uid="{D0E8F9A4-162C-4AE4-A70E-7F0F99D0DCC1}"/>
    <hyperlink ref="Q4986" r:id="rId3346" xr:uid="{91311873-4B77-4858-A6A2-4F934C6D3629}"/>
    <hyperlink ref="Q4987" r:id="rId3347" xr:uid="{CE857667-A04E-46D7-92AF-50182B62870A}"/>
    <hyperlink ref="Q4988" r:id="rId3348" xr:uid="{032A4230-B4A4-492D-8D9F-BB12719B1B17}"/>
    <hyperlink ref="Q4989" r:id="rId3349" xr:uid="{FCD556F8-E318-466C-B14C-FF31B9EF6246}"/>
    <hyperlink ref="Q4990" r:id="rId3350" xr:uid="{CAC39A67-FF0F-476C-A2F4-99947657DB3F}"/>
    <hyperlink ref="Q4991" r:id="rId3351" xr:uid="{5010B3FD-2A50-4633-AF64-37E279977A35}"/>
    <hyperlink ref="Q4992" r:id="rId3352" xr:uid="{ED9C39C6-EA5D-48DB-B150-6715915777D5}"/>
    <hyperlink ref="Q4993" r:id="rId3353" xr:uid="{1677870F-0740-4FFE-8B09-0E639CAE0A5E}"/>
    <hyperlink ref="Q4994" r:id="rId3354" xr:uid="{FCAAC5EE-ED06-45F8-BD39-5F7AB394E4A1}"/>
    <hyperlink ref="Q4995" r:id="rId3355" xr:uid="{B1FBB689-5FF2-4779-B710-0DC9B975C29D}"/>
    <hyperlink ref="Q4996" r:id="rId3356" xr:uid="{746879CF-DE1B-4365-BF35-5766792D0889}"/>
    <hyperlink ref="Q4997" r:id="rId3357" xr:uid="{E7D2C9FD-43A4-4764-8909-C5D7541DEC86}"/>
    <hyperlink ref="Q4998" r:id="rId3358" xr:uid="{833AF5A5-AD3E-48D1-ABF6-3B41B2C1840E}"/>
    <hyperlink ref="Q4999" r:id="rId3359" xr:uid="{058CC2F9-4A53-4E97-911C-C4A57F545911}"/>
    <hyperlink ref="Q5000" r:id="rId3360" xr:uid="{0E643688-6F25-4894-AC09-856CCBCEFFBD}"/>
    <hyperlink ref="Q5001" r:id="rId3361" xr:uid="{C1462FB5-84C7-4295-8C60-27A14060FC32}"/>
    <hyperlink ref="Q5002" r:id="rId3362" xr:uid="{94813447-FED9-4947-9500-9C7CB58FF76F}"/>
    <hyperlink ref="Q5003" r:id="rId3363" xr:uid="{C4BA7F67-10F1-44F6-BBAC-DA4674F1DE9B}"/>
    <hyperlink ref="Q5004" r:id="rId3364" xr:uid="{6E86CBF3-06FB-46BE-A07C-377BBA843DE0}"/>
    <hyperlink ref="Q5005" r:id="rId3365" xr:uid="{CF0CA7A0-D8B2-44DA-9957-6C8714F18C4E}"/>
    <hyperlink ref="Q5006" r:id="rId3366" xr:uid="{0B8AFAB8-A4BC-4F08-BFEB-F57ED682F5F3}"/>
    <hyperlink ref="Q5007" r:id="rId3367" xr:uid="{FED613C6-32C4-43B5-A02F-CE7D9DA63DF3}"/>
    <hyperlink ref="Q5008" r:id="rId3368" xr:uid="{CF853855-33B9-4AFC-8275-BE9CFB35A980}"/>
    <hyperlink ref="Q5009" r:id="rId3369" xr:uid="{C89E1311-0DF1-4E5D-A2BD-72CA48542EE3}"/>
    <hyperlink ref="Q5010" r:id="rId3370" xr:uid="{81D9E9FA-2BA0-4F06-BB32-794287A7DF48}"/>
    <hyperlink ref="Q5011" r:id="rId3371" xr:uid="{3DA573DC-80FE-4190-A817-BE1A1576ECD5}"/>
    <hyperlink ref="Q5012" r:id="rId3372" xr:uid="{95438277-D034-4BED-A50C-AC491BF7C520}"/>
    <hyperlink ref="Q5013" r:id="rId3373" xr:uid="{72D32541-F8FD-4F95-8CD6-D4B2501EDF48}"/>
    <hyperlink ref="Q5014" r:id="rId3374" xr:uid="{E8E22CE5-F995-4458-BF0F-F454E10728C4}"/>
    <hyperlink ref="Q5015" r:id="rId3375" xr:uid="{61445598-1457-426B-950B-295D30A9DF97}"/>
    <hyperlink ref="Q5016" r:id="rId3376" xr:uid="{10F0A99C-03B6-4CC4-97FB-42BE73F1C688}"/>
    <hyperlink ref="Q5017" r:id="rId3377" xr:uid="{1C00D9CE-9393-4D95-9632-12C01C2F0931}"/>
    <hyperlink ref="Q5018" r:id="rId3378" xr:uid="{1FE35026-E1C6-4EFA-A2B1-DA37B76DC39C}"/>
    <hyperlink ref="Q5019" r:id="rId3379" xr:uid="{CECC7FDF-F84B-4781-A285-3CA65289D858}"/>
    <hyperlink ref="Q5020" r:id="rId3380" xr:uid="{D4129BF4-7FFB-46CB-9356-71C57362D27F}"/>
    <hyperlink ref="Q5021" r:id="rId3381" xr:uid="{A5375796-BB70-4374-8301-D1D6FAC9ED33}"/>
    <hyperlink ref="Q5022" r:id="rId3382" xr:uid="{C1F025DF-E4DD-4F20-B7D0-96456E71EDC9}"/>
    <hyperlink ref="Q5023" r:id="rId3383" xr:uid="{A6EB1E85-F197-40A7-8452-B459F11A41A4}"/>
    <hyperlink ref="Q5024" r:id="rId3384" xr:uid="{35B1CFE9-768C-448A-81ED-0D084C504BA9}"/>
    <hyperlink ref="Q5025" r:id="rId3385" xr:uid="{0E2AD838-5AF9-4DC2-A64E-0341C784E3D6}"/>
    <hyperlink ref="Q5026" r:id="rId3386" xr:uid="{D2C1B5AF-2013-43D7-B263-57553E2129ED}"/>
    <hyperlink ref="Q5027" r:id="rId3387" xr:uid="{0CD6857F-ACD7-4C52-A1B7-08CCD9DE3313}"/>
    <hyperlink ref="Q5028" r:id="rId3388" xr:uid="{4B909C86-021A-4002-B3EB-BDF415D73D48}"/>
    <hyperlink ref="Q5029" r:id="rId3389" xr:uid="{9101674F-F2FB-4A2A-8466-526CE085301F}"/>
    <hyperlink ref="Q5030" r:id="rId3390" xr:uid="{D6DC14A3-F22B-49B4-ACFD-69AA440F2D48}"/>
    <hyperlink ref="Q5031" r:id="rId3391" xr:uid="{D5CD2BCF-12CA-4287-BE08-A228C23C99F7}"/>
    <hyperlink ref="Q5032" r:id="rId3392" xr:uid="{97925A83-D4C0-454E-9CDA-445003FB2D23}"/>
    <hyperlink ref="Q5033" r:id="rId3393" xr:uid="{060DB18A-6D0A-46A8-847A-3C3E782469AA}"/>
    <hyperlink ref="Q5034" r:id="rId3394" xr:uid="{117C8336-C49E-4C5D-BA85-608E627494F6}"/>
    <hyperlink ref="Q5035" r:id="rId3395" xr:uid="{1D5B0251-4142-4E3D-8F20-FB861A75AE1A}"/>
    <hyperlink ref="Q5036" r:id="rId3396" xr:uid="{C0A362B4-0F90-4F72-8BE9-51ACE7644305}"/>
    <hyperlink ref="Q5037" r:id="rId3397" xr:uid="{F885CC9B-53C8-4543-BE8D-9131F5F0C689}"/>
    <hyperlink ref="Q5038" r:id="rId3398" xr:uid="{299333D9-7237-4954-BC2A-5338D45C438D}"/>
    <hyperlink ref="Q5039" r:id="rId3399" xr:uid="{8B8D0E25-76DB-4B98-84C1-2DED4BB593B0}"/>
    <hyperlink ref="Q5040" r:id="rId3400" xr:uid="{260287C2-0AEE-4E24-88FD-060619F40BD5}"/>
    <hyperlink ref="Q5041" r:id="rId3401" xr:uid="{6A7739E5-7E22-408C-B880-48EADA9018B3}"/>
    <hyperlink ref="Q5042" r:id="rId3402" xr:uid="{8C4FD7BA-A0A9-4364-9311-EC73FC6284A5}"/>
    <hyperlink ref="Q5043" r:id="rId3403" xr:uid="{B96A39CD-FEB5-41F7-B5F5-183DFE07217E}"/>
    <hyperlink ref="Q5044" r:id="rId3404" xr:uid="{FD07572A-DF23-4205-8136-BA7E0FC35B97}"/>
    <hyperlink ref="Q5045" r:id="rId3405" xr:uid="{CB9796D6-2B6E-4378-9FDE-08C67BBF5FFD}"/>
    <hyperlink ref="Q5046" r:id="rId3406" xr:uid="{F289FBAF-3215-482E-9769-B4753A2E3042}"/>
    <hyperlink ref="Q5047" r:id="rId3407" xr:uid="{23F03592-0D63-4DD8-9F9B-3FFD51F10542}"/>
    <hyperlink ref="Q5048" r:id="rId3408" xr:uid="{18FC61CF-74B0-41F7-9E7F-C244436D49F0}"/>
    <hyperlink ref="Q5049" r:id="rId3409" xr:uid="{3202BAA0-E882-423C-A80F-FF8AC9E4019D}"/>
    <hyperlink ref="Q5050" r:id="rId3410" xr:uid="{0547EAFF-6FD7-4762-8A86-BACC332914B5}"/>
    <hyperlink ref="Q5051" r:id="rId3411" xr:uid="{3C4C08E4-358B-4666-A74D-9E08B2FE1C3E}"/>
    <hyperlink ref="Q5052" r:id="rId3412" xr:uid="{A55CF224-544B-447B-9186-AE8621934429}"/>
    <hyperlink ref="Q5053" r:id="rId3413" xr:uid="{78D21615-21D5-450F-B416-17EE0D27F29E}"/>
    <hyperlink ref="Q5054" r:id="rId3414" xr:uid="{65FF69A1-E6B3-4650-9A03-134F72D787E1}"/>
    <hyperlink ref="Q5055" r:id="rId3415" xr:uid="{AC9BC576-A0D5-4855-8E2C-E9CC0B508521}"/>
    <hyperlink ref="Q5056" r:id="rId3416" xr:uid="{A80A038A-EF17-4923-AB52-B4C460B423AA}"/>
    <hyperlink ref="Q5057" r:id="rId3417" xr:uid="{3808BE04-3352-4422-B733-E775025CE209}"/>
    <hyperlink ref="Q5058" r:id="rId3418" xr:uid="{AC182FEC-0663-4583-B676-3D4A454E0E17}"/>
    <hyperlink ref="Q5059" r:id="rId3419" xr:uid="{780ADD4A-D5C4-4992-89B6-4F85455D18C2}"/>
    <hyperlink ref="Q5060" r:id="rId3420" xr:uid="{A030B545-F91D-4AE3-87CF-57BBD9E0368A}"/>
    <hyperlink ref="Q5061" r:id="rId3421" xr:uid="{96225B5C-A016-4A09-B198-8F5727A75647}"/>
    <hyperlink ref="Q5062" r:id="rId3422" xr:uid="{80FECBB4-FE4D-4565-A17C-B260440FE97C}"/>
    <hyperlink ref="Q5063" r:id="rId3423" xr:uid="{B0A19E10-6287-4F5D-A659-CE119A5565D2}"/>
    <hyperlink ref="Q5064" r:id="rId3424" xr:uid="{06C57301-FDC1-42EF-B9F8-14EDE5418976}"/>
    <hyperlink ref="Q5065" r:id="rId3425" xr:uid="{B749C2C9-3669-4C63-8C43-F3DEEDB8B510}"/>
    <hyperlink ref="Q5066" r:id="rId3426" xr:uid="{EA6A88BA-57AC-42FD-B251-1408A9CEF4A6}"/>
    <hyperlink ref="Q5067" r:id="rId3427" xr:uid="{CE06F9B5-22EC-4967-ACF3-A386883F3D9E}"/>
    <hyperlink ref="Q5068" r:id="rId3428" xr:uid="{10C33769-30A9-43B2-9D12-8FF94703EC6D}"/>
    <hyperlink ref="Q5069" r:id="rId3429" xr:uid="{8A8D42CF-597F-4446-91D2-4AD61C5DEEC1}"/>
    <hyperlink ref="Q5070" r:id="rId3430" xr:uid="{789E3520-C53E-4E19-9129-7FE328F71286}"/>
    <hyperlink ref="Q5071" r:id="rId3431" xr:uid="{C94CEED9-893A-468F-86ED-FE5D309848E0}"/>
    <hyperlink ref="Q5072" r:id="rId3432" xr:uid="{C4EBD11F-0883-410F-B299-C749100F89F0}"/>
    <hyperlink ref="Q5073" r:id="rId3433" xr:uid="{FC497003-AB32-423D-B856-F4088A118A5B}"/>
    <hyperlink ref="Q5074" r:id="rId3434" xr:uid="{B15D1531-D338-4140-9BA9-59250E5AA6B1}"/>
    <hyperlink ref="Q5075" r:id="rId3435" xr:uid="{25B4A9BE-EA51-4C06-9A83-23F61F052303}"/>
    <hyperlink ref="Q5076" r:id="rId3436" xr:uid="{6B00FC79-ADE9-4EE8-81A0-6B0A5098029B}"/>
    <hyperlink ref="Q5077" r:id="rId3437" xr:uid="{5160D32D-402B-4BD6-8B32-528A64A21A5B}"/>
    <hyperlink ref="Q5078" r:id="rId3438" xr:uid="{845CD4CA-8224-431F-B5C9-1B0111E55A08}"/>
    <hyperlink ref="Q5079" r:id="rId3439" xr:uid="{BEAEE595-96DA-482A-8736-50C77F8A68BC}"/>
    <hyperlink ref="Q5080" r:id="rId3440" xr:uid="{2375B8DF-48DB-4896-BC04-6237C3761F44}"/>
    <hyperlink ref="Q5081" r:id="rId3441" xr:uid="{55874753-5000-4759-BC00-253500E6A820}"/>
    <hyperlink ref="Q5082" r:id="rId3442" xr:uid="{FECF8E57-7D4B-4467-BEA4-2E78A3DFFCFC}"/>
    <hyperlink ref="Q5083" r:id="rId3443" xr:uid="{4EE7EEAC-5588-4164-8199-CBBD7DA90D79}"/>
    <hyperlink ref="Q5084" r:id="rId3444" xr:uid="{77D4F87A-5BA5-45F5-A7AF-73AE39207A48}"/>
    <hyperlink ref="Q5085" r:id="rId3445" xr:uid="{0092C7E6-7775-4A80-A1D9-9F057B48A6DF}"/>
    <hyperlink ref="Q5086" r:id="rId3446" xr:uid="{B3DCDD28-5A04-4945-BB43-26A0A905D5C5}"/>
    <hyperlink ref="Q5087" r:id="rId3447" xr:uid="{453F1FD0-F4AA-49D1-9A57-7332715FA9A9}"/>
    <hyperlink ref="Q5088" r:id="rId3448" xr:uid="{181F0E76-CF8C-4A5B-A109-EF7B6CAC4753}"/>
    <hyperlink ref="Q5089" r:id="rId3449" xr:uid="{B6FD8BE1-F803-45B0-8BD1-0A76F2192F1F}"/>
    <hyperlink ref="Q5090" r:id="rId3450" xr:uid="{22EB1A95-F8AB-4A27-A46E-0AEE7DBC429C}"/>
    <hyperlink ref="Q5091" r:id="rId3451" xr:uid="{EB05AFEC-ED47-486A-99BF-0D188F8E9F4B}"/>
    <hyperlink ref="Q5092" r:id="rId3452" xr:uid="{474886CB-4D32-4DB5-97AC-AE34F374F87E}"/>
    <hyperlink ref="Q5093" r:id="rId3453" xr:uid="{4CB48028-B0DE-41E8-BC81-C90643E1B03D}"/>
    <hyperlink ref="Q5094" r:id="rId3454" xr:uid="{679AA5BE-E5C7-4CAB-A530-679F35B19016}"/>
    <hyperlink ref="Q5095" r:id="rId3455" xr:uid="{9CD6AF14-D37B-46C5-AF92-31B0CFCDFB0B}"/>
    <hyperlink ref="Q5096" r:id="rId3456" xr:uid="{80BDAD30-4E07-4641-9619-FB4B2A52FE36}"/>
    <hyperlink ref="Q5097" r:id="rId3457" xr:uid="{2E0C66B9-ACF5-4DE4-B688-966CAC72C534}"/>
    <hyperlink ref="Q5098" r:id="rId3458" xr:uid="{E074C25A-1C18-4249-A005-C6149316EEB5}"/>
    <hyperlink ref="Q5099" r:id="rId3459" xr:uid="{4E24B8EC-079C-4C35-808D-31E3F26878F1}"/>
    <hyperlink ref="Q5100" r:id="rId3460" xr:uid="{BC6BE141-9A5F-4EC0-AC08-C53BD430F40C}"/>
    <hyperlink ref="Q5101" r:id="rId3461" xr:uid="{F8642CFF-A29C-4064-ABCB-1EC2DB929508}"/>
    <hyperlink ref="Q5102" r:id="rId3462" xr:uid="{8183E91E-3ECE-41E6-8521-3FA7894213A1}"/>
    <hyperlink ref="Q5103" r:id="rId3463" xr:uid="{0152178A-5A1B-4276-B3CE-4DDC4D27F8D6}"/>
    <hyperlink ref="Q5104" r:id="rId3464" xr:uid="{3D8040EF-05DD-4EF3-8F5A-C6C8C0D4B6E6}"/>
    <hyperlink ref="Q5105" r:id="rId3465" xr:uid="{40F79A9A-D030-4226-9F81-D151BD2688DE}"/>
    <hyperlink ref="Q5106" r:id="rId3466" xr:uid="{940979B2-C352-4D1E-BB48-4571358D0337}"/>
    <hyperlink ref="Q5107" r:id="rId3467" xr:uid="{F030D7B3-0B74-4540-BFF2-D45348C1E6E0}"/>
    <hyperlink ref="Q5108" r:id="rId3468" xr:uid="{12B105CD-49FA-4EDB-829F-E8859B7804E0}"/>
    <hyperlink ref="Q5109" r:id="rId3469" xr:uid="{754B088A-AEBF-482B-94B6-9D3FE777B1CA}"/>
    <hyperlink ref="Q5110" r:id="rId3470" xr:uid="{F49A48B2-5951-4205-86E6-62ABCA896730}"/>
    <hyperlink ref="Q5111" r:id="rId3471" xr:uid="{5699F7B1-E369-4103-A189-5194D0664831}"/>
    <hyperlink ref="Q5112" r:id="rId3472" xr:uid="{27BAE4CA-AC40-455D-B848-AD3F9DBC6FA7}"/>
    <hyperlink ref="Q5113" r:id="rId3473" xr:uid="{7E0FC70C-E118-402A-8A87-B9B8E7F82A07}"/>
    <hyperlink ref="Q5114" r:id="rId3474" xr:uid="{DE8D7041-9EEB-43B9-8BEC-E14CC64C176E}"/>
    <hyperlink ref="Q5115" r:id="rId3475" xr:uid="{17ED80C7-7174-4BF0-AF41-6EC1A589D533}"/>
    <hyperlink ref="Q5116" r:id="rId3476" xr:uid="{209A49C7-E961-4632-A32E-97EA53F5EF4F}"/>
    <hyperlink ref="Q5117" r:id="rId3477" xr:uid="{0CEB705A-350F-4B2A-B097-FA0838C2FA10}"/>
    <hyperlink ref="Q5118" r:id="rId3478" xr:uid="{0DD21994-E98A-47D1-8BA2-BB3BAA7C40C4}"/>
    <hyperlink ref="Q5119" r:id="rId3479" xr:uid="{32573DE9-C36D-408F-AEA1-011B4249A10C}"/>
    <hyperlink ref="Q5120" r:id="rId3480" xr:uid="{251E4027-740D-45F0-BEFA-E93628F610C6}"/>
    <hyperlink ref="Q5121" r:id="rId3481" xr:uid="{BB36AB6E-FC91-4202-9922-DB6572ADD55C}"/>
    <hyperlink ref="Q5122" r:id="rId3482" xr:uid="{D1795B92-6A22-4CF4-94DB-9B27C7C46E5A}"/>
    <hyperlink ref="Q5123" r:id="rId3483" xr:uid="{A46F1B94-BE0F-4481-90F2-F208EE794BF9}"/>
    <hyperlink ref="Q5124" r:id="rId3484" xr:uid="{E683E68F-3262-4D07-A82F-E34E00B82082}"/>
    <hyperlink ref="Q5125" r:id="rId3485" xr:uid="{77A91CED-5C9D-43BC-A2A4-3CEDB27FCD72}"/>
    <hyperlink ref="Q5126" r:id="rId3486" xr:uid="{31A3903D-1C8C-416D-8435-116E6B2D3533}"/>
    <hyperlink ref="Q5127" r:id="rId3487" xr:uid="{F2ECAB17-B8FA-43B1-93F8-D814198E2DB8}"/>
    <hyperlink ref="Q5128" r:id="rId3488" xr:uid="{15062218-A5C4-42B6-8353-51E9E8C94C8E}"/>
    <hyperlink ref="Q5129" r:id="rId3489" xr:uid="{DC07D449-5B0A-42B9-9FF8-F9A106E61DB3}"/>
    <hyperlink ref="Q5130" r:id="rId3490" xr:uid="{AA2D0F2C-5427-4A20-A7EC-F3D7AA3B57AC}"/>
    <hyperlink ref="Q5131" r:id="rId3491" xr:uid="{1ABA4A12-B633-4F64-8D96-6D7EDFBDF0A3}"/>
    <hyperlink ref="Q5132" r:id="rId3492" xr:uid="{F4EDC6E0-EE33-455C-A481-E4320D240BB4}"/>
    <hyperlink ref="Q5133" r:id="rId3493" xr:uid="{9FA1A144-B0F6-4281-9704-6C9EAFB40BAE}"/>
    <hyperlink ref="Q5134" r:id="rId3494" xr:uid="{E769BF0F-46A8-41C6-9595-99F276626647}"/>
    <hyperlink ref="Q5135" r:id="rId3495" xr:uid="{74CF41B3-60A1-409A-9419-3E99ECCABD9C}"/>
    <hyperlink ref="Q5136" r:id="rId3496" xr:uid="{8240C9C1-B120-48FE-B4A6-F813484DC34D}"/>
    <hyperlink ref="Q5137" r:id="rId3497" xr:uid="{B944C735-C468-49F9-A4D7-F83DD5474EE0}"/>
    <hyperlink ref="Q5138" r:id="rId3498" xr:uid="{F5E1CD0A-AED6-466D-A175-C19CB962A783}"/>
    <hyperlink ref="Q5139" r:id="rId3499" xr:uid="{DE725551-67F5-4986-BE10-7A52126099C4}"/>
    <hyperlink ref="Q5140" r:id="rId3500" xr:uid="{767DD5EE-4B49-48E3-96A8-CF652A2CD152}"/>
    <hyperlink ref="Q5141" r:id="rId3501" xr:uid="{85F2572E-4F67-4F0C-B473-A66E5455665D}"/>
    <hyperlink ref="Q5142" r:id="rId3502" xr:uid="{2DCFD047-137D-4DA1-B764-8EE8A2268CBB}"/>
    <hyperlink ref="Q5143" r:id="rId3503" xr:uid="{1FDB90E3-C43B-4240-AD74-10D0BA64C659}"/>
    <hyperlink ref="Q5144" r:id="rId3504" xr:uid="{8D430DB7-6FDA-47BA-8032-DD5FC1AA4BEA}"/>
    <hyperlink ref="Q5145" r:id="rId3505" xr:uid="{0B5BFEFC-9CE2-469D-9573-B9EB26C9A375}"/>
    <hyperlink ref="Q5146" r:id="rId3506" xr:uid="{2C9575CB-3DC9-4DA7-9F06-9C0BD23C65D2}"/>
    <hyperlink ref="Q5147" r:id="rId3507" xr:uid="{D2CAC946-AC2D-4D6C-80FA-E186223E7376}"/>
    <hyperlink ref="Q5148" r:id="rId3508" xr:uid="{F4789862-3746-4FB3-83C3-3B78A470EC28}"/>
    <hyperlink ref="Q5149" r:id="rId3509" xr:uid="{CB093590-C1C3-40A1-9EF5-0BE45E63EBAB}"/>
    <hyperlink ref="Q5150" r:id="rId3510" xr:uid="{51B20020-C53F-4E93-BE8E-4DDD7486F9F5}"/>
    <hyperlink ref="Q5151" r:id="rId3511" xr:uid="{EE92930C-8460-4269-9E42-2BF3D0323EDA}"/>
    <hyperlink ref="Q5152" r:id="rId3512" xr:uid="{16677827-135B-4EF4-BD67-638EBCD09165}"/>
    <hyperlink ref="Q5153" r:id="rId3513" xr:uid="{AB6C4572-B88D-41CF-BD24-90DEC09665BE}"/>
    <hyperlink ref="Q5154" r:id="rId3514" xr:uid="{0603B6CE-1213-4F32-9A82-5E8BAB50CAE9}"/>
    <hyperlink ref="Q5155" r:id="rId3515" xr:uid="{76EC95D7-07C9-430B-901C-55E199DFBCAA}"/>
    <hyperlink ref="Q5156" r:id="rId3516" xr:uid="{89F2D250-B2D9-48C4-8B3A-7C22BAFDF82D}"/>
    <hyperlink ref="Q5157" r:id="rId3517" xr:uid="{6CD9790B-0ED7-4E9C-80AB-0ECD651A76E0}"/>
    <hyperlink ref="Q5158" r:id="rId3518" xr:uid="{26A103AA-C5A1-4B1F-AEA2-AFD61900862E}"/>
    <hyperlink ref="Q5159" r:id="rId3519" xr:uid="{3788786B-D32C-4928-A294-EB1214C1D307}"/>
    <hyperlink ref="Q5160" r:id="rId3520" xr:uid="{CF7E1F75-B4F9-485A-B1E4-860557ED3BE4}"/>
    <hyperlink ref="Q5161" r:id="rId3521" xr:uid="{D4CEF30D-83FC-4804-AD89-9330278F02D9}"/>
    <hyperlink ref="Q5162" r:id="rId3522" xr:uid="{91D410F5-02F9-4551-8C91-5F37E4FD2FF7}"/>
    <hyperlink ref="Q5163" r:id="rId3523" xr:uid="{44AAE4A2-DF1E-4CB6-83AB-57203E8A7D4E}"/>
    <hyperlink ref="Q5164" r:id="rId3524" xr:uid="{A0F6E741-1399-4C9F-97E8-5B041DA734F8}"/>
    <hyperlink ref="Q5165" r:id="rId3525" xr:uid="{72DE87BA-33D3-4487-9670-2E0D2D540946}"/>
    <hyperlink ref="Q5166" r:id="rId3526" xr:uid="{E6D3E5A5-8216-4E18-8F7B-C36F96404519}"/>
    <hyperlink ref="Q5167" r:id="rId3527" xr:uid="{DB26B6BB-9EE2-4E60-B739-1614BB84451C}"/>
    <hyperlink ref="Q5168" r:id="rId3528" xr:uid="{AA8C0767-5469-4360-BF8A-6453059EA7B6}"/>
    <hyperlink ref="Q5169" r:id="rId3529" xr:uid="{44A4DED7-5D3C-4BAD-92A7-5785E3797998}"/>
    <hyperlink ref="Q5170" r:id="rId3530" xr:uid="{105B73A5-1C23-41C6-A952-14CF57086D9C}"/>
    <hyperlink ref="Q5171" r:id="rId3531" xr:uid="{66E4B08E-6332-49D3-8AFA-4EC1DBD9D195}"/>
    <hyperlink ref="Q5172" r:id="rId3532" xr:uid="{D2A30D53-F620-4259-BAD6-D4F18541B9A0}"/>
    <hyperlink ref="Q5173" r:id="rId3533" xr:uid="{31049535-0401-479A-8487-1D783B1CA0DF}"/>
    <hyperlink ref="Q5174" r:id="rId3534" xr:uid="{3CA20D4F-04DB-411D-923B-E7517DCCEB00}"/>
    <hyperlink ref="Q5175" r:id="rId3535" xr:uid="{6171E954-48F0-4602-A6B0-4867E701E06E}"/>
    <hyperlink ref="Q5176" r:id="rId3536" xr:uid="{2EA52296-F88C-4E61-B3B0-BA1F40F8D9EF}"/>
    <hyperlink ref="Q5177" r:id="rId3537" xr:uid="{05FA9D28-1E5B-477B-B847-5FE0C1524086}"/>
    <hyperlink ref="Q5178" r:id="rId3538" xr:uid="{B3F5A4A4-9F49-4B10-BDAF-47C028B1AE7A}"/>
    <hyperlink ref="Q5179" r:id="rId3539" xr:uid="{6BFCB62D-C387-4A91-B537-65F9D73FFB74}"/>
    <hyperlink ref="Q5180" r:id="rId3540" xr:uid="{A51EE4FA-61D8-4FFF-A552-448611122C14}"/>
    <hyperlink ref="Q5181" r:id="rId3541" xr:uid="{400942CC-0CE6-416A-8CEA-FF59D8690127}"/>
    <hyperlink ref="Q5182" r:id="rId3542" xr:uid="{EA12B3E0-3098-4CF2-A44D-CB5082EBE2B1}"/>
    <hyperlink ref="Q5183" r:id="rId3543" xr:uid="{863E93F5-07DF-4D45-B866-1CBA2535B4D9}"/>
    <hyperlink ref="Q5184" r:id="rId3544" xr:uid="{854F7D75-0C2B-42FE-A086-EF87E4D381A2}"/>
    <hyperlink ref="Q5185" r:id="rId3545" xr:uid="{A2E898C9-ABD4-40D1-A8EB-4B21858059EE}"/>
    <hyperlink ref="Q5186" r:id="rId3546" xr:uid="{24942E08-D43D-4D85-A410-62F20F7D21AD}"/>
    <hyperlink ref="Q5188" r:id="rId3547" xr:uid="{DC53CF4A-75DD-4EB4-BBAD-766AA8A86CA6}"/>
    <hyperlink ref="Q5005:Q5006" r:id="rId3548" display="UD701 Umbrella Drain.pdf" xr:uid="{77B98D39-EDDC-4A65-A0F5-A6938F48332D}"/>
    <hyperlink ref="Q5191" r:id="rId3549" xr:uid="{1EAA8B6D-9274-4130-85ED-C2A190EA5314}"/>
    <hyperlink ref="Q5192" r:id="rId3550" xr:uid="{8A92272A-C512-4597-88FE-EBEA825C31BA}"/>
    <hyperlink ref="Q5194" r:id="rId3551" xr:uid="{74011FDA-CE18-4BB9-877E-BE2EAD2251A1}"/>
    <hyperlink ref="Q5193" r:id="rId3552" xr:uid="{69E6513F-2FBA-46FA-8DCE-0541C5AEEB61}"/>
    <hyperlink ref="Q5195" r:id="rId3553" xr:uid="{B9614181-8CF8-4B39-B64A-E11E31DD628E}"/>
    <hyperlink ref="Q5196" r:id="rId3554" xr:uid="{129E271A-72E0-4D0F-B313-5BB0F2E85396}"/>
    <hyperlink ref="Q5198" r:id="rId3555" xr:uid="{7F5E8D93-EDA9-4B69-AA50-D234CA5E154E}"/>
    <hyperlink ref="Q5197" r:id="rId3556" xr:uid="{EE279CF7-AF43-4DF0-83ED-3E3C0A6E8C09}"/>
    <hyperlink ref="Q5199" r:id="rId3557" xr:uid="{64F456F6-35FC-4C8B-A3CC-7C7C1DAE7E71}"/>
    <hyperlink ref="Q5200" r:id="rId3558" xr:uid="{D362BD24-A9AC-4638-9594-59CB67793C21}"/>
    <hyperlink ref="Q5202" r:id="rId3559" xr:uid="{7B117E77-1FF9-49AF-AD2E-F2E68A8111F3}"/>
    <hyperlink ref="Q5201" r:id="rId3560" xr:uid="{EFD51C6E-EEB5-4839-AB0E-65459582311D}"/>
    <hyperlink ref="Q5203" r:id="rId3561" xr:uid="{1CE70B4B-75BE-4D88-889B-F85E28AB3D04}"/>
    <hyperlink ref="Q5204" r:id="rId3562" xr:uid="{7C3F331A-8F1B-427F-9B63-2676D0A01E6F}"/>
    <hyperlink ref="Q5206" r:id="rId3563" xr:uid="{CA15959E-B802-4609-B5E1-B56C2BD9C086}"/>
    <hyperlink ref="Q5205" r:id="rId3564" xr:uid="{CAE6560F-9038-4C75-9038-C77D4BB8CA17}"/>
    <hyperlink ref="Q5207" r:id="rId3565" xr:uid="{038AAC61-824F-4335-A9B4-42E78AE5E45C}"/>
    <hyperlink ref="Q5208" r:id="rId3566" xr:uid="{220AD31C-3778-4ACE-A2DB-1798327BDCE1}"/>
    <hyperlink ref="Q5210" r:id="rId3567" xr:uid="{75DD0310-4E9D-49EB-ADA1-FC42EA15E69F}"/>
    <hyperlink ref="Q5209" r:id="rId3568" xr:uid="{0C82326C-A2BA-4161-997F-B051BE4EBF18}"/>
    <hyperlink ref="Q5211" r:id="rId3569" xr:uid="{07C3EFB1-23D9-4A0F-AA79-FF5BE260FCE2}"/>
    <hyperlink ref="Q2087" r:id="rId3570" display="https://drive.google.com/open?id=12Tys216dQfu8Ta3qhKAMsQiaumdyG9C6&amp;usp=drive_copy" xr:uid="{A3F880A0-606B-492B-BCA3-E333C7D8E2A8}"/>
    <hyperlink ref="Q989" r:id="rId3571" display="https://drive.google.com/open?id=18HMNZWdkYuT7buIbHSCwK9-DB6ykECS5&amp;usp=drive_copy" xr:uid="{80118AF0-E9F7-42F7-A37A-C90F60D57758}"/>
    <hyperlink ref="Q885:Q886" r:id="rId3572" display="https://drive.google.com/open?id=18HMNZWdkYuT7buIbHSCwK9-DB6ykECS5&amp;usp=drive_copy" xr:uid="{DE74A4A3-FD95-4B2B-9501-593598722DBC}"/>
    <hyperlink ref="Q1027" r:id="rId3573" display="https://drive.google.com/open?id=1GusOa3-lL9lYfFUJTh942GDO_zKC1-i0&amp;usp=drive_copy" xr:uid="{0969716D-13E5-4E65-8B1D-E217C3FF7AE1}"/>
    <hyperlink ref="Q1031" r:id="rId3574" display="https://drive.google.com/open?id=1O1BYfTaNTVr_X3uD8cEPY1gxoyXWkbid&amp;usp=drive_copy" xr:uid="{221C6FFB-5073-4706-8E88-076DDA9C2F84}"/>
    <hyperlink ref="Q1400" r:id="rId3575" xr:uid="{9EF449D5-1AC2-4F55-8A7A-353D62E8C044}"/>
    <hyperlink ref="Q2401" r:id="rId3576" display="https://drive.google.com/open?id=1_w6rI0f6vY4M72rKC0Px8Dg0ivOyO_i4&amp;usp=drive_copy" xr:uid="{553BFE60-D72C-429E-A32B-468D64C167EE}"/>
    <hyperlink ref="Q2252:Q2257" r:id="rId3577" display="https://drive.google.com/open?id=1_w6rI0f6vY4M72rKC0Px8Dg0ivOyO_i4&amp;usp=drive_copy" xr:uid="{9423D94A-917A-4CF6-904F-9E37ED1F08DB}"/>
    <hyperlink ref="Q4273" r:id="rId3578" display="https://drive.google.com/open?id=1m_DnUlVFUKectA6DW3EFeNaOFUEQoHCJ&amp;usp=drive_copy" xr:uid="{C0D3EAE8-68B2-469A-B62E-29C96DABAAD9}"/>
    <hyperlink ref="Q194" r:id="rId3579" display="https://drive.google.com/open?id=17ON4HI3e8kqKVZLDCc_5lZpmUHBfMAJG&amp;usp=drive_copy" xr:uid="{B1930CE1-D84C-42CC-B37D-A4EFF72A337D}"/>
    <hyperlink ref="Q129:Q130" r:id="rId3580" display="https://drive.google.com/open?id=17ON4HI3e8kqKVZLDCc_5lZpmUHBfMAJG&amp;usp=drive_copy" xr:uid="{3481A944-262A-4CBC-9653-2DD160783D58}"/>
    <hyperlink ref="Q4851" r:id="rId3581" display="https://drive.google.com/open?id=1e4AXkJoVPWSmXKa_EUPnR1u7pgF60a33&amp;usp=drive_copy" xr:uid="{C3F0EDD1-9211-4FB6-9D80-ACCB9AE4D021}"/>
    <hyperlink ref="Q107" r:id="rId3582" display="https://drive.google.com/open?id=12hDPSq_1j0H7B2soOlIBN51GQe9dBAcy&amp;usp=drive_copy" xr:uid="{67569A77-AEC3-4705-9DDF-20CCF874FB16}"/>
    <hyperlink ref="Q5139:Q5140" r:id="rId3583" display="https://drive.google.com/open?id=12hDPSq_1j0H7B2soOlIBN51GQe9dBAcy&amp;usp=drive_copy" xr:uid="{78301067-9C6C-42D1-A933-E949FE0A53DD}"/>
    <hyperlink ref="Q110" r:id="rId3584" display="https://drive.google.com/open?id=14ik6cjsZN1hP5JT4kinOwDo5ZFgqmP36&amp;usp=drive_copy" xr:uid="{5BC38FB6-F906-448F-BBA9-827A393365AE}"/>
    <hyperlink ref="Q5142:Q5143" r:id="rId3585" display="https://drive.google.com/open?id=14ik6cjsZN1hP5JT4kinOwDo5ZFgqmP36&amp;usp=drive_copy" xr:uid="{909CEC83-1E45-4D3B-90D9-60205437ADD5}"/>
    <hyperlink ref="Q52" r:id="rId3586" display="https://drive.google.com/open?id=1i5s4n0g_IIssCUcBYiyGMLo6xB-vu8su&amp;usp=drive_copy" xr:uid="{2F7F95E1-74FD-4E08-A4D0-40BE429308A6}"/>
    <hyperlink ref="Q5145:Q5149" r:id="rId3587" display="https://drive.google.com/open?id=1i5s4n0g_IIssCUcBYiyGMLo6xB-vu8su&amp;usp=drive_copy" xr:uid="{69614B1F-FF53-41ED-B661-AF265A8C9AB7}"/>
    <hyperlink ref="Q104" r:id="rId3588" display="https://drive.google.com/open?id=1ntoI3xzXc0Lwa3j30cQfJhuI6DDGgkjp&amp;usp=drive_copy" xr:uid="{28B82368-E2D4-43F0-8647-534684ADC572}"/>
    <hyperlink ref="Q103" r:id="rId3589" display="https://drive.google.com/open?id=1ntoI3xzXc0Lwa3j30cQfJhuI6DDGgkjp&amp;usp=drive_copy" xr:uid="{ECF90D51-5269-4103-890E-CC8ADD57DD4B}"/>
    <hyperlink ref="Q64" r:id="rId3590" display="https://drive.google.com/open?id=1zGNBgjX7V1LRTy9kUBf0xTqYAAvxrqhR&amp;usp=drive_copy" xr:uid="{542598B7-EC05-4BC4-B0D3-F74D56DE4EDB}"/>
    <hyperlink ref="Q5153:Q5158" r:id="rId3591" display="https://drive.google.com/open?id=1zGNBgjX7V1LRTy9kUBf0xTqYAAvxrqhR&amp;usp=drive_copy" xr:uid="{055BA9C9-985E-455B-9989-63F59437F4D1}"/>
    <hyperlink ref="Q71" r:id="rId3592" display="https://drive.google.com/open?id=1dWSoOpICaIYtjyaELX8LU7P8NVpoUFFR&amp;usp=drive_copy" xr:uid="{96BCBBBB-92CB-4541-82BF-F748EF940529}"/>
    <hyperlink ref="Q5160:Q5164" r:id="rId3593" display="https://drive.google.com/open?id=1dWSoOpICaIYtjyaELX8LU7P8NVpoUFFR&amp;usp=drive_copy" xr:uid="{FD75AF15-12D8-4D23-BD7D-EE4A3CB1B9C1}"/>
    <hyperlink ref="Q102" r:id="rId3594" display="https://drive.google.com/open?id=1vz-4zEB_OeLw3ooAbzrX2oIOFyCoV4wm&amp;usp=drive_copy" xr:uid="{D44981B5-B89D-4875-A52E-6E85943D739A}"/>
    <hyperlink ref="Q101" r:id="rId3595" display="https://drive.google.com/open?id=1vz-4zEB_OeLw3ooAbzrX2oIOFyCoV4wm&amp;usp=drive_copy" xr:uid="{43983789-E191-4C18-AC00-1C85AF930F3B}"/>
    <hyperlink ref="Q77" r:id="rId3596" display="https://drive.google.com/open?id=1R5rBSHWd7zotoatEai7d_JdNIQRVFjpu&amp;usp=drive_copy" xr:uid="{36E183FC-9D1B-48C1-9C23-AF78F4AAE76D}"/>
    <hyperlink ref="Q5168:Q5172" r:id="rId3597" display="https://drive.google.com/open?id=1R5rBSHWd7zotoatEai7d_JdNIQRVFjpu&amp;usp=drive_copy" xr:uid="{17935026-C712-4685-9263-B3707A0CE274}"/>
    <hyperlink ref="Q83" r:id="rId3598" display="https://drive.google.com/open?id=1O3pGmly6Hth7kiLQYrcQ-HPtACDt1cxo&amp;usp=drive_copy" xr:uid="{C6F6A2D1-C92F-41EF-A04D-65D1B1B59C35}"/>
    <hyperlink ref="Q5174:Q5178" r:id="rId3599" display="https://drive.google.com/open?id=1O3pGmly6Hth7kiLQYrcQ-HPtACDt1cxo&amp;usp=drive_copy" xr:uid="{F6DB7AC8-F1E4-4198-AF80-F5FB0F0ADB6A}"/>
    <hyperlink ref="Q111" r:id="rId3600" display="https://drive.google.com/open?id=1CFnjYwvkva6M8z64IeXovvnpjgQe9ZAq&amp;usp=drive_copy" xr:uid="{44126C32-9062-4BC4-A982-87EB9B274365}"/>
    <hyperlink ref="Q5180:Q5182" r:id="rId3601" display="https://drive.google.com/open?id=1CFnjYwvkva6M8z64IeXovvnpjgQe9ZAq&amp;usp=drive_copy" xr:uid="{0341CDDA-6F20-4076-9E54-7166EB6FACEC}"/>
    <hyperlink ref="Q89" r:id="rId3602" display="https://drive.google.com/open?id=1ghRu3v1B1NfKepoRgID62FL-2hPr4Ud2&amp;usp=drive_copy" xr:uid="{DCEB08C5-D821-47AD-8E69-FE0CC1954B6B}"/>
    <hyperlink ref="Q5184:Q5187" r:id="rId3603" display="https://drive.google.com/open?id=1ghRu3v1B1NfKepoRgID62FL-2hPr4Ud2&amp;usp=drive_copy" xr:uid="{62512F88-7832-4385-9225-777049FCEF5B}"/>
    <hyperlink ref="Q95" r:id="rId3604" display="https://drive.google.com/open?id=1mMMyg13Qa3dLrBU3NRwiTjSvT6ISXz1b&amp;usp=drive_copy" xr:uid="{4D9F091D-9D99-4B48-AB7B-E665D36CFA0B}"/>
    <hyperlink ref="Q5189:Q5192" r:id="rId3605" display="https://drive.google.com/open?id=1mMMyg13Qa3dLrBU3NRwiTjSvT6ISXz1b&amp;usp=drive_copy" xr:uid="{5711973D-81B0-4B07-ADC0-3361EC126E2C}"/>
    <hyperlink ref="Q341" r:id="rId3606" xr:uid="{91221666-4B21-4910-81AE-9B19757DE45C}"/>
    <hyperlink ref="Q342" r:id="rId3607" xr:uid="{860A5A80-8FA3-4AB0-B38E-4872267D9797}"/>
    <hyperlink ref="Q343" r:id="rId3608" xr:uid="{EBC2A30D-0B60-44CE-8FFB-5A6C419A69EE}"/>
    <hyperlink ref="Q344" r:id="rId3609" xr:uid="{9A037CF9-657D-4FA7-A292-7305663BEA04}"/>
    <hyperlink ref="Q352" r:id="rId3610" xr:uid="{7327D957-19BE-46ED-B14E-1709DD0DFDB8}"/>
    <hyperlink ref="Q353" r:id="rId3611" xr:uid="{72AFB220-A4E2-4A9F-937D-1048D25D8F9A}"/>
    <hyperlink ref="Q354" r:id="rId3612" xr:uid="{B1E117F2-EF6F-4010-948E-9A9E9E11D98E}"/>
    <hyperlink ref="Q355" r:id="rId3613" xr:uid="{CF4E3024-C60A-44D4-85EB-D76820183350}"/>
    <hyperlink ref="Q368" r:id="rId3614" xr:uid="{AC127DF1-C6D3-45C9-B7AB-7051C5B9AA4B}"/>
    <hyperlink ref="Q369" r:id="rId3615" xr:uid="{1D34D508-25C8-4BE2-90D8-51CA21FF1B49}"/>
    <hyperlink ref="Q370" r:id="rId3616" xr:uid="{AD24B0CC-6CF3-426E-A072-F10193190940}"/>
    <hyperlink ref="Q371" r:id="rId3617" xr:uid="{1E6097C0-B5AC-400E-967C-B13BB8A5082E}"/>
    <hyperlink ref="Q372" r:id="rId3618" xr:uid="{92AECC80-D551-49D8-9423-DB77033E7BCF}"/>
    <hyperlink ref="Q373" r:id="rId3619" xr:uid="{56764F73-FCDA-41B2-AE91-17050A7D7FF1}"/>
    <hyperlink ref="Q374" r:id="rId3620" xr:uid="{A0E8921B-6214-4C44-9098-81984FCF98B7}"/>
    <hyperlink ref="Q5040:Q5041" r:id="rId3621" display="3-74XWH Illusion 650.pdf" xr:uid="{798D8040-78D6-4CE3-9CC1-C6514F3AE91E}"/>
    <hyperlink ref="Q858" r:id="rId3622" xr:uid="{F5042B3A-B555-4F24-9C0F-F914C9682B1C}"/>
    <hyperlink ref="Q859" r:id="rId3623" xr:uid="{622A2AB2-D39A-4533-A9C7-21BE8E709EC1}"/>
    <hyperlink ref="Q860" r:id="rId3624" xr:uid="{7A4A9666-17FB-4441-B678-67A7B8DAFC7B}"/>
    <hyperlink ref="Q861" r:id="rId3625" xr:uid="{061183B1-37E6-40B8-8B40-BE7E33AB58A2}"/>
    <hyperlink ref="Q862" r:id="rId3626" xr:uid="{DC640E0C-8987-43B2-8855-BF50DDC107AA}"/>
    <hyperlink ref="Q863" r:id="rId3627" xr:uid="{5D687C63-4ABF-497E-9162-B9DE46A07A81}"/>
    <hyperlink ref="Q864" r:id="rId3628" xr:uid="{6B245A14-B314-47A6-9D38-DE1757A58605}"/>
    <hyperlink ref="Q865" r:id="rId3629" xr:uid="{36E664FE-4C25-4CE0-B1EF-0A4B529B027C}"/>
    <hyperlink ref="Q866" r:id="rId3630" xr:uid="{5C2C1764-87CB-4DC6-9A8B-465BB9CA28FF}"/>
    <hyperlink ref="Q867" r:id="rId3631" xr:uid="{4C975F5D-71E6-4D41-BFC2-86A247AD0A88}"/>
    <hyperlink ref="Q868" r:id="rId3632" xr:uid="{D4ADE474-A2AC-46D1-B447-75F1DF23645C}"/>
    <hyperlink ref="Q869" r:id="rId3633" xr:uid="{5A3115FB-A872-4627-8D04-C5ADD08E5D9A}"/>
    <hyperlink ref="Q870" r:id="rId3634" xr:uid="{20F86AFD-6954-43C0-BA19-C5E006D00C5B}"/>
    <hyperlink ref="Q871" r:id="rId3635" xr:uid="{41018F72-FACC-40B8-A966-38C9CD22EC9E}"/>
    <hyperlink ref="Q872" r:id="rId3636" xr:uid="{DBBFCF2F-E6E2-4829-9A1B-23D95A308455}"/>
    <hyperlink ref="Q873" r:id="rId3637" xr:uid="{C349CBB2-2F1A-428C-9782-40145BDA8009}"/>
    <hyperlink ref="Q874" r:id="rId3638" xr:uid="{3C93644E-D989-4057-A15B-506443AEBE91}"/>
    <hyperlink ref="Q875" r:id="rId3639" xr:uid="{B298E669-8D5B-4B8F-A544-D59D1BD5E04C}"/>
    <hyperlink ref="Q876" r:id="rId3640" xr:uid="{005F6521-0D62-4D4A-A47A-AF99F4F4FE72}"/>
    <hyperlink ref="Q877" r:id="rId3641" xr:uid="{C85A1AD3-26AC-4F13-AB1E-7DF3BB3B3242}"/>
    <hyperlink ref="Q878" r:id="rId3642" xr:uid="{9651EA32-7CAA-4DB3-83C6-C4CF2DCE4E8D}"/>
    <hyperlink ref="Q879" r:id="rId3643" xr:uid="{23399358-C42A-4704-9E7C-A2644024D76E}"/>
    <hyperlink ref="Q1170" r:id="rId3644" xr:uid="{E6B2943E-0E90-4FAA-A037-1C20573BB467}"/>
    <hyperlink ref="Q1251" r:id="rId3645" xr:uid="{98C34AA9-DDBE-44C0-80C1-787ACD07425C}"/>
    <hyperlink ref="Q1489" r:id="rId3646" xr:uid="{F381B726-3E68-4A1E-BF11-3E8E56F12DA4}"/>
    <hyperlink ref="Q1490" r:id="rId3647" xr:uid="{802E6163-AD2C-4DBF-B1BE-C41C2E8E740D}"/>
    <hyperlink ref="Q1491" r:id="rId3648" xr:uid="{3186225F-61ED-4C17-8C39-B2EADE27D0DF}"/>
    <hyperlink ref="Q1492" r:id="rId3649" xr:uid="{2C97F9AA-5AAB-4705-B2A6-404C82AEB854}"/>
    <hyperlink ref="Q1493" r:id="rId3650" xr:uid="{7D4F3EB9-8FE7-4E9B-831A-40718176D472}"/>
    <hyperlink ref="Q1494" r:id="rId3651" xr:uid="{715CB2A7-38CA-4ACA-B8AE-49049E028A50}"/>
    <hyperlink ref="Q1495" r:id="rId3652" xr:uid="{77CF25B5-20EB-4B41-9D4D-352802CB8E17}"/>
    <hyperlink ref="Q1496" r:id="rId3653" xr:uid="{F76B353C-36FA-487C-B84D-431120CB045E}"/>
    <hyperlink ref="Q1497" r:id="rId3654" xr:uid="{A13E1E6C-DFA3-47EB-B40C-5939049B7860}"/>
    <hyperlink ref="Q1505" r:id="rId3655" xr:uid="{C8F75066-94A6-4C25-8712-6213010CB6F5}"/>
    <hyperlink ref="Q1514" r:id="rId3656" xr:uid="{E3202CD1-0AB1-4089-827C-294497FD066F}"/>
    <hyperlink ref="Q1530" r:id="rId3657" xr:uid="{E240DD65-8D42-439F-9C1A-698F5BE98A35}"/>
    <hyperlink ref="Q1654" r:id="rId3658" xr:uid="{455248F8-D4A3-4A3E-B366-051F9475B3A1}"/>
    <hyperlink ref="Q1663" r:id="rId3659" xr:uid="{DB0FB6C9-3EB2-42D0-A59F-4DD1E9CC5E29}"/>
    <hyperlink ref="Q1664" r:id="rId3660" xr:uid="{739C581E-A8E2-44A8-87AD-3077A00482B4}"/>
    <hyperlink ref="Q1665" r:id="rId3661" xr:uid="{5E9234B8-6385-4332-8CFF-0932BAF332DD}"/>
    <hyperlink ref="Q1666" r:id="rId3662" xr:uid="{CC25E9DE-C916-4928-B297-A1CBCB4250E4}"/>
    <hyperlink ref="Q1667" r:id="rId3663" xr:uid="{A70B5139-FBE9-41E7-8B13-36144EB8ED18}"/>
    <hyperlink ref="Q1668" r:id="rId3664" xr:uid="{AC8CF040-FB6A-4505-885D-8CB58A625104}"/>
    <hyperlink ref="Q1669" r:id="rId3665" xr:uid="{225A2FE5-93DC-4FDD-A4BA-375297CF32F8}"/>
    <hyperlink ref="Q1670" r:id="rId3666" xr:uid="{134CD36A-EAD3-4100-923A-A32D20322583}"/>
    <hyperlink ref="Q1671" r:id="rId3667" xr:uid="{B56B5AA6-31C2-491C-8645-3BC9233A319E}"/>
    <hyperlink ref="Q1690" r:id="rId3668" xr:uid="{D07B2537-06CE-42AE-B6EC-6E32C4BB69FE}"/>
    <hyperlink ref="Q1691" r:id="rId3669" xr:uid="{4CFA83A4-7074-4FB1-9DAD-C317AC14338B}"/>
    <hyperlink ref="Q1692" r:id="rId3670" xr:uid="{2B6D1A4A-611A-4449-A681-7544D1FB94F7}"/>
    <hyperlink ref="Q1693" r:id="rId3671" xr:uid="{BEAF035C-114D-499A-8776-A47FD53D8B6D}"/>
    <hyperlink ref="Q1703" r:id="rId3672" xr:uid="{3C64FBDA-73A4-44A6-B5E9-E5B458AA4CD6}"/>
    <hyperlink ref="Q1778" r:id="rId3673" xr:uid="{93EDAF4C-8226-49E3-A243-19C5404DF620}"/>
    <hyperlink ref="Q1779" r:id="rId3674" xr:uid="{64632C43-3E30-4683-9BDD-5BB6D0F661F1}"/>
    <hyperlink ref="Q1780" r:id="rId3675" xr:uid="{40DE6110-21B2-46F5-AC38-9A38DF2BCDD6}"/>
    <hyperlink ref="Q1781" r:id="rId3676" xr:uid="{1D1E5AC9-1924-4D10-BAB0-51076657A1E2}"/>
    <hyperlink ref="Q1783" r:id="rId3677" xr:uid="{9193A2FE-A57F-4C1B-8B68-0F342485626A}"/>
    <hyperlink ref="Q5098:Q5100" r:id="rId3678" display="61XWH-MB Des.pdf" xr:uid="{5983EAC6-ECA3-47B9-B407-1D2936608B87}"/>
    <hyperlink ref="Q5101:Q5104" r:id="rId3679" display="62XWH-MB Des.pdf" xr:uid="{103810BB-1B97-49D3-AB94-4BDF7AA2FDDB}"/>
    <hyperlink ref="Q5105:Q5106" r:id="rId3680" display="63XWH-MB Des.pdf" xr:uid="{13E638DC-30B7-4068-821B-C66FAA4480EC}"/>
    <hyperlink ref="Q1831" r:id="rId3681" xr:uid="{9F180D36-7CD3-490A-900A-C2CEFCE90B0D}"/>
    <hyperlink ref="Q1832" r:id="rId3682" xr:uid="{C8D617E3-F431-4E40-9A99-CB8F002494EF}"/>
    <hyperlink ref="Q3515" r:id="rId3683" xr:uid="{73995C7C-9B9F-4339-BC75-B784743EA064}"/>
    <hyperlink ref="Q3516" r:id="rId3684" xr:uid="{A503A59E-3F23-4F23-BF55-4F3FDCD2E7CE}"/>
    <hyperlink ref="Q5111:Q5112" r:id="rId3685" display="CL4-200WH cloud vessel.pdf" xr:uid="{99EBDCDD-88CF-4A14-A8D3-0AEEF00B56F5}"/>
    <hyperlink ref="Q3519" r:id="rId3686" xr:uid="{84C10E05-84EF-48CF-B071-60B7FC10C295}"/>
    <hyperlink ref="Q3520" r:id="rId3687" xr:uid="{BF4A787B-D691-4C3E-89ED-DA9ADA5BCF45}"/>
    <hyperlink ref="Q3521" r:id="rId3688" xr:uid="{031D6963-A636-49D0-9B88-4C00B6D79DF7}"/>
    <hyperlink ref="Q3522" r:id="rId3689" xr:uid="{2D8612F6-75A2-493D-AE3E-1312B820981D}"/>
    <hyperlink ref="Q4282" r:id="rId3690" xr:uid="{362DC1C4-7082-486C-B2AB-224C43C0BF50}"/>
    <hyperlink ref="Q4283" r:id="rId3691" xr:uid="{321993AB-A521-4B28-BFE0-84B7D88C1370}"/>
    <hyperlink ref="Q4284" r:id="rId3692" xr:uid="{D113CDD0-0FAC-4017-AD44-82F102A620F7}"/>
    <hyperlink ref="Q4285" r:id="rId3693" xr:uid="{ECD0259A-02FF-47B1-975D-F86C88563B8F}"/>
    <hyperlink ref="Q4286" r:id="rId3694" xr:uid="{66A41869-2EEF-4637-A086-DC5313734187}"/>
    <hyperlink ref="Q4287" r:id="rId3695" xr:uid="{C1603AA0-4356-411B-8319-763FDA24F83E}"/>
    <hyperlink ref="Q4288" r:id="rId3696" xr:uid="{A8160256-C0D7-4E2A-8C5B-2177814B8FA0}"/>
    <hyperlink ref="Q4289" r:id="rId3697" xr:uid="{98057278-63F2-4D4A-99CC-E505D2EC6E82}"/>
    <hyperlink ref="Q4290" r:id="rId3698" xr:uid="{45D699C9-7F21-43A3-8174-80339423B0AD}"/>
    <hyperlink ref="Q4291" r:id="rId3699" xr:uid="{84D75046-5D62-49E9-A236-7A04E630C227}"/>
    <hyperlink ref="Q5194:Q5197" r:id="rId3700" display="ATOVH61FIG Penney.pdf" xr:uid="{8163CDFE-8CC3-4326-B41B-633C967977F3}"/>
    <hyperlink ref="Q5198:Q5199" r:id="rId3701" display="ATOV7H56BIG PAN.pdf" xr:uid="{9A68AD4A-5EEC-4939-9C47-A8F08D1A9417}"/>
    <hyperlink ref="Q3500" r:id="rId3702" display="ATOV7H56BIG PAN.pdf" xr:uid="{757C992F-9A9B-4523-8F2B-F7F520A28EFB}"/>
  </hyperlinks>
  <pageMargins left="0.7" right="0.7" top="0.75" bottom="0.75" header="0" footer="0"/>
  <pageSetup orientation="landscape" r:id="rId37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47"/>
  <sheetViews>
    <sheetView zoomScale="130" zoomScaleNormal="130" workbookViewId="0">
      <pane xSplit="1" ySplit="3" topLeftCell="B686" activePane="bottomRight" state="frozen"/>
      <selection pane="topRight" activeCell="B1" sqref="B1"/>
      <selection pane="bottomLeft" activeCell="A4" sqref="A4"/>
      <selection pane="bottomRight" activeCell="B832" sqref="B832"/>
    </sheetView>
  </sheetViews>
  <sheetFormatPr baseColWidth="10" defaultColWidth="12.5" defaultRowHeight="13" x14ac:dyDescent="0.15"/>
  <cols>
    <col min="1" max="1" width="20.5" style="72" customWidth="1"/>
    <col min="2" max="2" width="82.5" bestFit="1" customWidth="1"/>
    <col min="3" max="26" width="8" customWidth="1"/>
  </cols>
  <sheetData>
    <row r="1" spans="1:3" ht="21" x14ac:dyDescent="0.15">
      <c r="A1" s="59" t="s">
        <v>15242</v>
      </c>
      <c r="B1" s="21"/>
      <c r="C1" s="21"/>
    </row>
    <row r="2" spans="1:3" ht="15" x14ac:dyDescent="0.15">
      <c r="A2" s="30"/>
      <c r="B2" s="8"/>
      <c r="C2" s="8"/>
    </row>
    <row r="3" spans="1:3" ht="15" x14ac:dyDescent="0.2">
      <c r="A3" s="60" t="s">
        <v>5</v>
      </c>
      <c r="B3" s="34" t="s">
        <v>7</v>
      </c>
    </row>
    <row r="4" spans="1:3" s="8" customFormat="1" ht="15" x14ac:dyDescent="0.15">
      <c r="A4" s="30">
        <v>6132</v>
      </c>
      <c r="B4" s="8" t="s">
        <v>14439</v>
      </c>
    </row>
    <row r="5" spans="1:3" s="8" customFormat="1" ht="15" x14ac:dyDescent="0.15">
      <c r="A5" s="30">
        <v>6220</v>
      </c>
      <c r="B5" s="8" t="s">
        <v>14440</v>
      </c>
    </row>
    <row r="6" spans="1:3" s="8" customFormat="1" ht="15" x14ac:dyDescent="0.15">
      <c r="A6" s="61" t="s">
        <v>15084</v>
      </c>
      <c r="B6" s="8" t="s">
        <v>15102</v>
      </c>
    </row>
    <row r="7" spans="1:3" s="8" customFormat="1" ht="15" x14ac:dyDescent="0.15">
      <c r="A7" s="61" t="s">
        <v>15085</v>
      </c>
      <c r="B7" s="8" t="s">
        <v>15103</v>
      </c>
    </row>
    <row r="8" spans="1:3" s="8" customFormat="1" ht="15" x14ac:dyDescent="0.15">
      <c r="A8" s="30" t="s">
        <v>14630</v>
      </c>
      <c r="B8" s="8" t="s">
        <v>14653</v>
      </c>
    </row>
    <row r="9" spans="1:3" s="8" customFormat="1" ht="15" x14ac:dyDescent="0.15">
      <c r="A9" s="30" t="s">
        <v>14631</v>
      </c>
      <c r="B9" s="8" t="s">
        <v>14653</v>
      </c>
    </row>
    <row r="10" spans="1:3" s="8" customFormat="1" ht="15" x14ac:dyDescent="0.15">
      <c r="A10" s="30" t="s">
        <v>14632</v>
      </c>
      <c r="B10" s="8" t="s">
        <v>14654</v>
      </c>
    </row>
    <row r="11" spans="1:3" s="8" customFormat="1" ht="15" x14ac:dyDescent="0.15">
      <c r="A11" s="30" t="s">
        <v>14633</v>
      </c>
      <c r="B11" s="8" t="s">
        <v>14655</v>
      </c>
    </row>
    <row r="12" spans="1:3" s="8" customFormat="1" ht="15" x14ac:dyDescent="0.15">
      <c r="A12" s="30" t="s">
        <v>14634</v>
      </c>
      <c r="B12" s="8" t="s">
        <v>14656</v>
      </c>
    </row>
    <row r="13" spans="1:3" s="8" customFormat="1" ht="15" x14ac:dyDescent="0.15">
      <c r="A13" s="30" t="s">
        <v>14635</v>
      </c>
      <c r="B13" s="8" t="s">
        <v>14656</v>
      </c>
    </row>
    <row r="14" spans="1:3" s="8" customFormat="1" ht="15" x14ac:dyDescent="0.15">
      <c r="A14" s="30" t="s">
        <v>14636</v>
      </c>
      <c r="B14" s="8" t="s">
        <v>14656</v>
      </c>
    </row>
    <row r="15" spans="1:3" s="8" customFormat="1" ht="15" x14ac:dyDescent="0.15">
      <c r="A15" s="30" t="s">
        <v>14637</v>
      </c>
      <c r="B15" s="8" t="s">
        <v>892</v>
      </c>
    </row>
    <row r="16" spans="1:3" s="8" customFormat="1" ht="15" x14ac:dyDescent="0.15">
      <c r="A16" s="30" t="s">
        <v>14638</v>
      </c>
      <c r="B16" s="8" t="s">
        <v>898</v>
      </c>
    </row>
    <row r="17" spans="1:21" s="8" customFormat="1" ht="15" x14ac:dyDescent="0.15">
      <c r="A17" s="30" t="s">
        <v>14650</v>
      </c>
      <c r="B17" s="8" t="s">
        <v>14662</v>
      </c>
    </row>
    <row r="18" spans="1:21" s="8" customFormat="1" ht="15" x14ac:dyDescent="0.15">
      <c r="A18" s="30" t="s">
        <v>14651</v>
      </c>
      <c r="B18" s="8" t="s">
        <v>14663</v>
      </c>
    </row>
    <row r="19" spans="1:21" s="8" customFormat="1" ht="15" x14ac:dyDescent="0.15">
      <c r="A19" s="30" t="s">
        <v>14639</v>
      </c>
      <c r="B19" s="8" t="s">
        <v>14657</v>
      </c>
    </row>
    <row r="20" spans="1:21" s="8" customFormat="1" ht="15" x14ac:dyDescent="0.15">
      <c r="A20" s="30" t="s">
        <v>14640</v>
      </c>
      <c r="B20" s="8" t="s">
        <v>14658</v>
      </c>
    </row>
    <row r="21" spans="1:21" s="8" customFormat="1" ht="15" x14ac:dyDescent="0.15">
      <c r="A21" s="30" t="s">
        <v>14641</v>
      </c>
      <c r="B21" s="8" t="s">
        <v>14658</v>
      </c>
    </row>
    <row r="22" spans="1:21" s="8" customFormat="1" ht="15" x14ac:dyDescent="0.15">
      <c r="A22" s="30" t="s">
        <v>14642</v>
      </c>
      <c r="B22" s="8" t="s">
        <v>14658</v>
      </c>
    </row>
    <row r="23" spans="1:21" s="8" customFormat="1" ht="15" x14ac:dyDescent="0.15">
      <c r="A23" s="40" t="s">
        <v>13531</v>
      </c>
      <c r="B23" s="9" t="s">
        <v>13532</v>
      </c>
      <c r="C23" s="4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41"/>
      <c r="T23" s="9"/>
      <c r="U23" s="47"/>
    </row>
    <row r="24" spans="1:21" s="8" customFormat="1" ht="15" x14ac:dyDescent="0.15">
      <c r="A24" s="61" t="s">
        <v>15082</v>
      </c>
      <c r="B24" s="8" t="s">
        <v>15101</v>
      </c>
    </row>
    <row r="25" spans="1:21" s="8" customFormat="1" ht="15" x14ac:dyDescent="0.15">
      <c r="A25" s="30" t="s">
        <v>14652</v>
      </c>
      <c r="B25" s="8" t="s">
        <v>14664</v>
      </c>
    </row>
    <row r="26" spans="1:21" s="8" customFormat="1" ht="15" x14ac:dyDescent="0.15">
      <c r="A26" s="30" t="s">
        <v>14665</v>
      </c>
      <c r="B26" s="8" t="s">
        <v>14664</v>
      </c>
    </row>
    <row r="27" spans="1:21" s="8" customFormat="1" ht="15" x14ac:dyDescent="0.15">
      <c r="A27" s="30" t="s">
        <v>14643</v>
      </c>
      <c r="B27" s="8" t="s">
        <v>14653</v>
      </c>
    </row>
    <row r="28" spans="1:21" s="8" customFormat="1" ht="15" x14ac:dyDescent="0.15">
      <c r="A28" s="30" t="s">
        <v>14644</v>
      </c>
      <c r="B28" s="8" t="s">
        <v>14653</v>
      </c>
    </row>
    <row r="29" spans="1:21" s="8" customFormat="1" ht="15" x14ac:dyDescent="0.15">
      <c r="A29" s="30" t="s">
        <v>14645</v>
      </c>
      <c r="B29" s="8" t="s">
        <v>14653</v>
      </c>
    </row>
    <row r="30" spans="1:21" s="8" customFormat="1" ht="15" x14ac:dyDescent="0.15">
      <c r="A30" s="8" t="s">
        <v>2553</v>
      </c>
      <c r="B30" s="8" t="s">
        <v>2554</v>
      </c>
      <c r="E30" s="9"/>
      <c r="F30" s="9"/>
      <c r="G30" s="9"/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10"/>
      <c r="U30" s="3"/>
    </row>
    <row r="31" spans="1:21" s="8" customFormat="1" ht="15" x14ac:dyDescent="0.15">
      <c r="A31" s="30" t="s">
        <v>14646</v>
      </c>
      <c r="B31" s="8" t="s">
        <v>14659</v>
      </c>
    </row>
    <row r="32" spans="1:21" s="8" customFormat="1" ht="15" x14ac:dyDescent="0.15">
      <c r="A32" s="30" t="s">
        <v>14666</v>
      </c>
      <c r="B32" s="8" t="s">
        <v>14698</v>
      </c>
    </row>
    <row r="33" spans="1:21" s="8" customFormat="1" ht="15" x14ac:dyDescent="0.15">
      <c r="A33" s="30" t="s">
        <v>14667</v>
      </c>
      <c r="B33" s="8" t="s">
        <v>14698</v>
      </c>
    </row>
    <row r="34" spans="1:21" s="8" customFormat="1" ht="15" x14ac:dyDescent="0.15">
      <c r="A34" s="30" t="s">
        <v>14668</v>
      </c>
      <c r="B34" s="8" t="s">
        <v>14698</v>
      </c>
    </row>
    <row r="35" spans="1:21" s="8" customFormat="1" ht="15" x14ac:dyDescent="0.15">
      <c r="A35" s="30" t="s">
        <v>14647</v>
      </c>
      <c r="B35" s="8" t="s">
        <v>13587</v>
      </c>
    </row>
    <row r="36" spans="1:21" s="8" customFormat="1" ht="15" x14ac:dyDescent="0.15">
      <c r="A36" s="30" t="s">
        <v>14647</v>
      </c>
      <c r="B36" s="8" t="s">
        <v>14699</v>
      </c>
    </row>
    <row r="37" spans="1:21" s="8" customFormat="1" ht="15" x14ac:dyDescent="0.15">
      <c r="A37" s="30" t="s">
        <v>13586</v>
      </c>
      <c r="B37" s="8" t="s">
        <v>13587</v>
      </c>
    </row>
    <row r="38" spans="1:21" s="8" customFormat="1" ht="15" x14ac:dyDescent="0.15">
      <c r="A38" s="30" t="s">
        <v>13592</v>
      </c>
      <c r="B38" s="8" t="s">
        <v>13587</v>
      </c>
    </row>
    <row r="39" spans="1:21" s="8" customFormat="1" ht="15" x14ac:dyDescent="0.15">
      <c r="A39" s="30" t="s">
        <v>13596</v>
      </c>
      <c r="B39" s="8" t="s">
        <v>13587</v>
      </c>
    </row>
    <row r="40" spans="1:21" s="8" customFormat="1" ht="15" x14ac:dyDescent="0.15">
      <c r="A40" s="30" t="s">
        <v>14648</v>
      </c>
      <c r="B40" s="8" t="s">
        <v>14660</v>
      </c>
    </row>
    <row r="41" spans="1:21" s="8" customFormat="1" ht="15" x14ac:dyDescent="0.15">
      <c r="A41" s="8" t="s">
        <v>14997</v>
      </c>
      <c r="B41" s="8" t="s">
        <v>14998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s="8" customFormat="1" ht="15" x14ac:dyDescent="0.15">
      <c r="A42" s="61" t="s">
        <v>15077</v>
      </c>
      <c r="B42" s="8" t="s">
        <v>15095</v>
      </c>
    </row>
    <row r="43" spans="1:21" s="8" customFormat="1" ht="15" x14ac:dyDescent="0.15">
      <c r="A43" s="30" t="s">
        <v>14669</v>
      </c>
      <c r="B43" s="8" t="s">
        <v>13629</v>
      </c>
    </row>
    <row r="44" spans="1:21" s="8" customFormat="1" ht="15" x14ac:dyDescent="0.15">
      <c r="A44" s="30" t="s">
        <v>14649</v>
      </c>
      <c r="B44" s="8" t="s">
        <v>14661</v>
      </c>
    </row>
    <row r="45" spans="1:21" s="8" customFormat="1" ht="15" x14ac:dyDescent="0.15">
      <c r="A45" s="30" t="s">
        <v>14670</v>
      </c>
      <c r="B45" s="8" t="s">
        <v>14700</v>
      </c>
    </row>
    <row r="46" spans="1:21" s="8" customFormat="1" ht="15" x14ac:dyDescent="0.15">
      <c r="A46" s="30" t="s">
        <v>14671</v>
      </c>
      <c r="B46" s="8" t="s">
        <v>14700</v>
      </c>
    </row>
    <row r="47" spans="1:21" s="8" customFormat="1" ht="15" x14ac:dyDescent="0.15">
      <c r="A47" s="30" t="s">
        <v>14672</v>
      </c>
      <c r="B47" s="8" t="s">
        <v>14701</v>
      </c>
    </row>
    <row r="48" spans="1:21" s="8" customFormat="1" ht="15" x14ac:dyDescent="0.15">
      <c r="A48" s="30" t="s">
        <v>14673</v>
      </c>
      <c r="B48" s="8" t="s">
        <v>14702</v>
      </c>
    </row>
    <row r="49" spans="1:21" s="8" customFormat="1" ht="15" x14ac:dyDescent="0.15">
      <c r="A49" s="8" t="s">
        <v>13640</v>
      </c>
      <c r="B49" s="8" t="s">
        <v>13641</v>
      </c>
      <c r="E49" s="9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1"/>
      <c r="T49" s="10"/>
      <c r="U49" s="3"/>
    </row>
    <row r="50" spans="1:21" s="8" customFormat="1" ht="15" x14ac:dyDescent="0.15">
      <c r="A50" s="8" t="s">
        <v>13642</v>
      </c>
      <c r="B50" s="8" t="s">
        <v>13641</v>
      </c>
      <c r="E50" s="9"/>
      <c r="F50" s="9"/>
      <c r="G50" s="9"/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1"/>
      <c r="T50" s="10"/>
      <c r="U50" s="3"/>
    </row>
    <row r="51" spans="1:21" s="8" customFormat="1" ht="15" x14ac:dyDescent="0.15">
      <c r="A51" s="30" t="s">
        <v>14674</v>
      </c>
      <c r="B51" s="8" t="s">
        <v>14703</v>
      </c>
    </row>
    <row r="52" spans="1:21" s="8" customFormat="1" ht="15" x14ac:dyDescent="0.15">
      <c r="A52" s="30" t="s">
        <v>14675</v>
      </c>
      <c r="B52" s="8" t="s">
        <v>14704</v>
      </c>
    </row>
    <row r="53" spans="1:21" s="8" customFormat="1" ht="15" x14ac:dyDescent="0.15">
      <c r="A53" s="30" t="s">
        <v>14676</v>
      </c>
      <c r="B53" s="8" t="s">
        <v>14705</v>
      </c>
    </row>
    <row r="54" spans="1:21" s="8" customFormat="1" ht="15" x14ac:dyDescent="0.15">
      <c r="A54" s="30" t="s">
        <v>14677</v>
      </c>
      <c r="B54" s="8" t="s">
        <v>14706</v>
      </c>
    </row>
    <row r="55" spans="1:21" s="8" customFormat="1" ht="15" x14ac:dyDescent="0.2">
      <c r="A55" s="8" t="s">
        <v>13643</v>
      </c>
      <c r="B55" s="8" t="s">
        <v>13644</v>
      </c>
      <c r="E55" s="9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1"/>
      <c r="T55" s="10"/>
      <c r="U55" s="12"/>
    </row>
    <row r="56" spans="1:21" s="8" customFormat="1" ht="15" x14ac:dyDescent="0.15">
      <c r="A56" s="30" t="s">
        <v>14678</v>
      </c>
      <c r="B56" s="8" t="s">
        <v>14707</v>
      </c>
    </row>
    <row r="57" spans="1:21" s="8" customFormat="1" ht="15" x14ac:dyDescent="0.15">
      <c r="A57" s="30" t="s">
        <v>14679</v>
      </c>
      <c r="B57" s="8" t="s">
        <v>14708</v>
      </c>
    </row>
    <row r="58" spans="1:21" s="8" customFormat="1" ht="15" x14ac:dyDescent="0.15">
      <c r="A58" s="61" t="s">
        <v>15074</v>
      </c>
      <c r="B58" s="8" t="s">
        <v>15092</v>
      </c>
    </row>
    <row r="59" spans="1:21" s="8" customFormat="1" ht="15" x14ac:dyDescent="0.2">
      <c r="A59" s="50" t="s">
        <v>13658</v>
      </c>
      <c r="B59" s="50" t="s">
        <v>15252</v>
      </c>
      <c r="C59" s="62"/>
    </row>
    <row r="60" spans="1:21" s="8" customFormat="1" ht="15" x14ac:dyDescent="0.2">
      <c r="A60" s="50" t="s">
        <v>13659</v>
      </c>
      <c r="B60" s="50" t="s">
        <v>15253</v>
      </c>
      <c r="C60" s="62"/>
    </row>
    <row r="61" spans="1:21" s="8" customFormat="1" ht="15" x14ac:dyDescent="0.2">
      <c r="A61" s="50" t="s">
        <v>13660</v>
      </c>
      <c r="B61" s="50" t="s">
        <v>15254</v>
      </c>
      <c r="C61" s="62"/>
    </row>
    <row r="62" spans="1:21" s="8" customFormat="1" ht="15" x14ac:dyDescent="0.15">
      <c r="A62" s="8" t="s">
        <v>4333</v>
      </c>
      <c r="B62" s="8" t="s">
        <v>4334</v>
      </c>
      <c r="E62" s="9"/>
      <c r="F62" s="9"/>
      <c r="G62" s="9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1"/>
      <c r="T62" s="10"/>
      <c r="U62" s="3"/>
    </row>
    <row r="63" spans="1:21" s="8" customFormat="1" ht="15" x14ac:dyDescent="0.15">
      <c r="A63" s="8" t="s">
        <v>4335</v>
      </c>
      <c r="B63" s="8" t="s">
        <v>4336</v>
      </c>
      <c r="E63" s="9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1"/>
      <c r="T63" s="10"/>
      <c r="U63" s="3"/>
    </row>
    <row r="64" spans="1:21" s="8" customFormat="1" ht="15" x14ac:dyDescent="0.15">
      <c r="A64" s="8" t="s">
        <v>4337</v>
      </c>
      <c r="B64" s="8" t="s">
        <v>4336</v>
      </c>
      <c r="E64" s="9"/>
      <c r="F64" s="9"/>
      <c r="G64" s="9"/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1"/>
      <c r="T64" s="10"/>
      <c r="U64" s="3"/>
    </row>
    <row r="65" spans="1:21" s="8" customFormat="1" ht="15" x14ac:dyDescent="0.15">
      <c r="A65" s="8" t="s">
        <v>4338</v>
      </c>
      <c r="B65" s="8" t="s">
        <v>4336</v>
      </c>
      <c r="E65" s="9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1"/>
      <c r="T65" s="10"/>
      <c r="U65" s="3"/>
    </row>
    <row r="66" spans="1:21" s="8" customFormat="1" ht="15" x14ac:dyDescent="0.15">
      <c r="A66" s="8" t="s">
        <v>4345</v>
      </c>
      <c r="B66" s="8" t="s">
        <v>4336</v>
      </c>
      <c r="E66" s="9"/>
      <c r="F66" s="9"/>
      <c r="G66" s="9"/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1"/>
      <c r="T66" s="10"/>
      <c r="U66" s="3"/>
    </row>
    <row r="67" spans="1:21" s="8" customFormat="1" ht="15" x14ac:dyDescent="0.15">
      <c r="A67" s="8" t="s">
        <v>4349</v>
      </c>
      <c r="B67" s="8" t="s">
        <v>4350</v>
      </c>
      <c r="E67" s="9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1"/>
      <c r="T67" s="10"/>
      <c r="U67" s="3"/>
    </row>
    <row r="68" spans="1:21" s="8" customFormat="1" ht="15" x14ac:dyDescent="0.15">
      <c r="A68" s="8" t="s">
        <v>4351</v>
      </c>
      <c r="B68" s="8" t="s">
        <v>4352</v>
      </c>
      <c r="E68" s="9"/>
      <c r="F68" s="9"/>
      <c r="G68" s="9"/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1"/>
      <c r="T68" s="10"/>
      <c r="U68" s="3"/>
    </row>
    <row r="69" spans="1:21" s="8" customFormat="1" ht="15" x14ac:dyDescent="0.15">
      <c r="A69" s="8" t="s">
        <v>4355</v>
      </c>
      <c r="B69" s="8" t="s">
        <v>4356</v>
      </c>
      <c r="E69" s="9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1"/>
      <c r="T69" s="10"/>
      <c r="U69" s="3"/>
    </row>
    <row r="70" spans="1:21" s="8" customFormat="1" ht="15" x14ac:dyDescent="0.15">
      <c r="A70" s="8" t="s">
        <v>4357</v>
      </c>
      <c r="B70" s="8" t="s">
        <v>4358</v>
      </c>
      <c r="E70" s="9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1"/>
      <c r="T70" s="10"/>
      <c r="U70" s="3"/>
    </row>
    <row r="71" spans="1:21" s="8" customFormat="1" ht="15" x14ac:dyDescent="0.15">
      <c r="A71" s="30" t="s">
        <v>14680</v>
      </c>
      <c r="B71" s="8" t="s">
        <v>14709</v>
      </c>
    </row>
    <row r="72" spans="1:21" s="8" customFormat="1" ht="15" x14ac:dyDescent="0.2">
      <c r="A72" s="8" t="s">
        <v>13675</v>
      </c>
      <c r="B72" s="8" t="s">
        <v>13676</v>
      </c>
      <c r="E72" s="9"/>
      <c r="F72" s="9"/>
      <c r="G72" s="9"/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1"/>
      <c r="T72" s="10"/>
      <c r="U72" s="12"/>
    </row>
    <row r="73" spans="1:21" s="8" customFormat="1" ht="15" x14ac:dyDescent="0.15">
      <c r="A73" s="30" t="s">
        <v>14681</v>
      </c>
      <c r="B73" s="8" t="s">
        <v>14709</v>
      </c>
    </row>
    <row r="74" spans="1:21" s="8" customFormat="1" ht="15" x14ac:dyDescent="0.2">
      <c r="A74" s="8" t="s">
        <v>13677</v>
      </c>
      <c r="B74" s="8" t="s">
        <v>13678</v>
      </c>
      <c r="E74" s="9"/>
      <c r="F74" s="9"/>
      <c r="G74" s="9"/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1"/>
      <c r="T74" s="10"/>
      <c r="U74" s="12"/>
    </row>
    <row r="75" spans="1:21" s="8" customFormat="1" ht="15" x14ac:dyDescent="0.15">
      <c r="A75" s="30" t="s">
        <v>14682</v>
      </c>
      <c r="B75" s="8" t="s">
        <v>14709</v>
      </c>
    </row>
    <row r="76" spans="1:21" s="8" customFormat="1" ht="15" x14ac:dyDescent="0.2">
      <c r="A76" s="8" t="s">
        <v>13679</v>
      </c>
      <c r="B76" s="8" t="s">
        <v>13678</v>
      </c>
      <c r="E76" s="9"/>
      <c r="F76" s="9"/>
      <c r="G76" s="9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1"/>
      <c r="T76" s="10"/>
      <c r="U76" s="12"/>
    </row>
    <row r="77" spans="1:21" s="8" customFormat="1" ht="15" x14ac:dyDescent="0.2">
      <c r="A77" s="8" t="s">
        <v>13680</v>
      </c>
      <c r="B77" s="8" t="s">
        <v>13681</v>
      </c>
      <c r="E77" s="9"/>
      <c r="F77" s="9"/>
      <c r="G77" s="9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1"/>
      <c r="T77" s="10"/>
      <c r="U77" s="12"/>
    </row>
    <row r="78" spans="1:21" s="8" customFormat="1" ht="15" x14ac:dyDescent="0.2">
      <c r="A78" s="8" t="s">
        <v>13682</v>
      </c>
      <c r="B78" s="8" t="s">
        <v>13681</v>
      </c>
      <c r="E78" s="9"/>
      <c r="F78" s="9"/>
      <c r="G78" s="9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1"/>
      <c r="T78" s="10"/>
      <c r="U78" s="12"/>
    </row>
    <row r="79" spans="1:21" s="8" customFormat="1" ht="15" x14ac:dyDescent="0.2">
      <c r="A79" s="8" t="s">
        <v>13683</v>
      </c>
      <c r="B79" s="8" t="s">
        <v>13681</v>
      </c>
      <c r="E79" s="9"/>
      <c r="F79" s="9"/>
      <c r="G79" s="9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1"/>
      <c r="T79" s="10"/>
      <c r="U79" s="12"/>
    </row>
    <row r="80" spans="1:21" s="8" customFormat="1" ht="15" x14ac:dyDescent="0.2">
      <c r="A80" s="8" t="s">
        <v>13684</v>
      </c>
      <c r="B80" s="8" t="s">
        <v>13681</v>
      </c>
      <c r="E80" s="9"/>
      <c r="F80" s="9"/>
      <c r="G80" s="9"/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1"/>
      <c r="T80" s="10"/>
      <c r="U80" s="12"/>
    </row>
    <row r="81" spans="1:21" s="8" customFormat="1" ht="15" x14ac:dyDescent="0.2">
      <c r="A81" s="8" t="s">
        <v>13685</v>
      </c>
      <c r="B81" s="8" t="s">
        <v>13681</v>
      </c>
      <c r="E81" s="9"/>
      <c r="F81" s="9"/>
      <c r="G81" s="9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1"/>
      <c r="T81" s="10"/>
      <c r="U81" s="12"/>
    </row>
    <row r="82" spans="1:21" s="8" customFormat="1" ht="15" x14ac:dyDescent="0.2">
      <c r="A82" s="8" t="s">
        <v>13686</v>
      </c>
      <c r="B82" s="8" t="s">
        <v>13681</v>
      </c>
      <c r="E82" s="9"/>
      <c r="F82" s="9"/>
      <c r="G82" s="9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1"/>
      <c r="T82" s="10"/>
      <c r="U82" s="12"/>
    </row>
    <row r="83" spans="1:21" s="8" customFormat="1" ht="15" x14ac:dyDescent="0.15">
      <c r="A83" s="30" t="s">
        <v>14683</v>
      </c>
      <c r="B83" s="8" t="s">
        <v>14710</v>
      </c>
    </row>
    <row r="84" spans="1:21" s="8" customFormat="1" ht="15" x14ac:dyDescent="0.15">
      <c r="A84" s="30" t="s">
        <v>14684</v>
      </c>
      <c r="B84" s="8" t="s">
        <v>14710</v>
      </c>
    </row>
    <row r="85" spans="1:21" s="8" customFormat="1" ht="15" x14ac:dyDescent="0.15">
      <c r="A85" s="30" t="s">
        <v>14685</v>
      </c>
      <c r="B85" s="8" t="s">
        <v>14710</v>
      </c>
    </row>
    <row r="86" spans="1:21" s="8" customFormat="1" ht="15" x14ac:dyDescent="0.15">
      <c r="A86" s="30" t="s">
        <v>14686</v>
      </c>
      <c r="B86" s="8" t="s">
        <v>14710</v>
      </c>
    </row>
    <row r="87" spans="1:21" s="8" customFormat="1" ht="15" x14ac:dyDescent="0.15">
      <c r="A87" s="30" t="s">
        <v>14687</v>
      </c>
      <c r="B87" s="8" t="s">
        <v>14710</v>
      </c>
    </row>
    <row r="88" spans="1:21" s="8" customFormat="1" ht="15" x14ac:dyDescent="0.15">
      <c r="A88" s="30" t="s">
        <v>14688</v>
      </c>
      <c r="B88" s="8" t="s">
        <v>14710</v>
      </c>
    </row>
    <row r="89" spans="1:21" s="8" customFormat="1" ht="15" x14ac:dyDescent="0.2">
      <c r="A89" s="8" t="s">
        <v>13687</v>
      </c>
      <c r="B89" s="8" t="s">
        <v>13688</v>
      </c>
      <c r="E89" s="9"/>
      <c r="F89" s="9"/>
      <c r="G89" s="9"/>
      <c r="H89" s="9"/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1"/>
      <c r="T89" s="10"/>
      <c r="U89" s="12"/>
    </row>
    <row r="90" spans="1:21" s="8" customFormat="1" ht="15" x14ac:dyDescent="0.2">
      <c r="A90" s="8" t="s">
        <v>13689</v>
      </c>
      <c r="B90" s="8" t="s">
        <v>13688</v>
      </c>
      <c r="E90" s="9"/>
      <c r="F90" s="9"/>
      <c r="G90" s="9"/>
      <c r="H90" s="9"/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1"/>
      <c r="T90" s="10"/>
      <c r="U90" s="12"/>
    </row>
    <row r="91" spans="1:21" s="8" customFormat="1" ht="15" x14ac:dyDescent="0.2">
      <c r="A91" s="8" t="s">
        <v>13690</v>
      </c>
      <c r="B91" s="8" t="s">
        <v>13688</v>
      </c>
      <c r="E91" s="9"/>
      <c r="F91" s="9"/>
      <c r="G91" s="9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1"/>
      <c r="T91" s="10"/>
      <c r="U91" s="12"/>
    </row>
    <row r="92" spans="1:21" s="8" customFormat="1" ht="15" x14ac:dyDescent="0.2">
      <c r="A92" s="8" t="s">
        <v>13691</v>
      </c>
      <c r="B92" s="8" t="s">
        <v>13688</v>
      </c>
      <c r="E92" s="9"/>
      <c r="F92" s="9"/>
      <c r="G92" s="9"/>
      <c r="H92" s="9"/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1"/>
      <c r="T92" s="10"/>
      <c r="U92" s="12"/>
    </row>
    <row r="93" spans="1:21" s="8" customFormat="1" ht="15" x14ac:dyDescent="0.2">
      <c r="A93" s="8" t="s">
        <v>13692</v>
      </c>
      <c r="B93" s="8" t="s">
        <v>13688</v>
      </c>
      <c r="E93" s="9"/>
      <c r="F93" s="9"/>
      <c r="G93" s="9"/>
      <c r="H93" s="9"/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1"/>
      <c r="T93" s="10"/>
      <c r="U93" s="12"/>
    </row>
    <row r="94" spans="1:21" s="8" customFormat="1" ht="15" x14ac:dyDescent="0.2">
      <c r="A94" s="8" t="s">
        <v>13693</v>
      </c>
      <c r="B94" s="8" t="s">
        <v>13688</v>
      </c>
      <c r="E94" s="9"/>
      <c r="F94" s="9"/>
      <c r="G94" s="9"/>
      <c r="H94" s="9"/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1"/>
      <c r="T94" s="10"/>
      <c r="U94" s="12"/>
    </row>
    <row r="95" spans="1:21" s="8" customFormat="1" ht="15" x14ac:dyDescent="0.15">
      <c r="A95" s="30" t="s">
        <v>14689</v>
      </c>
      <c r="B95" s="8" t="s">
        <v>14711</v>
      </c>
    </row>
    <row r="96" spans="1:21" s="8" customFormat="1" ht="15" x14ac:dyDescent="0.15">
      <c r="A96" s="30" t="s">
        <v>14690</v>
      </c>
      <c r="B96" s="8" t="s">
        <v>14712</v>
      </c>
    </row>
    <row r="97" spans="1:21" s="8" customFormat="1" ht="15" x14ac:dyDescent="0.15">
      <c r="A97" s="30" t="s">
        <v>14691</v>
      </c>
      <c r="B97" s="8" t="s">
        <v>14712</v>
      </c>
    </row>
    <row r="98" spans="1:21" s="8" customFormat="1" ht="15" x14ac:dyDescent="0.15">
      <c r="A98" s="30" t="s">
        <v>14692</v>
      </c>
      <c r="B98" s="8" t="s">
        <v>14712</v>
      </c>
    </row>
    <row r="99" spans="1:21" s="8" customFormat="1" ht="15" x14ac:dyDescent="0.15">
      <c r="A99" s="30" t="s">
        <v>14693</v>
      </c>
      <c r="B99" s="8" t="s">
        <v>14712</v>
      </c>
    </row>
    <row r="100" spans="1:21" s="8" customFormat="1" ht="15" x14ac:dyDescent="0.15">
      <c r="A100" s="30" t="s">
        <v>14694</v>
      </c>
      <c r="B100" s="8" t="s">
        <v>14711</v>
      </c>
    </row>
    <row r="101" spans="1:21" s="8" customFormat="1" ht="15" x14ac:dyDescent="0.2">
      <c r="A101" s="8" t="s">
        <v>13694</v>
      </c>
      <c r="B101" s="8" t="s">
        <v>13695</v>
      </c>
      <c r="E101" s="9"/>
      <c r="F101" s="9"/>
      <c r="G101" s="9"/>
      <c r="H101" s="9"/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1"/>
      <c r="T101" s="10"/>
      <c r="U101" s="12"/>
    </row>
    <row r="102" spans="1:21" s="8" customFormat="1" ht="15" x14ac:dyDescent="0.2">
      <c r="A102" s="8" t="s">
        <v>13696</v>
      </c>
      <c r="B102" s="8" t="s">
        <v>13695</v>
      </c>
      <c r="E102" s="9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1"/>
      <c r="T102" s="10"/>
      <c r="U102" s="12"/>
    </row>
    <row r="103" spans="1:21" s="8" customFormat="1" ht="15" x14ac:dyDescent="0.2">
      <c r="A103" s="8" t="s">
        <v>13697</v>
      </c>
      <c r="B103" s="8" t="s">
        <v>13695</v>
      </c>
      <c r="E103" s="9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1"/>
      <c r="T103" s="10"/>
      <c r="U103" s="12"/>
    </row>
    <row r="104" spans="1:21" s="8" customFormat="1" ht="15" x14ac:dyDescent="0.2">
      <c r="A104" s="8" t="s">
        <v>13698</v>
      </c>
      <c r="B104" s="8" t="s">
        <v>13695</v>
      </c>
      <c r="E104" s="9"/>
      <c r="F104" s="9"/>
      <c r="G104" s="9"/>
      <c r="H104" s="9"/>
      <c r="I104" s="9"/>
      <c r="J104" s="10"/>
      <c r="K104" s="10"/>
      <c r="L104" s="10"/>
      <c r="M104" s="10"/>
      <c r="N104" s="10"/>
      <c r="O104" s="10"/>
      <c r="P104" s="10"/>
      <c r="Q104" s="10"/>
      <c r="R104" s="10"/>
      <c r="S104" s="11"/>
      <c r="T104" s="10"/>
      <c r="U104" s="12"/>
    </row>
    <row r="105" spans="1:21" s="8" customFormat="1" ht="15" x14ac:dyDescent="0.2">
      <c r="A105" s="8" t="s">
        <v>13699</v>
      </c>
      <c r="B105" s="8" t="s">
        <v>13695</v>
      </c>
      <c r="E105" s="9"/>
      <c r="F105" s="9"/>
      <c r="G105" s="9"/>
      <c r="H105" s="9"/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1"/>
      <c r="T105" s="10"/>
      <c r="U105" s="12"/>
    </row>
    <row r="106" spans="1:21" s="8" customFormat="1" ht="15" x14ac:dyDescent="0.2">
      <c r="A106" s="8" t="s">
        <v>13700</v>
      </c>
      <c r="B106" s="8" t="s">
        <v>13695</v>
      </c>
      <c r="E106" s="9"/>
      <c r="F106" s="9"/>
      <c r="G106" s="9"/>
      <c r="H106" s="9"/>
      <c r="I106" s="9"/>
      <c r="J106" s="10"/>
      <c r="K106" s="10"/>
      <c r="L106" s="10"/>
      <c r="M106" s="10"/>
      <c r="N106" s="10"/>
      <c r="O106" s="10"/>
      <c r="P106" s="10"/>
      <c r="Q106" s="10"/>
      <c r="R106" s="10"/>
      <c r="S106" s="11"/>
      <c r="T106" s="10"/>
      <c r="U106" s="12"/>
    </row>
    <row r="107" spans="1:21" s="8" customFormat="1" ht="15" x14ac:dyDescent="0.15">
      <c r="A107" s="8" t="s">
        <v>4534</v>
      </c>
      <c r="B107" s="8" t="s">
        <v>4535</v>
      </c>
      <c r="E107" s="9"/>
      <c r="F107" s="9"/>
      <c r="G107" s="9"/>
      <c r="H107" s="9"/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1"/>
      <c r="T107" s="10"/>
      <c r="U107" s="3"/>
    </row>
    <row r="108" spans="1:21" s="8" customFormat="1" ht="15" x14ac:dyDescent="0.15">
      <c r="A108" s="30" t="s">
        <v>14695</v>
      </c>
      <c r="B108" s="8" t="s">
        <v>14713</v>
      </c>
    </row>
    <row r="109" spans="1:21" s="8" customFormat="1" ht="15" x14ac:dyDescent="0.15">
      <c r="A109" s="30" t="s">
        <v>14696</v>
      </c>
      <c r="B109" s="8" t="s">
        <v>14714</v>
      </c>
    </row>
    <row r="110" spans="1:21" s="8" customFormat="1" ht="15" x14ac:dyDescent="0.15">
      <c r="A110" s="30" t="s">
        <v>14697</v>
      </c>
      <c r="B110" s="8" t="s">
        <v>14714</v>
      </c>
    </row>
    <row r="111" spans="1:21" s="8" customFormat="1" ht="15" x14ac:dyDescent="0.15">
      <c r="A111" s="30" t="s">
        <v>14715</v>
      </c>
      <c r="B111" s="8" t="s">
        <v>14714</v>
      </c>
    </row>
    <row r="112" spans="1:21" s="8" customFormat="1" ht="15" x14ac:dyDescent="0.15">
      <c r="A112" s="30" t="s">
        <v>14716</v>
      </c>
      <c r="B112" s="8" t="s">
        <v>14714</v>
      </c>
    </row>
    <row r="113" spans="1:21" s="8" customFormat="1" ht="15" x14ac:dyDescent="0.15">
      <c r="A113" s="30" t="s">
        <v>14717</v>
      </c>
      <c r="B113" s="8" t="s">
        <v>14713</v>
      </c>
    </row>
    <row r="114" spans="1:21" s="8" customFormat="1" ht="15" x14ac:dyDescent="0.2">
      <c r="A114" s="8" t="s">
        <v>13701</v>
      </c>
      <c r="B114" s="8" t="s">
        <v>13702</v>
      </c>
      <c r="E114" s="9"/>
      <c r="F114" s="9"/>
      <c r="G114" s="9"/>
      <c r="H114" s="9"/>
      <c r="I114" s="9"/>
      <c r="J114" s="10"/>
      <c r="K114" s="10"/>
      <c r="L114" s="10"/>
      <c r="M114" s="10"/>
      <c r="N114" s="10"/>
      <c r="O114" s="10"/>
      <c r="P114" s="10"/>
      <c r="Q114" s="10"/>
      <c r="R114" s="10"/>
      <c r="S114" s="11"/>
      <c r="T114" s="10"/>
      <c r="U114" s="12"/>
    </row>
    <row r="115" spans="1:21" s="8" customFormat="1" ht="15" x14ac:dyDescent="0.2">
      <c r="A115" s="8" t="s">
        <v>13703</v>
      </c>
      <c r="B115" s="8" t="s">
        <v>13702</v>
      </c>
      <c r="E115" s="9"/>
      <c r="F115" s="9"/>
      <c r="G115" s="9"/>
      <c r="H115" s="9"/>
      <c r="I115" s="9"/>
      <c r="J115" s="10"/>
      <c r="K115" s="10"/>
      <c r="L115" s="10"/>
      <c r="M115" s="10"/>
      <c r="N115" s="10"/>
      <c r="O115" s="10"/>
      <c r="P115" s="10"/>
      <c r="Q115" s="10"/>
      <c r="R115" s="10"/>
      <c r="S115" s="11"/>
      <c r="T115" s="10"/>
      <c r="U115" s="12"/>
    </row>
    <row r="116" spans="1:21" s="8" customFormat="1" ht="15" x14ac:dyDescent="0.2">
      <c r="A116" s="8" t="s">
        <v>13704</v>
      </c>
      <c r="B116" s="8" t="s">
        <v>13702</v>
      </c>
      <c r="E116" s="9"/>
      <c r="F116" s="9"/>
      <c r="G116" s="9"/>
      <c r="H116" s="9"/>
      <c r="I116" s="9"/>
      <c r="J116" s="10"/>
      <c r="K116" s="10"/>
      <c r="L116" s="10"/>
      <c r="M116" s="10"/>
      <c r="N116" s="10"/>
      <c r="O116" s="10"/>
      <c r="P116" s="10"/>
      <c r="Q116" s="10"/>
      <c r="R116" s="10"/>
      <c r="S116" s="11"/>
      <c r="T116" s="10"/>
      <c r="U116" s="12"/>
    </row>
    <row r="117" spans="1:21" s="8" customFormat="1" ht="15" x14ac:dyDescent="0.2">
      <c r="A117" s="8" t="s">
        <v>13705</v>
      </c>
      <c r="B117" s="8" t="s">
        <v>13702</v>
      </c>
      <c r="E117" s="9"/>
      <c r="F117" s="9"/>
      <c r="G117" s="9"/>
      <c r="H117" s="9"/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1"/>
      <c r="T117" s="10"/>
      <c r="U117" s="12"/>
    </row>
    <row r="118" spans="1:21" s="8" customFormat="1" ht="15" x14ac:dyDescent="0.2">
      <c r="A118" s="8" t="s">
        <v>13706</v>
      </c>
      <c r="B118" s="8" t="s">
        <v>13702</v>
      </c>
      <c r="E118" s="9"/>
      <c r="F118" s="9"/>
      <c r="G118" s="9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1"/>
      <c r="T118" s="10"/>
      <c r="U118" s="12"/>
    </row>
    <row r="119" spans="1:21" s="8" customFormat="1" ht="15" x14ac:dyDescent="0.2">
      <c r="A119" s="8" t="s">
        <v>13707</v>
      </c>
      <c r="B119" s="8" t="s">
        <v>13702</v>
      </c>
      <c r="E119" s="9"/>
      <c r="F119" s="9"/>
      <c r="G119" s="9"/>
      <c r="H119" s="9"/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1"/>
      <c r="T119" s="10"/>
      <c r="U119" s="12"/>
    </row>
    <row r="120" spans="1:21" s="8" customFormat="1" ht="15" x14ac:dyDescent="0.15">
      <c r="A120" s="8" t="s">
        <v>4580</v>
      </c>
      <c r="B120" s="8" t="s">
        <v>4579</v>
      </c>
      <c r="C120"/>
      <c r="E120" s="9"/>
      <c r="F120" s="1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s="8" customFormat="1" ht="15" x14ac:dyDescent="0.15">
      <c r="A121" s="30" t="s">
        <v>14415</v>
      </c>
      <c r="B121" s="8" t="s">
        <v>14434</v>
      </c>
    </row>
    <row r="122" spans="1:21" s="8" customFormat="1" ht="15" x14ac:dyDescent="0.15">
      <c r="A122" s="30" t="s">
        <v>14416</v>
      </c>
      <c r="B122" s="8" t="s">
        <v>14435</v>
      </c>
    </row>
    <row r="123" spans="1:21" s="8" customFormat="1" ht="15" x14ac:dyDescent="0.15">
      <c r="A123" s="30" t="s">
        <v>14417</v>
      </c>
      <c r="B123" s="8" t="s">
        <v>14435</v>
      </c>
    </row>
    <row r="124" spans="1:21" s="8" customFormat="1" ht="15" x14ac:dyDescent="0.15">
      <c r="A124" s="30" t="s">
        <v>14418</v>
      </c>
      <c r="B124" s="8" t="s">
        <v>14435</v>
      </c>
    </row>
    <row r="125" spans="1:21" s="8" customFormat="1" ht="15" x14ac:dyDescent="0.15">
      <c r="A125" s="30" t="s">
        <v>14419</v>
      </c>
      <c r="B125" s="8" t="s">
        <v>14435</v>
      </c>
    </row>
    <row r="126" spans="1:21" s="8" customFormat="1" ht="15" x14ac:dyDescent="0.15">
      <c r="A126" s="8" t="s">
        <v>4646</v>
      </c>
      <c r="B126" s="8" t="s">
        <v>4620</v>
      </c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s="8" customFormat="1" ht="15" x14ac:dyDescent="0.15">
      <c r="A127" s="30" t="s">
        <v>14718</v>
      </c>
      <c r="B127" s="8" t="s">
        <v>14749</v>
      </c>
    </row>
    <row r="128" spans="1:21" s="8" customFormat="1" ht="15" x14ac:dyDescent="0.15">
      <c r="A128" s="61" t="s">
        <v>15075</v>
      </c>
      <c r="B128" s="8" t="s">
        <v>15093</v>
      </c>
    </row>
    <row r="129" spans="1:21" s="8" customFormat="1" ht="15" x14ac:dyDescent="0.15">
      <c r="A129" s="63" t="s">
        <v>15076</v>
      </c>
      <c r="B129" s="8" t="s">
        <v>15094</v>
      </c>
    </row>
    <row r="130" spans="1:21" s="8" customFormat="1" ht="15" x14ac:dyDescent="0.15">
      <c r="A130" s="8" t="s">
        <v>13809</v>
      </c>
      <c r="B130" s="8" t="s">
        <v>13808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s="8" customFormat="1" ht="15" x14ac:dyDescent="0.15">
      <c r="A131" s="8" t="s">
        <v>13814</v>
      </c>
      <c r="B131" s="8" t="s">
        <v>13815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s="8" customFormat="1" ht="15" x14ac:dyDescent="0.15">
      <c r="A132" s="30" t="s">
        <v>14420</v>
      </c>
      <c r="B132" s="8" t="s">
        <v>14436</v>
      </c>
    </row>
    <row r="133" spans="1:21" s="8" customFormat="1" ht="15" x14ac:dyDescent="0.15">
      <c r="A133" s="30" t="s">
        <v>14421</v>
      </c>
      <c r="B133" s="8" t="s">
        <v>14436</v>
      </c>
    </row>
    <row r="134" spans="1:21" s="8" customFormat="1" ht="15" x14ac:dyDescent="0.15">
      <c r="A134" s="8" t="s">
        <v>4677</v>
      </c>
      <c r="B134" s="8" t="s">
        <v>13815</v>
      </c>
      <c r="E134" s="9"/>
      <c r="F134" s="9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  <c r="S134" s="11"/>
      <c r="T134" s="10"/>
      <c r="U134" s="3"/>
    </row>
    <row r="135" spans="1:21" s="8" customFormat="1" ht="15" x14ac:dyDescent="0.15">
      <c r="A135" s="8" t="s">
        <v>15014</v>
      </c>
      <c r="B135" s="8" t="s">
        <v>14437</v>
      </c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s="8" customFormat="1" ht="15" x14ac:dyDescent="0.15">
      <c r="A136" s="30" t="s">
        <v>14422</v>
      </c>
      <c r="B136" s="8" t="s">
        <v>14437</v>
      </c>
    </row>
    <row r="137" spans="1:21" s="8" customFormat="1" ht="15" x14ac:dyDescent="0.15">
      <c r="A137" s="30" t="s">
        <v>14423</v>
      </c>
      <c r="B137" s="8" t="s">
        <v>14437</v>
      </c>
    </row>
    <row r="138" spans="1:21" s="8" customFormat="1" ht="15" x14ac:dyDescent="0.15">
      <c r="A138" s="30" t="s">
        <v>14425</v>
      </c>
      <c r="B138" s="8" t="s">
        <v>14438</v>
      </c>
    </row>
    <row r="139" spans="1:21" s="8" customFormat="1" ht="15" x14ac:dyDescent="0.15">
      <c r="A139" s="8" t="s">
        <v>15015</v>
      </c>
      <c r="B139" s="8" t="s">
        <v>14438</v>
      </c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s="8" customFormat="1" ht="15" x14ac:dyDescent="0.15">
      <c r="A140" s="30" t="s">
        <v>14426</v>
      </c>
      <c r="B140" s="8" t="s">
        <v>14438</v>
      </c>
    </row>
    <row r="141" spans="1:21" s="8" customFormat="1" ht="15" x14ac:dyDescent="0.15">
      <c r="A141" s="30" t="s">
        <v>14427</v>
      </c>
      <c r="B141" s="8" t="s">
        <v>14438</v>
      </c>
    </row>
    <row r="142" spans="1:21" s="8" customFormat="1" ht="15" x14ac:dyDescent="0.15">
      <c r="A142" s="30" t="s">
        <v>14428</v>
      </c>
      <c r="B142" s="8" t="s">
        <v>14438</v>
      </c>
    </row>
    <row r="143" spans="1:21" s="8" customFormat="1" ht="15" x14ac:dyDescent="0.15">
      <c r="A143" s="30" t="s">
        <v>14429</v>
      </c>
      <c r="B143" s="8" t="s">
        <v>14438</v>
      </c>
    </row>
    <row r="144" spans="1:21" s="8" customFormat="1" ht="15" x14ac:dyDescent="0.15">
      <c r="A144" s="30" t="s">
        <v>14424</v>
      </c>
      <c r="B144" s="8" t="s">
        <v>14438</v>
      </c>
    </row>
    <row r="145" spans="1:21" s="8" customFormat="1" ht="15" x14ac:dyDescent="0.15">
      <c r="A145" s="40" t="s">
        <v>4909</v>
      </c>
      <c r="B145" s="71" t="s">
        <v>15481</v>
      </c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s="8" customFormat="1" ht="15" x14ac:dyDescent="0.15">
      <c r="A146" s="30" t="s">
        <v>14719</v>
      </c>
      <c r="B146" s="8" t="s">
        <v>14750</v>
      </c>
    </row>
    <row r="147" spans="1:21" s="8" customFormat="1" ht="15" x14ac:dyDescent="0.15">
      <c r="A147" s="30" t="s">
        <v>14720</v>
      </c>
      <c r="B147" s="8" t="s">
        <v>14750</v>
      </c>
    </row>
    <row r="148" spans="1:21" s="8" customFormat="1" ht="15" x14ac:dyDescent="0.15">
      <c r="A148" s="30" t="s">
        <v>14721</v>
      </c>
      <c r="B148" s="8" t="s">
        <v>14751</v>
      </c>
    </row>
    <row r="149" spans="1:21" s="8" customFormat="1" ht="15" x14ac:dyDescent="0.15">
      <c r="A149" s="30" t="s">
        <v>14430</v>
      </c>
      <c r="B149" s="8" t="s">
        <v>14441</v>
      </c>
    </row>
    <row r="150" spans="1:21" s="8" customFormat="1" ht="16" x14ac:dyDescent="0.15">
      <c r="A150" s="64" t="s">
        <v>15072</v>
      </c>
      <c r="B150" s="8" t="s">
        <v>15090</v>
      </c>
    </row>
    <row r="151" spans="1:21" s="8" customFormat="1" ht="16" x14ac:dyDescent="0.15">
      <c r="A151" s="64" t="s">
        <v>15073</v>
      </c>
      <c r="B151" s="8" t="s">
        <v>15091</v>
      </c>
    </row>
    <row r="152" spans="1:21" s="8" customFormat="1" ht="15" x14ac:dyDescent="0.15">
      <c r="A152" s="30" t="s">
        <v>14722</v>
      </c>
      <c r="B152" s="8" t="s">
        <v>14752</v>
      </c>
    </row>
    <row r="153" spans="1:21" s="8" customFormat="1" ht="15" x14ac:dyDescent="0.15">
      <c r="A153" s="30" t="s">
        <v>14723</v>
      </c>
      <c r="B153" s="8" t="s">
        <v>14752</v>
      </c>
    </row>
    <row r="154" spans="1:21" s="8" customFormat="1" ht="15" x14ac:dyDescent="0.15">
      <c r="A154" s="30" t="s">
        <v>14724</v>
      </c>
      <c r="B154" s="8" t="s">
        <v>14753</v>
      </c>
    </row>
    <row r="155" spans="1:21" s="8" customFormat="1" ht="15" x14ac:dyDescent="0.15">
      <c r="A155" s="30" t="s">
        <v>14725</v>
      </c>
      <c r="B155" s="8" t="s">
        <v>14754</v>
      </c>
    </row>
    <row r="156" spans="1:21" s="8" customFormat="1" ht="15" x14ac:dyDescent="0.15">
      <c r="A156" s="30" t="s">
        <v>14726</v>
      </c>
      <c r="B156" s="8" t="s">
        <v>14754</v>
      </c>
    </row>
    <row r="157" spans="1:21" s="8" customFormat="1" ht="15" x14ac:dyDescent="0.15">
      <c r="A157" s="30" t="s">
        <v>14727</v>
      </c>
      <c r="B157" s="8" t="s">
        <v>14755</v>
      </c>
    </row>
    <row r="158" spans="1:21" s="8" customFormat="1" ht="15" x14ac:dyDescent="0.15">
      <c r="A158" s="30" t="s">
        <v>14728</v>
      </c>
      <c r="B158" s="8" t="s">
        <v>14756</v>
      </c>
    </row>
    <row r="159" spans="1:21" s="8" customFormat="1" ht="15" x14ac:dyDescent="0.15">
      <c r="A159" s="61" t="s">
        <v>14728</v>
      </c>
      <c r="B159" s="8" t="s">
        <v>15104</v>
      </c>
    </row>
    <row r="160" spans="1:21" s="8" customFormat="1" ht="15" x14ac:dyDescent="0.15">
      <c r="A160" s="30" t="s">
        <v>14729</v>
      </c>
      <c r="B160" s="8" t="s">
        <v>14756</v>
      </c>
    </row>
    <row r="161" spans="1:21" s="8" customFormat="1" ht="15" x14ac:dyDescent="0.15">
      <c r="A161" s="30" t="s">
        <v>14730</v>
      </c>
      <c r="B161" s="8" t="s">
        <v>14757</v>
      </c>
    </row>
    <row r="162" spans="1:21" s="8" customFormat="1" ht="15" x14ac:dyDescent="0.15">
      <c r="A162" s="30" t="s">
        <v>14731</v>
      </c>
      <c r="B162" s="8" t="s">
        <v>14758</v>
      </c>
    </row>
    <row r="163" spans="1:21" s="8" customFormat="1" ht="15" x14ac:dyDescent="0.15">
      <c r="A163" s="30" t="s">
        <v>14732</v>
      </c>
      <c r="B163" s="8" t="s">
        <v>14759</v>
      </c>
    </row>
    <row r="164" spans="1:21" s="8" customFormat="1" ht="15" x14ac:dyDescent="0.15">
      <c r="A164" s="30" t="s">
        <v>14733</v>
      </c>
      <c r="B164" s="8" t="s">
        <v>14759</v>
      </c>
    </row>
    <row r="165" spans="1:21" s="8" customFormat="1" ht="15" x14ac:dyDescent="0.15">
      <c r="A165" s="30" t="s">
        <v>14734</v>
      </c>
      <c r="B165" s="8" t="s">
        <v>14760</v>
      </c>
    </row>
    <row r="166" spans="1:21" s="8" customFormat="1" ht="15" x14ac:dyDescent="0.15">
      <c r="A166" s="30" t="s">
        <v>14735</v>
      </c>
      <c r="B166" s="8" t="s">
        <v>14760</v>
      </c>
    </row>
    <row r="167" spans="1:21" s="8" customFormat="1" ht="15" x14ac:dyDescent="0.15">
      <c r="A167" s="30" t="s">
        <v>14736</v>
      </c>
      <c r="B167" s="8" t="s">
        <v>14761</v>
      </c>
    </row>
    <row r="168" spans="1:21" s="8" customFormat="1" ht="15" x14ac:dyDescent="0.15">
      <c r="A168" s="8" t="s">
        <v>5426</v>
      </c>
      <c r="B168" s="8" t="s">
        <v>14409</v>
      </c>
      <c r="E168" s="9"/>
      <c r="F168" s="10"/>
      <c r="G168" s="10"/>
      <c r="H168" s="10"/>
      <c r="I168" s="10"/>
      <c r="J168" s="10"/>
      <c r="K168" s="10"/>
      <c r="L168" s="10"/>
      <c r="M168" s="10"/>
      <c r="N168" s="10"/>
      <c r="O168" s="11"/>
      <c r="P168" s="10"/>
    </row>
    <row r="169" spans="1:21" s="8" customFormat="1" ht="15" x14ac:dyDescent="0.15">
      <c r="A169" s="8" t="s">
        <v>5441</v>
      </c>
      <c r="B169" s="8" t="s">
        <v>14407</v>
      </c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s="8" customFormat="1" ht="15" x14ac:dyDescent="0.15">
      <c r="A170" s="8" t="s">
        <v>5442</v>
      </c>
      <c r="B170" s="8" t="s">
        <v>15256</v>
      </c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s="8" customFormat="1" ht="15" x14ac:dyDescent="0.15">
      <c r="A171" s="8" t="s">
        <v>5443</v>
      </c>
      <c r="B171" s="8" t="s">
        <v>5444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s="8" customFormat="1" ht="15" x14ac:dyDescent="0.15">
      <c r="A172" s="8" t="s">
        <v>5494</v>
      </c>
      <c r="B172" s="8" t="s">
        <v>14402</v>
      </c>
      <c r="E172" s="9"/>
      <c r="F172" s="9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  <c r="S172" s="11"/>
      <c r="T172" s="10"/>
      <c r="U172" s="3"/>
    </row>
    <row r="173" spans="1:21" s="8" customFormat="1" ht="15" x14ac:dyDescent="0.15">
      <c r="A173" s="30" t="s">
        <v>14737</v>
      </c>
      <c r="B173" s="8" t="s">
        <v>14762</v>
      </c>
    </row>
    <row r="174" spans="1:21" s="8" customFormat="1" ht="15" x14ac:dyDescent="0.15">
      <c r="A174" s="30" t="s">
        <v>14431</v>
      </c>
      <c r="B174" s="8" t="s">
        <v>14442</v>
      </c>
    </row>
    <row r="175" spans="1:21" s="8" customFormat="1" ht="15" x14ac:dyDescent="0.15">
      <c r="A175" s="30" t="s">
        <v>14432</v>
      </c>
      <c r="B175" s="8" t="s">
        <v>14442</v>
      </c>
    </row>
    <row r="176" spans="1:21" s="8" customFormat="1" ht="15" x14ac:dyDescent="0.15">
      <c r="A176" s="30" t="s">
        <v>14433</v>
      </c>
      <c r="B176" s="8" t="s">
        <v>14443</v>
      </c>
    </row>
    <row r="177" spans="1:16" s="8" customFormat="1" ht="15" x14ac:dyDescent="0.15">
      <c r="A177" s="30" t="s">
        <v>14444</v>
      </c>
      <c r="B177" s="8" t="s">
        <v>14443</v>
      </c>
    </row>
    <row r="178" spans="1:16" s="8" customFormat="1" ht="15" x14ac:dyDescent="0.15">
      <c r="A178" s="30" t="s">
        <v>14445</v>
      </c>
      <c r="B178" s="8" t="s">
        <v>14443</v>
      </c>
    </row>
    <row r="179" spans="1:16" s="8" customFormat="1" ht="15" x14ac:dyDescent="0.15">
      <c r="A179" s="30" t="s">
        <v>14446</v>
      </c>
      <c r="B179" s="8" t="s">
        <v>14478</v>
      </c>
    </row>
    <row r="180" spans="1:16" s="8" customFormat="1" ht="15" x14ac:dyDescent="0.15">
      <c r="A180" s="8" t="s">
        <v>13921</v>
      </c>
      <c r="B180" s="8" t="s">
        <v>13922</v>
      </c>
      <c r="E180" s="9"/>
      <c r="F180" s="10"/>
      <c r="G180" s="10"/>
      <c r="H180" s="10"/>
      <c r="I180" s="10"/>
      <c r="J180" s="10"/>
      <c r="K180" s="10"/>
      <c r="L180" s="10"/>
      <c r="M180" s="10"/>
      <c r="N180" s="10"/>
      <c r="O180" s="11"/>
      <c r="P180" s="10"/>
    </row>
    <row r="181" spans="1:16" s="8" customFormat="1" ht="15" x14ac:dyDescent="0.15">
      <c r="A181" s="8" t="s">
        <v>13923</v>
      </c>
      <c r="B181" s="8" t="s">
        <v>13922</v>
      </c>
      <c r="E181" s="9"/>
      <c r="F181" s="10"/>
      <c r="G181" s="10"/>
      <c r="H181" s="10"/>
      <c r="I181" s="10"/>
      <c r="J181" s="10"/>
      <c r="K181" s="10"/>
      <c r="L181" s="10"/>
      <c r="M181" s="10"/>
      <c r="N181" s="10"/>
      <c r="O181" s="11"/>
      <c r="P181" s="10"/>
    </row>
    <row r="182" spans="1:16" s="8" customFormat="1" ht="15" x14ac:dyDescent="0.15">
      <c r="A182" s="8" t="s">
        <v>13924</v>
      </c>
      <c r="B182" s="8" t="s">
        <v>13922</v>
      </c>
      <c r="E182" s="9"/>
      <c r="F182" s="10"/>
      <c r="G182" s="10"/>
      <c r="H182" s="10"/>
      <c r="I182" s="10"/>
      <c r="J182" s="10"/>
      <c r="K182" s="10"/>
      <c r="L182" s="10"/>
      <c r="M182" s="10"/>
      <c r="N182" s="10"/>
      <c r="O182" s="11"/>
      <c r="P182" s="10"/>
    </row>
    <row r="183" spans="1:16" s="8" customFormat="1" ht="15" x14ac:dyDescent="0.15">
      <c r="A183" s="8" t="s">
        <v>13925</v>
      </c>
      <c r="B183" s="8" t="s">
        <v>13922</v>
      </c>
      <c r="E183" s="9"/>
      <c r="F183" s="10"/>
      <c r="G183" s="10"/>
      <c r="H183" s="10"/>
      <c r="I183" s="10"/>
      <c r="J183" s="10"/>
      <c r="K183" s="10"/>
      <c r="L183" s="10"/>
      <c r="M183" s="10"/>
      <c r="N183" s="10"/>
      <c r="O183" s="11"/>
      <c r="P183" s="10"/>
    </row>
    <row r="184" spans="1:16" s="8" customFormat="1" ht="15" x14ac:dyDescent="0.15">
      <c r="A184" s="8" t="s">
        <v>13926</v>
      </c>
      <c r="B184" s="8" t="s">
        <v>13922</v>
      </c>
      <c r="E184" s="9"/>
      <c r="F184" s="10"/>
      <c r="G184" s="10"/>
      <c r="H184" s="10"/>
      <c r="I184" s="10"/>
      <c r="J184" s="10"/>
      <c r="K184" s="10"/>
      <c r="L184" s="10"/>
      <c r="M184" s="10"/>
      <c r="N184" s="10"/>
      <c r="O184" s="11"/>
      <c r="P184" s="10"/>
    </row>
    <row r="185" spans="1:16" s="8" customFormat="1" ht="15" x14ac:dyDescent="0.15">
      <c r="A185" s="8" t="s">
        <v>13927</v>
      </c>
      <c r="B185" s="8" t="s">
        <v>13928</v>
      </c>
      <c r="E185" s="9"/>
      <c r="F185" s="10"/>
      <c r="G185" s="10"/>
      <c r="H185" s="10"/>
      <c r="I185" s="10"/>
      <c r="J185" s="10"/>
      <c r="K185" s="10"/>
      <c r="L185" s="10"/>
      <c r="M185" s="10"/>
      <c r="N185" s="10"/>
      <c r="O185" s="11"/>
      <c r="P185" s="10"/>
    </row>
    <row r="186" spans="1:16" s="8" customFormat="1" ht="15" x14ac:dyDescent="0.15">
      <c r="A186" s="8" t="s">
        <v>13929</v>
      </c>
      <c r="B186" s="8" t="s">
        <v>13928</v>
      </c>
      <c r="E186" s="9"/>
      <c r="F186" s="10"/>
      <c r="G186" s="10"/>
      <c r="H186" s="10"/>
      <c r="I186" s="10"/>
      <c r="J186" s="10"/>
      <c r="K186" s="10"/>
      <c r="L186" s="10"/>
      <c r="M186" s="10"/>
      <c r="N186" s="10"/>
      <c r="O186" s="11"/>
      <c r="P186" s="10"/>
    </row>
    <row r="187" spans="1:16" s="8" customFormat="1" ht="15" x14ac:dyDescent="0.15">
      <c r="A187" s="8" t="s">
        <v>13930</v>
      </c>
      <c r="B187" s="8" t="s">
        <v>13928</v>
      </c>
      <c r="E187" s="9"/>
      <c r="F187" s="10"/>
      <c r="G187" s="10"/>
      <c r="H187" s="10"/>
      <c r="I187" s="10"/>
      <c r="J187" s="10"/>
      <c r="K187" s="10"/>
      <c r="L187" s="10"/>
      <c r="M187" s="10"/>
      <c r="N187" s="10"/>
      <c r="O187" s="11"/>
      <c r="P187" s="10"/>
    </row>
    <row r="188" spans="1:16" s="8" customFormat="1" ht="15" x14ac:dyDescent="0.15">
      <c r="A188" s="8" t="s">
        <v>13931</v>
      </c>
      <c r="B188" s="8" t="s">
        <v>13928</v>
      </c>
      <c r="E188" s="9"/>
      <c r="F188" s="10"/>
      <c r="G188" s="10"/>
      <c r="H188" s="10"/>
      <c r="I188" s="10"/>
      <c r="J188" s="10"/>
      <c r="K188" s="10"/>
      <c r="L188" s="10"/>
      <c r="M188" s="10"/>
      <c r="N188" s="10"/>
      <c r="O188" s="11"/>
      <c r="P188" s="10"/>
    </row>
    <row r="189" spans="1:16" s="8" customFormat="1" ht="15" x14ac:dyDescent="0.15">
      <c r="A189" s="30" t="s">
        <v>14447</v>
      </c>
      <c r="B189" s="8" t="s">
        <v>14478</v>
      </c>
    </row>
    <row r="190" spans="1:16" s="8" customFormat="1" ht="15" x14ac:dyDescent="0.15">
      <c r="A190" s="30" t="s">
        <v>14448</v>
      </c>
      <c r="B190" s="8" t="s">
        <v>14478</v>
      </c>
    </row>
    <row r="191" spans="1:16" s="8" customFormat="1" ht="15" x14ac:dyDescent="0.15">
      <c r="A191" s="30" t="s">
        <v>14449</v>
      </c>
      <c r="B191" s="8" t="s">
        <v>14478</v>
      </c>
    </row>
    <row r="192" spans="1:16" s="8" customFormat="1" ht="15" x14ac:dyDescent="0.15">
      <c r="A192" s="30" t="s">
        <v>14450</v>
      </c>
      <c r="B192" s="8" t="s">
        <v>14478</v>
      </c>
    </row>
    <row r="193" spans="1:16" s="8" customFormat="1" ht="15" x14ac:dyDescent="0.15">
      <c r="A193" s="8" t="s">
        <v>13932</v>
      </c>
      <c r="B193" s="8" t="s">
        <v>13933</v>
      </c>
      <c r="E193" s="9"/>
      <c r="F193" s="10"/>
      <c r="G193" s="10"/>
      <c r="H193" s="10"/>
      <c r="I193" s="10"/>
      <c r="J193" s="10"/>
      <c r="K193" s="10"/>
      <c r="L193" s="10"/>
      <c r="M193" s="10"/>
      <c r="N193" s="10"/>
      <c r="O193" s="11"/>
      <c r="P193" s="10"/>
    </row>
    <row r="194" spans="1:16" s="8" customFormat="1" ht="15" x14ac:dyDescent="0.15">
      <c r="A194" s="8" t="s">
        <v>13934</v>
      </c>
      <c r="B194" s="8" t="s">
        <v>13933</v>
      </c>
      <c r="E194" s="9"/>
      <c r="F194" s="10"/>
      <c r="G194" s="10"/>
      <c r="H194" s="10"/>
      <c r="I194" s="10"/>
      <c r="J194" s="10"/>
      <c r="K194" s="10"/>
      <c r="L194" s="10"/>
      <c r="M194" s="10"/>
      <c r="N194" s="10"/>
      <c r="O194" s="11"/>
      <c r="P194" s="10"/>
    </row>
    <row r="195" spans="1:16" s="8" customFormat="1" ht="15" x14ac:dyDescent="0.15">
      <c r="A195" s="8" t="s">
        <v>13935</v>
      </c>
      <c r="B195" s="8" t="s">
        <v>13933</v>
      </c>
      <c r="E195" s="9"/>
      <c r="F195" s="10"/>
      <c r="G195" s="10"/>
      <c r="H195" s="10"/>
      <c r="I195" s="10"/>
      <c r="J195" s="10"/>
      <c r="K195" s="10"/>
      <c r="L195" s="10"/>
      <c r="M195" s="10"/>
      <c r="N195" s="10"/>
      <c r="O195" s="11"/>
      <c r="P195" s="10"/>
    </row>
    <row r="196" spans="1:16" s="8" customFormat="1" ht="15" x14ac:dyDescent="0.15">
      <c r="A196" s="8" t="s">
        <v>13936</v>
      </c>
      <c r="B196" s="8" t="s">
        <v>13933</v>
      </c>
      <c r="E196" s="9"/>
      <c r="F196" s="10"/>
      <c r="G196" s="10"/>
      <c r="H196" s="10"/>
      <c r="I196" s="10"/>
      <c r="J196" s="10"/>
      <c r="K196" s="10"/>
      <c r="L196" s="10"/>
      <c r="M196" s="10"/>
      <c r="N196" s="10"/>
      <c r="O196" s="11"/>
      <c r="P196" s="10"/>
    </row>
    <row r="197" spans="1:16" s="8" customFormat="1" ht="15" x14ac:dyDescent="0.15">
      <c r="A197" s="8" t="s">
        <v>13937</v>
      </c>
      <c r="B197" s="8" t="s">
        <v>13938</v>
      </c>
      <c r="E197" s="9"/>
      <c r="F197" s="10"/>
      <c r="G197" s="10"/>
      <c r="H197" s="10"/>
      <c r="I197" s="10"/>
      <c r="J197" s="10"/>
      <c r="K197" s="10"/>
      <c r="L197" s="10"/>
      <c r="M197" s="10"/>
      <c r="N197" s="10"/>
      <c r="O197" s="11"/>
      <c r="P197" s="10"/>
    </row>
    <row r="198" spans="1:16" s="8" customFormat="1" ht="15" x14ac:dyDescent="0.15">
      <c r="A198" s="30" t="s">
        <v>14738</v>
      </c>
      <c r="B198" s="8" t="s">
        <v>14763</v>
      </c>
    </row>
    <row r="199" spans="1:16" s="8" customFormat="1" ht="15" x14ac:dyDescent="0.15">
      <c r="A199" s="30" t="s">
        <v>14739</v>
      </c>
      <c r="B199" s="8" t="s">
        <v>14763</v>
      </c>
    </row>
    <row r="200" spans="1:16" s="8" customFormat="1" ht="15" x14ac:dyDescent="0.15">
      <c r="A200" s="8" t="s">
        <v>13939</v>
      </c>
      <c r="B200" s="8" t="s">
        <v>13938</v>
      </c>
      <c r="E200" s="9"/>
      <c r="F200" s="10"/>
      <c r="G200" s="10"/>
      <c r="H200" s="10"/>
      <c r="I200" s="10"/>
      <c r="J200" s="10"/>
      <c r="K200" s="10"/>
      <c r="L200" s="10"/>
      <c r="M200" s="10"/>
      <c r="N200" s="10"/>
      <c r="O200" s="11"/>
      <c r="P200" s="10"/>
    </row>
    <row r="201" spans="1:16" s="8" customFormat="1" ht="15" x14ac:dyDescent="0.15">
      <c r="A201" s="8" t="s">
        <v>13940</v>
      </c>
      <c r="B201" s="8" t="s">
        <v>13941</v>
      </c>
      <c r="E201" s="9"/>
      <c r="F201" s="10"/>
      <c r="G201" s="10"/>
      <c r="H201" s="10"/>
      <c r="I201" s="10"/>
      <c r="J201" s="10"/>
      <c r="K201" s="10"/>
      <c r="L201" s="10"/>
      <c r="M201" s="10"/>
      <c r="N201" s="10"/>
      <c r="O201" s="11"/>
      <c r="P201" s="10"/>
    </row>
    <row r="202" spans="1:16" s="8" customFormat="1" ht="15" x14ac:dyDescent="0.15">
      <c r="A202" s="8" t="s">
        <v>13942</v>
      </c>
      <c r="B202" s="8" t="s">
        <v>13941</v>
      </c>
      <c r="E202" s="9"/>
      <c r="F202" s="10"/>
      <c r="G202" s="10"/>
      <c r="H202" s="10"/>
      <c r="I202" s="10"/>
      <c r="J202" s="10"/>
      <c r="K202" s="10"/>
      <c r="L202" s="10"/>
      <c r="M202" s="10"/>
      <c r="N202" s="10"/>
      <c r="O202" s="11"/>
      <c r="P202" s="10"/>
    </row>
    <row r="203" spans="1:16" s="8" customFormat="1" ht="15" x14ac:dyDescent="0.15">
      <c r="A203" s="30" t="s">
        <v>14740</v>
      </c>
      <c r="B203" s="8" t="s">
        <v>14764</v>
      </c>
    </row>
    <row r="204" spans="1:16" s="8" customFormat="1" ht="15" x14ac:dyDescent="0.15">
      <c r="A204" s="8" t="s">
        <v>13943</v>
      </c>
      <c r="B204" s="8" t="s">
        <v>13944</v>
      </c>
      <c r="E204" s="9"/>
      <c r="F204" s="10"/>
      <c r="G204" s="10"/>
      <c r="H204" s="10"/>
      <c r="I204" s="10"/>
      <c r="J204" s="10"/>
      <c r="K204" s="10"/>
      <c r="L204" s="10"/>
      <c r="M204" s="10"/>
      <c r="N204" s="10"/>
      <c r="O204" s="11"/>
      <c r="P204" s="10"/>
    </row>
    <row r="205" spans="1:16" s="8" customFormat="1" ht="15" x14ac:dyDescent="0.15">
      <c r="A205" s="8" t="s">
        <v>13945</v>
      </c>
      <c r="B205" s="8" t="s">
        <v>13944</v>
      </c>
      <c r="E205" s="9"/>
      <c r="F205" s="10"/>
      <c r="G205" s="10"/>
      <c r="H205" s="10"/>
      <c r="I205" s="10"/>
      <c r="J205" s="10"/>
      <c r="K205" s="10"/>
      <c r="L205" s="10"/>
      <c r="M205" s="10"/>
      <c r="N205" s="10"/>
      <c r="O205" s="11"/>
      <c r="P205" s="10"/>
    </row>
    <row r="206" spans="1:16" s="8" customFormat="1" ht="15" x14ac:dyDescent="0.15">
      <c r="A206" s="30" t="s">
        <v>14741</v>
      </c>
      <c r="B206" s="8" t="s">
        <v>14765</v>
      </c>
    </row>
    <row r="207" spans="1:16" s="8" customFormat="1" ht="15" x14ac:dyDescent="0.15">
      <c r="A207" s="30" t="s">
        <v>14742</v>
      </c>
      <c r="B207" s="8" t="s">
        <v>14765</v>
      </c>
    </row>
    <row r="208" spans="1:16" s="8" customFormat="1" ht="15" x14ac:dyDescent="0.15">
      <c r="A208" s="8" t="s">
        <v>13946</v>
      </c>
      <c r="B208" s="8" t="s">
        <v>13944</v>
      </c>
      <c r="E208" s="9"/>
      <c r="F208" s="10"/>
      <c r="G208" s="10"/>
      <c r="H208" s="10"/>
      <c r="I208" s="10"/>
      <c r="J208" s="10"/>
      <c r="K208" s="10"/>
      <c r="L208" s="10"/>
      <c r="M208" s="10"/>
      <c r="N208" s="10"/>
      <c r="O208" s="11"/>
      <c r="P208" s="10"/>
    </row>
    <row r="209" spans="1:16" s="8" customFormat="1" ht="15" x14ac:dyDescent="0.15">
      <c r="A209" s="30" t="s">
        <v>14743</v>
      </c>
      <c r="B209" s="8" t="s">
        <v>14766</v>
      </c>
    </row>
    <row r="210" spans="1:16" s="8" customFormat="1" ht="15" x14ac:dyDescent="0.15">
      <c r="A210" s="30" t="s">
        <v>14744</v>
      </c>
      <c r="B210" s="8" t="s">
        <v>14766</v>
      </c>
    </row>
    <row r="211" spans="1:16" s="8" customFormat="1" ht="15" x14ac:dyDescent="0.15">
      <c r="A211" s="8" t="s">
        <v>13947</v>
      </c>
      <c r="B211" s="8" t="s">
        <v>13948</v>
      </c>
      <c r="E211" s="9"/>
      <c r="F211" s="10"/>
      <c r="G211" s="10"/>
      <c r="H211" s="10"/>
      <c r="I211" s="10"/>
      <c r="J211" s="10"/>
      <c r="K211" s="10"/>
      <c r="L211" s="10"/>
      <c r="M211" s="10"/>
      <c r="N211" s="10"/>
      <c r="O211" s="11"/>
      <c r="P211" s="10"/>
    </row>
    <row r="212" spans="1:16" s="8" customFormat="1" ht="15" x14ac:dyDescent="0.15">
      <c r="A212" s="8" t="s">
        <v>13949</v>
      </c>
      <c r="B212" s="8" t="s">
        <v>13948</v>
      </c>
      <c r="E212" s="9"/>
      <c r="F212" s="10"/>
      <c r="G212" s="10"/>
      <c r="H212" s="10"/>
      <c r="I212" s="10"/>
      <c r="J212" s="10"/>
      <c r="K212" s="10"/>
      <c r="L212" s="10"/>
      <c r="M212" s="10"/>
      <c r="N212" s="10"/>
      <c r="O212" s="11"/>
      <c r="P212" s="10"/>
    </row>
    <row r="213" spans="1:16" s="8" customFormat="1" ht="15" x14ac:dyDescent="0.15">
      <c r="A213" s="8" t="s">
        <v>13950</v>
      </c>
      <c r="B213" s="8" t="s">
        <v>13948</v>
      </c>
      <c r="E213" s="9"/>
      <c r="F213" s="10"/>
      <c r="G213" s="10"/>
      <c r="H213" s="10"/>
      <c r="I213" s="10"/>
      <c r="J213" s="10"/>
      <c r="K213" s="10"/>
      <c r="L213" s="10"/>
      <c r="M213" s="10"/>
      <c r="N213" s="10"/>
      <c r="O213" s="11"/>
      <c r="P213" s="10"/>
    </row>
    <row r="214" spans="1:16" s="8" customFormat="1" ht="15" x14ac:dyDescent="0.15">
      <c r="A214" s="8" t="s">
        <v>13951</v>
      </c>
      <c r="B214" s="8" t="s">
        <v>13952</v>
      </c>
      <c r="E214" s="9"/>
      <c r="F214" s="10"/>
      <c r="G214" s="10"/>
      <c r="H214" s="10"/>
      <c r="I214" s="10"/>
      <c r="J214" s="10"/>
      <c r="K214" s="10"/>
      <c r="L214" s="10"/>
      <c r="M214" s="10"/>
      <c r="N214" s="10"/>
      <c r="O214" s="11"/>
      <c r="P214" s="10"/>
    </row>
    <row r="215" spans="1:16" s="8" customFormat="1" ht="15" x14ac:dyDescent="0.15">
      <c r="A215" s="8" t="s">
        <v>13953</v>
      </c>
      <c r="B215" s="8" t="s">
        <v>13952</v>
      </c>
      <c r="E215" s="9"/>
      <c r="F215" s="10"/>
      <c r="G215" s="10"/>
      <c r="H215" s="10"/>
      <c r="I215" s="10"/>
      <c r="J215" s="10"/>
      <c r="K215" s="10"/>
      <c r="L215" s="10"/>
      <c r="M215" s="10"/>
      <c r="N215" s="10"/>
      <c r="O215" s="11"/>
      <c r="P215" s="10"/>
    </row>
    <row r="216" spans="1:16" s="8" customFormat="1" ht="15" x14ac:dyDescent="0.15">
      <c r="A216" s="8" t="s">
        <v>13954</v>
      </c>
      <c r="B216" s="8" t="s">
        <v>13952</v>
      </c>
      <c r="E216" s="9"/>
      <c r="F216" s="10"/>
      <c r="G216" s="10"/>
      <c r="H216" s="10"/>
      <c r="I216" s="10"/>
      <c r="J216" s="10"/>
      <c r="K216" s="10"/>
      <c r="L216" s="10"/>
      <c r="M216" s="10"/>
      <c r="N216" s="10"/>
      <c r="O216" s="11"/>
      <c r="P216" s="10"/>
    </row>
    <row r="217" spans="1:16" s="8" customFormat="1" ht="15" x14ac:dyDescent="0.15">
      <c r="A217" s="8" t="s">
        <v>13955</v>
      </c>
      <c r="B217" s="8" t="s">
        <v>13952</v>
      </c>
      <c r="E217" s="9"/>
      <c r="F217" s="10"/>
      <c r="G217" s="10"/>
      <c r="H217" s="10"/>
      <c r="I217" s="10"/>
      <c r="J217" s="10"/>
      <c r="K217" s="10"/>
      <c r="L217" s="10"/>
      <c r="M217" s="10"/>
      <c r="N217" s="10"/>
      <c r="O217" s="11"/>
      <c r="P217" s="10"/>
    </row>
    <row r="218" spans="1:16" s="8" customFormat="1" ht="15" x14ac:dyDescent="0.15">
      <c r="A218" s="8" t="s">
        <v>13956</v>
      </c>
      <c r="B218" s="8" t="s">
        <v>13957</v>
      </c>
      <c r="E218" s="9"/>
      <c r="F218" s="10"/>
      <c r="G218" s="10"/>
      <c r="H218" s="10"/>
      <c r="I218" s="10"/>
      <c r="J218" s="10"/>
      <c r="K218" s="10"/>
      <c r="L218" s="10"/>
      <c r="M218" s="10"/>
      <c r="N218" s="10"/>
      <c r="O218" s="11"/>
      <c r="P218" s="10"/>
    </row>
    <row r="219" spans="1:16" s="8" customFormat="1" ht="15" x14ac:dyDescent="0.15">
      <c r="A219" s="8" t="s">
        <v>13958</v>
      </c>
      <c r="B219" s="8" t="s">
        <v>13957</v>
      </c>
      <c r="E219" s="9"/>
      <c r="F219" s="10"/>
      <c r="G219" s="10"/>
      <c r="H219" s="10"/>
      <c r="I219" s="10"/>
      <c r="J219" s="10"/>
      <c r="K219" s="10"/>
      <c r="L219" s="10"/>
      <c r="M219" s="10"/>
      <c r="N219" s="10"/>
      <c r="O219" s="11"/>
      <c r="P219" s="10"/>
    </row>
    <row r="220" spans="1:16" s="8" customFormat="1" ht="15" x14ac:dyDescent="0.15">
      <c r="A220" s="8" t="s">
        <v>13959</v>
      </c>
      <c r="B220" s="8" t="s">
        <v>13957</v>
      </c>
      <c r="E220" s="9"/>
      <c r="F220" s="10"/>
      <c r="G220" s="10"/>
      <c r="H220" s="10"/>
      <c r="I220" s="10"/>
      <c r="J220" s="10"/>
      <c r="K220" s="10"/>
      <c r="L220" s="10"/>
      <c r="M220" s="10"/>
      <c r="N220" s="10"/>
      <c r="O220" s="11"/>
      <c r="P220" s="10"/>
    </row>
    <row r="221" spans="1:16" s="8" customFormat="1" ht="15" x14ac:dyDescent="0.15">
      <c r="A221" s="8" t="s">
        <v>13960</v>
      </c>
      <c r="B221" s="8" t="s">
        <v>13957</v>
      </c>
      <c r="E221" s="9"/>
      <c r="F221" s="10"/>
      <c r="G221" s="10"/>
      <c r="H221" s="10"/>
      <c r="I221" s="10"/>
      <c r="J221" s="10"/>
      <c r="K221" s="10"/>
      <c r="L221" s="10"/>
      <c r="M221" s="10"/>
      <c r="N221" s="10"/>
      <c r="O221" s="11"/>
      <c r="P221" s="10"/>
    </row>
    <row r="222" spans="1:16" s="8" customFormat="1" ht="15" x14ac:dyDescent="0.15">
      <c r="A222" s="8" t="s">
        <v>13961</v>
      </c>
      <c r="B222" s="8" t="s">
        <v>13957</v>
      </c>
      <c r="E222" s="9"/>
      <c r="F222" s="10"/>
      <c r="G222" s="10"/>
      <c r="H222" s="10"/>
      <c r="I222" s="10"/>
      <c r="J222" s="10"/>
      <c r="K222" s="10"/>
      <c r="L222" s="10"/>
      <c r="M222" s="10"/>
      <c r="N222" s="10"/>
      <c r="O222" s="11"/>
      <c r="P222" s="10"/>
    </row>
    <row r="223" spans="1:16" s="8" customFormat="1" ht="15" x14ac:dyDescent="0.15">
      <c r="A223" s="8" t="s">
        <v>13962</v>
      </c>
      <c r="B223" s="8" t="s">
        <v>13963</v>
      </c>
      <c r="E223" s="9"/>
      <c r="F223" s="10"/>
      <c r="G223" s="10"/>
      <c r="H223" s="10"/>
      <c r="I223" s="10"/>
      <c r="J223" s="10"/>
      <c r="K223" s="10"/>
      <c r="L223" s="10"/>
      <c r="M223" s="10"/>
      <c r="N223" s="10"/>
      <c r="O223" s="11"/>
      <c r="P223" s="10"/>
    </row>
    <row r="224" spans="1:16" s="8" customFormat="1" ht="15" x14ac:dyDescent="0.15">
      <c r="A224" s="8" t="s">
        <v>13964</v>
      </c>
      <c r="B224" s="8" t="s">
        <v>13963</v>
      </c>
      <c r="E224" s="9"/>
      <c r="F224" s="10"/>
      <c r="G224" s="10"/>
      <c r="H224" s="10"/>
      <c r="I224" s="10"/>
      <c r="J224" s="10"/>
      <c r="K224" s="10"/>
      <c r="L224" s="10"/>
      <c r="M224" s="10"/>
      <c r="N224" s="10"/>
      <c r="O224" s="11"/>
      <c r="P224" s="10"/>
    </row>
    <row r="225" spans="1:21" s="8" customFormat="1" ht="15" x14ac:dyDescent="0.15">
      <c r="A225" s="30" t="s">
        <v>14745</v>
      </c>
      <c r="B225" s="8" t="s">
        <v>14767</v>
      </c>
    </row>
    <row r="226" spans="1:21" s="8" customFormat="1" ht="15" x14ac:dyDescent="0.15">
      <c r="A226" s="8" t="s">
        <v>13965</v>
      </c>
      <c r="B226" s="8" t="s">
        <v>13963</v>
      </c>
      <c r="E226" s="9"/>
      <c r="F226" s="10"/>
      <c r="G226" s="10"/>
      <c r="H226" s="10"/>
      <c r="I226" s="10"/>
      <c r="J226" s="10"/>
      <c r="K226" s="10"/>
      <c r="L226" s="10"/>
      <c r="M226" s="10"/>
      <c r="N226" s="10"/>
      <c r="O226" s="11"/>
      <c r="P226" s="10"/>
    </row>
    <row r="227" spans="1:21" s="8" customFormat="1" ht="15" x14ac:dyDescent="0.15">
      <c r="A227" s="40" t="s">
        <v>5925</v>
      </c>
      <c r="B227" s="8" t="s">
        <v>5911</v>
      </c>
      <c r="C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s="8" customFormat="1" ht="15" x14ac:dyDescent="0.15">
      <c r="A228" s="40" t="s">
        <v>5946</v>
      </c>
      <c r="B228" s="8" t="s">
        <v>5935</v>
      </c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s="8" customFormat="1" ht="15" x14ac:dyDescent="0.15">
      <c r="A229" s="40" t="s">
        <v>5968</v>
      </c>
      <c r="B229" s="8" t="s">
        <v>5954</v>
      </c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s="8" customFormat="1" ht="15" x14ac:dyDescent="0.15">
      <c r="A230" s="40" t="s">
        <v>5994</v>
      </c>
      <c r="B230" s="8" t="s">
        <v>5980</v>
      </c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s="8" customFormat="1" ht="15" x14ac:dyDescent="0.15">
      <c r="A231" s="40" t="s">
        <v>6016</v>
      </c>
      <c r="B231" s="8" t="s">
        <v>5980</v>
      </c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s="8" customFormat="1" ht="15" x14ac:dyDescent="0.15">
      <c r="A232" s="40" t="s">
        <v>6039</v>
      </c>
      <c r="B232" s="8" t="s">
        <v>6025</v>
      </c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s="8" customFormat="1" ht="15" x14ac:dyDescent="0.15">
      <c r="A233" s="30" t="s">
        <v>14746</v>
      </c>
      <c r="B233" s="8" t="s">
        <v>13967</v>
      </c>
    </row>
    <row r="234" spans="1:21" s="8" customFormat="1" ht="15" x14ac:dyDescent="0.15">
      <c r="A234" s="30" t="s">
        <v>14747</v>
      </c>
      <c r="B234" s="8" t="s">
        <v>13967</v>
      </c>
    </row>
    <row r="235" spans="1:21" s="8" customFormat="1" ht="15" x14ac:dyDescent="0.15">
      <c r="A235" s="8" t="s">
        <v>13966</v>
      </c>
      <c r="B235" s="8" t="s">
        <v>13967</v>
      </c>
      <c r="E235" s="9"/>
      <c r="F235" s="10"/>
      <c r="G235" s="10"/>
      <c r="H235" s="10"/>
      <c r="I235" s="10"/>
      <c r="J235" s="10"/>
      <c r="K235" s="10"/>
      <c r="L235" s="10"/>
      <c r="M235" s="10"/>
      <c r="N235" s="10"/>
      <c r="O235" s="11"/>
      <c r="P235" s="10"/>
    </row>
    <row r="236" spans="1:21" s="8" customFormat="1" ht="15" x14ac:dyDescent="0.15">
      <c r="A236" s="30" t="s">
        <v>14748</v>
      </c>
      <c r="B236" s="8" t="s">
        <v>13967</v>
      </c>
    </row>
    <row r="237" spans="1:21" s="8" customFormat="1" ht="15" x14ac:dyDescent="0.15">
      <c r="A237" s="30" t="s">
        <v>14768</v>
      </c>
      <c r="B237" s="8" t="s">
        <v>13969</v>
      </c>
    </row>
    <row r="238" spans="1:21" s="8" customFormat="1" ht="15" x14ac:dyDescent="0.15">
      <c r="A238" s="8" t="s">
        <v>13968</v>
      </c>
      <c r="B238" s="8" t="s">
        <v>13969</v>
      </c>
      <c r="E238" s="9"/>
      <c r="F238" s="10"/>
      <c r="G238" s="10"/>
      <c r="H238" s="10"/>
      <c r="I238" s="10"/>
      <c r="J238" s="10"/>
      <c r="K238" s="10"/>
      <c r="L238" s="10"/>
      <c r="M238" s="10"/>
      <c r="N238" s="10"/>
      <c r="O238" s="11"/>
      <c r="P238" s="10"/>
    </row>
    <row r="239" spans="1:21" s="8" customFormat="1" ht="15" x14ac:dyDescent="0.15">
      <c r="A239" s="30" t="s">
        <v>14769</v>
      </c>
      <c r="B239" s="8" t="s">
        <v>13969</v>
      </c>
    </row>
    <row r="240" spans="1:21" s="8" customFormat="1" ht="15" x14ac:dyDescent="0.15">
      <c r="A240" s="30" t="s">
        <v>14770</v>
      </c>
      <c r="B240" s="8" t="s">
        <v>13969</v>
      </c>
    </row>
    <row r="241" spans="1:16" s="8" customFormat="1" ht="15" x14ac:dyDescent="0.15">
      <c r="A241" s="30" t="s">
        <v>14771</v>
      </c>
      <c r="B241" s="8" t="s">
        <v>13969</v>
      </c>
    </row>
    <row r="242" spans="1:16" s="8" customFormat="1" ht="15" x14ac:dyDescent="0.15">
      <c r="A242" s="65" t="s">
        <v>14999</v>
      </c>
      <c r="B242" s="8" t="s">
        <v>15087</v>
      </c>
    </row>
    <row r="243" spans="1:16" s="8" customFormat="1" ht="15" x14ac:dyDescent="0.15">
      <c r="A243" s="8" t="s">
        <v>13970</v>
      </c>
      <c r="B243" s="8" t="s">
        <v>13971</v>
      </c>
      <c r="E243" s="9"/>
      <c r="F243" s="10"/>
      <c r="G243" s="10"/>
      <c r="H243" s="10"/>
      <c r="I243" s="10"/>
      <c r="J243" s="10"/>
      <c r="K243" s="10"/>
      <c r="L243" s="10"/>
      <c r="M243" s="10"/>
      <c r="N243" s="10"/>
      <c r="O243" s="11"/>
      <c r="P243" s="10"/>
    </row>
    <row r="244" spans="1:16" s="8" customFormat="1" ht="15" x14ac:dyDescent="0.15">
      <c r="A244" s="8" t="s">
        <v>13972</v>
      </c>
      <c r="B244" s="8" t="s">
        <v>13971</v>
      </c>
      <c r="E244" s="9"/>
      <c r="F244" s="10"/>
      <c r="G244" s="10"/>
      <c r="H244" s="10"/>
      <c r="I244" s="10"/>
      <c r="J244" s="10"/>
      <c r="K244" s="10"/>
      <c r="L244" s="10"/>
      <c r="M244" s="10"/>
      <c r="N244" s="10"/>
      <c r="O244" s="11"/>
      <c r="P244" s="10"/>
    </row>
    <row r="245" spans="1:16" s="8" customFormat="1" ht="15" x14ac:dyDescent="0.15">
      <c r="A245" s="65" t="s">
        <v>15083</v>
      </c>
      <c r="B245" s="8" t="s">
        <v>15088</v>
      </c>
    </row>
    <row r="246" spans="1:16" s="8" customFormat="1" ht="15" x14ac:dyDescent="0.15">
      <c r="A246" s="8" t="s">
        <v>13973</v>
      </c>
      <c r="B246" s="8" t="s">
        <v>13974</v>
      </c>
      <c r="E246" s="9"/>
      <c r="F246" s="10"/>
      <c r="G246" s="10"/>
      <c r="H246" s="10"/>
      <c r="I246" s="10"/>
      <c r="J246" s="10"/>
      <c r="K246" s="10"/>
      <c r="L246" s="10"/>
      <c r="M246" s="10"/>
      <c r="N246" s="10"/>
      <c r="O246" s="11"/>
      <c r="P246" s="10"/>
    </row>
    <row r="247" spans="1:16" s="8" customFormat="1" ht="15" x14ac:dyDescent="0.15">
      <c r="A247" s="30" t="s">
        <v>14772</v>
      </c>
      <c r="B247" s="8" t="s">
        <v>13974</v>
      </c>
    </row>
    <row r="248" spans="1:16" s="8" customFormat="1" ht="15" x14ac:dyDescent="0.15">
      <c r="A248" s="30" t="s">
        <v>14773</v>
      </c>
      <c r="B248" s="8" t="s">
        <v>13974</v>
      </c>
    </row>
    <row r="249" spans="1:16" s="8" customFormat="1" ht="15" x14ac:dyDescent="0.15">
      <c r="A249" s="30" t="s">
        <v>14774</v>
      </c>
      <c r="B249" s="8" t="s">
        <v>13974</v>
      </c>
    </row>
    <row r="250" spans="1:16" s="8" customFormat="1" ht="15" x14ac:dyDescent="0.15">
      <c r="A250" s="8" t="s">
        <v>13975</v>
      </c>
      <c r="B250" s="8" t="s">
        <v>13974</v>
      </c>
      <c r="E250" s="9"/>
      <c r="F250" s="10"/>
      <c r="G250" s="10"/>
      <c r="H250" s="10"/>
      <c r="I250" s="10"/>
      <c r="J250" s="10"/>
      <c r="K250" s="10"/>
      <c r="L250" s="10"/>
      <c r="M250" s="10"/>
      <c r="N250" s="10"/>
      <c r="O250" s="11"/>
      <c r="P250" s="10"/>
    </row>
    <row r="251" spans="1:16" s="8" customFormat="1" ht="15" x14ac:dyDescent="0.15">
      <c r="A251" s="30" t="s">
        <v>14775</v>
      </c>
      <c r="B251" s="8" t="s">
        <v>14802</v>
      </c>
    </row>
    <row r="252" spans="1:16" s="8" customFormat="1" ht="15" x14ac:dyDescent="0.15">
      <c r="A252" s="30" t="s">
        <v>14776</v>
      </c>
      <c r="B252" s="8" t="s">
        <v>14803</v>
      </c>
    </row>
    <row r="253" spans="1:16" s="8" customFormat="1" ht="15" x14ac:dyDescent="0.15">
      <c r="A253" s="8" t="s">
        <v>13976</v>
      </c>
      <c r="B253" s="8" t="s">
        <v>13977</v>
      </c>
      <c r="E253" s="9"/>
      <c r="F253" s="10"/>
      <c r="G253" s="10"/>
      <c r="H253" s="10"/>
      <c r="I253" s="10"/>
      <c r="J253" s="10"/>
      <c r="K253" s="10"/>
      <c r="L253" s="10"/>
      <c r="M253" s="10"/>
      <c r="N253" s="10"/>
      <c r="O253" s="11"/>
      <c r="P253" s="10"/>
    </row>
    <row r="254" spans="1:16" s="8" customFormat="1" ht="15" x14ac:dyDescent="0.15">
      <c r="A254" s="8" t="s">
        <v>13978</v>
      </c>
      <c r="B254" s="8" t="s">
        <v>13977</v>
      </c>
      <c r="E254" s="9"/>
      <c r="F254" s="10"/>
      <c r="G254" s="10"/>
      <c r="H254" s="10"/>
      <c r="I254" s="10"/>
      <c r="J254" s="10"/>
      <c r="K254" s="10"/>
      <c r="L254" s="10"/>
      <c r="M254" s="10"/>
      <c r="N254" s="10"/>
      <c r="O254" s="11"/>
      <c r="P254" s="10"/>
    </row>
    <row r="255" spans="1:16" s="8" customFormat="1" ht="15" x14ac:dyDescent="0.15">
      <c r="A255" s="8" t="s">
        <v>13979</v>
      </c>
      <c r="B255" s="8" t="s">
        <v>13977</v>
      </c>
      <c r="E255" s="9"/>
      <c r="F255" s="10"/>
      <c r="G255" s="10"/>
      <c r="H255" s="10"/>
      <c r="I255" s="10"/>
      <c r="J255" s="10"/>
      <c r="K255" s="10"/>
      <c r="L255" s="10"/>
      <c r="M255" s="10"/>
      <c r="N255" s="10"/>
      <c r="O255" s="11"/>
      <c r="P255" s="10"/>
    </row>
    <row r="256" spans="1:16" s="8" customFormat="1" ht="15" x14ac:dyDescent="0.15">
      <c r="A256" s="30" t="s">
        <v>14777</v>
      </c>
      <c r="B256" s="8" t="s">
        <v>14803</v>
      </c>
    </row>
    <row r="257" spans="1:16" s="8" customFormat="1" ht="15" x14ac:dyDescent="0.15">
      <c r="A257" s="8" t="s">
        <v>13980</v>
      </c>
      <c r="B257" s="8" t="s">
        <v>13981</v>
      </c>
      <c r="E257" s="9"/>
      <c r="F257" s="10"/>
      <c r="G257" s="10"/>
      <c r="H257" s="10"/>
      <c r="I257" s="10"/>
      <c r="J257" s="10"/>
      <c r="K257" s="10"/>
      <c r="L257" s="10"/>
      <c r="M257" s="10"/>
      <c r="N257" s="10"/>
      <c r="O257" s="11"/>
      <c r="P257" s="10"/>
    </row>
    <row r="258" spans="1:16" s="8" customFormat="1" ht="15" x14ac:dyDescent="0.15">
      <c r="A258" s="8" t="s">
        <v>13982</v>
      </c>
      <c r="B258" s="8" t="s">
        <v>13981</v>
      </c>
      <c r="E258" s="9"/>
      <c r="F258" s="10"/>
      <c r="G258" s="10"/>
      <c r="H258" s="10"/>
      <c r="I258" s="10"/>
      <c r="J258" s="10"/>
      <c r="K258" s="10"/>
      <c r="L258" s="10"/>
      <c r="M258" s="10"/>
      <c r="N258" s="10"/>
      <c r="O258" s="11"/>
      <c r="P258" s="10"/>
    </row>
    <row r="259" spans="1:16" s="8" customFormat="1" ht="15" x14ac:dyDescent="0.15">
      <c r="A259" s="30" t="s">
        <v>14778</v>
      </c>
      <c r="B259" s="8" t="s">
        <v>14804</v>
      </c>
    </row>
    <row r="260" spans="1:16" s="8" customFormat="1" ht="15" x14ac:dyDescent="0.15">
      <c r="A260" s="8" t="s">
        <v>13983</v>
      </c>
      <c r="B260" s="8" t="s">
        <v>13981</v>
      </c>
      <c r="E260" s="9"/>
      <c r="F260" s="10"/>
      <c r="G260" s="10"/>
      <c r="H260" s="10"/>
      <c r="I260" s="10"/>
      <c r="J260" s="10"/>
      <c r="K260" s="10"/>
      <c r="L260" s="10"/>
      <c r="M260" s="10"/>
      <c r="N260" s="10"/>
      <c r="O260" s="11"/>
      <c r="P260" s="10"/>
    </row>
    <row r="261" spans="1:16" s="8" customFormat="1" ht="15" x14ac:dyDescent="0.15">
      <c r="A261" s="8" t="s">
        <v>13984</v>
      </c>
      <c r="B261" s="8" t="s">
        <v>13981</v>
      </c>
      <c r="E261" s="9"/>
      <c r="F261" s="10"/>
      <c r="G261" s="10"/>
      <c r="H261" s="10"/>
      <c r="I261" s="10"/>
      <c r="J261" s="10"/>
      <c r="K261" s="10"/>
      <c r="L261" s="10"/>
      <c r="M261" s="10"/>
      <c r="N261" s="10"/>
      <c r="O261" s="11"/>
      <c r="P261" s="10"/>
    </row>
    <row r="262" spans="1:16" s="8" customFormat="1" ht="15" x14ac:dyDescent="0.15">
      <c r="A262" s="8" t="s">
        <v>13985</v>
      </c>
      <c r="B262" s="8" t="s">
        <v>13986</v>
      </c>
      <c r="E262" s="9"/>
      <c r="F262" s="10"/>
      <c r="G262" s="10"/>
      <c r="H262" s="10"/>
      <c r="I262" s="10"/>
      <c r="J262" s="10"/>
      <c r="K262" s="10"/>
      <c r="L262" s="10"/>
      <c r="M262" s="10"/>
      <c r="N262" s="10"/>
      <c r="O262" s="11"/>
      <c r="P262" s="10"/>
    </row>
    <row r="263" spans="1:16" s="8" customFormat="1" ht="15" x14ac:dyDescent="0.15">
      <c r="A263" s="8" t="s">
        <v>13987</v>
      </c>
      <c r="B263" s="8" t="s">
        <v>13986</v>
      </c>
      <c r="E263" s="9"/>
      <c r="F263" s="10"/>
      <c r="G263" s="10"/>
      <c r="H263" s="10"/>
      <c r="I263" s="10"/>
      <c r="J263" s="10"/>
      <c r="K263" s="10"/>
      <c r="L263" s="10"/>
      <c r="M263" s="10"/>
      <c r="N263" s="10"/>
      <c r="O263" s="11"/>
      <c r="P263" s="10"/>
    </row>
    <row r="264" spans="1:16" s="8" customFormat="1" ht="15" x14ac:dyDescent="0.15">
      <c r="A264" s="8" t="s">
        <v>13988</v>
      </c>
      <c r="B264" s="8" t="s">
        <v>13986</v>
      </c>
      <c r="E264" s="9"/>
      <c r="F264" s="10"/>
      <c r="G264" s="10"/>
      <c r="H264" s="10"/>
      <c r="I264" s="10"/>
      <c r="J264" s="10"/>
      <c r="K264" s="10"/>
      <c r="L264" s="10"/>
      <c r="M264" s="10"/>
      <c r="N264" s="10"/>
      <c r="O264" s="11"/>
      <c r="P264" s="10"/>
    </row>
    <row r="265" spans="1:16" s="8" customFormat="1" ht="15" x14ac:dyDescent="0.15">
      <c r="A265" s="8" t="s">
        <v>13989</v>
      </c>
      <c r="B265" s="8" t="s">
        <v>13986</v>
      </c>
      <c r="E265" s="9"/>
      <c r="F265" s="10"/>
      <c r="G265" s="10"/>
      <c r="H265" s="10"/>
      <c r="I265" s="10"/>
      <c r="J265" s="10"/>
      <c r="K265" s="10"/>
      <c r="L265" s="10"/>
      <c r="M265" s="10"/>
      <c r="N265" s="10"/>
      <c r="O265" s="11"/>
      <c r="P265" s="10"/>
    </row>
    <row r="266" spans="1:16" s="8" customFormat="1" ht="15" x14ac:dyDescent="0.15">
      <c r="A266" s="8" t="s">
        <v>13990</v>
      </c>
      <c r="B266" s="8" t="s">
        <v>13986</v>
      </c>
      <c r="E266" s="9"/>
      <c r="F266" s="10"/>
      <c r="G266" s="10"/>
      <c r="H266" s="10"/>
      <c r="I266" s="10"/>
      <c r="J266" s="10"/>
      <c r="K266" s="10"/>
      <c r="L266" s="10"/>
      <c r="M266" s="10"/>
      <c r="N266" s="10"/>
      <c r="O266" s="11"/>
      <c r="P266" s="10"/>
    </row>
    <row r="267" spans="1:16" s="8" customFormat="1" ht="15" x14ac:dyDescent="0.15">
      <c r="A267" s="8" t="s">
        <v>13991</v>
      </c>
      <c r="B267" s="8" t="s">
        <v>13992</v>
      </c>
      <c r="E267" s="9"/>
      <c r="F267" s="10"/>
      <c r="G267" s="10"/>
      <c r="H267" s="10"/>
      <c r="I267" s="10"/>
      <c r="J267" s="10"/>
      <c r="K267" s="10"/>
      <c r="L267" s="10"/>
      <c r="M267" s="10"/>
      <c r="N267" s="10"/>
      <c r="O267" s="11"/>
      <c r="P267" s="10"/>
    </row>
    <row r="268" spans="1:16" s="8" customFormat="1" ht="15" x14ac:dyDescent="0.15">
      <c r="A268" s="8" t="s">
        <v>13993</v>
      </c>
      <c r="B268" s="8" t="s">
        <v>13992</v>
      </c>
      <c r="E268" s="9"/>
      <c r="F268" s="10"/>
      <c r="G268" s="10"/>
      <c r="H268" s="10"/>
      <c r="I268" s="10"/>
      <c r="J268" s="10"/>
      <c r="K268" s="10"/>
      <c r="L268" s="10"/>
      <c r="M268" s="10"/>
      <c r="N268" s="10"/>
      <c r="O268" s="11"/>
      <c r="P268" s="10"/>
    </row>
    <row r="269" spans="1:16" s="8" customFormat="1" ht="15" x14ac:dyDescent="0.15">
      <c r="A269" s="8" t="s">
        <v>13994</v>
      </c>
      <c r="B269" s="8" t="s">
        <v>13992</v>
      </c>
      <c r="E269" s="9"/>
      <c r="F269" s="10"/>
      <c r="G269" s="10"/>
      <c r="H269" s="10"/>
      <c r="I269" s="10"/>
      <c r="J269" s="10"/>
      <c r="K269" s="10"/>
      <c r="L269" s="10"/>
      <c r="M269" s="10"/>
      <c r="N269" s="10"/>
      <c r="O269" s="11"/>
      <c r="P269" s="10"/>
    </row>
    <row r="270" spans="1:16" s="8" customFormat="1" ht="15" x14ac:dyDescent="0.15">
      <c r="A270" s="8" t="s">
        <v>13995</v>
      </c>
      <c r="B270" s="8" t="s">
        <v>13992</v>
      </c>
      <c r="E270" s="9"/>
      <c r="F270" s="10"/>
      <c r="G270" s="10"/>
      <c r="H270" s="10"/>
      <c r="I270" s="10"/>
      <c r="J270" s="10"/>
      <c r="K270" s="10"/>
      <c r="L270" s="10"/>
      <c r="M270" s="10"/>
      <c r="N270" s="10"/>
      <c r="O270" s="11"/>
      <c r="P270" s="10"/>
    </row>
    <row r="271" spans="1:16" s="8" customFormat="1" ht="15" x14ac:dyDescent="0.15">
      <c r="A271" s="8" t="s">
        <v>13996</v>
      </c>
      <c r="B271" s="8" t="s">
        <v>13992</v>
      </c>
      <c r="E271" s="9"/>
      <c r="F271" s="10"/>
      <c r="G271" s="10"/>
      <c r="H271" s="10"/>
      <c r="I271" s="10"/>
      <c r="J271" s="10"/>
      <c r="K271" s="10"/>
      <c r="L271" s="10"/>
      <c r="M271" s="10"/>
      <c r="N271" s="10"/>
      <c r="O271" s="11"/>
      <c r="P271" s="10"/>
    </row>
    <row r="272" spans="1:16" s="8" customFormat="1" ht="15" x14ac:dyDescent="0.15">
      <c r="A272" s="8" t="s">
        <v>13997</v>
      </c>
      <c r="B272" s="8" t="s">
        <v>13998</v>
      </c>
      <c r="E272" s="9"/>
      <c r="F272" s="10"/>
      <c r="G272" s="10"/>
      <c r="H272" s="10"/>
      <c r="I272" s="10"/>
      <c r="J272" s="10"/>
      <c r="K272" s="10"/>
      <c r="L272" s="10"/>
      <c r="M272" s="10"/>
      <c r="N272" s="10"/>
      <c r="O272" s="11"/>
      <c r="P272" s="10"/>
    </row>
    <row r="273" spans="1:16" s="8" customFormat="1" ht="15" x14ac:dyDescent="0.15">
      <c r="A273" s="8" t="s">
        <v>13999</v>
      </c>
      <c r="B273" s="8" t="s">
        <v>13998</v>
      </c>
      <c r="E273" s="9"/>
      <c r="F273" s="10"/>
      <c r="G273" s="10"/>
      <c r="H273" s="10"/>
      <c r="I273" s="10"/>
      <c r="J273" s="10"/>
      <c r="K273" s="10"/>
      <c r="L273" s="10"/>
      <c r="M273" s="10"/>
      <c r="N273" s="10"/>
      <c r="O273" s="11"/>
      <c r="P273" s="10"/>
    </row>
    <row r="274" spans="1:16" s="8" customFormat="1" ht="15" x14ac:dyDescent="0.15">
      <c r="A274" s="30" t="s">
        <v>14779</v>
      </c>
      <c r="B274" s="8" t="s">
        <v>14805</v>
      </c>
    </row>
    <row r="275" spans="1:16" s="8" customFormat="1" ht="15" x14ac:dyDescent="0.15">
      <c r="A275" s="8" t="s">
        <v>14000</v>
      </c>
      <c r="B275" s="8" t="s">
        <v>13998</v>
      </c>
      <c r="E275" s="9"/>
      <c r="F275" s="10"/>
      <c r="G275" s="10"/>
      <c r="H275" s="10"/>
      <c r="I275" s="10"/>
      <c r="J275" s="10"/>
      <c r="K275" s="10"/>
      <c r="L275" s="10"/>
      <c r="M275" s="10"/>
      <c r="N275" s="10"/>
      <c r="O275" s="11"/>
      <c r="P275" s="10"/>
    </row>
    <row r="276" spans="1:16" s="8" customFormat="1" ht="15" x14ac:dyDescent="0.15">
      <c r="A276" s="8" t="s">
        <v>14001</v>
      </c>
      <c r="B276" s="8" t="s">
        <v>13998</v>
      </c>
      <c r="E276" s="9"/>
      <c r="F276" s="10"/>
      <c r="G276" s="10"/>
      <c r="H276" s="10"/>
      <c r="I276" s="10"/>
      <c r="J276" s="10"/>
      <c r="K276" s="10"/>
      <c r="L276" s="10"/>
      <c r="M276" s="10"/>
      <c r="N276" s="10"/>
      <c r="O276" s="11"/>
      <c r="P276" s="10"/>
    </row>
    <row r="277" spans="1:16" s="8" customFormat="1" ht="15" x14ac:dyDescent="0.15">
      <c r="A277" s="8" t="s">
        <v>14002</v>
      </c>
      <c r="B277" s="8" t="s">
        <v>14003</v>
      </c>
      <c r="E277" s="9"/>
      <c r="F277" s="10"/>
      <c r="G277" s="10"/>
      <c r="H277" s="10"/>
      <c r="I277" s="10"/>
      <c r="J277" s="10"/>
      <c r="K277" s="10"/>
      <c r="L277" s="10"/>
      <c r="M277" s="10"/>
      <c r="N277" s="10"/>
      <c r="O277" s="11"/>
      <c r="P277" s="10"/>
    </row>
    <row r="278" spans="1:16" s="8" customFormat="1" ht="15" x14ac:dyDescent="0.15">
      <c r="A278" s="8" t="s">
        <v>14004</v>
      </c>
      <c r="B278" s="8" t="s">
        <v>14003</v>
      </c>
      <c r="E278" s="9"/>
      <c r="F278" s="10"/>
      <c r="G278" s="10"/>
      <c r="H278" s="10"/>
      <c r="I278" s="10"/>
      <c r="J278" s="10"/>
      <c r="K278" s="10"/>
      <c r="L278" s="10"/>
      <c r="M278" s="10"/>
      <c r="N278" s="10"/>
      <c r="O278" s="11"/>
      <c r="P278" s="10"/>
    </row>
    <row r="279" spans="1:16" s="8" customFormat="1" ht="15" x14ac:dyDescent="0.15">
      <c r="A279" s="30" t="s">
        <v>14780</v>
      </c>
      <c r="B279" s="8" t="s">
        <v>14806</v>
      </c>
    </row>
    <row r="280" spans="1:16" s="8" customFormat="1" ht="15" x14ac:dyDescent="0.15">
      <c r="A280" s="8" t="s">
        <v>14005</v>
      </c>
      <c r="B280" s="8" t="s">
        <v>14003</v>
      </c>
      <c r="E280" s="9"/>
      <c r="F280" s="10"/>
      <c r="G280" s="10"/>
      <c r="H280" s="10"/>
      <c r="I280" s="10"/>
      <c r="J280" s="10"/>
      <c r="K280" s="10"/>
      <c r="L280" s="10"/>
      <c r="M280" s="10"/>
      <c r="N280" s="10"/>
      <c r="O280" s="11"/>
      <c r="P280" s="10"/>
    </row>
    <row r="281" spans="1:16" s="8" customFormat="1" ht="15" x14ac:dyDescent="0.15">
      <c r="A281" s="8" t="s">
        <v>14006</v>
      </c>
      <c r="B281" s="8" t="s">
        <v>14003</v>
      </c>
      <c r="E281" s="9"/>
      <c r="F281" s="10"/>
      <c r="G281" s="10"/>
      <c r="H281" s="10"/>
      <c r="I281" s="10"/>
      <c r="J281" s="10"/>
      <c r="K281" s="10"/>
      <c r="L281" s="10"/>
      <c r="M281" s="10"/>
      <c r="N281" s="10"/>
      <c r="O281" s="11"/>
      <c r="P281" s="10"/>
    </row>
    <row r="282" spans="1:16" s="8" customFormat="1" ht="15" x14ac:dyDescent="0.15">
      <c r="A282" s="8" t="s">
        <v>14007</v>
      </c>
      <c r="B282" s="8" t="s">
        <v>14008</v>
      </c>
      <c r="E282" s="9"/>
      <c r="F282" s="10"/>
      <c r="G282" s="10"/>
      <c r="H282" s="10"/>
      <c r="I282" s="10"/>
      <c r="J282" s="10"/>
      <c r="K282" s="10"/>
      <c r="L282" s="10"/>
      <c r="M282" s="10"/>
      <c r="N282" s="10"/>
      <c r="O282" s="11"/>
      <c r="P282" s="10"/>
    </row>
    <row r="283" spans="1:16" s="8" customFormat="1" ht="15" x14ac:dyDescent="0.15">
      <c r="A283" s="8" t="s">
        <v>14009</v>
      </c>
      <c r="B283" s="8" t="s">
        <v>14008</v>
      </c>
      <c r="E283" s="9"/>
      <c r="F283" s="10"/>
      <c r="G283" s="10"/>
      <c r="H283" s="10"/>
      <c r="I283" s="10"/>
      <c r="J283" s="10"/>
      <c r="K283" s="10"/>
      <c r="L283" s="10"/>
      <c r="M283" s="10"/>
      <c r="N283" s="10"/>
      <c r="O283" s="11"/>
      <c r="P283" s="10"/>
    </row>
    <row r="284" spans="1:16" s="8" customFormat="1" ht="15" x14ac:dyDescent="0.15">
      <c r="A284" s="8" t="s">
        <v>14010</v>
      </c>
      <c r="B284" s="8" t="s">
        <v>14008</v>
      </c>
      <c r="E284" s="9"/>
      <c r="F284" s="10"/>
      <c r="G284" s="10"/>
      <c r="H284" s="10"/>
      <c r="I284" s="10"/>
      <c r="J284" s="10"/>
      <c r="K284" s="10"/>
      <c r="L284" s="10"/>
      <c r="M284" s="10"/>
      <c r="N284" s="10"/>
      <c r="O284" s="11"/>
      <c r="P284" s="10"/>
    </row>
    <row r="285" spans="1:16" s="8" customFormat="1" ht="15" x14ac:dyDescent="0.15">
      <c r="A285" s="8" t="s">
        <v>14011</v>
      </c>
      <c r="B285" s="8" t="s">
        <v>14008</v>
      </c>
      <c r="E285" s="9"/>
      <c r="F285" s="10"/>
      <c r="G285" s="10"/>
      <c r="H285" s="10"/>
      <c r="I285" s="10"/>
      <c r="J285" s="10"/>
      <c r="K285" s="10"/>
      <c r="L285" s="10"/>
      <c r="M285" s="10"/>
      <c r="N285" s="10"/>
      <c r="O285" s="11"/>
      <c r="P285" s="10"/>
    </row>
    <row r="286" spans="1:16" s="8" customFormat="1" ht="15" x14ac:dyDescent="0.15">
      <c r="A286" s="8" t="s">
        <v>14012</v>
      </c>
      <c r="B286" s="8" t="s">
        <v>14008</v>
      </c>
      <c r="E286" s="9"/>
      <c r="F286" s="10"/>
      <c r="G286" s="10"/>
      <c r="H286" s="10"/>
      <c r="I286" s="10"/>
      <c r="J286" s="10"/>
      <c r="K286" s="10"/>
      <c r="L286" s="10"/>
      <c r="M286" s="10"/>
      <c r="N286" s="10"/>
      <c r="O286" s="11"/>
      <c r="P286" s="10"/>
    </row>
    <row r="287" spans="1:16" s="8" customFormat="1" ht="15" x14ac:dyDescent="0.15">
      <c r="A287" s="8" t="s">
        <v>14013</v>
      </c>
      <c r="B287" s="8" t="s">
        <v>14014</v>
      </c>
      <c r="E287" s="9"/>
      <c r="F287" s="10"/>
      <c r="G287" s="10"/>
      <c r="H287" s="10"/>
      <c r="I287" s="10"/>
      <c r="J287" s="10"/>
      <c r="K287" s="10"/>
      <c r="L287" s="10"/>
      <c r="M287" s="10"/>
      <c r="N287" s="10"/>
      <c r="O287" s="11"/>
      <c r="P287" s="10"/>
    </row>
    <row r="288" spans="1:16" s="8" customFormat="1" ht="15" x14ac:dyDescent="0.15">
      <c r="A288" s="8" t="s">
        <v>14015</v>
      </c>
      <c r="B288" s="8" t="s">
        <v>14014</v>
      </c>
      <c r="E288" s="9"/>
      <c r="F288" s="10"/>
      <c r="G288" s="10"/>
      <c r="H288" s="10"/>
      <c r="I288" s="10"/>
      <c r="J288" s="10"/>
      <c r="K288" s="10"/>
      <c r="L288" s="10"/>
      <c r="M288" s="10"/>
      <c r="N288" s="10"/>
      <c r="O288" s="11"/>
      <c r="P288" s="10"/>
    </row>
    <row r="289" spans="1:21" s="8" customFormat="1" ht="15" x14ac:dyDescent="0.15">
      <c r="A289" s="8" t="s">
        <v>14016</v>
      </c>
      <c r="B289" s="8" t="s">
        <v>14014</v>
      </c>
      <c r="E289" s="9"/>
      <c r="F289" s="10"/>
      <c r="G289" s="10"/>
      <c r="H289" s="10"/>
      <c r="I289" s="10"/>
      <c r="J289" s="10"/>
      <c r="K289" s="10"/>
      <c r="L289" s="10"/>
      <c r="M289" s="10"/>
      <c r="N289" s="10"/>
      <c r="O289" s="11"/>
      <c r="P289" s="10"/>
    </row>
    <row r="290" spans="1:21" s="8" customFormat="1" ht="15" x14ac:dyDescent="0.15">
      <c r="A290" s="8" t="s">
        <v>14017</v>
      </c>
      <c r="B290" s="8" t="s">
        <v>14014</v>
      </c>
      <c r="E290" s="9"/>
      <c r="F290" s="10"/>
      <c r="G290" s="10"/>
      <c r="H290" s="10"/>
      <c r="I290" s="10"/>
      <c r="J290" s="10"/>
      <c r="K290" s="10"/>
      <c r="L290" s="10"/>
      <c r="M290" s="10"/>
      <c r="N290" s="10"/>
      <c r="O290" s="11"/>
      <c r="P290" s="10"/>
    </row>
    <row r="291" spans="1:21" s="8" customFormat="1" ht="15" x14ac:dyDescent="0.15">
      <c r="A291" s="8" t="s">
        <v>14018</v>
      </c>
      <c r="B291" s="8" t="s">
        <v>14014</v>
      </c>
      <c r="E291" s="9"/>
      <c r="F291" s="10"/>
      <c r="G291" s="10"/>
      <c r="H291" s="10"/>
      <c r="I291" s="10"/>
      <c r="J291" s="10"/>
      <c r="K291" s="10"/>
      <c r="L291" s="10"/>
      <c r="M291" s="10"/>
      <c r="N291" s="10"/>
      <c r="O291" s="11"/>
      <c r="P291" s="10"/>
    </row>
    <row r="292" spans="1:21" s="8" customFormat="1" ht="15" x14ac:dyDescent="0.15">
      <c r="A292" s="8" t="s">
        <v>14019</v>
      </c>
      <c r="B292" s="8" t="s">
        <v>14020</v>
      </c>
      <c r="E292" s="9"/>
      <c r="F292" s="10"/>
      <c r="G292" s="10"/>
      <c r="H292" s="10"/>
      <c r="I292" s="10"/>
      <c r="J292" s="10"/>
      <c r="K292" s="10"/>
      <c r="L292" s="10"/>
      <c r="M292" s="10"/>
      <c r="N292" s="10"/>
      <c r="O292" s="11"/>
      <c r="P292" s="10"/>
    </row>
    <row r="293" spans="1:21" s="8" customFormat="1" ht="15" x14ac:dyDescent="0.15">
      <c r="A293" s="8" t="s">
        <v>14021</v>
      </c>
      <c r="B293" s="8" t="s">
        <v>14020</v>
      </c>
      <c r="E293" s="9"/>
      <c r="F293" s="10"/>
      <c r="G293" s="10"/>
      <c r="H293" s="10"/>
      <c r="I293" s="10"/>
      <c r="J293" s="10"/>
      <c r="K293" s="10"/>
      <c r="L293" s="10"/>
      <c r="M293" s="10"/>
      <c r="N293" s="10"/>
      <c r="O293" s="11"/>
      <c r="P293" s="10"/>
    </row>
    <row r="294" spans="1:21" s="8" customFormat="1" ht="15" x14ac:dyDescent="0.15">
      <c r="A294" s="8" t="s">
        <v>14022</v>
      </c>
      <c r="B294" s="8" t="s">
        <v>14020</v>
      </c>
      <c r="E294" s="9"/>
      <c r="F294" s="10"/>
      <c r="G294" s="10"/>
      <c r="H294" s="10"/>
      <c r="I294" s="10"/>
      <c r="J294" s="10"/>
      <c r="K294" s="10"/>
      <c r="L294" s="10"/>
      <c r="M294" s="10"/>
      <c r="N294" s="10"/>
      <c r="O294" s="11"/>
      <c r="P294" s="10"/>
    </row>
    <row r="295" spans="1:21" s="8" customFormat="1" ht="15" x14ac:dyDescent="0.15">
      <c r="A295" s="8" t="s">
        <v>14023</v>
      </c>
      <c r="B295" s="8" t="s">
        <v>14020</v>
      </c>
      <c r="E295" s="9"/>
      <c r="F295" s="10"/>
      <c r="G295" s="10"/>
      <c r="H295" s="10"/>
      <c r="I295" s="10"/>
      <c r="J295" s="10"/>
      <c r="K295" s="10"/>
      <c r="L295" s="10"/>
      <c r="M295" s="10"/>
      <c r="N295" s="10"/>
      <c r="O295" s="11"/>
      <c r="P295" s="10"/>
    </row>
    <row r="296" spans="1:21" s="8" customFormat="1" ht="15" x14ac:dyDescent="0.15">
      <c r="A296" s="8" t="s">
        <v>14024</v>
      </c>
      <c r="B296" s="8" t="s">
        <v>14025</v>
      </c>
      <c r="E296" s="9"/>
      <c r="F296" s="10"/>
      <c r="G296" s="10"/>
      <c r="H296" s="10"/>
      <c r="I296" s="10"/>
      <c r="J296" s="10"/>
      <c r="K296" s="10"/>
      <c r="L296" s="10"/>
      <c r="M296" s="10"/>
      <c r="N296" s="10"/>
      <c r="O296" s="11"/>
      <c r="P296" s="10"/>
    </row>
    <row r="297" spans="1:21" s="8" customFormat="1" ht="15" x14ac:dyDescent="0.15">
      <c r="A297" s="8" t="s">
        <v>14026</v>
      </c>
      <c r="B297" s="8" t="s">
        <v>14025</v>
      </c>
      <c r="E297" s="9"/>
      <c r="F297" s="10"/>
      <c r="G297" s="10"/>
      <c r="H297" s="10"/>
      <c r="I297" s="10"/>
      <c r="J297" s="10"/>
      <c r="K297" s="10"/>
      <c r="L297" s="10"/>
      <c r="M297" s="10"/>
      <c r="N297" s="10"/>
      <c r="O297" s="11"/>
      <c r="P297" s="10"/>
    </row>
    <row r="298" spans="1:21" s="8" customFormat="1" ht="15" x14ac:dyDescent="0.15">
      <c r="A298" s="8" t="s">
        <v>14027</v>
      </c>
      <c r="B298" s="8" t="s">
        <v>14025</v>
      </c>
      <c r="E298" s="9"/>
      <c r="F298" s="10"/>
      <c r="G298" s="10"/>
      <c r="H298" s="10"/>
      <c r="I298" s="10"/>
      <c r="J298" s="10"/>
      <c r="K298" s="10"/>
      <c r="L298" s="10"/>
      <c r="M298" s="10"/>
      <c r="N298" s="10"/>
      <c r="O298" s="11"/>
      <c r="P298" s="10"/>
    </row>
    <row r="299" spans="1:21" s="8" customFormat="1" ht="15" x14ac:dyDescent="0.15">
      <c r="A299" s="8" t="s">
        <v>14028</v>
      </c>
      <c r="B299" s="8" t="s">
        <v>14025</v>
      </c>
      <c r="E299" s="9"/>
      <c r="F299" s="10"/>
      <c r="G299" s="10"/>
      <c r="H299" s="10"/>
      <c r="I299" s="10"/>
      <c r="J299" s="10"/>
      <c r="K299" s="10"/>
      <c r="L299" s="10"/>
      <c r="M299" s="10"/>
      <c r="N299" s="10"/>
      <c r="O299" s="11"/>
      <c r="P299" s="10"/>
    </row>
    <row r="300" spans="1:21" s="8" customFormat="1" ht="15" x14ac:dyDescent="0.15">
      <c r="A300" s="63" t="s">
        <v>15080</v>
      </c>
      <c r="B300" s="8" t="s">
        <v>15097</v>
      </c>
    </row>
    <row r="301" spans="1:21" s="8" customFormat="1" ht="15" x14ac:dyDescent="0.15">
      <c r="A301" s="8" t="s">
        <v>6202</v>
      </c>
      <c r="B301" s="8" t="s">
        <v>6203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s="8" customFormat="1" ht="15" x14ac:dyDescent="0.15">
      <c r="A302" s="30" t="s">
        <v>14451</v>
      </c>
      <c r="B302" s="8" t="s">
        <v>14479</v>
      </c>
    </row>
    <row r="303" spans="1:21" s="8" customFormat="1" ht="15" x14ac:dyDescent="0.15">
      <c r="A303" s="30" t="s">
        <v>14452</v>
      </c>
      <c r="B303" s="8" t="s">
        <v>14479</v>
      </c>
    </row>
    <row r="304" spans="1:21" s="8" customFormat="1" ht="15" x14ac:dyDescent="0.15">
      <c r="A304" s="30" t="s">
        <v>14453</v>
      </c>
      <c r="B304" s="8" t="s">
        <v>14479</v>
      </c>
    </row>
    <row r="305" spans="1:21" s="8" customFormat="1" ht="15" x14ac:dyDescent="0.15">
      <c r="A305" s="30" t="s">
        <v>14454</v>
      </c>
      <c r="B305" s="8" t="s">
        <v>14479</v>
      </c>
    </row>
    <row r="306" spans="1:21" s="8" customFormat="1" ht="15" x14ac:dyDescent="0.15">
      <c r="A306" s="8" t="s">
        <v>6217</v>
      </c>
      <c r="B306" s="8" t="s">
        <v>6218</v>
      </c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s="8" customFormat="1" ht="15" x14ac:dyDescent="0.15">
      <c r="A307" s="8" t="s">
        <v>6219</v>
      </c>
      <c r="B307" s="8" t="s">
        <v>6220</v>
      </c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s="8" customFormat="1" ht="15" x14ac:dyDescent="0.15">
      <c r="A308" s="8" t="s">
        <v>6221</v>
      </c>
      <c r="B308" s="8" t="s">
        <v>6222</v>
      </c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s="8" customFormat="1" ht="15" x14ac:dyDescent="0.15">
      <c r="A309" s="30" t="s">
        <v>14455</v>
      </c>
      <c r="B309" s="8" t="s">
        <v>14479</v>
      </c>
    </row>
    <row r="310" spans="1:21" s="8" customFormat="1" ht="15" x14ac:dyDescent="0.15">
      <c r="A310" s="30" t="s">
        <v>14456</v>
      </c>
      <c r="B310" s="8" t="s">
        <v>14479</v>
      </c>
    </row>
    <row r="311" spans="1:21" s="8" customFormat="1" ht="15" x14ac:dyDescent="0.15">
      <c r="A311" s="30" t="s">
        <v>14457</v>
      </c>
      <c r="B311" s="8" t="s">
        <v>14479</v>
      </c>
    </row>
    <row r="312" spans="1:21" s="8" customFormat="1" ht="15" x14ac:dyDescent="0.15">
      <c r="A312" s="30" t="s">
        <v>14458</v>
      </c>
      <c r="B312" s="8" t="s">
        <v>14479</v>
      </c>
    </row>
    <row r="313" spans="1:21" s="8" customFormat="1" ht="15" x14ac:dyDescent="0.15">
      <c r="A313" s="8" t="s">
        <v>6247</v>
      </c>
      <c r="B313" s="8" t="s">
        <v>6222</v>
      </c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s="8" customFormat="1" ht="15" x14ac:dyDescent="0.15">
      <c r="A314" s="8" t="s">
        <v>6248</v>
      </c>
      <c r="B314" s="8" t="s">
        <v>6249</v>
      </c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s="8" customFormat="1" ht="15" x14ac:dyDescent="0.15">
      <c r="A315" s="8" t="s">
        <v>6250</v>
      </c>
      <c r="B315" s="8" t="s">
        <v>6251</v>
      </c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s="8" customFormat="1" ht="15" x14ac:dyDescent="0.15">
      <c r="A316" s="30" t="s">
        <v>14781</v>
      </c>
      <c r="B316" s="8" t="s">
        <v>14030</v>
      </c>
    </row>
    <row r="317" spans="1:21" s="8" customFormat="1" ht="15" x14ac:dyDescent="0.15">
      <c r="A317" s="8" t="s">
        <v>14029</v>
      </c>
      <c r="B317" s="8" t="s">
        <v>14030</v>
      </c>
      <c r="E317" s="9"/>
      <c r="F317" s="10"/>
      <c r="G317" s="10"/>
      <c r="H317" s="10"/>
      <c r="I317" s="10"/>
      <c r="J317" s="10"/>
      <c r="K317" s="10"/>
      <c r="L317" s="10"/>
      <c r="M317" s="10"/>
      <c r="N317" s="10"/>
      <c r="O317" s="11"/>
      <c r="P317" s="10"/>
    </row>
    <row r="318" spans="1:21" s="8" customFormat="1" ht="15" x14ac:dyDescent="0.15">
      <c r="A318" s="8" t="s">
        <v>14031</v>
      </c>
      <c r="B318" s="8" t="s">
        <v>14030</v>
      </c>
      <c r="E318" s="9"/>
      <c r="F318" s="10"/>
      <c r="G318" s="10"/>
      <c r="H318" s="10"/>
      <c r="I318" s="10"/>
      <c r="J318" s="10"/>
      <c r="K318" s="10"/>
      <c r="L318" s="10"/>
      <c r="M318" s="10"/>
      <c r="N318" s="10"/>
      <c r="O318" s="11"/>
      <c r="P318" s="10"/>
    </row>
    <row r="319" spans="1:21" s="8" customFormat="1" ht="15" x14ac:dyDescent="0.15">
      <c r="A319" s="8" t="s">
        <v>14032</v>
      </c>
      <c r="B319" s="8" t="s">
        <v>14030</v>
      </c>
      <c r="E319" s="9"/>
      <c r="F319" s="10"/>
      <c r="G319" s="10"/>
      <c r="H319" s="10"/>
      <c r="I319" s="10"/>
      <c r="J319" s="10"/>
      <c r="K319" s="10"/>
      <c r="L319" s="10"/>
      <c r="M319" s="10"/>
      <c r="N319" s="10"/>
      <c r="O319" s="11"/>
      <c r="P319" s="10"/>
    </row>
    <row r="320" spans="1:21" s="8" customFormat="1" ht="15" x14ac:dyDescent="0.15">
      <c r="A320" s="8" t="s">
        <v>14033</v>
      </c>
      <c r="B320" s="8" t="s">
        <v>14030</v>
      </c>
      <c r="E320" s="9"/>
      <c r="F320" s="10"/>
      <c r="G320" s="10"/>
      <c r="H320" s="10"/>
      <c r="I320" s="10"/>
      <c r="J320" s="10"/>
      <c r="K320" s="10"/>
      <c r="L320" s="10"/>
      <c r="M320" s="10"/>
      <c r="N320" s="10"/>
      <c r="O320" s="11"/>
      <c r="P320" s="10"/>
    </row>
    <row r="321" spans="1:16" s="8" customFormat="1" ht="15" x14ac:dyDescent="0.15">
      <c r="A321" s="8" t="s">
        <v>14034</v>
      </c>
      <c r="B321" s="8" t="s">
        <v>14035</v>
      </c>
      <c r="E321" s="9"/>
      <c r="F321" s="10"/>
      <c r="G321" s="10"/>
      <c r="H321" s="10"/>
      <c r="I321" s="10"/>
      <c r="J321" s="10"/>
      <c r="K321" s="10"/>
      <c r="L321" s="10"/>
      <c r="M321" s="10"/>
      <c r="N321" s="10"/>
      <c r="O321" s="11"/>
      <c r="P321" s="10"/>
    </row>
    <row r="322" spans="1:16" s="8" customFormat="1" ht="15" x14ac:dyDescent="0.15">
      <c r="A322" s="8" t="s">
        <v>14036</v>
      </c>
      <c r="B322" s="8" t="s">
        <v>14035</v>
      </c>
      <c r="E322" s="9"/>
      <c r="F322" s="10"/>
      <c r="G322" s="10"/>
      <c r="H322" s="10"/>
      <c r="I322" s="10"/>
      <c r="J322" s="10"/>
      <c r="K322" s="10"/>
      <c r="L322" s="10"/>
      <c r="M322" s="10"/>
      <c r="N322" s="10"/>
      <c r="O322" s="11"/>
      <c r="P322" s="10"/>
    </row>
    <row r="323" spans="1:16" s="8" customFormat="1" ht="15" x14ac:dyDescent="0.15">
      <c r="A323" s="8" t="s">
        <v>14037</v>
      </c>
      <c r="B323" s="8" t="s">
        <v>14035</v>
      </c>
      <c r="E323" s="9"/>
      <c r="F323" s="10"/>
      <c r="G323" s="10"/>
      <c r="H323" s="10"/>
      <c r="I323" s="10"/>
      <c r="J323" s="10"/>
      <c r="K323" s="10"/>
      <c r="L323" s="10"/>
      <c r="M323" s="10"/>
      <c r="N323" s="10"/>
      <c r="O323" s="11"/>
      <c r="P323" s="10"/>
    </row>
    <row r="324" spans="1:16" s="8" customFormat="1" ht="15" x14ac:dyDescent="0.15">
      <c r="A324" s="8" t="s">
        <v>14038</v>
      </c>
      <c r="B324" s="8" t="s">
        <v>14035</v>
      </c>
      <c r="E324" s="9"/>
      <c r="F324" s="10"/>
      <c r="G324" s="10"/>
      <c r="H324" s="10"/>
      <c r="I324" s="10"/>
      <c r="J324" s="10"/>
      <c r="K324" s="10"/>
      <c r="L324" s="10"/>
      <c r="M324" s="10"/>
      <c r="N324" s="10"/>
      <c r="O324" s="11"/>
      <c r="P324" s="10"/>
    </row>
    <row r="325" spans="1:16" s="8" customFormat="1" ht="15" x14ac:dyDescent="0.15">
      <c r="A325" s="8" t="s">
        <v>14039</v>
      </c>
      <c r="B325" s="8" t="s">
        <v>14035</v>
      </c>
      <c r="E325" s="9"/>
      <c r="F325" s="10"/>
      <c r="G325" s="10"/>
      <c r="H325" s="10"/>
      <c r="I325" s="10"/>
      <c r="J325" s="10"/>
      <c r="K325" s="10"/>
      <c r="L325" s="10"/>
      <c r="M325" s="10"/>
      <c r="N325" s="10"/>
      <c r="O325" s="11"/>
      <c r="P325" s="10"/>
    </row>
    <row r="326" spans="1:16" s="8" customFormat="1" ht="15" x14ac:dyDescent="0.15">
      <c r="A326" s="8" t="s">
        <v>14040</v>
      </c>
      <c r="B326" s="8" t="s">
        <v>14041</v>
      </c>
      <c r="E326" s="9"/>
      <c r="F326" s="10"/>
      <c r="G326" s="10"/>
      <c r="H326" s="10"/>
      <c r="I326" s="10"/>
      <c r="J326" s="10"/>
      <c r="K326" s="10"/>
      <c r="L326" s="10"/>
      <c r="M326" s="10"/>
      <c r="N326" s="10"/>
      <c r="O326" s="11"/>
      <c r="P326" s="10"/>
    </row>
    <row r="327" spans="1:16" s="8" customFormat="1" ht="15" x14ac:dyDescent="0.15">
      <c r="A327" s="8" t="s">
        <v>14042</v>
      </c>
      <c r="B327" s="8" t="s">
        <v>14041</v>
      </c>
      <c r="E327" s="9"/>
      <c r="F327" s="10"/>
      <c r="G327" s="10"/>
      <c r="H327" s="10"/>
      <c r="I327" s="10"/>
      <c r="J327" s="10"/>
      <c r="K327" s="10"/>
      <c r="L327" s="10"/>
      <c r="M327" s="10"/>
      <c r="N327" s="10"/>
      <c r="O327" s="11"/>
      <c r="P327" s="10"/>
    </row>
    <row r="328" spans="1:16" s="8" customFormat="1" ht="15" x14ac:dyDescent="0.15">
      <c r="A328" s="8" t="s">
        <v>14043</v>
      </c>
      <c r="B328" s="8" t="s">
        <v>14041</v>
      </c>
      <c r="E328" s="9"/>
      <c r="F328" s="10"/>
      <c r="G328" s="10"/>
      <c r="H328" s="10"/>
      <c r="I328" s="10"/>
      <c r="J328" s="10"/>
      <c r="K328" s="10"/>
      <c r="L328" s="10"/>
      <c r="M328" s="10"/>
      <c r="N328" s="10"/>
      <c r="O328" s="11"/>
      <c r="P328" s="10"/>
    </row>
    <row r="329" spans="1:16" s="8" customFormat="1" ht="15" x14ac:dyDescent="0.15">
      <c r="A329" s="8" t="s">
        <v>14044</v>
      </c>
      <c r="B329" s="8" t="s">
        <v>14041</v>
      </c>
      <c r="E329" s="9"/>
      <c r="F329" s="10"/>
      <c r="G329" s="10"/>
      <c r="H329" s="10"/>
      <c r="I329" s="10"/>
      <c r="J329" s="10"/>
      <c r="K329" s="10"/>
      <c r="L329" s="10"/>
      <c r="M329" s="10"/>
      <c r="N329" s="10"/>
      <c r="O329" s="11"/>
      <c r="P329" s="10"/>
    </row>
    <row r="330" spans="1:16" s="8" customFormat="1" ht="15" x14ac:dyDescent="0.15">
      <c r="A330" s="8" t="s">
        <v>14045</v>
      </c>
      <c r="B330" s="8" t="s">
        <v>14041</v>
      </c>
      <c r="E330" s="9"/>
      <c r="F330" s="10"/>
      <c r="G330" s="10"/>
      <c r="H330" s="10"/>
      <c r="I330" s="10"/>
      <c r="J330" s="10"/>
      <c r="K330" s="10"/>
      <c r="L330" s="10"/>
      <c r="M330" s="10"/>
      <c r="N330" s="10"/>
      <c r="O330" s="11"/>
      <c r="P330" s="10"/>
    </row>
    <row r="331" spans="1:16" s="8" customFormat="1" ht="15" x14ac:dyDescent="0.15">
      <c r="A331" s="8" t="s">
        <v>14046</v>
      </c>
      <c r="B331" s="8" t="s">
        <v>14047</v>
      </c>
      <c r="E331" s="9"/>
      <c r="F331" s="10"/>
      <c r="G331" s="10"/>
      <c r="H331" s="10"/>
      <c r="I331" s="10"/>
      <c r="J331" s="10"/>
      <c r="K331" s="10"/>
      <c r="L331" s="10"/>
      <c r="M331" s="10"/>
      <c r="N331" s="10"/>
      <c r="O331" s="11"/>
      <c r="P331" s="10"/>
    </row>
    <row r="332" spans="1:16" s="8" customFormat="1" ht="15" x14ac:dyDescent="0.15">
      <c r="A332" s="8" t="s">
        <v>14048</v>
      </c>
      <c r="B332" s="8" t="s">
        <v>14047</v>
      </c>
      <c r="E332" s="9"/>
      <c r="F332" s="10"/>
      <c r="G332" s="10"/>
      <c r="H332" s="10"/>
      <c r="I332" s="10"/>
      <c r="J332" s="10"/>
      <c r="K332" s="10"/>
      <c r="L332" s="10"/>
      <c r="M332" s="10"/>
      <c r="N332" s="10"/>
      <c r="O332" s="11"/>
      <c r="P332" s="10"/>
    </row>
    <row r="333" spans="1:16" s="8" customFormat="1" ht="15" x14ac:dyDescent="0.15">
      <c r="A333" s="8" t="s">
        <v>14049</v>
      </c>
      <c r="B333" s="8" t="s">
        <v>14047</v>
      </c>
      <c r="E333" s="9"/>
      <c r="F333" s="10"/>
      <c r="G333" s="10"/>
      <c r="H333" s="10"/>
      <c r="I333" s="10"/>
      <c r="J333" s="10"/>
      <c r="K333" s="10"/>
      <c r="L333" s="10"/>
      <c r="M333" s="10"/>
      <c r="N333" s="10"/>
      <c r="O333" s="11"/>
      <c r="P333" s="10"/>
    </row>
    <row r="334" spans="1:16" s="8" customFormat="1" ht="15" x14ac:dyDescent="0.15">
      <c r="A334" s="8" t="s">
        <v>14050</v>
      </c>
      <c r="B334" s="8" t="s">
        <v>14047</v>
      </c>
      <c r="E334" s="9"/>
      <c r="F334" s="10"/>
      <c r="G334" s="10"/>
      <c r="H334" s="10"/>
      <c r="I334" s="10"/>
      <c r="J334" s="10"/>
      <c r="K334" s="10"/>
      <c r="L334" s="10"/>
      <c r="M334" s="10"/>
      <c r="N334" s="10"/>
      <c r="O334" s="11"/>
      <c r="P334" s="10"/>
    </row>
    <row r="335" spans="1:16" s="8" customFormat="1" ht="15" x14ac:dyDescent="0.15">
      <c r="A335" s="8" t="s">
        <v>14051</v>
      </c>
      <c r="B335" s="8" t="s">
        <v>14047</v>
      </c>
      <c r="E335" s="9"/>
      <c r="F335" s="10"/>
      <c r="G335" s="10"/>
      <c r="H335" s="10"/>
      <c r="I335" s="10"/>
      <c r="J335" s="10"/>
      <c r="K335" s="10"/>
      <c r="L335" s="10"/>
      <c r="M335" s="10"/>
      <c r="N335" s="10"/>
      <c r="O335" s="11"/>
      <c r="P335" s="10"/>
    </row>
    <row r="336" spans="1:16" s="8" customFormat="1" ht="15" x14ac:dyDescent="0.15">
      <c r="A336" s="8" t="s">
        <v>14052</v>
      </c>
      <c r="B336" s="8" t="s">
        <v>14053</v>
      </c>
      <c r="E336" s="9"/>
      <c r="F336" s="10"/>
      <c r="G336" s="10"/>
      <c r="H336" s="10"/>
      <c r="I336" s="10"/>
      <c r="J336" s="10"/>
      <c r="K336" s="10"/>
      <c r="L336" s="10"/>
      <c r="M336" s="10"/>
      <c r="N336" s="10"/>
      <c r="O336" s="11"/>
      <c r="P336" s="10"/>
    </row>
    <row r="337" spans="1:16" s="8" customFormat="1" ht="15" x14ac:dyDescent="0.15">
      <c r="A337" s="30" t="s">
        <v>14782</v>
      </c>
      <c r="B337" s="8" t="s">
        <v>14053</v>
      </c>
    </row>
    <row r="338" spans="1:16" s="8" customFormat="1" ht="15" x14ac:dyDescent="0.15">
      <c r="A338" s="30" t="s">
        <v>14783</v>
      </c>
      <c r="B338" s="8" t="s">
        <v>14053</v>
      </c>
    </row>
    <row r="339" spans="1:16" s="8" customFormat="1" ht="15" x14ac:dyDescent="0.15">
      <c r="A339" s="8" t="s">
        <v>14054</v>
      </c>
      <c r="B339" s="8" t="s">
        <v>14053</v>
      </c>
      <c r="E339" s="9"/>
      <c r="F339" s="10"/>
      <c r="G339" s="10"/>
      <c r="H339" s="10"/>
      <c r="I339" s="10"/>
      <c r="J339" s="10"/>
      <c r="K339" s="10"/>
      <c r="L339" s="10"/>
      <c r="M339" s="10"/>
      <c r="N339" s="10"/>
      <c r="O339" s="11"/>
      <c r="P339" s="10"/>
    </row>
    <row r="340" spans="1:16" s="8" customFormat="1" ht="15" x14ac:dyDescent="0.15">
      <c r="A340" s="8" t="s">
        <v>14055</v>
      </c>
      <c r="B340" s="8" t="s">
        <v>14056</v>
      </c>
      <c r="E340" s="9"/>
      <c r="F340" s="10"/>
      <c r="G340" s="10"/>
      <c r="H340" s="10"/>
      <c r="I340" s="10"/>
      <c r="J340" s="10"/>
      <c r="K340" s="10"/>
      <c r="L340" s="10"/>
      <c r="M340" s="10"/>
      <c r="N340" s="10"/>
      <c r="O340" s="11"/>
      <c r="P340" s="10"/>
    </row>
    <row r="341" spans="1:16" s="8" customFormat="1" ht="15" x14ac:dyDescent="0.15">
      <c r="A341" s="8" t="s">
        <v>14057</v>
      </c>
      <c r="B341" s="8" t="s">
        <v>14056</v>
      </c>
      <c r="E341" s="9"/>
      <c r="F341" s="10"/>
      <c r="G341" s="10"/>
      <c r="H341" s="10"/>
      <c r="I341" s="10"/>
      <c r="J341" s="10"/>
      <c r="K341" s="10"/>
      <c r="L341" s="10"/>
      <c r="M341" s="10"/>
      <c r="N341" s="10"/>
      <c r="O341" s="11"/>
      <c r="P341" s="10"/>
    </row>
    <row r="342" spans="1:16" s="8" customFormat="1" ht="15" x14ac:dyDescent="0.15">
      <c r="A342" s="30" t="s">
        <v>14784</v>
      </c>
      <c r="B342" s="8" t="s">
        <v>14807</v>
      </c>
    </row>
    <row r="343" spans="1:16" s="8" customFormat="1" ht="15" x14ac:dyDescent="0.15">
      <c r="A343" s="8" t="s">
        <v>14058</v>
      </c>
      <c r="B343" s="8" t="s">
        <v>14056</v>
      </c>
      <c r="E343" s="9"/>
      <c r="F343" s="10"/>
      <c r="G343" s="10"/>
      <c r="H343" s="10"/>
      <c r="I343" s="10"/>
      <c r="J343" s="10"/>
      <c r="K343" s="10"/>
      <c r="L343" s="10"/>
      <c r="M343" s="10"/>
      <c r="N343" s="10"/>
      <c r="O343" s="11"/>
      <c r="P343" s="10"/>
    </row>
    <row r="344" spans="1:16" s="8" customFormat="1" ht="15" x14ac:dyDescent="0.15">
      <c r="A344" s="8" t="s">
        <v>14059</v>
      </c>
      <c r="B344" s="8" t="s">
        <v>14056</v>
      </c>
      <c r="E344" s="9"/>
      <c r="F344" s="10"/>
      <c r="G344" s="10"/>
      <c r="H344" s="10"/>
      <c r="I344" s="10"/>
      <c r="J344" s="10"/>
      <c r="K344" s="10"/>
      <c r="L344" s="10"/>
      <c r="M344" s="10"/>
      <c r="N344" s="10"/>
      <c r="O344" s="11"/>
      <c r="P344" s="10"/>
    </row>
    <row r="345" spans="1:16" s="8" customFormat="1" ht="15" x14ac:dyDescent="0.15">
      <c r="A345" s="8" t="s">
        <v>14060</v>
      </c>
      <c r="B345" s="8" t="s">
        <v>14061</v>
      </c>
      <c r="E345" s="9"/>
      <c r="F345" s="10"/>
      <c r="G345" s="10"/>
      <c r="H345" s="10"/>
      <c r="I345" s="10"/>
      <c r="J345" s="10"/>
      <c r="K345" s="10"/>
      <c r="L345" s="10"/>
      <c r="M345" s="10"/>
      <c r="N345" s="10"/>
      <c r="O345" s="11"/>
      <c r="P345" s="10"/>
    </row>
    <row r="346" spans="1:16" s="8" customFormat="1" ht="15" x14ac:dyDescent="0.15">
      <c r="A346" s="30" t="s">
        <v>14785</v>
      </c>
      <c r="B346" s="8" t="s">
        <v>14808</v>
      </c>
    </row>
    <row r="347" spans="1:16" s="8" customFormat="1" ht="15" x14ac:dyDescent="0.15">
      <c r="A347" s="30" t="s">
        <v>14786</v>
      </c>
      <c r="B347" s="8" t="s">
        <v>14808</v>
      </c>
    </row>
    <row r="348" spans="1:16" s="8" customFormat="1" ht="15" x14ac:dyDescent="0.15">
      <c r="A348" s="8" t="s">
        <v>14062</v>
      </c>
      <c r="B348" s="8" t="s">
        <v>14061</v>
      </c>
      <c r="E348" s="9"/>
      <c r="F348" s="10"/>
      <c r="G348" s="10"/>
      <c r="H348" s="10"/>
      <c r="I348" s="10"/>
      <c r="J348" s="10"/>
      <c r="K348" s="10"/>
      <c r="L348" s="10"/>
      <c r="M348" s="10"/>
      <c r="N348" s="10"/>
      <c r="O348" s="11"/>
      <c r="P348" s="10"/>
    </row>
    <row r="349" spans="1:16" s="8" customFormat="1" ht="15" x14ac:dyDescent="0.15">
      <c r="A349" s="8" t="s">
        <v>14063</v>
      </c>
      <c r="B349" s="8" t="s">
        <v>14061</v>
      </c>
      <c r="E349" s="9"/>
      <c r="F349" s="10"/>
      <c r="G349" s="10"/>
      <c r="H349" s="10"/>
      <c r="I349" s="10"/>
      <c r="J349" s="10"/>
      <c r="K349" s="10"/>
      <c r="L349" s="10"/>
      <c r="M349" s="10"/>
      <c r="N349" s="10"/>
      <c r="O349" s="11"/>
      <c r="P349" s="10"/>
    </row>
    <row r="350" spans="1:16" s="8" customFormat="1" ht="15" x14ac:dyDescent="0.15">
      <c r="A350" s="8" t="s">
        <v>14064</v>
      </c>
      <c r="B350" s="8" t="s">
        <v>14065</v>
      </c>
      <c r="E350" s="9"/>
      <c r="F350" s="10"/>
      <c r="G350" s="10"/>
      <c r="H350" s="10"/>
      <c r="I350" s="10"/>
      <c r="J350" s="10"/>
      <c r="K350" s="10"/>
      <c r="L350" s="10"/>
      <c r="M350" s="10"/>
      <c r="N350" s="10"/>
      <c r="O350" s="11"/>
      <c r="P350" s="10"/>
    </row>
    <row r="351" spans="1:16" s="8" customFormat="1" ht="15" x14ac:dyDescent="0.15">
      <c r="A351" s="8" t="s">
        <v>14066</v>
      </c>
      <c r="B351" s="8" t="s">
        <v>14065</v>
      </c>
      <c r="E351" s="9"/>
      <c r="F351" s="10"/>
      <c r="G351" s="10"/>
      <c r="H351" s="10"/>
      <c r="I351" s="10"/>
      <c r="J351" s="10"/>
      <c r="K351" s="10"/>
      <c r="L351" s="10"/>
      <c r="M351" s="10"/>
      <c r="N351" s="10"/>
      <c r="O351" s="11"/>
      <c r="P351" s="10"/>
    </row>
    <row r="352" spans="1:16" s="8" customFormat="1" ht="15" x14ac:dyDescent="0.15">
      <c r="A352" s="8" t="s">
        <v>14067</v>
      </c>
      <c r="B352" s="8" t="s">
        <v>14065</v>
      </c>
      <c r="E352" s="9"/>
      <c r="F352" s="10"/>
      <c r="G352" s="10"/>
      <c r="H352" s="10"/>
      <c r="I352" s="10"/>
      <c r="J352" s="10"/>
      <c r="K352" s="10"/>
      <c r="L352" s="10"/>
      <c r="M352" s="10"/>
      <c r="N352" s="10"/>
      <c r="O352" s="11"/>
      <c r="P352" s="10"/>
    </row>
    <row r="353" spans="1:21" s="8" customFormat="1" ht="15" x14ac:dyDescent="0.15">
      <c r="A353" s="8" t="s">
        <v>14068</v>
      </c>
      <c r="B353" s="8" t="s">
        <v>14065</v>
      </c>
      <c r="E353" s="9"/>
      <c r="F353" s="10"/>
      <c r="G353" s="10"/>
      <c r="H353" s="10"/>
      <c r="I353" s="10"/>
      <c r="J353" s="10"/>
      <c r="K353" s="10"/>
      <c r="L353" s="10"/>
      <c r="M353" s="10"/>
      <c r="N353" s="10"/>
      <c r="O353" s="11"/>
      <c r="P353" s="10"/>
    </row>
    <row r="354" spans="1:21" s="8" customFormat="1" ht="15" x14ac:dyDescent="0.15">
      <c r="A354" s="8" t="s">
        <v>14069</v>
      </c>
      <c r="B354" s="8" t="s">
        <v>14065</v>
      </c>
      <c r="E354" s="9"/>
      <c r="F354" s="10"/>
      <c r="G354" s="10"/>
      <c r="H354" s="10"/>
      <c r="I354" s="10"/>
      <c r="J354" s="10"/>
      <c r="K354" s="10"/>
      <c r="L354" s="10"/>
      <c r="M354" s="10"/>
      <c r="N354" s="10"/>
      <c r="O354" s="11"/>
      <c r="P354" s="10"/>
    </row>
    <row r="355" spans="1:21" s="8" customFormat="1" ht="15" x14ac:dyDescent="0.15">
      <c r="A355" s="8" t="s">
        <v>14070</v>
      </c>
      <c r="B355" s="8" t="s">
        <v>14071</v>
      </c>
      <c r="E355" s="9"/>
      <c r="F355" s="10"/>
      <c r="G355" s="10"/>
      <c r="H355" s="10"/>
      <c r="I355" s="10"/>
      <c r="J355" s="10"/>
      <c r="K355" s="10"/>
      <c r="L355" s="10"/>
      <c r="M355" s="10"/>
      <c r="N355" s="10"/>
      <c r="O355" s="11"/>
      <c r="P355" s="10"/>
    </row>
    <row r="356" spans="1:21" s="8" customFormat="1" ht="15" x14ac:dyDescent="0.15">
      <c r="A356" s="8" t="s">
        <v>14072</v>
      </c>
      <c r="B356" s="8" t="s">
        <v>14071</v>
      </c>
      <c r="E356" s="9"/>
      <c r="F356" s="10"/>
      <c r="G356" s="10"/>
      <c r="H356" s="10"/>
      <c r="I356" s="10"/>
      <c r="J356" s="10"/>
      <c r="K356" s="10"/>
      <c r="L356" s="10"/>
      <c r="M356" s="10"/>
      <c r="N356" s="10"/>
      <c r="O356" s="11"/>
      <c r="P356" s="10"/>
    </row>
    <row r="357" spans="1:21" s="8" customFormat="1" ht="15" x14ac:dyDescent="0.15">
      <c r="A357" s="8" t="s">
        <v>14073</v>
      </c>
      <c r="B357" s="8" t="s">
        <v>14071</v>
      </c>
      <c r="E357" s="9"/>
      <c r="F357" s="10"/>
      <c r="G357" s="10"/>
      <c r="H357" s="10"/>
      <c r="I357" s="10"/>
      <c r="J357" s="10"/>
      <c r="K357" s="10"/>
      <c r="L357" s="10"/>
      <c r="M357" s="10"/>
      <c r="N357" s="10"/>
      <c r="O357" s="11"/>
      <c r="P357" s="10"/>
    </row>
    <row r="358" spans="1:21" s="8" customFormat="1" ht="15" x14ac:dyDescent="0.15">
      <c r="A358" s="8" t="s">
        <v>14074</v>
      </c>
      <c r="B358" s="8" t="s">
        <v>14071</v>
      </c>
      <c r="E358" s="9"/>
      <c r="F358" s="10"/>
      <c r="G358" s="10"/>
      <c r="H358" s="10"/>
      <c r="I358" s="10"/>
      <c r="J358" s="10"/>
      <c r="K358" s="10"/>
      <c r="L358" s="10"/>
      <c r="M358" s="10"/>
      <c r="N358" s="10"/>
      <c r="O358" s="11"/>
      <c r="P358" s="10"/>
    </row>
    <row r="359" spans="1:21" s="8" customFormat="1" ht="15" x14ac:dyDescent="0.15">
      <c r="A359" s="8" t="s">
        <v>14075</v>
      </c>
      <c r="B359" s="8" t="s">
        <v>14076</v>
      </c>
      <c r="E359" s="9"/>
      <c r="F359" s="10"/>
      <c r="G359" s="10"/>
      <c r="H359" s="10"/>
      <c r="I359" s="10"/>
      <c r="J359" s="10"/>
      <c r="K359" s="10"/>
      <c r="L359" s="10"/>
      <c r="M359" s="10"/>
      <c r="N359" s="10"/>
      <c r="O359" s="11"/>
      <c r="P359" s="10"/>
    </row>
    <row r="360" spans="1:21" s="8" customFormat="1" ht="15" x14ac:dyDescent="0.15">
      <c r="A360" s="8" t="s">
        <v>14077</v>
      </c>
      <c r="B360" s="8" t="s">
        <v>14076</v>
      </c>
      <c r="E360" s="9"/>
      <c r="F360" s="10"/>
      <c r="G360" s="10"/>
      <c r="H360" s="10"/>
      <c r="I360" s="10"/>
      <c r="J360" s="10"/>
      <c r="K360" s="10"/>
      <c r="L360" s="10"/>
      <c r="M360" s="10"/>
      <c r="N360" s="10"/>
      <c r="O360" s="11"/>
      <c r="P360" s="10"/>
    </row>
    <row r="361" spans="1:21" s="8" customFormat="1" ht="15" x14ac:dyDescent="0.15">
      <c r="A361" s="8" t="s">
        <v>14078</v>
      </c>
      <c r="B361" s="8" t="s">
        <v>14076</v>
      </c>
      <c r="E361" s="9"/>
      <c r="F361" s="10"/>
      <c r="G361" s="10"/>
      <c r="H361" s="10"/>
      <c r="I361" s="10"/>
      <c r="J361" s="10"/>
      <c r="K361" s="10"/>
      <c r="L361" s="10"/>
      <c r="M361" s="10"/>
      <c r="N361" s="10"/>
      <c r="O361" s="11"/>
      <c r="P361" s="10"/>
    </row>
    <row r="362" spans="1:21" s="8" customFormat="1" ht="15" x14ac:dyDescent="0.15">
      <c r="A362" s="8" t="s">
        <v>14079</v>
      </c>
      <c r="B362" s="8" t="s">
        <v>14076</v>
      </c>
      <c r="E362" s="9"/>
      <c r="F362" s="10"/>
      <c r="G362" s="10"/>
      <c r="H362" s="10"/>
      <c r="I362" s="10"/>
      <c r="J362" s="10"/>
      <c r="K362" s="10"/>
      <c r="L362" s="10"/>
      <c r="M362" s="10"/>
      <c r="N362" s="10"/>
      <c r="O362" s="11"/>
      <c r="P362" s="10"/>
    </row>
    <row r="363" spans="1:21" s="8" customFormat="1" ht="15" x14ac:dyDescent="0.15">
      <c r="A363" s="40" t="s">
        <v>7920</v>
      </c>
      <c r="B363" s="8" t="s">
        <v>7910</v>
      </c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s="8" customFormat="1" ht="15" x14ac:dyDescent="0.15">
      <c r="A364" s="40" t="s">
        <v>7936</v>
      </c>
      <c r="B364" s="8" t="s">
        <v>7927</v>
      </c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s="8" customFormat="1" ht="15" x14ac:dyDescent="0.15">
      <c r="A365" s="40" t="s">
        <v>7952</v>
      </c>
      <c r="B365" s="8" t="s">
        <v>7943</v>
      </c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s="8" customFormat="1" ht="15" x14ac:dyDescent="0.15">
      <c r="A366" s="30" t="s">
        <v>14459</v>
      </c>
      <c r="B366" s="8" t="s">
        <v>14480</v>
      </c>
    </row>
    <row r="367" spans="1:21" s="8" customFormat="1" ht="15" x14ac:dyDescent="0.15">
      <c r="A367" s="30" t="s">
        <v>14460</v>
      </c>
      <c r="B367" s="8" t="s">
        <v>14480</v>
      </c>
    </row>
    <row r="368" spans="1:21" s="8" customFormat="1" ht="15" x14ac:dyDescent="0.15">
      <c r="A368" s="40" t="s">
        <v>8177</v>
      </c>
      <c r="B368" s="8" t="s">
        <v>8166</v>
      </c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s="8" customFormat="1" ht="15" x14ac:dyDescent="0.15">
      <c r="A369" s="40" t="s">
        <v>8196</v>
      </c>
      <c r="B369" s="8" t="s">
        <v>8187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s="8" customFormat="1" ht="15" x14ac:dyDescent="0.15">
      <c r="A370" s="40" t="s">
        <v>8217</v>
      </c>
      <c r="B370" s="8" t="s">
        <v>8203</v>
      </c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s="8" customFormat="1" ht="15" x14ac:dyDescent="0.15">
      <c r="A371" s="30" t="s">
        <v>14461</v>
      </c>
      <c r="B371" s="8" t="s">
        <v>14082</v>
      </c>
    </row>
    <row r="372" spans="1:21" s="8" customFormat="1" ht="15" x14ac:dyDescent="0.15">
      <c r="A372" s="30" t="s">
        <v>14462</v>
      </c>
      <c r="B372" s="8" t="s">
        <v>14082</v>
      </c>
    </row>
    <row r="373" spans="1:21" s="8" customFormat="1" ht="15" x14ac:dyDescent="0.15">
      <c r="A373" s="30" t="s">
        <v>14463</v>
      </c>
      <c r="B373" s="8" t="s">
        <v>14481</v>
      </c>
    </row>
    <row r="374" spans="1:21" s="8" customFormat="1" ht="15" x14ac:dyDescent="0.15">
      <c r="A374" s="30" t="s">
        <v>14464</v>
      </c>
      <c r="B374" s="8" t="s">
        <v>14481</v>
      </c>
    </row>
    <row r="375" spans="1:21" s="8" customFormat="1" ht="16" x14ac:dyDescent="0.2">
      <c r="A375" s="73" t="s">
        <v>16303</v>
      </c>
      <c r="B375" s="75" t="s">
        <v>16304</v>
      </c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s="8" customFormat="1" ht="16" x14ac:dyDescent="0.2">
      <c r="A376" s="73" t="s">
        <v>16292</v>
      </c>
      <c r="B376" s="75" t="s">
        <v>16293</v>
      </c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s="8" customFormat="1" ht="16" x14ac:dyDescent="0.2">
      <c r="A377" s="73" t="s">
        <v>16299</v>
      </c>
      <c r="B377" s="75" t="s">
        <v>16300</v>
      </c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s="8" customFormat="1" ht="16" x14ac:dyDescent="0.2">
      <c r="A378" s="73" t="s">
        <v>16296</v>
      </c>
      <c r="B378" s="75" t="s">
        <v>16297</v>
      </c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s="8" customFormat="1" ht="16" x14ac:dyDescent="0.2">
      <c r="A379" s="73" t="s">
        <v>16288</v>
      </c>
      <c r="B379" s="75" t="s">
        <v>16289</v>
      </c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s="8" customFormat="1" ht="16" x14ac:dyDescent="0.2">
      <c r="A380" s="73" t="s">
        <v>16272</v>
      </c>
      <c r="B380" s="75" t="s">
        <v>16273</v>
      </c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s="8" customFormat="1" ht="16" x14ac:dyDescent="0.2">
      <c r="A381" s="73" t="s">
        <v>16276</v>
      </c>
      <c r="B381" s="75" t="s">
        <v>16277</v>
      </c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s="8" customFormat="1" ht="16" x14ac:dyDescent="0.2">
      <c r="A382" s="73" t="s">
        <v>16278</v>
      </c>
      <c r="B382" s="75" t="s">
        <v>16279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s="8" customFormat="1" ht="16" x14ac:dyDescent="0.2">
      <c r="A383" s="73" t="s">
        <v>16274</v>
      </c>
      <c r="B383" s="75" t="s">
        <v>16275</v>
      </c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s="8" customFormat="1" ht="16" x14ac:dyDescent="0.15">
      <c r="A384" s="74" t="s">
        <v>16280</v>
      </c>
      <c r="B384" s="53" t="s">
        <v>16281</v>
      </c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s="8" customFormat="1" ht="16" x14ac:dyDescent="0.2">
      <c r="A385" s="73" t="s">
        <v>16282</v>
      </c>
      <c r="B385" s="75" t="s">
        <v>16283</v>
      </c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s="8" customFormat="1" ht="16" x14ac:dyDescent="0.2">
      <c r="A386" s="73" t="s">
        <v>16286</v>
      </c>
      <c r="B386" s="75" t="s">
        <v>16287</v>
      </c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s="8" customFormat="1" ht="16" x14ac:dyDescent="0.2">
      <c r="A387" s="73" t="s">
        <v>16284</v>
      </c>
      <c r="B387" s="75" t="s">
        <v>16285</v>
      </c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s="8" customFormat="1" ht="16" x14ac:dyDescent="0.2">
      <c r="A388" s="73" t="s">
        <v>16294</v>
      </c>
      <c r="B388" s="75" t="s">
        <v>16295</v>
      </c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s="8" customFormat="1" ht="16" x14ac:dyDescent="0.2">
      <c r="A389" s="73" t="s">
        <v>16298</v>
      </c>
      <c r="B389" s="75" t="s">
        <v>16291</v>
      </c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s="8" customFormat="1" ht="16" x14ac:dyDescent="0.2">
      <c r="A390" s="73" t="s">
        <v>16290</v>
      </c>
      <c r="B390" s="75" t="s">
        <v>16291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s="8" customFormat="1" ht="16" x14ac:dyDescent="0.2">
      <c r="A391" s="73" t="s">
        <v>16301</v>
      </c>
      <c r="B391" s="75" t="s">
        <v>16302</v>
      </c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s="8" customFormat="1" ht="15" x14ac:dyDescent="0.15">
      <c r="A392" s="61" t="s">
        <v>15081</v>
      </c>
      <c r="B392" s="8" t="s">
        <v>15098</v>
      </c>
    </row>
    <row r="393" spans="1:21" s="8" customFormat="1" ht="15" x14ac:dyDescent="0.15">
      <c r="A393" s="61" t="s">
        <v>15016</v>
      </c>
      <c r="B393" s="8" t="s">
        <v>15099</v>
      </c>
    </row>
    <row r="394" spans="1:21" s="8" customFormat="1" ht="15" x14ac:dyDescent="0.15">
      <c r="A394" s="61" t="s">
        <v>15017</v>
      </c>
      <c r="B394" s="8" t="s">
        <v>15100</v>
      </c>
    </row>
    <row r="395" spans="1:21" s="62" customFormat="1" ht="15" x14ac:dyDescent="0.15">
      <c r="A395" s="30" t="s">
        <v>14465</v>
      </c>
      <c r="B395" s="8" t="s">
        <v>14482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spans="1:21" s="62" customFormat="1" ht="15" x14ac:dyDescent="0.15">
      <c r="A396" s="30" t="s">
        <v>14466</v>
      </c>
      <c r="B396" s="8" t="s">
        <v>14483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spans="1:21" s="62" customFormat="1" ht="16" x14ac:dyDescent="0.15">
      <c r="A397" s="74" t="s">
        <v>16305</v>
      </c>
      <c r="B397" s="53" t="s">
        <v>16306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s="62" customFormat="1" ht="15" x14ac:dyDescent="0.2">
      <c r="A398" s="17" t="s">
        <v>17296</v>
      </c>
      <c r="B398" s="19" t="s">
        <v>17297</v>
      </c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s="62" customFormat="1" ht="15" x14ac:dyDescent="0.15">
      <c r="A399" s="30" t="s">
        <v>14787</v>
      </c>
      <c r="B399" s="8" t="s">
        <v>14809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s="62" customFormat="1" ht="15" x14ac:dyDescent="0.15">
      <c r="A400" s="30" t="s">
        <v>14788</v>
      </c>
      <c r="B400" s="8" t="s">
        <v>14810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s="62" customFormat="1" ht="15" x14ac:dyDescent="0.15">
      <c r="A401" s="30" t="s">
        <v>14789</v>
      </c>
      <c r="B401" s="8" t="s">
        <v>14811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s="62" customFormat="1" ht="15" x14ac:dyDescent="0.15">
      <c r="A402" s="30" t="s">
        <v>14790</v>
      </c>
      <c r="B402" s="8" t="s">
        <v>14812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s="62" customFormat="1" ht="15" x14ac:dyDescent="0.15">
      <c r="A403" s="30" t="s">
        <v>14791</v>
      </c>
      <c r="B403" s="8" t="s">
        <v>14813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s="62" customFormat="1" ht="15" x14ac:dyDescent="0.15">
      <c r="A404" s="30" t="s">
        <v>14792</v>
      </c>
      <c r="B404" s="8" t="s">
        <v>14814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spans="1:21" s="62" customFormat="1" ht="15" x14ac:dyDescent="0.15">
      <c r="A405" s="40" t="s">
        <v>14792</v>
      </c>
      <c r="B405" s="71" t="s">
        <v>15479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s="62" customFormat="1" ht="15" x14ac:dyDescent="0.15">
      <c r="A406" s="30" t="s">
        <v>14793</v>
      </c>
      <c r="B406" s="8" t="s">
        <v>14815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spans="1:21" s="62" customFormat="1" ht="15" x14ac:dyDescent="0.15">
      <c r="A407" s="8" t="s">
        <v>10629</v>
      </c>
      <c r="B407" s="8" t="s">
        <v>10630</v>
      </c>
      <c r="C407" s="8"/>
      <c r="D407" s="8"/>
      <c r="E407" s="9"/>
      <c r="F407" s="10"/>
      <c r="G407" s="10"/>
      <c r="H407" s="10"/>
      <c r="I407" s="10"/>
      <c r="J407" s="10"/>
      <c r="K407" s="10"/>
      <c r="L407" s="10"/>
      <c r="M407" s="10"/>
      <c r="N407" s="10"/>
      <c r="O407" s="11"/>
      <c r="P407" s="10"/>
      <c r="Q407" s="8"/>
      <c r="R407" s="8"/>
      <c r="S407" s="8"/>
      <c r="T407" s="8"/>
      <c r="U407" s="8"/>
    </row>
    <row r="408" spans="1:21" s="62" customFormat="1" ht="15" x14ac:dyDescent="0.2">
      <c r="A408" s="17" t="s">
        <v>10629</v>
      </c>
      <c r="B408" s="19" t="s">
        <v>17298</v>
      </c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s="62" customFormat="1" ht="15" x14ac:dyDescent="0.15">
      <c r="A409" s="8" t="s">
        <v>10631</v>
      </c>
      <c r="B409" s="8" t="s">
        <v>10632</v>
      </c>
      <c r="C409" s="8"/>
      <c r="D409" s="8"/>
      <c r="E409" s="9"/>
      <c r="F409" s="10"/>
      <c r="G409" s="10"/>
      <c r="H409" s="10"/>
      <c r="I409" s="10"/>
      <c r="J409" s="10"/>
      <c r="K409" s="10"/>
      <c r="L409" s="10"/>
      <c r="M409" s="10"/>
      <c r="N409" s="10"/>
      <c r="O409" s="11"/>
      <c r="P409" s="10"/>
      <c r="Q409" s="8"/>
      <c r="R409" s="8"/>
      <c r="S409" s="8"/>
      <c r="T409" s="8"/>
      <c r="U409" s="8"/>
    </row>
    <row r="410" spans="1:21" s="62" customFormat="1" ht="15" x14ac:dyDescent="0.2">
      <c r="A410" s="17" t="s">
        <v>10631</v>
      </c>
      <c r="B410" s="19" t="s">
        <v>17299</v>
      </c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s="62" customFormat="1" ht="15" x14ac:dyDescent="0.15">
      <c r="A411" s="8" t="s">
        <v>10633</v>
      </c>
      <c r="B411" s="8" t="s">
        <v>10634</v>
      </c>
      <c r="C411" s="8"/>
      <c r="D411" s="8"/>
      <c r="E411" s="9"/>
      <c r="F411" s="10"/>
      <c r="G411" s="10"/>
      <c r="H411" s="10"/>
      <c r="I411" s="10"/>
      <c r="J411" s="10"/>
      <c r="K411" s="10"/>
      <c r="L411" s="10"/>
      <c r="M411" s="10"/>
      <c r="N411" s="10"/>
      <c r="O411" s="11"/>
      <c r="P411" s="10"/>
      <c r="Q411" s="8"/>
      <c r="R411" s="8"/>
      <c r="S411" s="8"/>
      <c r="T411" s="8"/>
      <c r="U411" s="8"/>
    </row>
    <row r="412" spans="1:21" s="62" customFormat="1" ht="15" x14ac:dyDescent="0.15">
      <c r="A412" s="8" t="s">
        <v>10635</v>
      </c>
      <c r="B412" s="8" t="s">
        <v>10636</v>
      </c>
      <c r="C412" s="8"/>
      <c r="D412" s="8"/>
      <c r="E412" s="9"/>
      <c r="F412" s="10"/>
      <c r="G412" s="10"/>
      <c r="H412" s="10"/>
      <c r="I412" s="10"/>
      <c r="J412" s="10"/>
      <c r="K412" s="10"/>
      <c r="L412" s="10"/>
      <c r="M412" s="10"/>
      <c r="N412" s="10"/>
      <c r="O412" s="11"/>
      <c r="P412" s="10"/>
      <c r="Q412" s="8"/>
      <c r="R412" s="8"/>
      <c r="S412" s="8"/>
      <c r="T412" s="8"/>
      <c r="U412" s="8"/>
    </row>
    <row r="413" spans="1:21" s="62" customFormat="1" ht="15" x14ac:dyDescent="0.15">
      <c r="A413" s="30" t="s">
        <v>14795</v>
      </c>
      <c r="B413" s="8" t="s">
        <v>14817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s="62" customFormat="1" ht="15" x14ac:dyDescent="0.15">
      <c r="A414" s="30" t="s">
        <v>14794</v>
      </c>
      <c r="B414" s="8" t="s">
        <v>14816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s="62" customFormat="1" ht="15" x14ac:dyDescent="0.15">
      <c r="A415" s="30" t="s">
        <v>14796</v>
      </c>
      <c r="B415" s="8" t="s">
        <v>14818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s="62" customFormat="1" ht="15" x14ac:dyDescent="0.15">
      <c r="A416" s="61" t="s">
        <v>15086</v>
      </c>
      <c r="B416" s="8" t="s">
        <v>15105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s="62" customFormat="1" ht="15" x14ac:dyDescent="0.15">
      <c r="A417" s="30" t="s">
        <v>14797</v>
      </c>
      <c r="B417" s="8" t="s">
        <v>14819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s="62" customFormat="1" ht="15" x14ac:dyDescent="0.15">
      <c r="A418" s="40" t="s">
        <v>14797</v>
      </c>
      <c r="B418" s="71" t="s">
        <v>15480</v>
      </c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s="62" customFormat="1" ht="15" x14ac:dyDescent="0.15">
      <c r="A419" s="30" t="s">
        <v>14798</v>
      </c>
      <c r="B419" s="8" t="s">
        <v>14820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spans="1:21" s="62" customFormat="1" ht="15" x14ac:dyDescent="0.15">
      <c r="A420" s="30" t="s">
        <v>14799</v>
      </c>
      <c r="B420" s="8" t="s">
        <v>14820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spans="1:21" s="62" customFormat="1" ht="15" x14ac:dyDescent="0.15">
      <c r="A421" s="30" t="s">
        <v>14800</v>
      </c>
      <c r="B421" s="8" t="s">
        <v>14820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spans="1:21" s="62" customFormat="1" ht="15" x14ac:dyDescent="0.15">
      <c r="A422" s="30" t="s">
        <v>14801</v>
      </c>
      <c r="B422" s="8" t="s">
        <v>14820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spans="1:21" s="62" customFormat="1" ht="15" x14ac:dyDescent="0.15">
      <c r="A423" s="30" t="s">
        <v>14821</v>
      </c>
      <c r="B423" s="8" t="s">
        <v>14855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spans="1:21" s="62" customFormat="1" ht="15" x14ac:dyDescent="0.15">
      <c r="A424" s="30" t="s">
        <v>14822</v>
      </c>
      <c r="B424" s="8" t="s">
        <v>14856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spans="1:21" s="62" customFormat="1" ht="15" x14ac:dyDescent="0.15">
      <c r="A425" s="8" t="s">
        <v>14145</v>
      </c>
      <c r="B425" s="8" t="s">
        <v>14146</v>
      </c>
      <c r="C425" s="8"/>
      <c r="D425" s="8"/>
      <c r="E425" s="9"/>
      <c r="F425" s="9"/>
      <c r="G425" s="9"/>
      <c r="H425" s="9"/>
      <c r="I425" s="9"/>
      <c r="J425" s="10"/>
      <c r="K425" s="10"/>
      <c r="L425" s="10"/>
      <c r="M425" s="10"/>
      <c r="N425" s="10"/>
      <c r="O425" s="10"/>
      <c r="P425" s="10"/>
      <c r="Q425" s="10"/>
      <c r="R425" s="10"/>
      <c r="S425" s="11"/>
      <c r="T425" s="10"/>
      <c r="U425" s="1"/>
    </row>
    <row r="426" spans="1:21" s="62" customFormat="1" ht="15" x14ac:dyDescent="0.15">
      <c r="A426" s="8" t="s">
        <v>14147</v>
      </c>
      <c r="B426" s="8" t="s">
        <v>14146</v>
      </c>
      <c r="C426" s="8"/>
      <c r="D426" s="8"/>
      <c r="E426" s="9"/>
      <c r="F426" s="9"/>
      <c r="G426" s="9"/>
      <c r="H426" s="9"/>
      <c r="I426" s="9"/>
      <c r="J426" s="10"/>
      <c r="K426" s="10"/>
      <c r="L426" s="10"/>
      <c r="M426" s="10"/>
      <c r="N426" s="10"/>
      <c r="O426" s="10"/>
      <c r="P426" s="10"/>
      <c r="Q426" s="10"/>
      <c r="R426" s="10"/>
      <c r="S426" s="11"/>
      <c r="T426" s="10"/>
      <c r="U426" s="1"/>
    </row>
    <row r="427" spans="1:21" s="62" customFormat="1" ht="15" x14ac:dyDescent="0.15">
      <c r="A427" s="8" t="s">
        <v>10706</v>
      </c>
      <c r="B427" s="8" t="s">
        <v>16307</v>
      </c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s="62" customFormat="1" ht="15" x14ac:dyDescent="0.15">
      <c r="A428" s="30" t="s">
        <v>14823</v>
      </c>
      <c r="B428" s="8" t="s">
        <v>14857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spans="1:21" s="62" customFormat="1" ht="15" x14ac:dyDescent="0.15">
      <c r="A429" s="61" t="s">
        <v>14162</v>
      </c>
      <c r="B429" s="8" t="s">
        <v>15089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spans="1:21" s="62" customFormat="1" ht="15" x14ac:dyDescent="0.15">
      <c r="A430" s="30" t="s">
        <v>14824</v>
      </c>
      <c r="B430" s="8" t="s">
        <v>14858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spans="1:21" s="62" customFormat="1" ht="15" x14ac:dyDescent="0.15">
      <c r="A431" s="30" t="s">
        <v>14825</v>
      </c>
      <c r="B431" s="8" t="s">
        <v>14859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spans="1:21" s="62" customFormat="1" ht="15" x14ac:dyDescent="0.15">
      <c r="A432" s="30" t="s">
        <v>14826</v>
      </c>
      <c r="B432" s="8" t="s">
        <v>14860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spans="1:21" s="62" customFormat="1" ht="15" x14ac:dyDescent="0.15">
      <c r="A433" s="30" t="s">
        <v>14827</v>
      </c>
      <c r="B433" s="8" t="s">
        <v>14861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spans="1:21" s="62" customFormat="1" ht="15" x14ac:dyDescent="0.15">
      <c r="A434" s="30" t="s">
        <v>14828</v>
      </c>
      <c r="B434" s="8" t="s">
        <v>14862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spans="1:21" s="62" customFormat="1" ht="15" x14ac:dyDescent="0.15">
      <c r="A435" s="30" t="s">
        <v>14829</v>
      </c>
      <c r="B435" s="8" t="s">
        <v>14862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spans="1:21" s="62" customFormat="1" ht="15" x14ac:dyDescent="0.15">
      <c r="A436" s="30" t="s">
        <v>14830</v>
      </c>
      <c r="B436" s="8" t="s">
        <v>14863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spans="1:21" s="62" customFormat="1" ht="15" x14ac:dyDescent="0.15">
      <c r="A437" s="30" t="s">
        <v>14831</v>
      </c>
      <c r="B437" s="8" t="s">
        <v>14864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spans="1:21" s="62" customFormat="1" ht="15" x14ac:dyDescent="0.15">
      <c r="A438" s="30" t="s">
        <v>14832</v>
      </c>
      <c r="B438" s="8" t="s">
        <v>14865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spans="1:21" s="62" customFormat="1" ht="15" x14ac:dyDescent="0.15">
      <c r="A439" s="30" t="s">
        <v>14833</v>
      </c>
      <c r="B439" s="8" t="s">
        <v>14865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spans="1:21" s="62" customFormat="1" ht="15" x14ac:dyDescent="0.15">
      <c r="A440" s="30" t="s">
        <v>14834</v>
      </c>
      <c r="B440" s="8" t="s">
        <v>14866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spans="1:21" s="62" customFormat="1" ht="15" x14ac:dyDescent="0.15">
      <c r="A441" s="30" t="s">
        <v>14835</v>
      </c>
      <c r="B441" s="8" t="s">
        <v>14866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spans="1:21" s="62" customFormat="1" ht="15" x14ac:dyDescent="0.15">
      <c r="A442" s="30" t="s">
        <v>14836</v>
      </c>
      <c r="B442" s="8" t="s">
        <v>14867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spans="1:21" s="62" customFormat="1" ht="15" x14ac:dyDescent="0.2">
      <c r="A443" s="50" t="s">
        <v>14836</v>
      </c>
      <c r="B443" s="50" t="s">
        <v>15243</v>
      </c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spans="1:21" s="62" customFormat="1" ht="15" x14ac:dyDescent="0.2">
      <c r="A444" s="50" t="s">
        <v>14163</v>
      </c>
      <c r="B444" s="50" t="s">
        <v>15244</v>
      </c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spans="1:21" s="62" customFormat="1" ht="15" x14ac:dyDescent="0.15">
      <c r="A445" s="30" t="s">
        <v>14837</v>
      </c>
      <c r="B445" s="8" t="s">
        <v>14868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spans="1:21" s="62" customFormat="1" ht="15" x14ac:dyDescent="0.2">
      <c r="A446" s="50" t="s">
        <v>14837</v>
      </c>
      <c r="B446" s="50" t="s">
        <v>15245</v>
      </c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spans="1:21" s="62" customFormat="1" ht="15" x14ac:dyDescent="0.2">
      <c r="A447" s="50" t="s">
        <v>14164</v>
      </c>
      <c r="B447" s="50" t="s">
        <v>15246</v>
      </c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s="62" customFormat="1" ht="15" x14ac:dyDescent="0.2">
      <c r="A448" s="50" t="s">
        <v>14165</v>
      </c>
      <c r="B448" s="50" t="s">
        <v>15247</v>
      </c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s="62" customFormat="1" ht="15" x14ac:dyDescent="0.2">
      <c r="A449" s="50" t="s">
        <v>14166</v>
      </c>
      <c r="B449" s="50" t="s">
        <v>15248</v>
      </c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s="62" customFormat="1" ht="15" x14ac:dyDescent="0.2">
      <c r="A450" s="50" t="s">
        <v>14167</v>
      </c>
      <c r="B450" s="50" t="s">
        <v>15249</v>
      </c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s="62" customFormat="1" ht="15" x14ac:dyDescent="0.2">
      <c r="A451" s="50" t="s">
        <v>14168</v>
      </c>
      <c r="B451" s="50" t="s">
        <v>15250</v>
      </c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s="62" customFormat="1" ht="15" x14ac:dyDescent="0.2">
      <c r="A452" s="50" t="s">
        <v>14169</v>
      </c>
      <c r="B452" s="50" t="s">
        <v>15251</v>
      </c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s="62" customFormat="1" ht="15" x14ac:dyDescent="0.15">
      <c r="A453" s="30" t="s">
        <v>14838</v>
      </c>
      <c r="B453" s="8" t="s">
        <v>14869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s="62" customFormat="1" ht="15" x14ac:dyDescent="0.15">
      <c r="A454" s="30" t="s">
        <v>14839</v>
      </c>
      <c r="B454" s="8" t="s">
        <v>14870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s="62" customFormat="1" ht="15" x14ac:dyDescent="0.2">
      <c r="A455" s="66" t="s">
        <v>14170</v>
      </c>
      <c r="B455" s="50" t="s">
        <v>15106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s="62" customFormat="1" ht="15" x14ac:dyDescent="0.15">
      <c r="A456" s="30" t="s">
        <v>14840</v>
      </c>
      <c r="B456" s="8" t="s">
        <v>14871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s="62" customFormat="1" ht="15" x14ac:dyDescent="0.15">
      <c r="A457" s="30" t="s">
        <v>14841</v>
      </c>
      <c r="B457" s="8" t="s">
        <v>14871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s="62" customFormat="1" ht="15" x14ac:dyDescent="0.2">
      <c r="A458" s="66" t="s">
        <v>14171</v>
      </c>
      <c r="B458" s="50" t="s">
        <v>15106</v>
      </c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s="62" customFormat="1" ht="15" x14ac:dyDescent="0.15">
      <c r="A459" s="30" t="s">
        <v>14842</v>
      </c>
      <c r="B459" s="8" t="s">
        <v>14870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s="62" customFormat="1" ht="15" x14ac:dyDescent="0.15">
      <c r="A460" s="30" t="s">
        <v>14843</v>
      </c>
      <c r="B460" s="8" t="s">
        <v>14871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s="62" customFormat="1" ht="15" x14ac:dyDescent="0.2">
      <c r="A461" s="66" t="s">
        <v>14172</v>
      </c>
      <c r="B461" s="50" t="s">
        <v>15107</v>
      </c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s="62" customFormat="1" ht="15" x14ac:dyDescent="0.15">
      <c r="A462" s="30" t="s">
        <v>14844</v>
      </c>
      <c r="B462" s="8" t="s">
        <v>14870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s="62" customFormat="1" ht="15" x14ac:dyDescent="0.15">
      <c r="A463" s="30" t="s">
        <v>14845</v>
      </c>
      <c r="B463" s="8" t="s">
        <v>14871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s="62" customFormat="1" ht="15" x14ac:dyDescent="0.15">
      <c r="A464" s="30" t="s">
        <v>14846</v>
      </c>
      <c r="B464" s="8" t="s">
        <v>14871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s="62" customFormat="1" ht="15" x14ac:dyDescent="0.15">
      <c r="A465" s="30" t="s">
        <v>14847</v>
      </c>
      <c r="B465" s="8" t="s">
        <v>14872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s="62" customFormat="1" ht="15" x14ac:dyDescent="0.2">
      <c r="A466" s="66" t="s">
        <v>14173</v>
      </c>
      <c r="B466" s="50" t="s">
        <v>15108</v>
      </c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s="62" customFormat="1" ht="15" x14ac:dyDescent="0.2">
      <c r="A467" s="66" t="s">
        <v>14174</v>
      </c>
      <c r="B467" s="50" t="s">
        <v>15109</v>
      </c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s="62" customFormat="1" ht="15" x14ac:dyDescent="0.15">
      <c r="A468" s="30" t="s">
        <v>14848</v>
      </c>
      <c r="B468" s="8" t="s">
        <v>14872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s="62" customFormat="1" ht="15" x14ac:dyDescent="0.2">
      <c r="A469" s="66" t="s">
        <v>14175</v>
      </c>
      <c r="B469" s="50" t="s">
        <v>15108</v>
      </c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s="62" customFormat="1" ht="15" x14ac:dyDescent="0.2">
      <c r="A470" s="66" t="s">
        <v>14176</v>
      </c>
      <c r="B470" s="50" t="s">
        <v>15109</v>
      </c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s="62" customFormat="1" ht="15" x14ac:dyDescent="0.15">
      <c r="A471" s="30" t="s">
        <v>14849</v>
      </c>
      <c r="B471" s="8" t="s">
        <v>14873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s="62" customFormat="1" ht="15" x14ac:dyDescent="0.2">
      <c r="A472" s="66" t="s">
        <v>14177</v>
      </c>
      <c r="B472" s="50" t="s">
        <v>15110</v>
      </c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s="62" customFormat="1" ht="15" x14ac:dyDescent="0.2">
      <c r="A473" s="66" t="s">
        <v>14178</v>
      </c>
      <c r="B473" s="50" t="s">
        <v>15111</v>
      </c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s="62" customFormat="1" ht="15" x14ac:dyDescent="0.15">
      <c r="A474" s="30" t="s">
        <v>14850</v>
      </c>
      <c r="B474" s="8" t="s">
        <v>14873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s="62" customFormat="1" ht="15" x14ac:dyDescent="0.15">
      <c r="A475" s="30" t="s">
        <v>14851</v>
      </c>
      <c r="B475" s="8" t="s">
        <v>14873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s="62" customFormat="1" ht="15" x14ac:dyDescent="0.15">
      <c r="A476" s="30" t="s">
        <v>14852</v>
      </c>
      <c r="B476" s="8" t="s">
        <v>14874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s="62" customFormat="1" ht="15" x14ac:dyDescent="0.2">
      <c r="A477" s="66" t="s">
        <v>14179</v>
      </c>
      <c r="B477" s="50" t="s">
        <v>15112</v>
      </c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s="62" customFormat="1" ht="15" x14ac:dyDescent="0.15">
      <c r="A478" s="30" t="s">
        <v>14853</v>
      </c>
      <c r="B478" s="8" t="s">
        <v>14875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s="62" customFormat="1" ht="15" x14ac:dyDescent="0.15">
      <c r="A479" s="30" t="s">
        <v>14854</v>
      </c>
      <c r="B479" s="8" t="s">
        <v>14874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s="62" customFormat="1" ht="15" x14ac:dyDescent="0.2">
      <c r="A480" s="66" t="s">
        <v>14180</v>
      </c>
      <c r="B480" s="50" t="s">
        <v>15112</v>
      </c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s="62" customFormat="1" ht="15" x14ac:dyDescent="0.15">
      <c r="A481" s="30" t="s">
        <v>14876</v>
      </c>
      <c r="B481" s="8" t="s">
        <v>14874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s="62" customFormat="1" ht="15" x14ac:dyDescent="0.15">
      <c r="A482" s="30" t="s">
        <v>14877</v>
      </c>
      <c r="B482" s="8" t="s">
        <v>14875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s="62" customFormat="1" ht="15" x14ac:dyDescent="0.2">
      <c r="A483" s="66" t="s">
        <v>14181</v>
      </c>
      <c r="B483" s="50" t="s">
        <v>15113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s="62" customFormat="1" ht="15" x14ac:dyDescent="0.15">
      <c r="A484" s="30" t="s">
        <v>14878</v>
      </c>
      <c r="B484" s="8" t="s">
        <v>14875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s="62" customFormat="1" ht="15" x14ac:dyDescent="0.15">
      <c r="A485" s="30" t="s">
        <v>14879</v>
      </c>
      <c r="B485" s="8" t="s">
        <v>14874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s="62" customFormat="1" ht="15" x14ac:dyDescent="0.15">
      <c r="A486" s="30" t="s">
        <v>14880</v>
      </c>
      <c r="B486" s="8" t="s">
        <v>14874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s="62" customFormat="1" ht="15" x14ac:dyDescent="0.15">
      <c r="A487" s="30" t="s">
        <v>14881</v>
      </c>
      <c r="B487" s="8" t="s">
        <v>14910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s="62" customFormat="1" ht="15" x14ac:dyDescent="0.2">
      <c r="A488" s="66" t="s">
        <v>14182</v>
      </c>
      <c r="B488" s="50" t="s">
        <v>15114</v>
      </c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s="62" customFormat="1" ht="15" x14ac:dyDescent="0.2">
      <c r="A489" s="66" t="s">
        <v>14183</v>
      </c>
      <c r="B489" s="50" t="s">
        <v>15115</v>
      </c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s="62" customFormat="1" ht="15" x14ac:dyDescent="0.15">
      <c r="A490" s="30" t="s">
        <v>14882</v>
      </c>
      <c r="B490" s="8" t="s">
        <v>14910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s="62" customFormat="1" ht="15" x14ac:dyDescent="0.2">
      <c r="A491" s="66" t="s">
        <v>14184</v>
      </c>
      <c r="B491" s="50" t="s">
        <v>15114</v>
      </c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s="62" customFormat="1" ht="15" x14ac:dyDescent="0.2">
      <c r="A492" s="66" t="s">
        <v>14185</v>
      </c>
      <c r="B492" s="50" t="s">
        <v>15115</v>
      </c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s="62" customFormat="1" ht="15" x14ac:dyDescent="0.15">
      <c r="A493" s="30" t="s">
        <v>14883</v>
      </c>
      <c r="B493" s="8" t="s">
        <v>14910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s="62" customFormat="1" ht="15" x14ac:dyDescent="0.2">
      <c r="A494" s="66" t="s">
        <v>14186</v>
      </c>
      <c r="B494" s="50" t="s">
        <v>15116</v>
      </c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s="62" customFormat="1" ht="15" x14ac:dyDescent="0.2">
      <c r="A495" s="66" t="s">
        <v>14187</v>
      </c>
      <c r="B495" s="50" t="s">
        <v>15117</v>
      </c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s="62" customFormat="1" ht="15" x14ac:dyDescent="0.15">
      <c r="A496" s="30" t="s">
        <v>14884</v>
      </c>
      <c r="B496" s="8" t="s">
        <v>14910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s="62" customFormat="1" ht="15" x14ac:dyDescent="0.15">
      <c r="A497" s="30" t="s">
        <v>14885</v>
      </c>
      <c r="B497" s="8" t="s">
        <v>14910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s="62" customFormat="1" ht="15" x14ac:dyDescent="0.15">
      <c r="A498" s="30" t="s">
        <v>14886</v>
      </c>
      <c r="B498" s="8" t="s">
        <v>14911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s="62" customFormat="1" ht="15" x14ac:dyDescent="0.2">
      <c r="A499" s="66" t="s">
        <v>14188</v>
      </c>
      <c r="B499" s="50" t="s">
        <v>15118</v>
      </c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s="62" customFormat="1" ht="15" x14ac:dyDescent="0.15">
      <c r="A500" s="30" t="s">
        <v>14887</v>
      </c>
      <c r="B500" s="8" t="s">
        <v>14911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s="62" customFormat="1" ht="15" x14ac:dyDescent="0.15">
      <c r="A501" s="30" t="s">
        <v>14888</v>
      </c>
      <c r="B501" s="8" t="s">
        <v>14911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s="62" customFormat="1" ht="15" x14ac:dyDescent="0.15">
      <c r="A502" s="30" t="s">
        <v>14889</v>
      </c>
      <c r="B502" s="8" t="s">
        <v>14911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s="62" customFormat="1" ht="15" x14ac:dyDescent="0.15">
      <c r="A503" s="30" t="s">
        <v>14890</v>
      </c>
      <c r="B503" s="8" t="s">
        <v>14912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s="62" customFormat="1" ht="15" x14ac:dyDescent="0.2">
      <c r="A504" s="66" t="s">
        <v>14189</v>
      </c>
      <c r="B504" s="50" t="s">
        <v>15119</v>
      </c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s="62" customFormat="1" ht="15" x14ac:dyDescent="0.2">
      <c r="A505" s="66" t="s">
        <v>14190</v>
      </c>
      <c r="B505" s="50" t="s">
        <v>15120</v>
      </c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s="62" customFormat="1" ht="15" x14ac:dyDescent="0.15">
      <c r="A506" s="30" t="s">
        <v>14891</v>
      </c>
      <c r="B506" s="8" t="s">
        <v>14913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s="62" customFormat="1" ht="15" x14ac:dyDescent="0.2">
      <c r="A507" s="66" t="s">
        <v>14191</v>
      </c>
      <c r="B507" s="50" t="s">
        <v>15119</v>
      </c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s="62" customFormat="1" ht="15" x14ac:dyDescent="0.15">
      <c r="A508" s="30" t="s">
        <v>14892</v>
      </c>
      <c r="B508" s="8" t="s">
        <v>14914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s="62" customFormat="1" ht="15" x14ac:dyDescent="0.15">
      <c r="A509" s="30" t="s">
        <v>14893</v>
      </c>
      <c r="B509" s="8" t="s">
        <v>14913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s="62" customFormat="1" ht="15" x14ac:dyDescent="0.2">
      <c r="A510" s="66" t="s">
        <v>14192</v>
      </c>
      <c r="B510" s="50" t="s">
        <v>15121</v>
      </c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s="62" customFormat="1" ht="15" x14ac:dyDescent="0.2">
      <c r="A511" s="66" t="s">
        <v>14193</v>
      </c>
      <c r="B511" s="50" t="s">
        <v>15122</v>
      </c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s="62" customFormat="1" ht="15" x14ac:dyDescent="0.15">
      <c r="A512" s="30" t="s">
        <v>14894</v>
      </c>
      <c r="B512" s="8" t="s">
        <v>14915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s="62" customFormat="1" ht="15" x14ac:dyDescent="0.2">
      <c r="A513" s="66" t="s">
        <v>14194</v>
      </c>
      <c r="B513" s="50" t="s">
        <v>15121</v>
      </c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s="62" customFormat="1" ht="15" x14ac:dyDescent="0.15">
      <c r="A514" s="30" t="s">
        <v>14895</v>
      </c>
      <c r="B514" s="8" t="s">
        <v>14916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s="62" customFormat="1" ht="15" x14ac:dyDescent="0.15">
      <c r="A515" s="30" t="s">
        <v>14896</v>
      </c>
      <c r="B515" s="8" t="s">
        <v>14917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s="62" customFormat="1" ht="15" x14ac:dyDescent="0.15">
      <c r="A516" s="30" t="s">
        <v>14897</v>
      </c>
      <c r="B516" s="8" t="s">
        <v>14918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s="62" customFormat="1" ht="15" x14ac:dyDescent="0.2">
      <c r="A517" s="66" t="s">
        <v>14195</v>
      </c>
      <c r="B517" s="50" t="s">
        <v>15123</v>
      </c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s="62" customFormat="1" ht="15" x14ac:dyDescent="0.2">
      <c r="A518" s="66" t="s">
        <v>14196</v>
      </c>
      <c r="B518" s="50" t="s">
        <v>15124</v>
      </c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s="62" customFormat="1" ht="15" x14ac:dyDescent="0.15">
      <c r="A519" s="30" t="s">
        <v>14898</v>
      </c>
      <c r="B519" s="8" t="s">
        <v>14919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s="62" customFormat="1" ht="15" x14ac:dyDescent="0.15">
      <c r="A520" s="30" t="s">
        <v>14899</v>
      </c>
      <c r="B520" s="8" t="s">
        <v>14918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s="62" customFormat="1" ht="15" x14ac:dyDescent="0.15">
      <c r="A521" s="30" t="s">
        <v>14900</v>
      </c>
      <c r="B521" s="8" t="s">
        <v>14918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s="62" customFormat="1" ht="15" x14ac:dyDescent="0.2">
      <c r="A522" s="66" t="s">
        <v>14197</v>
      </c>
      <c r="B522" s="50" t="s">
        <v>15125</v>
      </c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s="62" customFormat="1" ht="15" x14ac:dyDescent="0.2">
      <c r="A523" s="66" t="s">
        <v>14198</v>
      </c>
      <c r="B523" s="50" t="s">
        <v>15126</v>
      </c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s="62" customFormat="1" ht="15" x14ac:dyDescent="0.15">
      <c r="A524" s="30" t="s">
        <v>14901</v>
      </c>
      <c r="B524" s="8" t="s">
        <v>14920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s="62" customFormat="1" ht="15" x14ac:dyDescent="0.2">
      <c r="A525" s="66" t="s">
        <v>14199</v>
      </c>
      <c r="B525" s="50" t="s">
        <v>15125</v>
      </c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s="62" customFormat="1" ht="15" x14ac:dyDescent="0.15">
      <c r="A526" s="30" t="s">
        <v>14902</v>
      </c>
      <c r="B526" s="8" t="s">
        <v>14921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s="62" customFormat="1" ht="15" x14ac:dyDescent="0.15">
      <c r="A527" s="30" t="s">
        <v>14903</v>
      </c>
      <c r="B527" s="8" t="s">
        <v>14921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s="62" customFormat="1" ht="15" x14ac:dyDescent="0.2">
      <c r="A528" s="66" t="s">
        <v>14200</v>
      </c>
      <c r="B528" s="50" t="s">
        <v>15127</v>
      </c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s="62" customFormat="1" ht="15" x14ac:dyDescent="0.2">
      <c r="A529" s="66" t="s">
        <v>14201</v>
      </c>
      <c r="B529" s="50" t="s">
        <v>15128</v>
      </c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s="62" customFormat="1" ht="15" x14ac:dyDescent="0.15">
      <c r="A530" s="30" t="s">
        <v>14904</v>
      </c>
      <c r="B530" s="8" t="s">
        <v>14922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s="62" customFormat="1" ht="15" x14ac:dyDescent="0.2">
      <c r="A531" s="66" t="s">
        <v>14202</v>
      </c>
      <c r="B531" s="50" t="s">
        <v>15127</v>
      </c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s="62" customFormat="1" ht="15" x14ac:dyDescent="0.15">
      <c r="A532" s="30" t="s">
        <v>14905</v>
      </c>
      <c r="B532" s="8" t="s">
        <v>14923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s="62" customFormat="1" ht="15" x14ac:dyDescent="0.15">
      <c r="A533" s="30" t="s">
        <v>14906</v>
      </c>
      <c r="B533" s="8" t="s">
        <v>14923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s="62" customFormat="1" ht="15" x14ac:dyDescent="0.15">
      <c r="A534" s="30" t="s">
        <v>14907</v>
      </c>
      <c r="B534" s="8" t="s">
        <v>14924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s="62" customFormat="1" ht="15" x14ac:dyDescent="0.2">
      <c r="A535" s="66" t="s">
        <v>14203</v>
      </c>
      <c r="B535" s="50" t="s">
        <v>15129</v>
      </c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s="62" customFormat="1" ht="15" x14ac:dyDescent="0.2">
      <c r="A536" s="66" t="s">
        <v>14204</v>
      </c>
      <c r="B536" s="50" t="s">
        <v>15130</v>
      </c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s="62" customFormat="1" ht="15" x14ac:dyDescent="0.15">
      <c r="A537" s="30" t="s">
        <v>14908</v>
      </c>
      <c r="B537" s="8" t="s">
        <v>14924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s="62" customFormat="1" ht="15" x14ac:dyDescent="0.15">
      <c r="A538" s="30" t="s">
        <v>14909</v>
      </c>
      <c r="B538" s="8" t="s">
        <v>14925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s="62" customFormat="1" ht="15" x14ac:dyDescent="0.15">
      <c r="A539" s="30" t="s">
        <v>14926</v>
      </c>
      <c r="B539" s="8" t="s">
        <v>14924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s="62" customFormat="1" ht="15" x14ac:dyDescent="0.2">
      <c r="A540" s="66" t="s">
        <v>14205</v>
      </c>
      <c r="B540" s="50" t="s">
        <v>15131</v>
      </c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s="62" customFormat="1" ht="15" x14ac:dyDescent="0.2">
      <c r="A541" s="66" t="s">
        <v>14206</v>
      </c>
      <c r="B541" s="50" t="s">
        <v>15132</v>
      </c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s="62" customFormat="1" ht="15" x14ac:dyDescent="0.15">
      <c r="A542" s="30" t="s">
        <v>14927</v>
      </c>
      <c r="B542" s="8" t="s">
        <v>14958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s="62" customFormat="1" ht="15" x14ac:dyDescent="0.2">
      <c r="A543" s="66" t="s">
        <v>14207</v>
      </c>
      <c r="B543" s="50" t="s">
        <v>15131</v>
      </c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s="62" customFormat="1" ht="15" x14ac:dyDescent="0.15">
      <c r="A544" s="30" t="s">
        <v>14928</v>
      </c>
      <c r="B544" s="8" t="s">
        <v>14958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s="62" customFormat="1" ht="15" x14ac:dyDescent="0.15">
      <c r="A545" s="30" t="s">
        <v>14929</v>
      </c>
      <c r="B545" s="8" t="s">
        <v>14958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s="62" customFormat="1" ht="15" x14ac:dyDescent="0.2">
      <c r="A546" s="66" t="s">
        <v>14208</v>
      </c>
      <c r="B546" s="50" t="s">
        <v>15133</v>
      </c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s="62" customFormat="1" ht="15" x14ac:dyDescent="0.2">
      <c r="A547" s="66" t="s">
        <v>14209</v>
      </c>
      <c r="B547" s="50" t="s">
        <v>15134</v>
      </c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s="62" customFormat="1" ht="15" x14ac:dyDescent="0.15">
      <c r="A548" s="30" t="s">
        <v>14930</v>
      </c>
      <c r="B548" s="8" t="s">
        <v>14959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s="62" customFormat="1" ht="15" x14ac:dyDescent="0.2">
      <c r="A549" s="66" t="s">
        <v>14210</v>
      </c>
      <c r="B549" s="50" t="s">
        <v>15133</v>
      </c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s="62" customFormat="1" ht="15" x14ac:dyDescent="0.15">
      <c r="A550" s="30" t="s">
        <v>14931</v>
      </c>
      <c r="B550" s="8" t="s">
        <v>14960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s="62" customFormat="1" ht="15" x14ac:dyDescent="0.15">
      <c r="A551" s="30" t="s">
        <v>14932</v>
      </c>
      <c r="B551" s="8" t="s">
        <v>14959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s="62" customFormat="1" ht="15" x14ac:dyDescent="0.2">
      <c r="A552" s="50" t="s">
        <v>14211</v>
      </c>
      <c r="B552" s="50" t="s">
        <v>15255</v>
      </c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s="62" customFormat="1" ht="15" x14ac:dyDescent="0.15">
      <c r="A553" s="30" t="s">
        <v>14933</v>
      </c>
      <c r="B553" s="8" t="s">
        <v>14961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s="62" customFormat="1" ht="15" x14ac:dyDescent="0.15">
      <c r="A554" s="30" t="s">
        <v>14934</v>
      </c>
      <c r="B554" s="8" t="s">
        <v>14962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s="62" customFormat="1" ht="15" x14ac:dyDescent="0.15">
      <c r="A555" s="30" t="s">
        <v>14225</v>
      </c>
      <c r="B555" s="8" t="s">
        <v>14963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s="62" customFormat="1" ht="15" x14ac:dyDescent="0.15">
      <c r="A556" s="30" t="s">
        <v>14935</v>
      </c>
      <c r="B556" s="8" t="s">
        <v>14964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s="62" customFormat="1" ht="16" x14ac:dyDescent="0.2">
      <c r="A557" s="67" t="s">
        <v>15135</v>
      </c>
      <c r="B557" s="68" t="s">
        <v>15136</v>
      </c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s="62" customFormat="1" ht="16" x14ac:dyDescent="0.2">
      <c r="A558" s="67" t="s">
        <v>14229</v>
      </c>
      <c r="B558" s="68" t="s">
        <v>15137</v>
      </c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s="62" customFormat="1" ht="16" x14ac:dyDescent="0.2">
      <c r="A559" s="67" t="s">
        <v>14230</v>
      </c>
      <c r="B559" s="68" t="s">
        <v>15138</v>
      </c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s="62" customFormat="1" ht="16" x14ac:dyDescent="0.2">
      <c r="A560" s="67" t="s">
        <v>11365</v>
      </c>
      <c r="B560" s="68" t="s">
        <v>15139</v>
      </c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s="62" customFormat="1" ht="16" x14ac:dyDescent="0.2">
      <c r="A561" s="67" t="s">
        <v>14231</v>
      </c>
      <c r="B561" s="68" t="s">
        <v>15140</v>
      </c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s="62" customFormat="1" ht="16" x14ac:dyDescent="0.2">
      <c r="A562" s="67" t="s">
        <v>14232</v>
      </c>
      <c r="B562" s="68" t="s">
        <v>15141</v>
      </c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s="62" customFormat="1" ht="16" x14ac:dyDescent="0.2">
      <c r="A563" s="67" t="s">
        <v>14233</v>
      </c>
      <c r="B563" s="68" t="s">
        <v>15142</v>
      </c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s="62" customFormat="1" ht="15" x14ac:dyDescent="0.15">
      <c r="A564" s="30" t="s">
        <v>14936</v>
      </c>
      <c r="B564" s="8" t="s">
        <v>14965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s="62" customFormat="1" ht="16" x14ac:dyDescent="0.2">
      <c r="A565" s="67" t="s">
        <v>15000</v>
      </c>
      <c r="B565" s="68" t="s">
        <v>15143</v>
      </c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s="62" customFormat="1" ht="16" x14ac:dyDescent="0.2">
      <c r="A566" s="67" t="s">
        <v>14234</v>
      </c>
      <c r="B566" s="68" t="s">
        <v>15144</v>
      </c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s="62" customFormat="1" ht="16" x14ac:dyDescent="0.2">
      <c r="A567" s="67" t="s">
        <v>15001</v>
      </c>
      <c r="B567" s="68" t="s">
        <v>15145</v>
      </c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s="62" customFormat="1" ht="16" x14ac:dyDescent="0.2">
      <c r="A568" s="67" t="s">
        <v>14235</v>
      </c>
      <c r="B568" s="68" t="s">
        <v>15146</v>
      </c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s="62" customFormat="1" ht="16" x14ac:dyDescent="0.2">
      <c r="A569" s="67" t="s">
        <v>14236</v>
      </c>
      <c r="B569" s="68" t="s">
        <v>15147</v>
      </c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s="62" customFormat="1" ht="15" x14ac:dyDescent="0.2">
      <c r="A570" s="67" t="s">
        <v>11366</v>
      </c>
      <c r="B570" s="50" t="s">
        <v>15148</v>
      </c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s="62" customFormat="1" ht="15" x14ac:dyDescent="0.2">
      <c r="A571" s="67" t="s">
        <v>15149</v>
      </c>
      <c r="B571" s="50" t="s">
        <v>15150</v>
      </c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s="62" customFormat="1" ht="15" x14ac:dyDescent="0.2">
      <c r="A572" s="67" t="s">
        <v>11367</v>
      </c>
      <c r="B572" s="50" t="s">
        <v>15151</v>
      </c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s="62" customFormat="1" ht="15" x14ac:dyDescent="0.2">
      <c r="A573" s="67" t="s">
        <v>11368</v>
      </c>
      <c r="B573" s="50" t="s">
        <v>15152</v>
      </c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s="62" customFormat="1" ht="15" x14ac:dyDescent="0.2">
      <c r="A574" s="67" t="s">
        <v>15153</v>
      </c>
      <c r="B574" s="50" t="s">
        <v>15154</v>
      </c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s="62" customFormat="1" ht="15" x14ac:dyDescent="0.2">
      <c r="A575" s="67" t="s">
        <v>11369</v>
      </c>
      <c r="B575" s="50" t="s">
        <v>15155</v>
      </c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s="62" customFormat="1" ht="15" x14ac:dyDescent="0.2">
      <c r="A576" s="67" t="s">
        <v>11370</v>
      </c>
      <c r="B576" s="50" t="s">
        <v>15156</v>
      </c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s="62" customFormat="1" ht="15" x14ac:dyDescent="0.2">
      <c r="A577" s="67" t="s">
        <v>15157</v>
      </c>
      <c r="B577" s="50" t="s">
        <v>15158</v>
      </c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s="62" customFormat="1" ht="15" x14ac:dyDescent="0.2">
      <c r="A578" s="67" t="s">
        <v>11371</v>
      </c>
      <c r="B578" s="50" t="s">
        <v>15159</v>
      </c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s="62" customFormat="1" ht="15" x14ac:dyDescent="0.2">
      <c r="A579" s="67" t="s">
        <v>11372</v>
      </c>
      <c r="B579" s="50" t="s">
        <v>15160</v>
      </c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s="62" customFormat="1" ht="15" x14ac:dyDescent="0.2">
      <c r="A580" s="67" t="s">
        <v>15161</v>
      </c>
      <c r="B580" s="50" t="s">
        <v>15162</v>
      </c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s="62" customFormat="1" ht="15" x14ac:dyDescent="0.2">
      <c r="A581" s="67" t="s">
        <v>11373</v>
      </c>
      <c r="B581" s="50" t="s">
        <v>15163</v>
      </c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s="62" customFormat="1" ht="15" x14ac:dyDescent="0.2">
      <c r="A582" s="67" t="s">
        <v>11374</v>
      </c>
      <c r="B582" s="50" t="s">
        <v>15164</v>
      </c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s="62" customFormat="1" ht="15" x14ac:dyDescent="0.2">
      <c r="A583" s="67" t="s">
        <v>15165</v>
      </c>
      <c r="B583" s="50" t="s">
        <v>15166</v>
      </c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s="62" customFormat="1" ht="15" x14ac:dyDescent="0.2">
      <c r="A584" s="67" t="s">
        <v>11375</v>
      </c>
      <c r="B584" s="50" t="s">
        <v>15167</v>
      </c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s="62" customFormat="1" ht="16" x14ac:dyDescent="0.2">
      <c r="A585" s="67" t="s">
        <v>15002</v>
      </c>
      <c r="B585" s="68" t="s">
        <v>15168</v>
      </c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s="62" customFormat="1" ht="16" x14ac:dyDescent="0.2">
      <c r="A586" s="67" t="s">
        <v>14237</v>
      </c>
      <c r="B586" s="68" t="s">
        <v>15169</v>
      </c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s="62" customFormat="1" ht="15" x14ac:dyDescent="0.15">
      <c r="A587" s="30" t="s">
        <v>14937</v>
      </c>
      <c r="B587" s="8" t="s">
        <v>14966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s="62" customFormat="1" ht="16" x14ac:dyDescent="0.2">
      <c r="A588" s="67" t="s">
        <v>14238</v>
      </c>
      <c r="B588" s="68" t="s">
        <v>15170</v>
      </c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s="62" customFormat="1" ht="16" x14ac:dyDescent="0.2">
      <c r="A589" s="67" t="s">
        <v>14239</v>
      </c>
      <c r="B589" s="68" t="s">
        <v>15171</v>
      </c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s="62" customFormat="1" ht="16" x14ac:dyDescent="0.2">
      <c r="A590" s="67" t="s">
        <v>14240</v>
      </c>
      <c r="B590" s="68" t="s">
        <v>15172</v>
      </c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s="62" customFormat="1" ht="16" x14ac:dyDescent="0.2">
      <c r="A591" s="67" t="s">
        <v>14241</v>
      </c>
      <c r="B591" s="68" t="s">
        <v>15173</v>
      </c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s="62" customFormat="1" ht="16" x14ac:dyDescent="0.2">
      <c r="A592" s="67" t="s">
        <v>14242</v>
      </c>
      <c r="B592" s="68" t="s">
        <v>15174</v>
      </c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s="62" customFormat="1" ht="16" x14ac:dyDescent="0.2">
      <c r="A593" s="67" t="s">
        <v>14243</v>
      </c>
      <c r="B593" s="68" t="s">
        <v>15175</v>
      </c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s="62" customFormat="1" ht="16" x14ac:dyDescent="0.2">
      <c r="A594" s="67" t="s">
        <v>14244</v>
      </c>
      <c r="B594" s="68" t="s">
        <v>15176</v>
      </c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s="62" customFormat="1" ht="16" x14ac:dyDescent="0.2">
      <c r="A595" s="67" t="s">
        <v>14245</v>
      </c>
      <c r="B595" s="68" t="s">
        <v>15177</v>
      </c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s="62" customFormat="1" ht="16" x14ac:dyDescent="0.2">
      <c r="A596" s="67" t="s">
        <v>14246</v>
      </c>
      <c r="B596" s="68" t="s">
        <v>15178</v>
      </c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s="62" customFormat="1" ht="16" x14ac:dyDescent="0.2">
      <c r="A597" s="67" t="s">
        <v>14247</v>
      </c>
      <c r="B597" s="68" t="s">
        <v>15179</v>
      </c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s="62" customFormat="1" ht="16" x14ac:dyDescent="0.2">
      <c r="A598" s="67" t="s">
        <v>14248</v>
      </c>
      <c r="B598" s="68" t="s">
        <v>15180</v>
      </c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s="62" customFormat="1" ht="16" x14ac:dyDescent="0.2">
      <c r="A599" s="67" t="s">
        <v>14249</v>
      </c>
      <c r="B599" s="68" t="s">
        <v>15181</v>
      </c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s="62" customFormat="1" ht="16" x14ac:dyDescent="0.2">
      <c r="A600" s="67" t="s">
        <v>14250</v>
      </c>
      <c r="B600" s="68" t="s">
        <v>15182</v>
      </c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s="62" customFormat="1" ht="16" x14ac:dyDescent="0.2">
      <c r="A601" s="67" t="s">
        <v>14251</v>
      </c>
      <c r="B601" s="68" t="s">
        <v>15183</v>
      </c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s="62" customFormat="1" ht="16" x14ac:dyDescent="0.2">
      <c r="A602" s="67" t="s">
        <v>14252</v>
      </c>
      <c r="B602" s="68" t="s">
        <v>15184</v>
      </c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s="62" customFormat="1" ht="16" x14ac:dyDescent="0.2">
      <c r="A603" s="67" t="s">
        <v>14253</v>
      </c>
      <c r="B603" s="68" t="s">
        <v>15185</v>
      </c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s="62" customFormat="1" ht="15" x14ac:dyDescent="0.15">
      <c r="A604" s="63" t="s">
        <v>15079</v>
      </c>
      <c r="B604" s="8" t="s">
        <v>15096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s="62" customFormat="1" ht="16" x14ac:dyDescent="0.2">
      <c r="A605" s="67" t="s">
        <v>14254</v>
      </c>
      <c r="B605" s="68" t="s">
        <v>15186</v>
      </c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s="62" customFormat="1" ht="16" x14ac:dyDescent="0.2">
      <c r="A606" s="67" t="s">
        <v>14255</v>
      </c>
      <c r="B606" s="68" t="s">
        <v>15187</v>
      </c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s="62" customFormat="1" ht="16" x14ac:dyDescent="0.2">
      <c r="A607" s="67" t="s">
        <v>15078</v>
      </c>
      <c r="B607" s="68" t="s">
        <v>15188</v>
      </c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s="62" customFormat="1" ht="16" x14ac:dyDescent="0.2">
      <c r="A608" s="67" t="s">
        <v>14256</v>
      </c>
      <c r="B608" s="68" t="s">
        <v>15189</v>
      </c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s="62" customFormat="1" ht="16" x14ac:dyDescent="0.2">
      <c r="A609" s="67" t="s">
        <v>14257</v>
      </c>
      <c r="B609" s="68" t="s">
        <v>15190</v>
      </c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s="62" customFormat="1" ht="16" x14ac:dyDescent="0.2">
      <c r="A610" s="67" t="s">
        <v>14258</v>
      </c>
      <c r="B610" s="68" t="s">
        <v>15191</v>
      </c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s="62" customFormat="1" ht="16" x14ac:dyDescent="0.2">
      <c r="A611" s="67" t="s">
        <v>14259</v>
      </c>
      <c r="B611" s="68" t="s">
        <v>15192</v>
      </c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s="8" customFormat="1" ht="15.75" customHeight="1" x14ac:dyDescent="0.2">
      <c r="A612" s="67" t="s">
        <v>14260</v>
      </c>
      <c r="B612" s="68" t="s">
        <v>15193</v>
      </c>
      <c r="C612" s="62"/>
    </row>
    <row r="613" spans="1:21" ht="16" x14ac:dyDescent="0.2">
      <c r="A613" s="67" t="s">
        <v>14261</v>
      </c>
      <c r="B613" s="68" t="s">
        <v>15194</v>
      </c>
      <c r="C613" s="62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5" x14ac:dyDescent="0.2">
      <c r="A614" s="67" t="s">
        <v>14262</v>
      </c>
      <c r="B614" s="50" t="s">
        <v>15195</v>
      </c>
      <c r="C614" s="62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5" x14ac:dyDescent="0.15">
      <c r="A615" s="30" t="s">
        <v>14938</v>
      </c>
      <c r="B615" s="8" t="s">
        <v>14967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5" x14ac:dyDescent="0.2">
      <c r="A616" s="67" t="s">
        <v>14263</v>
      </c>
      <c r="B616" s="50" t="s">
        <v>15196</v>
      </c>
      <c r="C616" s="62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5" x14ac:dyDescent="0.2">
      <c r="A617" s="67" t="s">
        <v>14264</v>
      </c>
      <c r="B617" s="50" t="s">
        <v>15197</v>
      </c>
      <c r="C617" s="62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5" x14ac:dyDescent="0.15">
      <c r="A618" s="30" t="s">
        <v>14939</v>
      </c>
      <c r="B618" s="8" t="s">
        <v>14967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5" x14ac:dyDescent="0.2">
      <c r="A619" s="67" t="s">
        <v>14265</v>
      </c>
      <c r="B619" s="50" t="s">
        <v>15198</v>
      </c>
      <c r="C619" s="62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5" x14ac:dyDescent="0.2">
      <c r="A620" s="67" t="s">
        <v>14266</v>
      </c>
      <c r="B620" s="50" t="s">
        <v>15199</v>
      </c>
      <c r="C620" s="62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5" x14ac:dyDescent="0.15">
      <c r="A621" s="30" t="s">
        <v>14940</v>
      </c>
      <c r="B621" s="8" t="s">
        <v>14967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5" x14ac:dyDescent="0.2">
      <c r="A622" s="67" t="s">
        <v>14267</v>
      </c>
      <c r="B622" s="50" t="s">
        <v>15200</v>
      </c>
      <c r="C622" s="62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5" x14ac:dyDescent="0.2">
      <c r="A623" s="67" t="s">
        <v>14268</v>
      </c>
      <c r="B623" s="50" t="s">
        <v>15201</v>
      </c>
      <c r="C623" s="62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5" x14ac:dyDescent="0.15">
      <c r="A624" s="30" t="s">
        <v>14941</v>
      </c>
      <c r="B624" s="8" t="s">
        <v>14967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5" x14ac:dyDescent="0.2">
      <c r="A625" s="67" t="s">
        <v>14269</v>
      </c>
      <c r="B625" s="50" t="s">
        <v>15202</v>
      </c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</row>
    <row r="626" spans="1:21" ht="15" x14ac:dyDescent="0.15">
      <c r="A626" s="30" t="s">
        <v>14270</v>
      </c>
      <c r="B626" s="8" t="s">
        <v>14968</v>
      </c>
      <c r="C626" s="8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</row>
    <row r="627" spans="1:21" ht="15" x14ac:dyDescent="0.15">
      <c r="A627" s="30" t="s">
        <v>14942</v>
      </c>
      <c r="B627" s="8" t="s">
        <v>14967</v>
      </c>
      <c r="C627" s="8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</row>
    <row r="628" spans="1:21" ht="15" x14ac:dyDescent="0.2">
      <c r="A628" s="67" t="s">
        <v>14271</v>
      </c>
      <c r="B628" s="50" t="s">
        <v>15203</v>
      </c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</row>
    <row r="629" spans="1:21" ht="15" x14ac:dyDescent="0.2">
      <c r="A629" s="67" t="s">
        <v>14272</v>
      </c>
      <c r="B629" s="50" t="s">
        <v>15204</v>
      </c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</row>
    <row r="630" spans="1:21" ht="15" x14ac:dyDescent="0.15">
      <c r="A630" s="30" t="s">
        <v>14943</v>
      </c>
      <c r="B630" s="8" t="s">
        <v>14969</v>
      </c>
      <c r="C630" s="8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</row>
    <row r="631" spans="1:21" ht="15" x14ac:dyDescent="0.15">
      <c r="A631" s="30" t="s">
        <v>14944</v>
      </c>
      <c r="B631" s="8" t="s">
        <v>14970</v>
      </c>
      <c r="C631" s="8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</row>
    <row r="632" spans="1:21" ht="15" x14ac:dyDescent="0.2">
      <c r="A632" s="67" t="s">
        <v>14273</v>
      </c>
      <c r="B632" s="50" t="s">
        <v>15205</v>
      </c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</row>
    <row r="633" spans="1:21" ht="15" x14ac:dyDescent="0.15">
      <c r="A633" s="30" t="s">
        <v>14945</v>
      </c>
      <c r="B633" s="8" t="s">
        <v>14971</v>
      </c>
      <c r="C633" s="8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</row>
    <row r="634" spans="1:21" ht="15" x14ac:dyDescent="0.15">
      <c r="A634" s="30" t="s">
        <v>14946</v>
      </c>
      <c r="B634" s="8" t="s">
        <v>14970</v>
      </c>
      <c r="C634" s="8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</row>
    <row r="635" spans="1:21" ht="15" x14ac:dyDescent="0.2">
      <c r="A635" s="67" t="s">
        <v>11383</v>
      </c>
      <c r="B635" s="50" t="s">
        <v>15206</v>
      </c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</row>
    <row r="636" spans="1:21" ht="15" x14ac:dyDescent="0.15">
      <c r="A636" s="30" t="s">
        <v>14947</v>
      </c>
      <c r="B636" s="8" t="s">
        <v>14970</v>
      </c>
      <c r="C636" s="8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</row>
    <row r="637" spans="1:21" ht="15" x14ac:dyDescent="0.15">
      <c r="A637" s="30" t="s">
        <v>14948</v>
      </c>
      <c r="B637" s="8" t="s">
        <v>14970</v>
      </c>
      <c r="C637" s="8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</row>
    <row r="638" spans="1:21" ht="15" x14ac:dyDescent="0.2">
      <c r="A638" s="67" t="s">
        <v>15207</v>
      </c>
      <c r="B638" s="50" t="s">
        <v>15208</v>
      </c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</row>
    <row r="639" spans="1:21" ht="15" x14ac:dyDescent="0.15">
      <c r="A639" s="30" t="s">
        <v>14949</v>
      </c>
      <c r="B639" s="8" t="s">
        <v>14970</v>
      </c>
      <c r="C639" s="8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</row>
    <row r="640" spans="1:21" ht="15" x14ac:dyDescent="0.15">
      <c r="A640" s="30" t="s">
        <v>14950</v>
      </c>
      <c r="B640" s="8" t="s">
        <v>14970</v>
      </c>
      <c r="C640" s="8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</row>
    <row r="641" spans="1:21" ht="15" x14ac:dyDescent="0.2">
      <c r="A641" s="67" t="s">
        <v>14274</v>
      </c>
      <c r="B641" s="50" t="s">
        <v>15209</v>
      </c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</row>
    <row r="642" spans="1:21" ht="15" x14ac:dyDescent="0.15">
      <c r="A642" s="30" t="s">
        <v>14951</v>
      </c>
      <c r="B642" s="8" t="s">
        <v>14970</v>
      </c>
      <c r="C642" s="8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</row>
    <row r="643" spans="1:21" s="8" customFormat="1" ht="15.75" customHeight="1" x14ac:dyDescent="0.15">
      <c r="A643" s="30" t="s">
        <v>14952</v>
      </c>
      <c r="B643" s="8" t="s">
        <v>14970</v>
      </c>
      <c r="D643" s="62"/>
      <c r="E643" s="62"/>
      <c r="F643" s="76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</row>
    <row r="644" spans="1:21" s="8" customFormat="1" ht="15.75" customHeight="1" x14ac:dyDescent="0.2">
      <c r="A644" s="67" t="s">
        <v>15003</v>
      </c>
      <c r="B644" s="50" t="s">
        <v>15210</v>
      </c>
      <c r="C644" s="62"/>
      <c r="D644" s="62"/>
      <c r="E644" s="62"/>
      <c r="F644" s="76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</row>
    <row r="645" spans="1:21" s="8" customFormat="1" ht="15.75" customHeight="1" x14ac:dyDescent="0.15">
      <c r="A645" s="30" t="s">
        <v>14953</v>
      </c>
      <c r="B645" s="8" t="s">
        <v>14972</v>
      </c>
      <c r="D645" s="62"/>
      <c r="E645" s="62"/>
      <c r="F645" s="76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</row>
    <row r="646" spans="1:21" s="8" customFormat="1" ht="15.75" customHeight="1" x14ac:dyDescent="0.15">
      <c r="A646" s="30" t="s">
        <v>14954</v>
      </c>
      <c r="B646" s="8" t="s">
        <v>14972</v>
      </c>
      <c r="D646" s="62"/>
      <c r="E646" s="62"/>
      <c r="F646" s="76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</row>
    <row r="647" spans="1:21" s="8" customFormat="1" ht="15.75" customHeight="1" x14ac:dyDescent="0.2">
      <c r="A647" s="67" t="s">
        <v>15004</v>
      </c>
      <c r="B647" s="50" t="s">
        <v>15211</v>
      </c>
      <c r="C647" s="62"/>
      <c r="D647" s="62"/>
      <c r="E647" s="62"/>
      <c r="F647" s="76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</row>
    <row r="648" spans="1:21" s="8" customFormat="1" ht="15.75" customHeight="1" x14ac:dyDescent="0.15">
      <c r="A648" s="30" t="s">
        <v>14955</v>
      </c>
      <c r="B648" s="8" t="s">
        <v>14972</v>
      </c>
      <c r="D648" s="62"/>
      <c r="E648" s="62"/>
      <c r="F648" s="76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</row>
    <row r="649" spans="1:21" s="8" customFormat="1" ht="15.75" customHeight="1" x14ac:dyDescent="0.15">
      <c r="A649" s="30" t="s">
        <v>14956</v>
      </c>
      <c r="B649" s="8" t="s">
        <v>14972</v>
      </c>
      <c r="D649" s="62"/>
      <c r="E649" s="62"/>
      <c r="F649" s="76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</row>
    <row r="650" spans="1:21" s="8" customFormat="1" ht="15.75" customHeight="1" x14ac:dyDescent="0.2">
      <c r="A650" s="67" t="s">
        <v>15005</v>
      </c>
      <c r="B650" s="50" t="s">
        <v>15212</v>
      </c>
      <c r="C650" s="62"/>
      <c r="D650" s="62"/>
      <c r="E650" s="62"/>
      <c r="F650" s="76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</row>
    <row r="651" spans="1:21" s="8" customFormat="1" ht="15.75" customHeight="1" x14ac:dyDescent="0.15">
      <c r="A651" s="30" t="s">
        <v>14957</v>
      </c>
      <c r="B651" s="8" t="s">
        <v>14972</v>
      </c>
      <c r="D651" s="62"/>
      <c r="E651" s="62"/>
      <c r="F651" s="76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</row>
    <row r="652" spans="1:21" s="8" customFormat="1" ht="15.75" customHeight="1" x14ac:dyDescent="0.15">
      <c r="A652" s="30" t="s">
        <v>14973</v>
      </c>
      <c r="B652" s="8" t="s">
        <v>14972</v>
      </c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</row>
    <row r="653" spans="1:21" s="8" customFormat="1" ht="15.75" customHeight="1" x14ac:dyDescent="0.2">
      <c r="A653" s="67" t="s">
        <v>15006</v>
      </c>
      <c r="B653" s="50" t="s">
        <v>15213</v>
      </c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</row>
    <row r="654" spans="1:21" s="8" customFormat="1" ht="15.75" customHeight="1" x14ac:dyDescent="0.15">
      <c r="A654" s="30" t="s">
        <v>14974</v>
      </c>
      <c r="B654" s="8" t="s">
        <v>14972</v>
      </c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</row>
    <row r="655" spans="1:21" s="8" customFormat="1" ht="15.75" customHeight="1" x14ac:dyDescent="0.15">
      <c r="A655" s="30" t="s">
        <v>14975</v>
      </c>
      <c r="B655" s="8" t="s">
        <v>14988</v>
      </c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</row>
    <row r="656" spans="1:21" s="8" customFormat="1" ht="15.75" customHeight="1" x14ac:dyDescent="0.2">
      <c r="A656" s="67" t="s">
        <v>15007</v>
      </c>
      <c r="B656" s="50" t="s">
        <v>15214</v>
      </c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</row>
    <row r="657" spans="1:21" s="8" customFormat="1" ht="15.75" customHeight="1" x14ac:dyDescent="0.15">
      <c r="A657" s="30" t="s">
        <v>14976</v>
      </c>
      <c r="B657" s="8" t="s">
        <v>14972</v>
      </c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</row>
    <row r="658" spans="1:21" s="8" customFormat="1" ht="15.75" customHeight="1" x14ac:dyDescent="0.15">
      <c r="A658" s="30" t="s">
        <v>14977</v>
      </c>
      <c r="B658" s="8" t="s">
        <v>14972</v>
      </c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</row>
    <row r="659" spans="1:21" s="8" customFormat="1" ht="15.75" customHeight="1" x14ac:dyDescent="0.2">
      <c r="A659" s="67" t="s">
        <v>14275</v>
      </c>
      <c r="B659" s="50" t="s">
        <v>15215</v>
      </c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</row>
    <row r="660" spans="1:21" s="8" customFormat="1" ht="15.75" customHeight="1" x14ac:dyDescent="0.2">
      <c r="A660" s="67" t="s">
        <v>15008</v>
      </c>
      <c r="B660" s="50" t="s">
        <v>15216</v>
      </c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</row>
    <row r="661" spans="1:21" s="8" customFormat="1" ht="15.75" customHeight="1" x14ac:dyDescent="0.2">
      <c r="A661" s="67" t="s">
        <v>14276</v>
      </c>
      <c r="B661" s="50" t="s">
        <v>15217</v>
      </c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</row>
    <row r="662" spans="1:21" s="8" customFormat="1" ht="15.75" customHeight="1" x14ac:dyDescent="0.2">
      <c r="A662" s="67" t="s">
        <v>14277</v>
      </c>
      <c r="B662" s="50" t="s">
        <v>15218</v>
      </c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</row>
    <row r="663" spans="1:21" s="8" customFormat="1" ht="15.75" customHeight="1" x14ac:dyDescent="0.2">
      <c r="A663" s="67" t="s">
        <v>15009</v>
      </c>
      <c r="B663" s="50" t="s">
        <v>15219</v>
      </c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</row>
    <row r="664" spans="1:21" s="8" customFormat="1" ht="15.75" customHeight="1" x14ac:dyDescent="0.2">
      <c r="A664" s="67" t="s">
        <v>14278</v>
      </c>
      <c r="B664" s="50" t="s">
        <v>15220</v>
      </c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</row>
    <row r="665" spans="1:21" s="8" customFormat="1" ht="15.75" customHeight="1" x14ac:dyDescent="0.2">
      <c r="A665" s="67" t="s">
        <v>14279</v>
      </c>
      <c r="B665" s="50" t="s">
        <v>15221</v>
      </c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</row>
    <row r="666" spans="1:21" s="8" customFormat="1" ht="15.75" customHeight="1" x14ac:dyDescent="0.2">
      <c r="A666" s="67" t="s">
        <v>15010</v>
      </c>
      <c r="B666" s="50" t="s">
        <v>15222</v>
      </c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</row>
    <row r="667" spans="1:21" s="8" customFormat="1" ht="15.75" customHeight="1" x14ac:dyDescent="0.2">
      <c r="A667" s="67" t="s">
        <v>14280</v>
      </c>
      <c r="B667" s="50" t="s">
        <v>15223</v>
      </c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</row>
    <row r="668" spans="1:21" s="8" customFormat="1" ht="15.75" customHeight="1" x14ac:dyDescent="0.2">
      <c r="A668" s="67" t="s">
        <v>14281</v>
      </c>
      <c r="B668" s="50" t="s">
        <v>15224</v>
      </c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</row>
    <row r="669" spans="1:21" s="8" customFormat="1" ht="15.75" customHeight="1" x14ac:dyDescent="0.2">
      <c r="A669" s="67" t="s">
        <v>15011</v>
      </c>
      <c r="B669" s="50" t="s">
        <v>15225</v>
      </c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</row>
    <row r="670" spans="1:21" s="8" customFormat="1" ht="15.75" customHeight="1" x14ac:dyDescent="0.2">
      <c r="A670" s="67" t="s">
        <v>14282</v>
      </c>
      <c r="B670" s="50" t="s">
        <v>15226</v>
      </c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</row>
    <row r="671" spans="1:21" s="8" customFormat="1" ht="15.75" customHeight="1" x14ac:dyDescent="0.2">
      <c r="A671" s="67" t="s">
        <v>15012</v>
      </c>
      <c r="B671" s="50" t="s">
        <v>15227</v>
      </c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</row>
    <row r="672" spans="1:21" s="8" customFormat="1" ht="15.75" customHeight="1" x14ac:dyDescent="0.2">
      <c r="A672" s="67" t="s">
        <v>15013</v>
      </c>
      <c r="B672" s="50" t="s">
        <v>15228</v>
      </c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</row>
    <row r="673" spans="1:21" s="8" customFormat="1" ht="15.75" customHeight="1" x14ac:dyDescent="0.2">
      <c r="A673" s="67" t="s">
        <v>14283</v>
      </c>
      <c r="B673" s="50" t="s">
        <v>15229</v>
      </c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</row>
    <row r="674" spans="1:21" s="8" customFormat="1" ht="15.75" customHeight="1" x14ac:dyDescent="0.2">
      <c r="A674" s="67" t="s">
        <v>14284</v>
      </c>
      <c r="B674" s="50" t="s">
        <v>15230</v>
      </c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</row>
    <row r="675" spans="1:21" s="8" customFormat="1" ht="15.75" customHeight="1" x14ac:dyDescent="0.2">
      <c r="A675" s="67" t="s">
        <v>14285</v>
      </c>
      <c r="B675" s="50" t="s">
        <v>15231</v>
      </c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</row>
    <row r="676" spans="1:21" s="8" customFormat="1" ht="15.75" customHeight="1" x14ac:dyDescent="0.2">
      <c r="A676" s="67" t="s">
        <v>14286</v>
      </c>
      <c r="B676" s="50" t="s">
        <v>15232</v>
      </c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</row>
    <row r="677" spans="1:21" s="8" customFormat="1" ht="15.75" customHeight="1" x14ac:dyDescent="0.2">
      <c r="A677" s="67" t="s">
        <v>14287</v>
      </c>
      <c r="B677" s="50" t="s">
        <v>15233</v>
      </c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</row>
    <row r="678" spans="1:21" s="8" customFormat="1" ht="15.75" customHeight="1" x14ac:dyDescent="0.2">
      <c r="A678" s="67" t="s">
        <v>14288</v>
      </c>
      <c r="B678" s="50" t="s">
        <v>15234</v>
      </c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</row>
    <row r="679" spans="1:21" s="8" customFormat="1" ht="15.75" customHeight="1" x14ac:dyDescent="0.2">
      <c r="A679" s="67" t="s">
        <v>14289</v>
      </c>
      <c r="B679" s="50" t="s">
        <v>15235</v>
      </c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</row>
    <row r="680" spans="1:21" s="8" customFormat="1" ht="15.75" customHeight="1" x14ac:dyDescent="0.2">
      <c r="A680" s="67" t="s">
        <v>14290</v>
      </c>
      <c r="B680" s="68" t="s">
        <v>15236</v>
      </c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</row>
    <row r="681" spans="1:21" s="8" customFormat="1" ht="15.75" customHeight="1" x14ac:dyDescent="0.2">
      <c r="A681" s="67" t="s">
        <v>14291</v>
      </c>
      <c r="B681" s="68" t="s">
        <v>15237</v>
      </c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</row>
    <row r="682" spans="1:21" s="8" customFormat="1" ht="15.75" customHeight="1" x14ac:dyDescent="0.2">
      <c r="A682" s="67" t="s">
        <v>14292</v>
      </c>
      <c r="B682" s="68" t="s">
        <v>15238</v>
      </c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</row>
    <row r="683" spans="1:21" s="8" customFormat="1" ht="15.75" customHeight="1" x14ac:dyDescent="0.2">
      <c r="A683" s="67" t="s">
        <v>14293</v>
      </c>
      <c r="B683" s="68" t="s">
        <v>15239</v>
      </c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</row>
    <row r="684" spans="1:21" s="8" customFormat="1" ht="15.75" customHeight="1" x14ac:dyDescent="0.2">
      <c r="A684" s="67" t="s">
        <v>14294</v>
      </c>
      <c r="B684" s="68" t="s">
        <v>15240</v>
      </c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</row>
    <row r="685" spans="1:21" s="8" customFormat="1" ht="15.75" customHeight="1" x14ac:dyDescent="0.2">
      <c r="A685" s="67" t="s">
        <v>14295</v>
      </c>
      <c r="B685" s="68" t="s">
        <v>15241</v>
      </c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</row>
    <row r="686" spans="1:21" s="8" customFormat="1" ht="15.75" customHeight="1" x14ac:dyDescent="0.15">
      <c r="A686" s="30" t="s">
        <v>14978</v>
      </c>
      <c r="B686" s="8" t="s">
        <v>14989</v>
      </c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</row>
    <row r="687" spans="1:21" s="8" customFormat="1" ht="15.75" customHeight="1" x14ac:dyDescent="0.15">
      <c r="A687" s="30" t="s">
        <v>14979</v>
      </c>
      <c r="B687" s="8" t="s">
        <v>14990</v>
      </c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</row>
    <row r="688" spans="1:21" s="8" customFormat="1" ht="15.75" customHeight="1" x14ac:dyDescent="0.2">
      <c r="A688" s="8" t="s">
        <v>11456</v>
      </c>
      <c r="B688" s="8" t="s">
        <v>11457</v>
      </c>
      <c r="E688" s="9"/>
      <c r="F688" s="9"/>
      <c r="G688" s="9"/>
      <c r="H688" s="9"/>
      <c r="I688" s="9"/>
      <c r="J688" s="10"/>
      <c r="K688" s="10"/>
      <c r="L688" s="10"/>
      <c r="M688" s="10"/>
      <c r="N688" s="10"/>
      <c r="O688" s="10"/>
      <c r="P688" s="10"/>
      <c r="Q688" s="10"/>
      <c r="R688" s="10"/>
      <c r="S688" s="11"/>
      <c r="T688" s="10"/>
      <c r="U688" s="12"/>
    </row>
    <row r="689" spans="1:21" s="8" customFormat="1" ht="15.75" customHeight="1" x14ac:dyDescent="0.15">
      <c r="A689" s="8" t="s">
        <v>11458</v>
      </c>
      <c r="B689" s="8" t="s">
        <v>11459</v>
      </c>
      <c r="E689" s="9"/>
      <c r="F689" s="9"/>
      <c r="G689" s="9"/>
      <c r="H689" s="9"/>
      <c r="I689" s="9"/>
      <c r="J689" s="10"/>
      <c r="K689" s="10"/>
      <c r="L689" s="10"/>
      <c r="M689" s="10"/>
      <c r="N689" s="10"/>
      <c r="O689" s="10"/>
      <c r="P689" s="10"/>
      <c r="Q689" s="10"/>
      <c r="R689" s="10"/>
      <c r="S689" s="11"/>
      <c r="T689" s="10"/>
      <c r="U689" s="1"/>
    </row>
    <row r="690" spans="1:21" s="8" customFormat="1" ht="15.75" customHeight="1" x14ac:dyDescent="0.15">
      <c r="A690" s="40" t="s">
        <v>11674</v>
      </c>
      <c r="B690" s="40" t="s">
        <v>11675</v>
      </c>
      <c r="C690"/>
      <c r="D690" s="69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s="8" customFormat="1" ht="15.75" customHeight="1" x14ac:dyDescent="0.15">
      <c r="A691" s="40" t="s">
        <v>11676</v>
      </c>
      <c r="B691" s="40" t="s">
        <v>11675</v>
      </c>
      <c r="C691"/>
      <c r="D691" s="69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s="8" customFormat="1" ht="15.75" customHeight="1" x14ac:dyDescent="0.15">
      <c r="A692" s="8" t="s">
        <v>11713</v>
      </c>
      <c r="B692" s="8" t="s">
        <v>11714</v>
      </c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s="8" customFormat="1" ht="15.75" customHeight="1" x14ac:dyDescent="0.15">
      <c r="A693" s="40" t="s">
        <v>11720</v>
      </c>
      <c r="B693" s="40" t="s">
        <v>11721</v>
      </c>
      <c r="C693"/>
      <c r="D693" s="69"/>
      <c r="E693" s="70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s="8" customFormat="1" ht="15.75" customHeight="1" x14ac:dyDescent="0.15">
      <c r="A694" s="30" t="s">
        <v>14467</v>
      </c>
      <c r="B694" s="8" t="s">
        <v>14484</v>
      </c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</row>
    <row r="695" spans="1:21" s="8" customFormat="1" ht="15.75" customHeight="1" x14ac:dyDescent="0.15">
      <c r="A695" s="30" t="s">
        <v>14468</v>
      </c>
      <c r="B695" s="8" t="s">
        <v>14485</v>
      </c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</row>
    <row r="696" spans="1:21" s="8" customFormat="1" ht="15.75" customHeight="1" x14ac:dyDescent="0.15">
      <c r="A696" s="30" t="s">
        <v>14469</v>
      </c>
      <c r="B696" s="8" t="s">
        <v>14485</v>
      </c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</row>
    <row r="697" spans="1:21" s="8" customFormat="1" ht="15.75" customHeight="1" x14ac:dyDescent="0.15">
      <c r="A697" s="30" t="s">
        <v>14470</v>
      </c>
      <c r="B697" s="8" t="s">
        <v>14485</v>
      </c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</row>
    <row r="698" spans="1:21" s="8" customFormat="1" ht="15.75" customHeight="1" x14ac:dyDescent="0.15">
      <c r="A698" s="30" t="s">
        <v>14471</v>
      </c>
      <c r="B698" s="8" t="s">
        <v>14486</v>
      </c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</row>
    <row r="699" spans="1:21" s="8" customFormat="1" ht="15.75" customHeight="1" x14ac:dyDescent="0.15">
      <c r="A699" s="30" t="s">
        <v>14472</v>
      </c>
      <c r="B699" s="8" t="s">
        <v>14485</v>
      </c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</row>
    <row r="700" spans="1:21" s="8" customFormat="1" ht="15.75" customHeight="1" x14ac:dyDescent="0.15">
      <c r="A700" s="30" t="s">
        <v>14473</v>
      </c>
      <c r="B700" s="8" t="s">
        <v>14485</v>
      </c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</row>
    <row r="701" spans="1:21" s="8" customFormat="1" ht="15.75" customHeight="1" x14ac:dyDescent="0.15">
      <c r="A701" s="30" t="s">
        <v>14474</v>
      </c>
      <c r="B701" s="8" t="s">
        <v>14485</v>
      </c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</row>
    <row r="702" spans="1:21" s="8" customFormat="1" ht="15.75" customHeight="1" x14ac:dyDescent="0.15">
      <c r="A702" s="30" t="s">
        <v>14475</v>
      </c>
      <c r="B702" s="8" t="s">
        <v>14485</v>
      </c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</row>
    <row r="703" spans="1:21" s="8" customFormat="1" ht="15.75" customHeight="1" x14ac:dyDescent="0.15">
      <c r="A703" s="30" t="s">
        <v>14476</v>
      </c>
      <c r="B703" s="8" t="s">
        <v>14484</v>
      </c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</row>
    <row r="704" spans="1:21" s="8" customFormat="1" ht="15.75" customHeight="1" x14ac:dyDescent="0.15">
      <c r="A704" s="30" t="s">
        <v>14477</v>
      </c>
      <c r="B704" s="8" t="s">
        <v>14487</v>
      </c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</row>
    <row r="705" spans="1:21" s="8" customFormat="1" ht="15.75" customHeight="1" x14ac:dyDescent="0.15">
      <c r="A705" s="30" t="s">
        <v>14488</v>
      </c>
      <c r="B705" s="8" t="s">
        <v>14487</v>
      </c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</row>
    <row r="706" spans="1:21" s="8" customFormat="1" ht="15.75" customHeight="1" x14ac:dyDescent="0.15">
      <c r="A706" s="30" t="s">
        <v>14489</v>
      </c>
      <c r="B706" s="8" t="s">
        <v>14487</v>
      </c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</row>
    <row r="707" spans="1:21" s="8" customFormat="1" ht="15.75" customHeight="1" x14ac:dyDescent="0.15">
      <c r="A707" s="30" t="s">
        <v>14490</v>
      </c>
      <c r="B707" s="8" t="s">
        <v>14487</v>
      </c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</row>
    <row r="708" spans="1:21" s="8" customFormat="1" ht="15.75" customHeight="1" x14ac:dyDescent="0.15">
      <c r="A708" s="30" t="s">
        <v>14491</v>
      </c>
      <c r="B708" s="8" t="s">
        <v>14487</v>
      </c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</row>
    <row r="709" spans="1:21" s="8" customFormat="1" ht="15.75" customHeight="1" x14ac:dyDescent="0.15">
      <c r="A709" s="30" t="s">
        <v>14492</v>
      </c>
      <c r="B709" s="8" t="s">
        <v>14487</v>
      </c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</row>
    <row r="710" spans="1:21" s="8" customFormat="1" ht="15.75" customHeight="1" x14ac:dyDescent="0.15">
      <c r="A710" s="30" t="s">
        <v>14493</v>
      </c>
      <c r="B710" s="8" t="s">
        <v>14487</v>
      </c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</row>
    <row r="711" spans="1:21" s="8" customFormat="1" ht="15.75" customHeight="1" x14ac:dyDescent="0.15">
      <c r="A711" s="30" t="s">
        <v>14494</v>
      </c>
      <c r="B711" s="8" t="s">
        <v>14487</v>
      </c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</row>
    <row r="712" spans="1:21" s="8" customFormat="1" ht="15.75" customHeight="1" x14ac:dyDescent="0.15">
      <c r="A712" s="30" t="s">
        <v>14495</v>
      </c>
      <c r="B712" s="8" t="s">
        <v>14487</v>
      </c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</row>
    <row r="713" spans="1:21" s="8" customFormat="1" ht="15.75" customHeight="1" x14ac:dyDescent="0.15">
      <c r="A713" s="30" t="s">
        <v>14496</v>
      </c>
      <c r="B713" s="8" t="s">
        <v>14487</v>
      </c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</row>
    <row r="714" spans="1:21" s="8" customFormat="1" ht="15.75" customHeight="1" x14ac:dyDescent="0.15">
      <c r="A714" s="30" t="s">
        <v>14497</v>
      </c>
      <c r="B714" s="8" t="s">
        <v>14522</v>
      </c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</row>
    <row r="715" spans="1:21" s="8" customFormat="1" ht="15.75" customHeight="1" x14ac:dyDescent="0.15">
      <c r="A715" s="30" t="s">
        <v>14498</v>
      </c>
      <c r="B715" s="8" t="s">
        <v>14522</v>
      </c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</row>
    <row r="716" spans="1:21" s="8" customFormat="1" ht="15.75" customHeight="1" x14ac:dyDescent="0.15">
      <c r="A716" s="30" t="s">
        <v>14499</v>
      </c>
      <c r="B716" s="8" t="s">
        <v>14522</v>
      </c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</row>
    <row r="717" spans="1:21" s="8" customFormat="1" ht="15.75" customHeight="1" x14ac:dyDescent="0.15">
      <c r="A717" s="30" t="s">
        <v>14500</v>
      </c>
      <c r="B717" s="8" t="s">
        <v>14522</v>
      </c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</row>
    <row r="718" spans="1:21" s="8" customFormat="1" ht="15.75" customHeight="1" x14ac:dyDescent="0.15">
      <c r="A718" s="30" t="s">
        <v>14501</v>
      </c>
      <c r="B718" s="8" t="s">
        <v>14522</v>
      </c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</row>
    <row r="719" spans="1:21" s="8" customFormat="1" ht="15.75" customHeight="1" x14ac:dyDescent="0.15">
      <c r="A719" s="30" t="s">
        <v>14502</v>
      </c>
      <c r="B719" s="8" t="s">
        <v>14522</v>
      </c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</row>
    <row r="720" spans="1:21" s="8" customFormat="1" ht="15.75" customHeight="1" x14ac:dyDescent="0.15">
      <c r="A720" s="30" t="s">
        <v>14503</v>
      </c>
      <c r="B720" s="8" t="s">
        <v>14522</v>
      </c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</row>
    <row r="721" spans="1:21" s="8" customFormat="1" ht="15.75" customHeight="1" x14ac:dyDescent="0.15">
      <c r="A721" s="30" t="s">
        <v>14504</v>
      </c>
      <c r="B721" s="8" t="s">
        <v>14522</v>
      </c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</row>
    <row r="722" spans="1:21" s="8" customFormat="1" ht="15.75" customHeight="1" x14ac:dyDescent="0.15">
      <c r="A722" s="30" t="s">
        <v>14505</v>
      </c>
      <c r="B722" s="8" t="s">
        <v>14522</v>
      </c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</row>
    <row r="723" spans="1:21" s="8" customFormat="1" ht="15.75" customHeight="1" x14ac:dyDescent="0.15">
      <c r="A723" s="30" t="s">
        <v>14506</v>
      </c>
      <c r="B723" s="8" t="s">
        <v>14522</v>
      </c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</row>
    <row r="724" spans="1:21" s="8" customFormat="1" ht="15.75" customHeight="1" x14ac:dyDescent="0.15">
      <c r="A724" s="30" t="s">
        <v>14507</v>
      </c>
      <c r="B724" s="8" t="s">
        <v>14523</v>
      </c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</row>
    <row r="725" spans="1:21" s="8" customFormat="1" ht="15.75" customHeight="1" x14ac:dyDescent="0.15">
      <c r="A725" s="30" t="s">
        <v>14508</v>
      </c>
      <c r="B725" s="8" t="s">
        <v>14523</v>
      </c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</row>
    <row r="726" spans="1:21" s="8" customFormat="1" ht="15.75" customHeight="1" x14ac:dyDescent="0.15">
      <c r="A726" s="30" t="s">
        <v>14509</v>
      </c>
      <c r="B726" s="8" t="s">
        <v>14523</v>
      </c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</row>
    <row r="727" spans="1:21" s="8" customFormat="1" ht="15.75" customHeight="1" x14ac:dyDescent="0.15">
      <c r="A727" s="30" t="s">
        <v>14510</v>
      </c>
      <c r="B727" s="8" t="s">
        <v>14523</v>
      </c>
      <c r="D727" s="62"/>
      <c r="E727" s="62"/>
      <c r="F727" s="76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</row>
    <row r="728" spans="1:21" s="8" customFormat="1" ht="15.75" customHeight="1" x14ac:dyDescent="0.15">
      <c r="A728" s="30" t="s">
        <v>14511</v>
      </c>
      <c r="B728" s="8" t="s">
        <v>14523</v>
      </c>
      <c r="D728" s="62"/>
      <c r="E728" s="62"/>
      <c r="F728" s="76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</row>
    <row r="729" spans="1:21" s="8" customFormat="1" ht="15.75" customHeight="1" x14ac:dyDescent="0.15">
      <c r="A729" s="30" t="s">
        <v>14512</v>
      </c>
      <c r="B729" s="8" t="s">
        <v>14523</v>
      </c>
      <c r="D729" s="62"/>
      <c r="E729" s="62"/>
      <c r="F729" s="76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</row>
    <row r="730" spans="1:21" s="8" customFormat="1" ht="15.75" customHeight="1" x14ac:dyDescent="0.15">
      <c r="A730" s="30" t="s">
        <v>14513</v>
      </c>
      <c r="B730" s="8" t="s">
        <v>14523</v>
      </c>
      <c r="D730" s="62"/>
      <c r="E730" s="62"/>
      <c r="F730" s="76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</row>
    <row r="731" spans="1:21" s="8" customFormat="1" ht="15.75" customHeight="1" x14ac:dyDescent="0.15">
      <c r="A731" s="30" t="s">
        <v>14514</v>
      </c>
      <c r="B731" s="8" t="s">
        <v>14523</v>
      </c>
      <c r="D731" s="62"/>
      <c r="E731" s="62"/>
      <c r="F731" s="76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</row>
    <row r="732" spans="1:21" s="8" customFormat="1" ht="15.75" customHeight="1" x14ac:dyDescent="0.15">
      <c r="A732" s="30" t="s">
        <v>14515</v>
      </c>
      <c r="B732" s="8" t="s">
        <v>14523</v>
      </c>
      <c r="D732" s="62"/>
      <c r="E732" s="62"/>
      <c r="F732" s="76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</row>
    <row r="733" spans="1:21" s="8" customFormat="1" ht="15.75" customHeight="1" x14ac:dyDescent="0.15">
      <c r="A733" s="30" t="s">
        <v>14516</v>
      </c>
      <c r="B733" s="8" t="s">
        <v>14523</v>
      </c>
      <c r="D733" s="62"/>
      <c r="E733" s="62"/>
      <c r="F733" s="76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</row>
    <row r="734" spans="1:21" s="8" customFormat="1" ht="15.75" customHeight="1" x14ac:dyDescent="0.15">
      <c r="A734" s="30" t="s">
        <v>14517</v>
      </c>
      <c r="B734" s="8" t="s">
        <v>14524</v>
      </c>
      <c r="D734" s="62"/>
      <c r="E734" s="76"/>
      <c r="F734" s="76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</row>
    <row r="735" spans="1:21" s="8" customFormat="1" ht="15.75" customHeight="1" x14ac:dyDescent="0.15">
      <c r="A735" s="30" t="s">
        <v>14518</v>
      </c>
      <c r="B735" s="8" t="s">
        <v>14524</v>
      </c>
      <c r="D735" s="62"/>
      <c r="E735" s="76"/>
      <c r="F735" s="76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</row>
    <row r="736" spans="1:21" s="8" customFormat="1" ht="15.75" customHeight="1" x14ac:dyDescent="0.15">
      <c r="A736" s="30" t="s">
        <v>14519</v>
      </c>
      <c r="B736" s="8" t="s">
        <v>14524</v>
      </c>
      <c r="D736" s="62"/>
      <c r="E736" s="62"/>
      <c r="F736" s="76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</row>
    <row r="737" spans="1:21" s="8" customFormat="1" ht="15.75" customHeight="1" x14ac:dyDescent="0.15">
      <c r="A737" s="30" t="s">
        <v>14520</v>
      </c>
      <c r="B737" s="8" t="s">
        <v>14524</v>
      </c>
      <c r="D737" s="62"/>
      <c r="E737" s="62"/>
      <c r="F737" s="76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</row>
    <row r="738" spans="1:21" s="8" customFormat="1" ht="15.75" customHeight="1" x14ac:dyDescent="0.15">
      <c r="A738" s="30" t="s">
        <v>14521</v>
      </c>
      <c r="B738" s="8" t="s">
        <v>14524</v>
      </c>
      <c r="D738" s="62"/>
      <c r="E738" s="76"/>
      <c r="F738" s="76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</row>
    <row r="739" spans="1:21" s="8" customFormat="1" ht="15.75" customHeight="1" x14ac:dyDescent="0.15">
      <c r="A739" s="30" t="s">
        <v>14525</v>
      </c>
      <c r="B739" s="8" t="s">
        <v>14524</v>
      </c>
      <c r="D739" s="62"/>
      <c r="E739" s="76"/>
      <c r="F739" s="76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</row>
    <row r="740" spans="1:21" s="8" customFormat="1" ht="15.75" customHeight="1" x14ac:dyDescent="0.15">
      <c r="A740" s="30" t="s">
        <v>14526</v>
      </c>
      <c r="B740" s="8" t="s">
        <v>14524</v>
      </c>
      <c r="D740" s="62"/>
      <c r="E740" s="76"/>
      <c r="F740" s="76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</row>
    <row r="741" spans="1:21" s="8" customFormat="1" ht="15.75" customHeight="1" x14ac:dyDescent="0.15">
      <c r="A741" s="30" t="s">
        <v>14527</v>
      </c>
      <c r="B741" s="8" t="s">
        <v>14524</v>
      </c>
      <c r="D741" s="62"/>
      <c r="E741" s="76"/>
      <c r="F741" s="76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</row>
    <row r="742" spans="1:21" s="8" customFormat="1" ht="15.75" customHeight="1" x14ac:dyDescent="0.15">
      <c r="A742" s="30" t="s">
        <v>14528</v>
      </c>
      <c r="B742" s="8" t="s">
        <v>14524</v>
      </c>
      <c r="D742" s="62"/>
      <c r="E742" s="76"/>
      <c r="F742" s="76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</row>
    <row r="743" spans="1:21" s="8" customFormat="1" ht="15.75" customHeight="1" x14ac:dyDescent="0.15">
      <c r="A743" s="30" t="s">
        <v>14529</v>
      </c>
      <c r="B743" s="8" t="s">
        <v>14524</v>
      </c>
      <c r="D743" s="62"/>
      <c r="E743" s="76"/>
      <c r="F743" s="76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</row>
    <row r="744" spans="1:21" s="8" customFormat="1" ht="15.75" customHeight="1" x14ac:dyDescent="0.15">
      <c r="A744" s="30" t="s">
        <v>14530</v>
      </c>
      <c r="B744" s="8" t="s">
        <v>14559</v>
      </c>
      <c r="D744" s="62"/>
      <c r="E744" s="76"/>
      <c r="F744" s="76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</row>
    <row r="745" spans="1:21" s="8" customFormat="1" ht="15.75" customHeight="1" x14ac:dyDescent="0.15">
      <c r="A745" s="30" t="s">
        <v>14531</v>
      </c>
      <c r="B745" s="8" t="s">
        <v>14559</v>
      </c>
      <c r="D745" s="62"/>
      <c r="E745" s="62"/>
      <c r="F745" s="76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</row>
    <row r="746" spans="1:21" s="8" customFormat="1" ht="15.75" customHeight="1" x14ac:dyDescent="0.15">
      <c r="A746" s="30" t="s">
        <v>14532</v>
      </c>
      <c r="B746" s="8" t="s">
        <v>14560</v>
      </c>
      <c r="D746" s="62"/>
      <c r="E746" s="62"/>
      <c r="F746" s="76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</row>
    <row r="747" spans="1:21" s="8" customFormat="1" ht="15.75" customHeight="1" x14ac:dyDescent="0.15">
      <c r="A747" s="30" t="s">
        <v>14541</v>
      </c>
      <c r="B747" s="8" t="s">
        <v>14560</v>
      </c>
      <c r="D747" s="62"/>
      <c r="E747" s="62"/>
      <c r="F747" s="76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</row>
    <row r="748" spans="1:21" s="8" customFormat="1" ht="15.75" customHeight="1" x14ac:dyDescent="0.15">
      <c r="A748" s="30" t="s">
        <v>14542</v>
      </c>
      <c r="B748" s="8" t="s">
        <v>14560</v>
      </c>
      <c r="D748" s="62"/>
      <c r="E748" s="76"/>
      <c r="F748" s="76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</row>
    <row r="749" spans="1:21" s="8" customFormat="1" ht="15.75" customHeight="1" x14ac:dyDescent="0.15">
      <c r="A749" s="30" t="s">
        <v>14543</v>
      </c>
      <c r="B749" s="8" t="s">
        <v>14560</v>
      </c>
      <c r="D749" s="62"/>
      <c r="E749" s="76"/>
      <c r="F749" s="76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</row>
    <row r="750" spans="1:21" s="8" customFormat="1" ht="15.75" customHeight="1" x14ac:dyDescent="0.15">
      <c r="A750" s="30" t="s">
        <v>14544</v>
      </c>
      <c r="B750" s="8" t="s">
        <v>14560</v>
      </c>
      <c r="D750" s="62"/>
      <c r="E750" s="62"/>
      <c r="F750" s="76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</row>
    <row r="751" spans="1:21" s="8" customFormat="1" ht="15.75" customHeight="1" x14ac:dyDescent="0.15">
      <c r="A751" s="30" t="s">
        <v>14545</v>
      </c>
      <c r="B751" s="8" t="s">
        <v>14560</v>
      </c>
      <c r="D751" s="62"/>
      <c r="E751" s="62"/>
      <c r="F751" s="76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</row>
    <row r="752" spans="1:21" s="8" customFormat="1" ht="15.75" customHeight="1" x14ac:dyDescent="0.15">
      <c r="A752" s="30" t="s">
        <v>14546</v>
      </c>
      <c r="B752" s="8" t="s">
        <v>14560</v>
      </c>
      <c r="D752" s="62"/>
      <c r="E752" s="62"/>
      <c r="F752" s="76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</row>
    <row r="753" spans="1:21" s="8" customFormat="1" ht="15.75" customHeight="1" x14ac:dyDescent="0.15">
      <c r="A753" s="30" t="s">
        <v>14533</v>
      </c>
      <c r="B753" s="8" t="s">
        <v>14560</v>
      </c>
      <c r="D753" s="62"/>
      <c r="E753" s="62"/>
      <c r="F753" s="76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</row>
    <row r="754" spans="1:21" s="8" customFormat="1" ht="15.75" customHeight="1" x14ac:dyDescent="0.15">
      <c r="A754" s="30" t="s">
        <v>14534</v>
      </c>
      <c r="B754" s="8" t="s">
        <v>14560</v>
      </c>
      <c r="D754" s="62"/>
      <c r="E754" s="62"/>
      <c r="F754" s="76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</row>
    <row r="755" spans="1:21" s="8" customFormat="1" ht="15.75" customHeight="1" x14ac:dyDescent="0.15">
      <c r="A755" s="30" t="s">
        <v>14535</v>
      </c>
      <c r="B755" s="8" t="s">
        <v>14560</v>
      </c>
      <c r="D755" s="62"/>
      <c r="E755" s="62"/>
      <c r="F755" s="76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</row>
    <row r="756" spans="1:21" s="8" customFormat="1" ht="15.75" customHeight="1" x14ac:dyDescent="0.15">
      <c r="A756" s="30" t="s">
        <v>14536</v>
      </c>
      <c r="B756" s="8" t="s">
        <v>14560</v>
      </c>
      <c r="D756" s="62"/>
      <c r="E756" s="62"/>
      <c r="F756" s="76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</row>
    <row r="757" spans="1:21" s="8" customFormat="1" ht="15.75" customHeight="1" x14ac:dyDescent="0.15">
      <c r="A757" s="30" t="s">
        <v>14537</v>
      </c>
      <c r="B757" s="8" t="s">
        <v>14560</v>
      </c>
      <c r="D757" s="62"/>
      <c r="E757" s="62"/>
      <c r="F757" s="76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</row>
    <row r="758" spans="1:21" s="8" customFormat="1" ht="15.75" customHeight="1" x14ac:dyDescent="0.15">
      <c r="A758" s="30" t="s">
        <v>14538</v>
      </c>
      <c r="B758" s="8" t="s">
        <v>14560</v>
      </c>
      <c r="D758" s="62"/>
      <c r="E758" s="62"/>
      <c r="F758" s="76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</row>
    <row r="759" spans="1:21" s="8" customFormat="1" ht="15.75" customHeight="1" x14ac:dyDescent="0.15">
      <c r="A759" s="30" t="s">
        <v>14539</v>
      </c>
      <c r="B759" s="8" t="s">
        <v>14560</v>
      </c>
      <c r="D759" s="62"/>
      <c r="E759" s="62"/>
      <c r="F759" s="76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</row>
    <row r="760" spans="1:21" s="8" customFormat="1" ht="15.75" customHeight="1" x14ac:dyDescent="0.15">
      <c r="A760" s="29" t="s">
        <v>14540</v>
      </c>
      <c r="B760" s="14" t="s">
        <v>14560</v>
      </c>
      <c r="C760" s="14"/>
      <c r="D760" s="62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62"/>
      <c r="P760" s="62"/>
      <c r="Q760" s="62"/>
      <c r="R760" s="62"/>
      <c r="S760" s="62"/>
      <c r="T760" s="62"/>
      <c r="U760" s="62"/>
    </row>
    <row r="761" spans="1:21" s="8" customFormat="1" ht="15.75" customHeight="1" x14ac:dyDescent="0.15">
      <c r="A761" s="29" t="s">
        <v>14547</v>
      </c>
      <c r="B761" s="14" t="s">
        <v>14560</v>
      </c>
      <c r="C761" s="14"/>
      <c r="D761" s="62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62"/>
      <c r="P761" s="62"/>
      <c r="Q761" s="62"/>
      <c r="R761" s="62"/>
      <c r="S761" s="62"/>
      <c r="T761" s="62"/>
      <c r="U761" s="62"/>
    </row>
    <row r="762" spans="1:21" s="8" customFormat="1" ht="15.75" customHeight="1" x14ac:dyDescent="0.15">
      <c r="A762" s="30" t="s">
        <v>14556</v>
      </c>
      <c r="B762" s="8" t="s">
        <v>14560</v>
      </c>
      <c r="D762" s="62"/>
      <c r="E762" s="62"/>
      <c r="F762" s="76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</row>
    <row r="763" spans="1:21" s="8" customFormat="1" ht="15.75" customHeight="1" x14ac:dyDescent="0.15">
      <c r="A763" s="30" t="s">
        <v>14557</v>
      </c>
      <c r="B763" s="8" t="s">
        <v>14560</v>
      </c>
      <c r="D763" s="62"/>
      <c r="E763" s="76"/>
      <c r="F763" s="76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</row>
    <row r="764" spans="1:21" s="8" customFormat="1" ht="15.75" customHeight="1" x14ac:dyDescent="0.15">
      <c r="A764" s="30" t="s">
        <v>14558</v>
      </c>
      <c r="B764" s="8" t="s">
        <v>14560</v>
      </c>
      <c r="D764" s="62"/>
      <c r="E764" s="76"/>
      <c r="F764" s="76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</row>
    <row r="765" spans="1:21" s="8" customFormat="1" ht="15.75" customHeight="1" x14ac:dyDescent="0.15">
      <c r="A765" s="30" t="s">
        <v>14561</v>
      </c>
      <c r="B765" s="8" t="s">
        <v>14560</v>
      </c>
      <c r="D765" s="62"/>
      <c r="E765" s="76"/>
      <c r="F765" s="76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</row>
    <row r="766" spans="1:21" s="8" customFormat="1" ht="15.75" customHeight="1" x14ac:dyDescent="0.15">
      <c r="A766" s="30" t="s">
        <v>14562</v>
      </c>
      <c r="B766" s="8" t="s">
        <v>14560</v>
      </c>
      <c r="D766" s="62"/>
      <c r="E766" s="76"/>
      <c r="F766" s="76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</row>
    <row r="767" spans="1:21" s="8" customFormat="1" ht="15.75" customHeight="1" x14ac:dyDescent="0.15">
      <c r="A767" s="30" t="s">
        <v>14563</v>
      </c>
      <c r="B767" s="8" t="s">
        <v>14560</v>
      </c>
      <c r="D767" s="62"/>
      <c r="E767" s="76"/>
      <c r="F767" s="76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</row>
    <row r="768" spans="1:21" s="8" customFormat="1" ht="15.75" customHeight="1" x14ac:dyDescent="0.15">
      <c r="A768" s="30" t="s">
        <v>14548</v>
      </c>
      <c r="B768" s="8" t="s">
        <v>14560</v>
      </c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</row>
    <row r="769" spans="1:21" s="8" customFormat="1" ht="15.75" customHeight="1" x14ac:dyDescent="0.15">
      <c r="A769" s="30" t="s">
        <v>14549</v>
      </c>
      <c r="B769" s="8" t="s">
        <v>14560</v>
      </c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</row>
    <row r="770" spans="1:21" s="8" customFormat="1" ht="15.75" customHeight="1" x14ac:dyDescent="0.15">
      <c r="A770" s="30" t="s">
        <v>14550</v>
      </c>
      <c r="B770" s="8" t="s">
        <v>14560</v>
      </c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</row>
    <row r="771" spans="1:21" s="8" customFormat="1" ht="15.75" customHeight="1" x14ac:dyDescent="0.15">
      <c r="A771" s="30" t="s">
        <v>14551</v>
      </c>
      <c r="B771" s="8" t="s">
        <v>14560</v>
      </c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</row>
    <row r="772" spans="1:21" ht="15" x14ac:dyDescent="0.15">
      <c r="A772" s="30" t="s">
        <v>14552</v>
      </c>
      <c r="B772" s="8" t="s">
        <v>14560</v>
      </c>
      <c r="C772" s="8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</row>
    <row r="773" spans="1:21" ht="15" x14ac:dyDescent="0.15">
      <c r="A773" s="29" t="s">
        <v>14553</v>
      </c>
      <c r="B773" s="14" t="s">
        <v>14560</v>
      </c>
      <c r="C773" s="8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</row>
    <row r="774" spans="1:21" ht="15" x14ac:dyDescent="0.15">
      <c r="A774" s="29" t="s">
        <v>14554</v>
      </c>
      <c r="B774" s="14" t="s">
        <v>14560</v>
      </c>
      <c r="C774" s="8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</row>
    <row r="775" spans="1:21" ht="15" x14ac:dyDescent="0.15">
      <c r="A775" s="29" t="s">
        <v>14555</v>
      </c>
      <c r="B775" s="14" t="s">
        <v>14560</v>
      </c>
      <c r="C775" s="8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</row>
    <row r="776" spans="1:21" ht="15" x14ac:dyDescent="0.15">
      <c r="A776" s="29" t="s">
        <v>14564</v>
      </c>
      <c r="B776" s="14" t="s">
        <v>14595</v>
      </c>
      <c r="C776" s="8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</row>
    <row r="777" spans="1:21" ht="15" x14ac:dyDescent="0.15">
      <c r="A777" s="29" t="s">
        <v>14573</v>
      </c>
      <c r="B777" s="14" t="s">
        <v>14595</v>
      </c>
      <c r="C777" s="8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</row>
    <row r="778" spans="1:21" ht="15" x14ac:dyDescent="0.15">
      <c r="A778" s="29" t="s">
        <v>14574</v>
      </c>
      <c r="B778" s="14" t="s">
        <v>14595</v>
      </c>
      <c r="C778" s="8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</row>
    <row r="779" spans="1:21" ht="15" x14ac:dyDescent="0.15">
      <c r="A779" s="29" t="s">
        <v>14575</v>
      </c>
      <c r="B779" s="14" t="s">
        <v>14595</v>
      </c>
      <c r="C779" s="8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</row>
    <row r="780" spans="1:21" ht="15" x14ac:dyDescent="0.15">
      <c r="A780" s="29" t="s">
        <v>14576</v>
      </c>
      <c r="B780" s="14" t="s">
        <v>14595</v>
      </c>
      <c r="C780" s="8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</row>
    <row r="781" spans="1:21" ht="15" x14ac:dyDescent="0.15">
      <c r="A781" s="29" t="s">
        <v>14577</v>
      </c>
      <c r="B781" s="14" t="s">
        <v>14595</v>
      </c>
      <c r="C781" s="8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</row>
    <row r="782" spans="1:21" ht="15" x14ac:dyDescent="0.15">
      <c r="A782" s="29" t="s">
        <v>14578</v>
      </c>
      <c r="B782" s="14" t="s">
        <v>14595</v>
      </c>
      <c r="C782" s="8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</row>
    <row r="783" spans="1:21" ht="15" x14ac:dyDescent="0.15">
      <c r="A783" s="29" t="s">
        <v>14565</v>
      </c>
      <c r="B783" s="14" t="s">
        <v>14595</v>
      </c>
      <c r="C783" s="8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</row>
    <row r="784" spans="1:21" ht="15" x14ac:dyDescent="0.15">
      <c r="A784" s="29" t="s">
        <v>14566</v>
      </c>
      <c r="B784" s="14" t="s">
        <v>14595</v>
      </c>
      <c r="C784" s="8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</row>
    <row r="785" spans="1:21" ht="15" x14ac:dyDescent="0.15">
      <c r="A785" s="29" t="s">
        <v>14567</v>
      </c>
      <c r="B785" s="14" t="s">
        <v>14595</v>
      </c>
      <c r="C785" s="8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</row>
    <row r="786" spans="1:21" ht="15" x14ac:dyDescent="0.15">
      <c r="A786" s="29" t="s">
        <v>14568</v>
      </c>
      <c r="B786" s="14" t="s">
        <v>14595</v>
      </c>
      <c r="C786" s="8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</row>
    <row r="787" spans="1:21" ht="15" x14ac:dyDescent="0.15">
      <c r="A787" s="29" t="s">
        <v>14569</v>
      </c>
      <c r="B787" s="14" t="s">
        <v>14595</v>
      </c>
      <c r="C787" s="8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</row>
    <row r="788" spans="1:21" ht="15" x14ac:dyDescent="0.15">
      <c r="A788" s="29" t="s">
        <v>14570</v>
      </c>
      <c r="B788" s="14" t="s">
        <v>14595</v>
      </c>
      <c r="C788" s="8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</row>
    <row r="789" spans="1:21" ht="15" x14ac:dyDescent="0.15">
      <c r="A789" s="29" t="s">
        <v>14571</v>
      </c>
      <c r="B789" s="14" t="s">
        <v>14595</v>
      </c>
      <c r="C789" s="8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</row>
    <row r="790" spans="1:21" ht="15" x14ac:dyDescent="0.15">
      <c r="A790" s="29" t="s">
        <v>14572</v>
      </c>
      <c r="B790" s="14" t="s">
        <v>14595</v>
      </c>
      <c r="C790" s="8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</row>
    <row r="791" spans="1:21" ht="15" x14ac:dyDescent="0.15">
      <c r="A791" s="30" t="s">
        <v>14579</v>
      </c>
      <c r="B791" s="8" t="s">
        <v>14595</v>
      </c>
      <c r="C791" s="8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</row>
    <row r="792" spans="1:21" ht="15" x14ac:dyDescent="0.15">
      <c r="A792" s="30" t="s">
        <v>14588</v>
      </c>
      <c r="B792" s="8" t="s">
        <v>14595</v>
      </c>
      <c r="C792" s="8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</row>
    <row r="793" spans="1:21" ht="15" x14ac:dyDescent="0.15">
      <c r="A793" s="30" t="s">
        <v>14589</v>
      </c>
      <c r="B793" s="8" t="s">
        <v>14595</v>
      </c>
      <c r="C793" s="8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</row>
    <row r="794" spans="1:21" ht="15" x14ac:dyDescent="0.15">
      <c r="A794" s="30" t="s">
        <v>14590</v>
      </c>
      <c r="B794" s="8" t="s">
        <v>14595</v>
      </c>
      <c r="C794" s="8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</row>
    <row r="795" spans="1:21" ht="15" x14ac:dyDescent="0.15">
      <c r="A795" s="30" t="s">
        <v>14591</v>
      </c>
      <c r="B795" s="8" t="s">
        <v>14595</v>
      </c>
      <c r="C795" s="8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</row>
    <row r="796" spans="1:21" ht="15" x14ac:dyDescent="0.15">
      <c r="A796" s="30" t="s">
        <v>14592</v>
      </c>
      <c r="B796" s="8" t="s">
        <v>14595</v>
      </c>
      <c r="C796" s="8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</row>
    <row r="797" spans="1:21" s="8" customFormat="1" ht="15.75" customHeight="1" x14ac:dyDescent="0.15">
      <c r="A797" s="30" t="s">
        <v>14593</v>
      </c>
      <c r="B797" s="8" t="s">
        <v>14595</v>
      </c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</row>
    <row r="798" spans="1:21" s="8" customFormat="1" ht="15.75" customHeight="1" x14ac:dyDescent="0.15">
      <c r="A798" s="30" t="s">
        <v>14580</v>
      </c>
      <c r="B798" s="8" t="s">
        <v>14595</v>
      </c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</row>
    <row r="799" spans="1:21" s="8" customFormat="1" ht="15.75" customHeight="1" x14ac:dyDescent="0.15">
      <c r="A799" s="30" t="s">
        <v>14581</v>
      </c>
      <c r="B799" s="8" t="s">
        <v>14595</v>
      </c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</row>
    <row r="800" spans="1:21" s="8" customFormat="1" ht="15.75" customHeight="1" x14ac:dyDescent="0.15">
      <c r="A800" s="30" t="s">
        <v>14582</v>
      </c>
      <c r="B800" s="8" t="s">
        <v>14595</v>
      </c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</row>
    <row r="801" spans="1:21" s="8" customFormat="1" ht="15.75" customHeight="1" x14ac:dyDescent="0.15">
      <c r="A801" s="30" t="s">
        <v>14583</v>
      </c>
      <c r="B801" s="8" t="s">
        <v>14595</v>
      </c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</row>
    <row r="802" spans="1:21" s="8" customFormat="1" ht="15.75" customHeight="1" x14ac:dyDescent="0.15">
      <c r="A802" s="30" t="s">
        <v>14584</v>
      </c>
      <c r="B802" s="8" t="s">
        <v>14595</v>
      </c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</row>
    <row r="803" spans="1:21" s="8" customFormat="1" ht="15.75" customHeight="1" x14ac:dyDescent="0.15">
      <c r="A803" s="30" t="s">
        <v>14585</v>
      </c>
      <c r="B803" s="8" t="s">
        <v>14596</v>
      </c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</row>
    <row r="804" spans="1:21" s="8" customFormat="1" ht="15.75" customHeight="1" x14ac:dyDescent="0.15">
      <c r="A804" s="30" t="s">
        <v>14586</v>
      </c>
      <c r="B804" s="8" t="s">
        <v>14595</v>
      </c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</row>
    <row r="805" spans="1:21" s="8" customFormat="1" ht="15.75" customHeight="1" x14ac:dyDescent="0.15">
      <c r="A805" s="30" t="s">
        <v>14587</v>
      </c>
      <c r="B805" s="8" t="s">
        <v>14595</v>
      </c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</row>
    <row r="806" spans="1:21" s="8" customFormat="1" ht="15.75" customHeight="1" x14ac:dyDescent="0.15">
      <c r="A806" s="30" t="s">
        <v>14594</v>
      </c>
      <c r="B806" s="8" t="s">
        <v>14559</v>
      </c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</row>
    <row r="807" spans="1:21" s="8" customFormat="1" ht="15.75" customHeight="1" x14ac:dyDescent="0.15">
      <c r="A807" s="30" t="s">
        <v>14605</v>
      </c>
      <c r="B807" s="8" t="s">
        <v>14559</v>
      </c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</row>
    <row r="808" spans="1:21" s="8" customFormat="1" ht="15.75" customHeight="1" x14ac:dyDescent="0.15">
      <c r="A808" s="30" t="s">
        <v>14606</v>
      </c>
      <c r="B808" s="8" t="s">
        <v>14559</v>
      </c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</row>
    <row r="809" spans="1:21" s="8" customFormat="1" ht="15.75" customHeight="1" x14ac:dyDescent="0.15">
      <c r="A809" s="30" t="s">
        <v>14607</v>
      </c>
      <c r="B809" s="8" t="s">
        <v>14559</v>
      </c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</row>
    <row r="810" spans="1:21" s="8" customFormat="1" ht="15.75" customHeight="1" x14ac:dyDescent="0.15">
      <c r="A810" s="30" t="s">
        <v>14608</v>
      </c>
      <c r="B810" s="8" t="s">
        <v>14559</v>
      </c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</row>
    <row r="811" spans="1:21" ht="15" x14ac:dyDescent="0.15">
      <c r="A811" s="30" t="s">
        <v>14609</v>
      </c>
      <c r="B811" s="8" t="s">
        <v>14559</v>
      </c>
      <c r="C811" s="8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</row>
    <row r="812" spans="1:21" ht="15" x14ac:dyDescent="0.15">
      <c r="A812" s="30" t="s">
        <v>14610</v>
      </c>
      <c r="B812" s="8" t="s">
        <v>14559</v>
      </c>
      <c r="C812" s="8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</row>
    <row r="813" spans="1:21" ht="15" x14ac:dyDescent="0.15">
      <c r="A813" s="30" t="s">
        <v>14597</v>
      </c>
      <c r="B813" s="8" t="s">
        <v>14559</v>
      </c>
      <c r="C813" s="8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</row>
    <row r="814" spans="1:21" s="40" customFormat="1" ht="15.75" customHeight="1" x14ac:dyDescent="0.15">
      <c r="A814" s="30" t="s">
        <v>14598</v>
      </c>
      <c r="B814" s="8" t="s">
        <v>14559</v>
      </c>
      <c r="C814" s="8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</row>
    <row r="815" spans="1:21" s="8" customFormat="1" ht="15.75" customHeight="1" x14ac:dyDescent="0.15">
      <c r="A815" s="30" t="s">
        <v>14599</v>
      </c>
      <c r="B815" s="8" t="s">
        <v>14559</v>
      </c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</row>
    <row r="816" spans="1:21" s="8" customFormat="1" ht="15.75" customHeight="1" x14ac:dyDescent="0.15">
      <c r="A816" s="30" t="s">
        <v>14600</v>
      </c>
      <c r="B816" s="8" t="s">
        <v>14559</v>
      </c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</row>
    <row r="817" spans="1:21" s="8" customFormat="1" ht="15.75" customHeight="1" x14ac:dyDescent="0.15">
      <c r="A817" s="30" t="s">
        <v>14601</v>
      </c>
      <c r="B817" s="8" t="s">
        <v>14559</v>
      </c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</row>
    <row r="818" spans="1:21" s="8" customFormat="1" ht="15.75" customHeight="1" x14ac:dyDescent="0.15">
      <c r="A818" s="30" t="s">
        <v>14602</v>
      </c>
      <c r="B818" s="8" t="s">
        <v>14559</v>
      </c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</row>
    <row r="819" spans="1:21" s="8" customFormat="1" ht="15.75" customHeight="1" x14ac:dyDescent="0.15">
      <c r="A819" s="30" t="s">
        <v>14603</v>
      </c>
      <c r="B819" s="8" t="s">
        <v>14559</v>
      </c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</row>
    <row r="820" spans="1:21" s="8" customFormat="1" ht="15.75" customHeight="1" x14ac:dyDescent="0.15">
      <c r="A820" s="30" t="s">
        <v>14604</v>
      </c>
      <c r="B820" s="8" t="s">
        <v>14559</v>
      </c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</row>
    <row r="821" spans="1:21" s="8" customFormat="1" ht="15.75" customHeight="1" x14ac:dyDescent="0.15">
      <c r="A821" s="30" t="s">
        <v>14611</v>
      </c>
      <c r="B821" s="8" t="s">
        <v>14559</v>
      </c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</row>
    <row r="822" spans="1:21" s="8" customFormat="1" ht="15.75" customHeight="1" x14ac:dyDescent="0.15">
      <c r="A822" s="29" t="s">
        <v>14620</v>
      </c>
      <c r="B822" s="14" t="s">
        <v>14559</v>
      </c>
      <c r="D822" s="76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</row>
    <row r="823" spans="1:21" s="8" customFormat="1" ht="15.75" customHeight="1" x14ac:dyDescent="0.15">
      <c r="A823" s="30" t="s">
        <v>14621</v>
      </c>
      <c r="B823" s="8" t="s">
        <v>14559</v>
      </c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</row>
    <row r="824" spans="1:21" s="8" customFormat="1" ht="15.75" customHeight="1" x14ac:dyDescent="0.15">
      <c r="A824" s="30" t="s">
        <v>14622</v>
      </c>
      <c r="B824" s="8" t="s">
        <v>14559</v>
      </c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</row>
    <row r="825" spans="1:21" s="8" customFormat="1" ht="15.75" customHeight="1" x14ac:dyDescent="0.15">
      <c r="A825" s="30" t="s">
        <v>14623</v>
      </c>
      <c r="B825" s="8" t="s">
        <v>14559</v>
      </c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</row>
    <row r="826" spans="1:21" s="8" customFormat="1" ht="15.75" customHeight="1" x14ac:dyDescent="0.15">
      <c r="A826" s="30" t="s">
        <v>14624</v>
      </c>
      <c r="B826" s="8" t="s">
        <v>14559</v>
      </c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</row>
    <row r="827" spans="1:21" s="8" customFormat="1" ht="15.75" customHeight="1" x14ac:dyDescent="0.15">
      <c r="A827" s="30" t="s">
        <v>14625</v>
      </c>
      <c r="B827" s="8" t="s">
        <v>14559</v>
      </c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</row>
    <row r="828" spans="1:21" s="8" customFormat="1" ht="15.75" customHeight="1" x14ac:dyDescent="0.15">
      <c r="A828" s="30" t="s">
        <v>14612</v>
      </c>
      <c r="B828" s="8" t="s">
        <v>14559</v>
      </c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</row>
    <row r="829" spans="1:21" s="8" customFormat="1" ht="15.75" customHeight="1" x14ac:dyDescent="0.15">
      <c r="A829" s="30" t="s">
        <v>14613</v>
      </c>
      <c r="B829" s="8" t="s">
        <v>14559</v>
      </c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</row>
    <row r="830" spans="1:21" s="8" customFormat="1" ht="15.75" customHeight="1" x14ac:dyDescent="0.15">
      <c r="A830" s="30" t="s">
        <v>14614</v>
      </c>
      <c r="B830" s="8" t="s">
        <v>14559</v>
      </c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</row>
    <row r="831" spans="1:21" s="8" customFormat="1" ht="15.75" customHeight="1" x14ac:dyDescent="0.15">
      <c r="A831" s="30" t="s">
        <v>14615</v>
      </c>
      <c r="B831" s="8" t="s">
        <v>14559</v>
      </c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</row>
    <row r="832" spans="1:21" s="8" customFormat="1" ht="15.75" customHeight="1" x14ac:dyDescent="0.15">
      <c r="A832" s="30" t="s">
        <v>14616</v>
      </c>
      <c r="B832" s="8" t="s">
        <v>14559</v>
      </c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</row>
    <row r="833" spans="1:21" s="8" customFormat="1" ht="15.75" customHeight="1" x14ac:dyDescent="0.15">
      <c r="A833" s="30" t="s">
        <v>14617</v>
      </c>
      <c r="B833" s="8" t="s">
        <v>14559</v>
      </c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</row>
    <row r="834" spans="1:21" s="8" customFormat="1" ht="15.75" customHeight="1" x14ac:dyDescent="0.15">
      <c r="A834" s="30" t="s">
        <v>14618</v>
      </c>
      <c r="B834" s="8" t="s">
        <v>14559</v>
      </c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</row>
    <row r="835" spans="1:21" s="8" customFormat="1" ht="15.75" customHeight="1" x14ac:dyDescent="0.15">
      <c r="A835" s="30" t="s">
        <v>14619</v>
      </c>
      <c r="B835" s="8" t="s">
        <v>14559</v>
      </c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</row>
    <row r="836" spans="1:21" s="8" customFormat="1" ht="15.75" customHeight="1" x14ac:dyDescent="0.15">
      <c r="A836" s="30" t="s">
        <v>14627</v>
      </c>
      <c r="B836" s="8" t="s">
        <v>14559</v>
      </c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</row>
    <row r="837" spans="1:21" s="8" customFormat="1" ht="15.75" customHeight="1" x14ac:dyDescent="0.15">
      <c r="A837" s="30" t="s">
        <v>14628</v>
      </c>
      <c r="B837" s="8" t="s">
        <v>14559</v>
      </c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</row>
    <row r="838" spans="1:21" s="8" customFormat="1" ht="15.75" customHeight="1" x14ac:dyDescent="0.15">
      <c r="A838" s="30" t="s">
        <v>14629</v>
      </c>
      <c r="B838" s="8" t="s">
        <v>14559</v>
      </c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</row>
    <row r="839" spans="1:21" s="8" customFormat="1" ht="15.75" customHeight="1" x14ac:dyDescent="0.15">
      <c r="A839" s="30" t="s">
        <v>14626</v>
      </c>
      <c r="B839" s="8" t="s">
        <v>14559</v>
      </c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</row>
    <row r="840" spans="1:21" s="8" customFormat="1" ht="15.75" customHeight="1" x14ac:dyDescent="0.15">
      <c r="A840" s="30" t="s">
        <v>14980</v>
      </c>
      <c r="B840" s="8" t="s">
        <v>14991</v>
      </c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</row>
    <row r="841" spans="1:21" s="8" customFormat="1" ht="15.75" customHeight="1" x14ac:dyDescent="0.15">
      <c r="A841" s="30" t="s">
        <v>14981</v>
      </c>
      <c r="B841" s="8" t="s">
        <v>14992</v>
      </c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</row>
    <row r="842" spans="1:21" s="8" customFormat="1" ht="15.75" customHeight="1" x14ac:dyDescent="0.15">
      <c r="A842" s="30" t="s">
        <v>14982</v>
      </c>
      <c r="B842" s="8" t="s">
        <v>14993</v>
      </c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</row>
    <row r="843" spans="1:21" s="8" customFormat="1" ht="15.75" customHeight="1" x14ac:dyDescent="0.15">
      <c r="A843" s="30" t="s">
        <v>14983</v>
      </c>
      <c r="B843" s="8" t="s">
        <v>14994</v>
      </c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</row>
    <row r="844" spans="1:21" s="8" customFormat="1" ht="15.75" customHeight="1" x14ac:dyDescent="0.15">
      <c r="A844" s="30" t="s">
        <v>14984</v>
      </c>
      <c r="B844" s="8" t="s">
        <v>14994</v>
      </c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</row>
    <row r="845" spans="1:21" s="8" customFormat="1" ht="15.75" customHeight="1" x14ac:dyDescent="0.15">
      <c r="A845" s="30" t="s">
        <v>14985</v>
      </c>
      <c r="B845" s="8" t="s">
        <v>14994</v>
      </c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</row>
    <row r="846" spans="1:21" s="8" customFormat="1" ht="15.75" customHeight="1" x14ac:dyDescent="0.15">
      <c r="A846" s="30" t="s">
        <v>14986</v>
      </c>
      <c r="B846" s="8" t="s">
        <v>14995</v>
      </c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</row>
    <row r="847" spans="1:21" s="8" customFormat="1" ht="15.75" customHeight="1" x14ac:dyDescent="0.15">
      <c r="A847" s="30" t="s">
        <v>14987</v>
      </c>
      <c r="B847" s="8" t="s">
        <v>14996</v>
      </c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</row>
  </sheetData>
  <sortState xmlns:xlrd2="http://schemas.microsoft.com/office/spreadsheetml/2017/richdata2" ref="A4:U847">
    <sortCondition ref="A4:A847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Price List</vt:lpstr>
      <vt:lpstr>Discontinued Items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Bill Russin</cp:lastModifiedBy>
  <cp:lastPrinted>2026-01-26T20:03:16Z</cp:lastPrinted>
  <dcterms:created xsi:type="dcterms:W3CDTF">2022-12-14T19:51:06Z</dcterms:created>
  <dcterms:modified xsi:type="dcterms:W3CDTF">2026-01-29T19:30:04Z</dcterms:modified>
</cp:coreProperties>
</file>