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65" documentId="8_{A360FEC6-E007-4C08-BDFD-BC6B8925CA4C}" xr6:coauthVersionLast="47" xr6:coauthVersionMax="47" xr10:uidLastSave="{5DE31FC0-3762-4A96-916A-6300578D6F1D}"/>
  <bookViews>
    <workbookView xWindow="-120" yWindow="-120" windowWidth="29040" windowHeight="15720" xr2:uid="{00000000-000D-0000-FFFF-FFFF00000000}"/>
  </bookViews>
  <sheets>
    <sheet name="Product price list" sheetId="1" r:id="rId1"/>
  </sheets>
  <definedNames>
    <definedName name="ColumnTitle1">ProductPriceList[[#Headers],[Test Code]]</definedName>
    <definedName name="_xlnm.Print_Titles" localSheetId="0">'Product price list'!$9:$9</definedName>
    <definedName name="RowTitleRegion1..F5">'Product price list'!#REF!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<sst xmlns="http://schemas.openxmlformats.org/spreadsheetml/2006/main" count="131" uniqueCount="130">
  <si>
    <t>Description</t>
  </si>
  <si>
    <t>Elemental Health &amp; Wellness</t>
  </si>
  <si>
    <t>221 Scranton Carbondale Hwy., Dickson City Pa 18508</t>
  </si>
  <si>
    <t>P: 570-689-1866 | F: 570-276-3157</t>
  </si>
  <si>
    <t>www.elementalNP.com.com</t>
  </si>
  <si>
    <t>Last Updated: 6/1/25</t>
  </si>
  <si>
    <t>Lab Price List</t>
  </si>
  <si>
    <t>Test Code</t>
  </si>
  <si>
    <t>Test Name</t>
  </si>
  <si>
    <t>CBC, CMP, TSH, HgbA1c, Lipid Panel, Vitamin D</t>
  </si>
  <si>
    <t xml:space="preserve">General Wellness Panel </t>
  </si>
  <si>
    <t>Non-Member Price</t>
  </si>
  <si>
    <t>Male Hormone Complete Panel</t>
  </si>
  <si>
    <t>CBC, CMP,Estradiol, PSA, Testosterone Free &amp; Total, LH, FSH, TSH, T3, T4, TPO ab, B12, HgbA1c, Lipid Panel, Vitamin D, IGF-1, Cortisol</t>
  </si>
  <si>
    <t>Female Hormone Panel</t>
  </si>
  <si>
    <t>CBC, CMP,Estradiol, Porgesterone, Testosterone Free &amp; Total, LH, FSH, TSH, T3, T4, TPO ab, B12, HgbA1c, Lipid Panel, Vitamin D, Cortisol, CRP, Fasting insulin</t>
  </si>
  <si>
    <t>Weight Loss Panel</t>
  </si>
  <si>
    <t>CBC, CMP, Thyroid Panel, HgbA1c, Lipid Panel, Vitamin D, B12, Fasting Insulin, Prolactin, IGF-1, CRP, Iron Ferritin</t>
  </si>
  <si>
    <t>Panels</t>
  </si>
  <si>
    <t>Individual Tests</t>
  </si>
  <si>
    <t>CBC</t>
  </si>
  <si>
    <t>Complete Bllood Count</t>
  </si>
  <si>
    <t>CMP</t>
  </si>
  <si>
    <t>Comprehensive metabolic Panel</t>
  </si>
  <si>
    <t>Lipid Panel</t>
  </si>
  <si>
    <t>Cholesterol Screening</t>
  </si>
  <si>
    <t>HgbA1c</t>
  </si>
  <si>
    <t>Diabetes Screening</t>
  </si>
  <si>
    <t xml:space="preserve">Iron </t>
  </si>
  <si>
    <t>TIBC</t>
  </si>
  <si>
    <t>Ferritin</t>
  </si>
  <si>
    <t>total iron</t>
  </si>
  <si>
    <t>total iron binding capacity</t>
  </si>
  <si>
    <t>Vitamin B12</t>
  </si>
  <si>
    <t>Vitamin D</t>
  </si>
  <si>
    <t>VD25</t>
  </si>
  <si>
    <t>Fasting Insulin</t>
  </si>
  <si>
    <t>Hepatic Funcion Panel</t>
  </si>
  <si>
    <t>Renal Function Panel</t>
  </si>
  <si>
    <t>Total Protein, Albumin, Total Bilirubin, Direct Bilirubin, Alk. Phos.ASTALT, A/G, Globulin</t>
  </si>
  <si>
    <t>Amylase</t>
  </si>
  <si>
    <t>Lipase</t>
  </si>
  <si>
    <t>Glucose, BUN, Creatinine, Sodium, Potassium, Chloride, CO2, Calcium
Phosphorus, Albumin, GFR</t>
  </si>
  <si>
    <t>GGT</t>
  </si>
  <si>
    <t>Phosphorus</t>
  </si>
  <si>
    <t>Magnesium</t>
  </si>
  <si>
    <t>MR55</t>
  </si>
  <si>
    <t>Zinc</t>
  </si>
  <si>
    <t>MR62</t>
  </si>
  <si>
    <t>Copper</t>
  </si>
  <si>
    <t>MR52</t>
  </si>
  <si>
    <t>Uric Acid</t>
  </si>
  <si>
    <t>MR60</t>
  </si>
  <si>
    <t>Selenium</t>
  </si>
  <si>
    <t>L036</t>
  </si>
  <si>
    <t>G6PD</t>
  </si>
  <si>
    <t>LGTA</t>
  </si>
  <si>
    <t xml:space="preserve">Glutathione </t>
  </si>
  <si>
    <t>L620</t>
  </si>
  <si>
    <t>MTHFR</t>
  </si>
  <si>
    <t>Homocysteine</t>
  </si>
  <si>
    <t>Immunological</t>
  </si>
  <si>
    <t xml:space="preserve">High sensitivity C reactive protien </t>
  </si>
  <si>
    <t>Sed Rate</t>
  </si>
  <si>
    <t>ANA+</t>
  </si>
  <si>
    <t>ANA w/ reflex Titer &amp; Pattern</t>
  </si>
  <si>
    <t>ANAZ</t>
  </si>
  <si>
    <t>Auto Immune Panel</t>
  </si>
  <si>
    <t>ANA, dsDNA, CHRM, RIBO, SS-A, SS-B, SM, SMRNP, RNP, CENT, SCL70, JO1
TPO, C3, C4, RF</t>
  </si>
  <si>
    <t>CLIA</t>
  </si>
  <si>
    <t>Celiac Disease Eval</t>
  </si>
  <si>
    <t>Endocrine (Hormone)</t>
  </si>
  <si>
    <t>TTP</t>
  </si>
  <si>
    <t>Thyoid Panel</t>
  </si>
  <si>
    <t>TSH, Free t4, Free T3, TPO ab, Thyoid ab, reverse T3</t>
  </si>
  <si>
    <t>TSH</t>
  </si>
  <si>
    <t>Free T4</t>
  </si>
  <si>
    <t>Free T3</t>
  </si>
  <si>
    <t>Reverse T3</t>
  </si>
  <si>
    <t>Thyroglobulin Ab</t>
  </si>
  <si>
    <t>TPO Ab</t>
  </si>
  <si>
    <t>PSA Free &amp; Total</t>
  </si>
  <si>
    <t>RT3</t>
  </si>
  <si>
    <t>Prolactin</t>
  </si>
  <si>
    <t>Growth Hormone</t>
  </si>
  <si>
    <t>Estradiol (E2)</t>
  </si>
  <si>
    <t>Testosterone Free, Total w/ SHBG</t>
  </si>
  <si>
    <t>FSH &amp; LH</t>
  </si>
  <si>
    <t>Progesterone</t>
  </si>
  <si>
    <t>DHEA-S</t>
  </si>
  <si>
    <t>IGF-1</t>
  </si>
  <si>
    <t>PT/INR</t>
  </si>
  <si>
    <t>Infectious Disease</t>
  </si>
  <si>
    <t>EPS</t>
  </si>
  <si>
    <t>Epstein Barre Antibody Panel</t>
  </si>
  <si>
    <t>D261</t>
  </si>
  <si>
    <t>Lyme Panel</t>
  </si>
  <si>
    <t>S335</t>
  </si>
  <si>
    <t>Babesia</t>
  </si>
  <si>
    <t>D172</t>
  </si>
  <si>
    <t>Ehrlicia</t>
  </si>
  <si>
    <t>Blood Parasite Smear</t>
  </si>
  <si>
    <t>RPR w/ reflex to syphillis</t>
  </si>
  <si>
    <t>Cytomegalovirus (CMV)</t>
  </si>
  <si>
    <t>P311</t>
  </si>
  <si>
    <t>HIV</t>
  </si>
  <si>
    <t xml:space="preserve">H Pylori </t>
  </si>
  <si>
    <t xml:space="preserve">Mono </t>
  </si>
  <si>
    <t>190E</t>
  </si>
  <si>
    <t>Candidia Panel</t>
  </si>
  <si>
    <t>L485</t>
  </si>
  <si>
    <t>Sickle Cell Screen</t>
  </si>
  <si>
    <t>154B</t>
  </si>
  <si>
    <t>Beta Hcg Quantitative</t>
  </si>
  <si>
    <t>Beta Hcg Qualitative</t>
  </si>
  <si>
    <t>FDSN</t>
  </si>
  <si>
    <t>ALLG</t>
  </si>
  <si>
    <t>Food Sensitivity Testing (IgG)</t>
  </si>
  <si>
    <t>Food &amp; Environmental Allergy Testing (IgE)</t>
  </si>
  <si>
    <t xml:space="preserve">Saliva Hormone Testing </t>
  </si>
  <si>
    <t>Heavy Metal Testing</t>
  </si>
  <si>
    <t>21 metals</t>
  </si>
  <si>
    <t xml:space="preserve">21 metals, 16 Nutritional </t>
  </si>
  <si>
    <t>Heavy Metal Testing (Provacation)</t>
  </si>
  <si>
    <t>6100 Pre, 6101 Post</t>
  </si>
  <si>
    <t>For pre and post heavy metal Chelation</t>
  </si>
  <si>
    <t>posive or negative pregnancy</t>
  </si>
  <si>
    <t>Further Functional Testing available at elementalNP.com via Rupa Health</t>
  </si>
  <si>
    <r>
      <rPr>
        <sz val="12"/>
        <color rgb="FFFF0000"/>
        <rFont val="Calibri"/>
        <family val="2"/>
        <scheme val="minor"/>
      </rPr>
      <t>$75 lab draw fee per session- non member</t>
    </r>
    <r>
      <rPr>
        <sz val="12"/>
        <rFont val="Calibri"/>
        <family val="2"/>
        <scheme val="minor"/>
      </rPr>
      <t xml:space="preserve"> </t>
    </r>
  </si>
  <si>
    <t>Member Price (DPC)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</si>
</sst>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22" x14ac:knownFonts="1">
    <font>
      <sz val="11"/>
      <name val="Calibri"/>
      <family val="1"/>
      <scheme val="minor"/>
    </font>
    <font>
      <sz val="8"/>
      <name val="Arial"/>
      <family val="2"/>
    </font>
    <font>
      <sz val="11"/>
      <color theme="1" tint="0.24994659260841701"/>
      <name val="Modern No. 20"/>
      <family val="2"/>
      <scheme val="major"/>
    </font>
    <font>
      <sz val="11"/>
      <name val="Calibri"/>
      <family val="1"/>
      <scheme val="minor"/>
    </font>
    <font>
      <i/>
      <sz val="11"/>
      <color theme="1" tint="0.24994659260841701"/>
      <name val="Modern No. 20"/>
      <family val="2"/>
      <scheme val="major"/>
    </font>
    <font>
      <sz val="11"/>
      <color theme="1" tint="0.24994659260841701"/>
      <name val="Calibri"/>
      <family val="1"/>
      <scheme val="minor"/>
    </font>
    <font>
      <b/>
      <sz val="18"/>
      <color theme="1" tint="0.24994659260841701"/>
      <name val="Modern No. 20"/>
      <family val="2"/>
      <scheme val="major"/>
    </font>
    <font>
      <b/>
      <sz val="55"/>
      <color theme="4" tint="-0.499984740745262"/>
      <name val="Modern No. 20"/>
      <family val="2"/>
      <scheme val="major"/>
    </font>
    <font>
      <sz val="10"/>
      <name val="Calibri"/>
      <family val="1"/>
      <scheme val="minor"/>
    </font>
    <font>
      <i/>
      <sz val="10"/>
      <name val="Calibri"/>
      <family val="2"/>
      <scheme val="minor"/>
    </font>
    <font>
      <sz val="12"/>
      <color theme="0"/>
      <name val="Modern No. 20"/>
      <family val="2"/>
      <scheme val="major"/>
    </font>
    <font>
      <sz val="10"/>
      <color theme="1" tint="0.24994659260841701"/>
      <name val="Calibri"/>
      <family val="2"/>
      <scheme val="minor"/>
    </font>
    <font>
      <i/>
      <sz val="10"/>
      <color theme="1" tint="0.24994659260841701"/>
      <name val="Calibri"/>
      <family val="2"/>
      <scheme val="minor"/>
    </font>
    <font>
      <sz val="11"/>
      <color rgb="FFFF0000"/>
      <name val="Modern No. 20"/>
      <family val="1"/>
      <scheme val="major"/>
    </font>
    <font>
      <sz val="12"/>
      <name val="Calibri"/>
      <family val="1"/>
      <scheme val="minor"/>
    </font>
    <font>
      <sz val="11"/>
      <name val="Modern No. 20"/>
      <family val="1"/>
      <scheme val="major"/>
    </font>
    <font>
      <b/>
      <sz val="14"/>
      <name val="Modern No. 20"/>
      <family val="1"/>
      <scheme val="maj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Modern No. 20"/>
      <family val="1"/>
      <scheme val="major"/>
    </font>
    <font>
      <sz val="11"/>
      <color rgb="FFFF0000"/>
      <name val="Calibri"/>
      <family val="1"/>
      <scheme val="minor"/>
    </font>
    <font>
      <b/>
      <sz val="55"/>
      <color rgb="FFFF0000"/>
      <name val="Modern No. 20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</borders>
  <cellStyleXfs count="12">
    <xf numFmtId="0" fontId="0" fillId="3" borderId="0">
      <alignment horizontal="left" vertical="center" wrapText="1"/>
    </xf>
    <xf numFmtId="0" fontId="10" fillId="0" borderId="0" applyNumberFormat="0" applyFill="0" applyProtection="0">
      <alignment horizontal="left" vertical="center" wrapText="1" indent="1"/>
    </xf>
    <xf numFmtId="0" fontId="4" fillId="0" borderId="0" applyNumberFormat="0" applyFill="0" applyProtection="0">
      <alignment horizontal="right" vertical="center"/>
    </xf>
    <xf numFmtId="0" fontId="11" fillId="0" borderId="0" applyNumberFormat="0" applyFill="0" applyProtection="0">
      <alignment horizontal="left" vertical="center" indent="1"/>
    </xf>
    <xf numFmtId="0" fontId="6" fillId="0" borderId="0" applyNumberFormat="0" applyFill="0" applyBorder="0" applyProtection="0">
      <alignment horizontal="left" vertical="center"/>
    </xf>
    <xf numFmtId="164" fontId="3" fillId="0" borderId="0" applyFont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35">
    <xf numFmtId="0" fontId="0" fillId="3" borderId="0" xfId="0">
      <alignment horizontal="left" vertical="center" wrapText="1"/>
    </xf>
    <xf numFmtId="0" fontId="0" fillId="4" borderId="0" xfId="0" applyFill="1">
      <alignment horizontal="left" vertical="center" wrapText="1"/>
    </xf>
    <xf numFmtId="0" fontId="0" fillId="4" borderId="1" xfId="0" applyFill="1" applyBorder="1">
      <alignment horizontal="left" vertical="center" wrapText="1"/>
    </xf>
    <xf numFmtId="0" fontId="6" fillId="4" borderId="3" xfId="4" applyFill="1" applyBorder="1" applyAlignment="1">
      <alignment horizontal="left"/>
    </xf>
    <xf numFmtId="0" fontId="6" fillId="4" borderId="6" xfId="4" applyFill="1" applyBorder="1" applyAlignment="1">
      <alignment horizontal="left"/>
    </xf>
    <xf numFmtId="0" fontId="7" fillId="4" borderId="7" xfId="6" applyFill="1" applyBorder="1">
      <alignment horizontal="center" vertical="center"/>
    </xf>
    <xf numFmtId="0" fontId="7" fillId="4" borderId="3" xfId="6" applyFill="1" applyBorder="1">
      <alignment horizontal="center" vertical="center"/>
    </xf>
    <xf numFmtId="0" fontId="0" fillId="4" borderId="0" xfId="0" applyFill="1">
      <alignment horizontal="left" vertical="center" wrapText="1"/>
    </xf>
    <xf numFmtId="0" fontId="7" fillId="4" borderId="2" xfId="6" applyFill="1" applyBorder="1">
      <alignment horizontal="center" vertical="center"/>
    </xf>
    <xf numFmtId="0" fontId="7" fillId="4" borderId="0" xfId="6" applyFill="1" applyBorder="1">
      <alignment horizontal="center" vertical="center"/>
    </xf>
    <xf numFmtId="0" fontId="0" fillId="4" borderId="0" xfId="0" applyFill="1" applyAlignment="1">
      <alignment horizontal="left" vertical="top" wrapText="1"/>
    </xf>
    <xf numFmtId="0" fontId="5" fillId="4" borderId="1" xfId="1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7" fillId="4" borderId="4" xfId="6" applyFill="1" applyBorder="1">
      <alignment horizontal="center" vertical="center"/>
    </xf>
    <xf numFmtId="0" fontId="7" fillId="4" borderId="1" xfId="6" applyFill="1" applyBorder="1">
      <alignment horizontal="center" vertical="center"/>
    </xf>
    <xf numFmtId="0" fontId="0" fillId="4" borderId="0" xfId="0" applyFill="1" applyAlignment="1">
      <alignment horizontal="left" vertical="top" wrapText="1"/>
    </xf>
    <xf numFmtId="0" fontId="7" fillId="4" borderId="3" xfId="6" applyFill="1" applyBorder="1">
      <alignment horizontal="center" vertical="center"/>
    </xf>
    <xf numFmtId="0" fontId="8" fillId="4" borderId="0" xfId="0" applyFont="1" applyFill="1" applyAlignment="1">
      <alignment horizontal="left" vertical="top" wrapText="1"/>
    </xf>
    <xf numFmtId="0" fontId="7" fillId="4" borderId="0" xfId="6" applyFill="1" applyBorder="1">
      <alignment horizontal="center" vertical="center"/>
    </xf>
    <xf numFmtId="0" fontId="14" fillId="4" borderId="0" xfId="0" applyFont="1" applyFill="1">
      <alignment horizontal="left" vertical="center" wrapText="1"/>
    </xf>
    <xf numFmtId="0" fontId="9" fillId="4" borderId="0" xfId="0" applyFont="1" applyFill="1" applyAlignment="1">
      <alignment horizontal="left" vertical="top" wrapText="1"/>
    </xf>
    <xf numFmtId="0" fontId="12" fillId="4" borderId="0" xfId="3" applyFont="1" applyFill="1" applyAlignment="1">
      <alignment horizontal="left" vertical="top" indent="1"/>
    </xf>
    <xf numFmtId="0" fontId="13" fillId="4" borderId="0" xfId="1" applyFont="1" applyFill="1">
      <alignment horizontal="left" vertical="center" wrapText="1" indent="1"/>
    </xf>
    <xf numFmtId="0" fontId="16" fillId="4" borderId="0" xfId="1" applyFont="1" applyFill="1">
      <alignment horizontal="left" vertical="center" wrapText="1" indent="1"/>
    </xf>
    <xf numFmtId="0" fontId="16" fillId="4" borderId="0" xfId="0" applyFont="1" applyFill="1" applyAlignment="1">
      <alignment horizontal="left" vertical="center" wrapText="1" indent="1"/>
    </xf>
    <xf numFmtId="164" fontId="16" fillId="4" borderId="0" xfId="5" applyFont="1" applyFill="1" applyBorder="1" applyAlignment="1">
      <alignment horizontal="left" vertical="center" indent="1"/>
    </xf>
    <xf numFmtId="0" fontId="15" fillId="4" borderId="0" xfId="1" applyFont="1" applyFill="1">
      <alignment horizontal="left" vertical="center" wrapText="1" indent="1"/>
    </xf>
    <xf numFmtId="0" fontId="17" fillId="4" borderId="0" xfId="0" applyFont="1" applyFill="1" applyAlignment="1">
      <alignment horizontal="left" vertical="top" wrapText="1"/>
    </xf>
    <xf numFmtId="0" fontId="19" fillId="4" borderId="0" xfId="0" applyFont="1" applyFill="1" applyAlignment="1">
      <alignment horizontal="left" vertical="center" wrapText="1" indent="1"/>
    </xf>
    <xf numFmtId="0" fontId="19" fillId="4" borderId="0" xfId="1" applyFont="1" applyFill="1">
      <alignment horizontal="left" vertical="center" wrapText="1" indent="1"/>
    </xf>
    <xf numFmtId="0" fontId="20" fillId="4" borderId="1" xfId="0" applyFont="1" applyFill="1" applyBorder="1">
      <alignment horizontal="left" vertical="center" wrapText="1"/>
    </xf>
    <xf numFmtId="0" fontId="21" fillId="4" borderId="3" xfId="6" applyFont="1" applyFill="1" applyBorder="1">
      <alignment horizontal="center" vertical="center"/>
    </xf>
    <xf numFmtId="0" fontId="21" fillId="4" borderId="0" xfId="6" applyFont="1" applyFill="1" applyBorder="1">
      <alignment horizontal="center" vertical="center"/>
    </xf>
    <xf numFmtId="164" fontId="19" fillId="4" borderId="0" xfId="5" applyFont="1" applyFill="1" applyBorder="1" applyAlignment="1">
      <alignment horizontal="left" vertical="center" indent="1"/>
    </xf>
    <xf numFmtId="0" fontId="20" fillId="4" borderId="0" xfId="0" applyFont="1" applyFill="1">
      <alignment horizontal="left" vertical="center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9">
    <dxf>
      <font>
        <b/>
        <strike val="0"/>
        <outline val="0"/>
        <shadow val="0"/>
        <u val="none"/>
        <vertAlign val="baseline"/>
        <sz val="14"/>
        <color rgb="FFFF0000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4"/>
        <color auto="1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0"/>
        <name val="Modern No. 20"/>
        <family val="1"/>
        <scheme val="major"/>
      </font>
      <fill>
        <patternFill>
          <fgColor indexed="64"/>
          <bgColor theme="0"/>
        </patternFill>
      </fill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">
    <tableStyle name="Table Style 1" pivot="0" count="2" xr9:uid="{FF8A4A65-F9D5-46A6-8895-DF14655F3F21}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9:F97" totalsRowShown="0" headerRowDxfId="6" dataDxfId="3">
  <tableColumns count="5">
    <tableColumn id="1" xr3:uid="{00000000-0010-0000-0000-000001000000}" name="Test Code" dataDxfId="5"/>
    <tableColumn id="2" xr3:uid="{00000000-0010-0000-0000-000002000000}" name="Test Name" dataDxfId="4"/>
    <tableColumn id="3" xr3:uid="{00000000-0010-0000-0000-000003000000}" name="Description" dataDxfId="2"/>
    <tableColumn id="4" xr3:uid="{00000000-0010-0000-0000-000004000000}" name="Non-Member Price" dataDxfId="0"/>
    <tableColumn id="5" xr3:uid="{00000000-0010-0000-0000-000005000000}" name="Member Price (DPC)" data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Custom 17">
      <a:majorFont>
        <a:latin typeface="Modern No. 20"/>
        <a:ea typeface=""/>
        <a:cs typeface=""/>
      </a:majorFont>
      <a:minorFont>
        <a:latin typeface="Calibri"/>
        <a:ea typeface=""/>
        <a:cs typeface="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lementalnp.co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G99"/>
  <sheetViews>
    <sheetView showGridLines="0" tabSelected="1" zoomScaleNormal="100" zoomScalePageLayoutView="80" workbookViewId="0">
      <selection activeCell="E8" sqref="E8"/>
    </sheetView>
  </sheetViews>
  <sheetFormatPr defaultRowHeight="30" customHeight="1" x14ac:dyDescent="0.25"/>
  <cols>
    <col min="1" max="1" width="20.28515625" style="1" customWidth="1"/>
    <col min="2" max="2" width="23.5703125" style="1" customWidth="1"/>
    <col min="3" max="3" width="40.5703125" style="1" customWidth="1"/>
    <col min="4" max="4" width="59.7109375" style="1" customWidth="1"/>
    <col min="5" max="5" width="21" style="34" customWidth="1"/>
    <col min="6" max="6" width="40.7109375" style="1" customWidth="1"/>
    <col min="7" max="7" width="41.42578125" style="1" customWidth="1"/>
    <col min="8" max="16384" width="9.140625" style="1"/>
  </cols>
  <sheetData>
    <row r="1" spans="1:6" ht="57" customHeight="1" thickBot="1" x14ac:dyDescent="0.3">
      <c r="D1" s="2"/>
      <c r="E1" s="30"/>
      <c r="F1" s="2"/>
    </row>
    <row r="2" spans="1:6" ht="30" customHeight="1" thickTop="1" x14ac:dyDescent="0.3">
      <c r="B2" s="3" t="s">
        <v>1</v>
      </c>
      <c r="C2" s="4"/>
      <c r="D2" s="5" t="s">
        <v>6</v>
      </c>
      <c r="E2" s="6"/>
      <c r="F2" s="6"/>
    </row>
    <row r="3" spans="1:6" ht="30" customHeight="1" x14ac:dyDescent="0.25">
      <c r="B3" s="7" t="s">
        <v>2</v>
      </c>
      <c r="C3" s="7"/>
      <c r="D3" s="8"/>
      <c r="E3" s="9"/>
      <c r="F3" s="9"/>
    </row>
    <row r="4" spans="1:6" ht="19.899999999999999" customHeight="1" x14ac:dyDescent="0.25">
      <c r="B4" s="10" t="s">
        <v>3</v>
      </c>
      <c r="C4" s="10"/>
      <c r="D4" s="8"/>
      <c r="E4" s="9"/>
      <c r="F4" s="9"/>
    </row>
    <row r="5" spans="1:6" ht="25.9" customHeight="1" thickBot="1" x14ac:dyDescent="0.3">
      <c r="B5" s="11" t="s">
        <v>4</v>
      </c>
      <c r="C5" s="12"/>
      <c r="D5" s="13"/>
      <c r="E5" s="14"/>
      <c r="F5" s="14"/>
    </row>
    <row r="6" spans="1:6" ht="11.1" customHeight="1" thickTop="1" x14ac:dyDescent="0.25">
      <c r="B6" s="15"/>
      <c r="C6" s="15"/>
      <c r="D6" s="16"/>
      <c r="E6" s="31"/>
      <c r="F6" s="16"/>
    </row>
    <row r="7" spans="1:6" ht="20.45" customHeight="1" x14ac:dyDescent="0.25">
      <c r="B7" s="27" t="s">
        <v>128</v>
      </c>
      <c r="C7" s="17"/>
      <c r="D7" s="18"/>
      <c r="E7" s="32"/>
      <c r="F7" s="18"/>
    </row>
    <row r="8" spans="1:6" ht="25.9" customHeight="1" x14ac:dyDescent="0.25">
      <c r="A8" s="19"/>
      <c r="B8" s="20"/>
      <c r="C8" s="20"/>
      <c r="D8" s="18"/>
      <c r="E8" s="32"/>
      <c r="F8" s="21" t="s">
        <v>5</v>
      </c>
    </row>
    <row r="9" spans="1:6" ht="28.5" customHeight="1" x14ac:dyDescent="0.25">
      <c r="B9" s="26" t="s">
        <v>7</v>
      </c>
      <c r="C9" s="26" t="s">
        <v>8</v>
      </c>
      <c r="D9" s="26" t="s">
        <v>0</v>
      </c>
      <c r="E9" s="22" t="s">
        <v>11</v>
      </c>
      <c r="F9" s="26" t="s">
        <v>129</v>
      </c>
    </row>
    <row r="10" spans="1:6" ht="28.5" customHeight="1" x14ac:dyDescent="0.25">
      <c r="B10" s="29" t="s">
        <v>18</v>
      </c>
      <c r="C10" s="23"/>
      <c r="D10" s="23"/>
      <c r="E10" s="29"/>
      <c r="F10" s="23"/>
    </row>
    <row r="11" spans="1:6" ht="39.6" customHeight="1" x14ac:dyDescent="0.25">
      <c r="B11" s="24">
        <v>9866</v>
      </c>
      <c r="C11" s="24" t="s">
        <v>10</v>
      </c>
      <c r="D11" s="24" t="s">
        <v>9</v>
      </c>
      <c r="E11" s="33">
        <v>100</v>
      </c>
      <c r="F11" s="25">
        <v>0</v>
      </c>
    </row>
    <row r="12" spans="1:6" ht="81.75" customHeight="1" x14ac:dyDescent="0.25">
      <c r="B12" s="24">
        <v>9862</v>
      </c>
      <c r="C12" s="24" t="s">
        <v>12</v>
      </c>
      <c r="D12" s="24" t="s">
        <v>13</v>
      </c>
      <c r="E12" s="33">
        <v>300</v>
      </c>
      <c r="F12" s="25">
        <v>200</v>
      </c>
    </row>
    <row r="13" spans="1:6" ht="72.75" customHeight="1" x14ac:dyDescent="0.25">
      <c r="B13" s="24">
        <v>9863</v>
      </c>
      <c r="C13" s="24" t="s">
        <v>14</v>
      </c>
      <c r="D13" s="24" t="s">
        <v>15</v>
      </c>
      <c r="E13" s="33">
        <v>350</v>
      </c>
      <c r="F13" s="25">
        <v>260</v>
      </c>
    </row>
    <row r="14" spans="1:6" ht="69.75" customHeight="1" x14ac:dyDescent="0.25">
      <c r="B14" s="24">
        <v>9867</v>
      </c>
      <c r="C14" s="24" t="s">
        <v>16</v>
      </c>
      <c r="D14" s="24" t="s">
        <v>17</v>
      </c>
      <c r="E14" s="33">
        <v>300</v>
      </c>
      <c r="F14" s="25">
        <v>200</v>
      </c>
    </row>
    <row r="15" spans="1:6" ht="39.6" customHeight="1" x14ac:dyDescent="0.25">
      <c r="B15" s="24" t="s">
        <v>72</v>
      </c>
      <c r="C15" s="24" t="s">
        <v>73</v>
      </c>
      <c r="D15" s="24" t="s">
        <v>74</v>
      </c>
      <c r="E15" s="33">
        <v>149</v>
      </c>
      <c r="F15" s="25">
        <v>119</v>
      </c>
    </row>
    <row r="16" spans="1:6" ht="39.6" customHeight="1" x14ac:dyDescent="0.25">
      <c r="B16" s="24" t="s">
        <v>115</v>
      </c>
      <c r="C16" s="24" t="s">
        <v>117</v>
      </c>
      <c r="D16" s="24"/>
      <c r="E16" s="33">
        <v>299</v>
      </c>
      <c r="F16" s="25">
        <v>215</v>
      </c>
    </row>
    <row r="17" spans="2:6" ht="39.6" customHeight="1" x14ac:dyDescent="0.25">
      <c r="B17" s="24" t="s">
        <v>116</v>
      </c>
      <c r="C17" s="24" t="s">
        <v>118</v>
      </c>
      <c r="D17" s="24"/>
      <c r="E17" s="33">
        <v>299</v>
      </c>
      <c r="F17" s="25">
        <v>215</v>
      </c>
    </row>
    <row r="18" spans="2:6" ht="39.6" customHeight="1" x14ac:dyDescent="0.25">
      <c r="B18" s="24">
        <v>2700</v>
      </c>
      <c r="C18" s="24" t="s">
        <v>119</v>
      </c>
      <c r="D18" s="24"/>
      <c r="E18" s="33">
        <v>237</v>
      </c>
      <c r="F18" s="25">
        <v>150</v>
      </c>
    </row>
    <row r="19" spans="2:6" ht="39.6" customHeight="1" x14ac:dyDescent="0.25">
      <c r="B19" s="24">
        <v>5520</v>
      </c>
      <c r="C19" s="24" t="s">
        <v>120</v>
      </c>
      <c r="D19" s="24" t="s">
        <v>121</v>
      </c>
      <c r="E19" s="33">
        <v>239</v>
      </c>
      <c r="F19" s="25">
        <v>150</v>
      </c>
    </row>
    <row r="20" spans="2:6" ht="39.6" customHeight="1" x14ac:dyDescent="0.25">
      <c r="B20" s="24">
        <v>5521</v>
      </c>
      <c r="C20" s="24" t="s">
        <v>120</v>
      </c>
      <c r="D20" s="24" t="s">
        <v>122</v>
      </c>
      <c r="E20" s="33">
        <v>259</v>
      </c>
      <c r="F20" s="25">
        <v>175</v>
      </c>
    </row>
    <row r="21" spans="2:6" ht="39.6" customHeight="1" x14ac:dyDescent="0.25">
      <c r="B21" s="24" t="s">
        <v>124</v>
      </c>
      <c r="C21" s="24" t="s">
        <v>123</v>
      </c>
      <c r="D21" s="24" t="s">
        <v>125</v>
      </c>
      <c r="E21" s="33">
        <v>160</v>
      </c>
      <c r="F21" s="25">
        <v>140</v>
      </c>
    </row>
    <row r="22" spans="2:6" ht="39.6" customHeight="1" x14ac:dyDescent="0.25">
      <c r="B22" s="24"/>
      <c r="C22" s="24"/>
      <c r="D22" s="24"/>
      <c r="E22" s="33"/>
      <c r="F22" s="25"/>
    </row>
    <row r="23" spans="2:6" ht="39.6" customHeight="1" x14ac:dyDescent="0.25">
      <c r="B23" s="24"/>
      <c r="C23" s="24"/>
      <c r="D23" s="24"/>
      <c r="E23" s="33"/>
      <c r="F23" s="25"/>
    </row>
    <row r="24" spans="2:6" ht="39.6" customHeight="1" x14ac:dyDescent="0.25">
      <c r="B24" s="28" t="s">
        <v>19</v>
      </c>
      <c r="C24" s="24"/>
      <c r="D24" s="24"/>
      <c r="E24" s="33"/>
      <c r="F24" s="25"/>
    </row>
    <row r="25" spans="2:6" ht="39.6" customHeight="1" x14ac:dyDescent="0.25">
      <c r="B25" s="24"/>
      <c r="C25" s="24"/>
      <c r="D25" s="24"/>
      <c r="E25" s="33"/>
      <c r="F25" s="25"/>
    </row>
    <row r="26" spans="2:6" ht="39.6" customHeight="1" x14ac:dyDescent="0.25">
      <c r="B26" s="24">
        <v>1</v>
      </c>
      <c r="C26" s="24" t="s">
        <v>20</v>
      </c>
      <c r="D26" s="24" t="s">
        <v>21</v>
      </c>
      <c r="E26" s="33">
        <v>7.5</v>
      </c>
      <c r="F26" s="25">
        <v>5.5</v>
      </c>
    </row>
    <row r="27" spans="2:6" ht="39.6" customHeight="1" x14ac:dyDescent="0.25">
      <c r="B27" s="24">
        <v>4</v>
      </c>
      <c r="C27" s="24" t="s">
        <v>22</v>
      </c>
      <c r="D27" s="24" t="s">
        <v>23</v>
      </c>
      <c r="E27" s="33">
        <v>7.5</v>
      </c>
      <c r="F27" s="25">
        <v>5.5</v>
      </c>
    </row>
    <row r="28" spans="2:6" ht="39.6" customHeight="1" x14ac:dyDescent="0.25">
      <c r="B28" s="24">
        <v>202</v>
      </c>
      <c r="C28" s="24" t="s">
        <v>26</v>
      </c>
      <c r="D28" s="24" t="s">
        <v>27</v>
      </c>
      <c r="E28" s="33">
        <v>13.5</v>
      </c>
      <c r="F28" s="25">
        <v>11</v>
      </c>
    </row>
    <row r="29" spans="2:6" ht="39.6" customHeight="1" x14ac:dyDescent="0.25">
      <c r="B29" s="24">
        <v>128</v>
      </c>
      <c r="C29" s="24" t="s">
        <v>28</v>
      </c>
      <c r="D29" s="24" t="s">
        <v>31</v>
      </c>
      <c r="E29" s="33">
        <v>7</v>
      </c>
      <c r="F29" s="25">
        <v>5</v>
      </c>
    </row>
    <row r="30" spans="2:6" ht="39.6" customHeight="1" x14ac:dyDescent="0.25">
      <c r="B30" s="24">
        <v>129</v>
      </c>
      <c r="C30" s="24" t="s">
        <v>29</v>
      </c>
      <c r="D30" s="24" t="s">
        <v>32</v>
      </c>
      <c r="E30" s="33">
        <v>18</v>
      </c>
      <c r="F30" s="25">
        <v>14</v>
      </c>
    </row>
    <row r="31" spans="2:6" ht="39.6" customHeight="1" x14ac:dyDescent="0.25">
      <c r="B31" s="24">
        <v>131</v>
      </c>
      <c r="C31" s="24" t="s">
        <v>30</v>
      </c>
      <c r="D31" s="24"/>
      <c r="E31" s="33">
        <v>11</v>
      </c>
      <c r="F31" s="25">
        <v>8</v>
      </c>
    </row>
    <row r="32" spans="2:6" ht="39.6" customHeight="1" x14ac:dyDescent="0.25">
      <c r="B32" s="24">
        <v>7</v>
      </c>
      <c r="C32" s="24" t="s">
        <v>24</v>
      </c>
      <c r="D32" s="24" t="s">
        <v>25</v>
      </c>
      <c r="E32" s="33">
        <v>12</v>
      </c>
      <c r="F32" s="25">
        <v>9</v>
      </c>
    </row>
    <row r="33" spans="2:6" ht="39.6" customHeight="1" x14ac:dyDescent="0.25">
      <c r="B33" s="24">
        <v>132</v>
      </c>
      <c r="C33" s="24" t="s">
        <v>33</v>
      </c>
      <c r="D33" s="24"/>
      <c r="E33" s="33">
        <v>20</v>
      </c>
      <c r="F33" s="25">
        <v>15</v>
      </c>
    </row>
    <row r="34" spans="2:6" ht="39.6" customHeight="1" x14ac:dyDescent="0.25">
      <c r="B34" s="24" t="s">
        <v>35</v>
      </c>
      <c r="C34" s="24" t="s">
        <v>34</v>
      </c>
      <c r="D34" s="24"/>
      <c r="E34" s="33">
        <v>38</v>
      </c>
      <c r="F34" s="25">
        <v>33</v>
      </c>
    </row>
    <row r="35" spans="2:6" ht="39.6" customHeight="1" x14ac:dyDescent="0.25">
      <c r="B35" s="24">
        <v>163</v>
      </c>
      <c r="C35" s="24" t="s">
        <v>36</v>
      </c>
      <c r="D35" s="24"/>
      <c r="E35" s="33">
        <v>20</v>
      </c>
      <c r="F35" s="25">
        <v>15</v>
      </c>
    </row>
    <row r="36" spans="2:6" ht="64.5" customHeight="1" x14ac:dyDescent="0.25">
      <c r="B36" s="24">
        <v>6</v>
      </c>
      <c r="C36" s="24" t="s">
        <v>37</v>
      </c>
      <c r="D36" s="24" t="s">
        <v>39</v>
      </c>
      <c r="E36" s="33">
        <v>8</v>
      </c>
      <c r="F36" s="25">
        <v>5</v>
      </c>
    </row>
    <row r="37" spans="2:6" ht="39.6" customHeight="1" x14ac:dyDescent="0.25">
      <c r="B37" s="24">
        <v>121</v>
      </c>
      <c r="C37" s="24" t="s">
        <v>40</v>
      </c>
      <c r="D37" s="24"/>
      <c r="E37" s="33">
        <v>8</v>
      </c>
      <c r="F37" s="25">
        <v>5</v>
      </c>
    </row>
    <row r="38" spans="2:6" ht="39.6" customHeight="1" x14ac:dyDescent="0.25">
      <c r="B38" s="24">
        <v>119</v>
      </c>
      <c r="C38" s="24" t="s">
        <v>43</v>
      </c>
      <c r="D38" s="24"/>
      <c r="E38" s="33">
        <v>8</v>
      </c>
      <c r="F38" s="25">
        <v>5</v>
      </c>
    </row>
    <row r="39" spans="2:6" ht="39.6" customHeight="1" x14ac:dyDescent="0.25">
      <c r="B39" s="24">
        <v>122</v>
      </c>
      <c r="C39" s="24" t="s">
        <v>41</v>
      </c>
      <c r="D39" s="24"/>
      <c r="E39" s="33">
        <v>8</v>
      </c>
      <c r="F39" s="25">
        <v>5</v>
      </c>
    </row>
    <row r="40" spans="2:6" ht="61.5" customHeight="1" x14ac:dyDescent="0.25">
      <c r="B40" s="24">
        <v>5</v>
      </c>
      <c r="C40" s="24" t="s">
        <v>38</v>
      </c>
      <c r="D40" s="24" t="s">
        <v>42</v>
      </c>
      <c r="E40" s="33">
        <v>8</v>
      </c>
      <c r="F40" s="25">
        <v>5</v>
      </c>
    </row>
    <row r="41" spans="2:6" ht="39.6" customHeight="1" x14ac:dyDescent="0.25">
      <c r="B41" s="24">
        <v>109</v>
      </c>
      <c r="C41" s="24" t="s">
        <v>44</v>
      </c>
      <c r="D41" s="24"/>
      <c r="E41" s="33">
        <v>7</v>
      </c>
      <c r="F41" s="25">
        <v>4</v>
      </c>
    </row>
    <row r="42" spans="2:6" ht="39.6" customHeight="1" x14ac:dyDescent="0.25">
      <c r="B42" s="24" t="s">
        <v>46</v>
      </c>
      <c r="C42" s="24" t="s">
        <v>45</v>
      </c>
      <c r="D42" s="24"/>
      <c r="E42" s="33">
        <v>35</v>
      </c>
      <c r="F42" s="25">
        <v>25</v>
      </c>
    </row>
    <row r="43" spans="2:6" ht="39.6" customHeight="1" x14ac:dyDescent="0.25">
      <c r="B43" s="24" t="s">
        <v>48</v>
      </c>
      <c r="C43" s="24" t="s">
        <v>47</v>
      </c>
      <c r="D43" s="24"/>
      <c r="E43" s="33">
        <v>45</v>
      </c>
      <c r="F43" s="25">
        <v>37</v>
      </c>
    </row>
    <row r="44" spans="2:6" ht="39.6" customHeight="1" x14ac:dyDescent="0.25">
      <c r="B44" s="24" t="s">
        <v>52</v>
      </c>
      <c r="C44" s="24" t="s">
        <v>53</v>
      </c>
      <c r="D44" s="24"/>
      <c r="E44" s="33">
        <v>45</v>
      </c>
      <c r="F44" s="25">
        <v>37</v>
      </c>
    </row>
    <row r="45" spans="2:6" ht="39.6" customHeight="1" x14ac:dyDescent="0.25">
      <c r="B45" s="24" t="s">
        <v>50</v>
      </c>
      <c r="C45" s="24" t="s">
        <v>49</v>
      </c>
      <c r="D45" s="24"/>
      <c r="E45" s="33">
        <v>67</v>
      </c>
      <c r="F45" s="25">
        <v>57</v>
      </c>
    </row>
    <row r="46" spans="2:6" ht="39.6" customHeight="1" x14ac:dyDescent="0.25">
      <c r="B46" s="24">
        <v>103</v>
      </c>
      <c r="C46" s="24" t="s">
        <v>51</v>
      </c>
      <c r="D46" s="24"/>
      <c r="E46" s="33">
        <v>7.5</v>
      </c>
      <c r="F46" s="25">
        <v>5</v>
      </c>
    </row>
    <row r="47" spans="2:6" ht="39.6" customHeight="1" x14ac:dyDescent="0.25">
      <c r="B47" s="24" t="s">
        <v>54</v>
      </c>
      <c r="C47" s="24" t="s">
        <v>55</v>
      </c>
      <c r="D47" s="24"/>
      <c r="E47" s="33">
        <v>35</v>
      </c>
      <c r="F47" s="25">
        <v>25</v>
      </c>
    </row>
    <row r="48" spans="2:6" ht="39.6" customHeight="1" x14ac:dyDescent="0.25">
      <c r="B48" s="24" t="s">
        <v>56</v>
      </c>
      <c r="C48" s="24" t="s">
        <v>57</v>
      </c>
      <c r="D48" s="24"/>
      <c r="E48" s="33">
        <v>129</v>
      </c>
      <c r="F48" s="25">
        <v>109</v>
      </c>
    </row>
    <row r="49" spans="2:6" ht="39.6" customHeight="1" x14ac:dyDescent="0.25">
      <c r="B49" s="24" t="s">
        <v>58</v>
      </c>
      <c r="C49" s="24" t="s">
        <v>59</v>
      </c>
      <c r="D49" s="24"/>
      <c r="E49" s="33">
        <v>249</v>
      </c>
      <c r="F49" s="25">
        <v>209</v>
      </c>
    </row>
    <row r="50" spans="2:6" ht="39.6" customHeight="1" x14ac:dyDescent="0.25">
      <c r="B50" s="24">
        <v>210</v>
      </c>
      <c r="C50" s="24" t="s">
        <v>60</v>
      </c>
      <c r="D50" s="24"/>
      <c r="E50" s="33">
        <v>55</v>
      </c>
      <c r="F50" s="25">
        <v>45</v>
      </c>
    </row>
    <row r="51" spans="2:6" ht="39.6" customHeight="1" x14ac:dyDescent="0.25">
      <c r="B51" s="24">
        <v>280</v>
      </c>
      <c r="C51" s="24" t="s">
        <v>91</v>
      </c>
      <c r="D51" s="24"/>
      <c r="E51" s="33">
        <v>12</v>
      </c>
      <c r="F51" s="25">
        <v>8</v>
      </c>
    </row>
    <row r="52" spans="2:6" ht="39.6" customHeight="1" x14ac:dyDescent="0.25">
      <c r="B52" s="24" t="s">
        <v>110</v>
      </c>
      <c r="C52" s="24" t="s">
        <v>111</v>
      </c>
      <c r="D52" s="24"/>
      <c r="E52" s="33">
        <v>125</v>
      </c>
      <c r="F52" s="25">
        <v>102</v>
      </c>
    </row>
    <row r="53" spans="2:6" ht="39.6" customHeight="1" x14ac:dyDescent="0.25">
      <c r="B53" s="24" t="s">
        <v>112</v>
      </c>
      <c r="C53" s="24" t="s">
        <v>113</v>
      </c>
      <c r="D53" s="24"/>
      <c r="E53" s="33">
        <v>35</v>
      </c>
      <c r="F53" s="25">
        <v>25</v>
      </c>
    </row>
    <row r="54" spans="2:6" ht="39.6" customHeight="1" x14ac:dyDescent="0.25">
      <c r="B54" s="24">
        <v>165</v>
      </c>
      <c r="C54" s="24" t="s">
        <v>114</v>
      </c>
      <c r="D54" s="24" t="s">
        <v>126</v>
      </c>
      <c r="E54" s="33">
        <v>35</v>
      </c>
      <c r="F54" s="25">
        <v>25</v>
      </c>
    </row>
    <row r="55" spans="2:6" ht="39.6" customHeight="1" x14ac:dyDescent="0.25">
      <c r="B55" s="24"/>
      <c r="C55" s="24"/>
      <c r="D55" s="24"/>
      <c r="E55" s="33"/>
      <c r="F55" s="25"/>
    </row>
    <row r="56" spans="2:6" ht="39.6" customHeight="1" x14ac:dyDescent="0.25">
      <c r="B56" s="28" t="s">
        <v>61</v>
      </c>
      <c r="C56" s="24"/>
      <c r="D56" s="24"/>
      <c r="E56" s="33"/>
      <c r="F56" s="25"/>
    </row>
    <row r="57" spans="2:6" ht="39.6" customHeight="1" x14ac:dyDescent="0.25">
      <c r="B57" s="24"/>
      <c r="C57" s="24"/>
      <c r="D57" s="24"/>
      <c r="E57" s="33"/>
      <c r="F57" s="25"/>
    </row>
    <row r="58" spans="2:6" ht="39.6" customHeight="1" x14ac:dyDescent="0.25">
      <c r="B58" s="24">
        <v>127</v>
      </c>
      <c r="C58" s="24" t="s">
        <v>62</v>
      </c>
      <c r="D58" s="24"/>
      <c r="E58" s="33">
        <v>30</v>
      </c>
      <c r="F58" s="25">
        <v>20</v>
      </c>
    </row>
    <row r="59" spans="2:6" ht="39.6" customHeight="1" x14ac:dyDescent="0.25">
      <c r="B59" s="24">
        <v>278</v>
      </c>
      <c r="C59" s="24" t="s">
        <v>63</v>
      </c>
      <c r="D59" s="24"/>
      <c r="E59" s="33">
        <v>15</v>
      </c>
      <c r="F59" s="25">
        <v>11</v>
      </c>
    </row>
    <row r="60" spans="2:6" ht="39.6" customHeight="1" x14ac:dyDescent="0.25">
      <c r="B60" s="24" t="s">
        <v>64</v>
      </c>
      <c r="C60" s="24" t="s">
        <v>65</v>
      </c>
      <c r="D60" s="24"/>
      <c r="E60" s="33">
        <v>240</v>
      </c>
      <c r="F60" s="25">
        <v>210</v>
      </c>
    </row>
    <row r="61" spans="2:6" ht="63.75" customHeight="1" x14ac:dyDescent="0.25">
      <c r="B61" s="24" t="s">
        <v>66</v>
      </c>
      <c r="C61" s="24" t="s">
        <v>67</v>
      </c>
      <c r="D61" s="24" t="s">
        <v>68</v>
      </c>
      <c r="E61" s="33">
        <v>240</v>
      </c>
      <c r="F61" s="25">
        <v>210</v>
      </c>
    </row>
    <row r="62" spans="2:6" ht="39.6" customHeight="1" x14ac:dyDescent="0.25">
      <c r="B62" s="24" t="s">
        <v>69</v>
      </c>
      <c r="C62" s="24" t="s">
        <v>70</v>
      </c>
      <c r="D62" s="24"/>
      <c r="E62" s="33">
        <v>145</v>
      </c>
      <c r="F62" s="25">
        <v>115</v>
      </c>
    </row>
    <row r="63" spans="2:6" ht="39.6" customHeight="1" x14ac:dyDescent="0.25">
      <c r="B63" s="24"/>
      <c r="C63" s="24"/>
      <c r="D63" s="24"/>
      <c r="E63" s="33"/>
      <c r="F63" s="25"/>
    </row>
    <row r="64" spans="2:6" ht="39.6" customHeight="1" x14ac:dyDescent="0.25">
      <c r="B64" s="28" t="s">
        <v>71</v>
      </c>
      <c r="C64" s="24"/>
      <c r="D64" s="24"/>
      <c r="E64" s="33"/>
      <c r="F64" s="25"/>
    </row>
    <row r="65" spans="2:6" ht="39.6" customHeight="1" x14ac:dyDescent="0.25">
      <c r="B65" s="24"/>
      <c r="C65" s="24"/>
      <c r="D65" s="24"/>
      <c r="E65" s="33"/>
      <c r="F65" s="25"/>
    </row>
    <row r="66" spans="2:6" ht="39.6" customHeight="1" x14ac:dyDescent="0.25">
      <c r="B66" s="24">
        <v>152</v>
      </c>
      <c r="C66" s="24" t="s">
        <v>75</v>
      </c>
      <c r="D66" s="24"/>
      <c r="E66" s="33">
        <v>20</v>
      </c>
      <c r="F66" s="25">
        <v>15</v>
      </c>
    </row>
    <row r="67" spans="2:6" ht="39.6" customHeight="1" x14ac:dyDescent="0.25">
      <c r="B67" s="24">
        <v>151</v>
      </c>
      <c r="C67" s="24" t="s">
        <v>76</v>
      </c>
      <c r="D67" s="24"/>
      <c r="E67" s="33">
        <v>20</v>
      </c>
      <c r="F67" s="25">
        <v>15</v>
      </c>
    </row>
    <row r="68" spans="2:6" ht="39.6" customHeight="1" x14ac:dyDescent="0.25">
      <c r="B68" s="24">
        <v>148</v>
      </c>
      <c r="C68" s="24" t="s">
        <v>77</v>
      </c>
      <c r="D68" s="24"/>
      <c r="E68" s="33">
        <v>20</v>
      </c>
      <c r="F68" s="25">
        <v>15</v>
      </c>
    </row>
    <row r="69" spans="2:6" ht="39.6" customHeight="1" x14ac:dyDescent="0.25">
      <c r="B69" s="24" t="s">
        <v>82</v>
      </c>
      <c r="C69" s="24" t="s">
        <v>78</v>
      </c>
      <c r="D69" s="24"/>
      <c r="E69" s="33">
        <v>50</v>
      </c>
      <c r="F69" s="25">
        <v>43</v>
      </c>
    </row>
    <row r="70" spans="2:6" ht="39.6" customHeight="1" x14ac:dyDescent="0.25">
      <c r="B70" s="24">
        <v>179</v>
      </c>
      <c r="C70" s="24" t="s">
        <v>79</v>
      </c>
      <c r="D70" s="24"/>
      <c r="E70" s="33">
        <v>35</v>
      </c>
      <c r="F70" s="25">
        <v>25</v>
      </c>
    </row>
    <row r="71" spans="2:6" ht="39.6" customHeight="1" x14ac:dyDescent="0.25">
      <c r="B71" s="24">
        <v>153</v>
      </c>
      <c r="C71" s="24" t="s">
        <v>80</v>
      </c>
      <c r="D71" s="24"/>
      <c r="E71" s="33">
        <v>35</v>
      </c>
      <c r="F71" s="25">
        <v>25</v>
      </c>
    </row>
    <row r="72" spans="2:6" ht="39.6" customHeight="1" x14ac:dyDescent="0.25">
      <c r="B72" s="24">
        <v>178</v>
      </c>
      <c r="C72" s="24" t="s">
        <v>81</v>
      </c>
      <c r="D72" s="24"/>
      <c r="E72" s="33">
        <v>40</v>
      </c>
      <c r="F72" s="25">
        <v>30</v>
      </c>
    </row>
    <row r="73" spans="2:6" ht="39.6" customHeight="1" x14ac:dyDescent="0.25">
      <c r="B73" s="24">
        <v>157</v>
      </c>
      <c r="C73" s="24" t="s">
        <v>83</v>
      </c>
      <c r="D73" s="24"/>
      <c r="E73" s="33">
        <v>129</v>
      </c>
      <c r="F73" s="25">
        <v>109</v>
      </c>
    </row>
    <row r="74" spans="2:6" ht="39.6" customHeight="1" x14ac:dyDescent="0.25">
      <c r="B74" s="24">
        <v>326</v>
      </c>
      <c r="C74" s="24" t="s">
        <v>84</v>
      </c>
      <c r="D74" s="24"/>
      <c r="E74" s="33">
        <v>50</v>
      </c>
      <c r="F74" s="25">
        <v>40</v>
      </c>
    </row>
    <row r="75" spans="2:6" ht="39.6" customHeight="1" x14ac:dyDescent="0.25">
      <c r="B75" s="24">
        <v>359</v>
      </c>
      <c r="C75" s="24" t="s">
        <v>85</v>
      </c>
      <c r="D75" s="24"/>
      <c r="E75" s="33">
        <v>50</v>
      </c>
      <c r="F75" s="25">
        <v>40</v>
      </c>
    </row>
    <row r="76" spans="2:6" ht="39.6" customHeight="1" x14ac:dyDescent="0.25">
      <c r="B76" s="24">
        <v>167</v>
      </c>
      <c r="C76" s="24" t="s">
        <v>86</v>
      </c>
      <c r="D76" s="24"/>
      <c r="E76" s="33">
        <v>42</v>
      </c>
      <c r="F76" s="25">
        <v>32</v>
      </c>
    </row>
    <row r="77" spans="2:6" ht="39.6" customHeight="1" x14ac:dyDescent="0.25">
      <c r="B77" s="24">
        <v>5239</v>
      </c>
      <c r="C77" s="24" t="s">
        <v>87</v>
      </c>
      <c r="D77" s="24"/>
      <c r="E77" s="33">
        <v>50</v>
      </c>
      <c r="F77" s="25">
        <v>40</v>
      </c>
    </row>
    <row r="78" spans="2:6" ht="39.6" customHeight="1" x14ac:dyDescent="0.25">
      <c r="B78" s="24">
        <v>358</v>
      </c>
      <c r="C78" s="24" t="s">
        <v>88</v>
      </c>
      <c r="D78" s="24"/>
      <c r="E78" s="33">
        <v>50</v>
      </c>
      <c r="F78" s="25">
        <v>40</v>
      </c>
    </row>
    <row r="79" spans="2:6" ht="39.6" customHeight="1" x14ac:dyDescent="0.25">
      <c r="B79" s="24">
        <v>161</v>
      </c>
      <c r="C79" s="24" t="s">
        <v>89</v>
      </c>
      <c r="D79" s="24"/>
      <c r="E79" s="33">
        <v>30</v>
      </c>
      <c r="F79" s="25">
        <v>20</v>
      </c>
    </row>
    <row r="80" spans="2:6" ht="39.6" customHeight="1" x14ac:dyDescent="0.25">
      <c r="B80" s="24">
        <v>320</v>
      </c>
      <c r="C80" s="24" t="s">
        <v>90</v>
      </c>
      <c r="D80" s="24"/>
      <c r="E80" s="33">
        <v>60</v>
      </c>
      <c r="F80" s="25">
        <v>50</v>
      </c>
    </row>
    <row r="81" spans="2:6" ht="39.6" customHeight="1" x14ac:dyDescent="0.25">
      <c r="B81" s="24"/>
      <c r="C81" s="24"/>
      <c r="D81" s="24"/>
      <c r="E81" s="33"/>
      <c r="F81" s="25"/>
    </row>
    <row r="82" spans="2:6" ht="39.6" customHeight="1" x14ac:dyDescent="0.25">
      <c r="B82" s="28" t="s">
        <v>92</v>
      </c>
      <c r="C82" s="24"/>
      <c r="D82" s="24"/>
      <c r="E82" s="33"/>
      <c r="F82" s="25"/>
    </row>
    <row r="83" spans="2:6" ht="39.6" customHeight="1" x14ac:dyDescent="0.25">
      <c r="B83" s="24"/>
      <c r="C83" s="24"/>
      <c r="D83" s="24"/>
      <c r="E83" s="33"/>
      <c r="F83" s="25"/>
    </row>
    <row r="84" spans="2:6" ht="39.6" customHeight="1" x14ac:dyDescent="0.25">
      <c r="B84" s="24" t="s">
        <v>93</v>
      </c>
      <c r="C84" s="24" t="s">
        <v>94</v>
      </c>
      <c r="D84" s="24"/>
      <c r="E84" s="33">
        <v>160</v>
      </c>
      <c r="F84" s="25">
        <v>135</v>
      </c>
    </row>
    <row r="85" spans="2:6" ht="39.6" customHeight="1" x14ac:dyDescent="0.25">
      <c r="B85" s="24" t="s">
        <v>95</v>
      </c>
      <c r="C85" s="24" t="s">
        <v>96</v>
      </c>
      <c r="D85" s="24"/>
      <c r="E85" s="33">
        <v>100</v>
      </c>
      <c r="F85" s="25">
        <v>80</v>
      </c>
    </row>
    <row r="86" spans="2:6" ht="39.6" customHeight="1" x14ac:dyDescent="0.25">
      <c r="B86" s="24" t="s">
        <v>97</v>
      </c>
      <c r="C86" s="24" t="s">
        <v>98</v>
      </c>
      <c r="D86" s="24"/>
      <c r="E86" s="33">
        <v>100</v>
      </c>
      <c r="F86" s="25">
        <v>80</v>
      </c>
    </row>
    <row r="87" spans="2:6" ht="39.6" customHeight="1" x14ac:dyDescent="0.25">
      <c r="B87" s="24" t="s">
        <v>99</v>
      </c>
      <c r="C87" s="24" t="s">
        <v>100</v>
      </c>
      <c r="D87" s="24"/>
      <c r="E87" s="33">
        <v>125</v>
      </c>
      <c r="F87" s="25">
        <v>100</v>
      </c>
    </row>
    <row r="88" spans="2:6" ht="39.6" customHeight="1" x14ac:dyDescent="0.25">
      <c r="B88" s="24">
        <v>263</v>
      </c>
      <c r="C88" s="24" t="s">
        <v>101</v>
      </c>
      <c r="D88" s="24"/>
      <c r="E88" s="33">
        <v>60</v>
      </c>
      <c r="F88" s="25">
        <v>40</v>
      </c>
    </row>
    <row r="89" spans="2:6" ht="39.6" customHeight="1" x14ac:dyDescent="0.25">
      <c r="B89" s="24">
        <v>229</v>
      </c>
      <c r="C89" s="24" t="s">
        <v>102</v>
      </c>
      <c r="D89" s="24"/>
      <c r="E89" s="33">
        <v>50</v>
      </c>
      <c r="F89" s="25">
        <v>40</v>
      </c>
    </row>
    <row r="90" spans="2:6" ht="39.6" customHeight="1" x14ac:dyDescent="0.25">
      <c r="B90" s="24">
        <v>379</v>
      </c>
      <c r="C90" s="24" t="s">
        <v>103</v>
      </c>
      <c r="D90" s="24"/>
      <c r="E90" s="33">
        <v>35</v>
      </c>
      <c r="F90" s="25">
        <v>25</v>
      </c>
    </row>
    <row r="91" spans="2:6" ht="39.6" customHeight="1" x14ac:dyDescent="0.25">
      <c r="B91" s="24" t="s">
        <v>104</v>
      </c>
      <c r="C91" s="24" t="s">
        <v>105</v>
      </c>
      <c r="D91" s="24"/>
      <c r="E91" s="33">
        <v>50</v>
      </c>
      <c r="F91" s="25">
        <v>40</v>
      </c>
    </row>
    <row r="92" spans="2:6" ht="39.6" customHeight="1" x14ac:dyDescent="0.25">
      <c r="B92" s="24">
        <v>233</v>
      </c>
      <c r="C92" s="24" t="s">
        <v>106</v>
      </c>
      <c r="D92" s="24"/>
      <c r="E92" s="33">
        <v>35</v>
      </c>
      <c r="F92" s="25">
        <v>25</v>
      </c>
    </row>
    <row r="93" spans="2:6" ht="39.6" customHeight="1" x14ac:dyDescent="0.25">
      <c r="B93" s="24">
        <v>356</v>
      </c>
      <c r="C93" s="24" t="s">
        <v>107</v>
      </c>
      <c r="D93" s="24"/>
      <c r="E93" s="33">
        <v>35</v>
      </c>
      <c r="F93" s="25">
        <v>25</v>
      </c>
    </row>
    <row r="94" spans="2:6" ht="39.6" customHeight="1" x14ac:dyDescent="0.25">
      <c r="B94" s="24" t="s">
        <v>108</v>
      </c>
      <c r="C94" s="24" t="s">
        <v>109</v>
      </c>
      <c r="D94" s="24"/>
      <c r="E94" s="33">
        <v>200</v>
      </c>
      <c r="F94" s="25">
        <v>170</v>
      </c>
    </row>
    <row r="95" spans="2:6" ht="39.6" customHeight="1" x14ac:dyDescent="0.25">
      <c r="B95" s="24"/>
      <c r="C95" s="24"/>
      <c r="D95" s="24"/>
      <c r="E95" s="33"/>
      <c r="F95" s="25"/>
    </row>
    <row r="96" spans="2:6" ht="39.6" customHeight="1" x14ac:dyDescent="0.25">
      <c r="B96" s="24"/>
      <c r="C96" s="24"/>
      <c r="D96" s="28" t="s">
        <v>127</v>
      </c>
      <c r="E96" s="33"/>
      <c r="F96" s="25"/>
    </row>
    <row r="97" spans="2:6" ht="39.6" customHeight="1" x14ac:dyDescent="0.25">
      <c r="B97" s="24"/>
      <c r="C97" s="24"/>
      <c r="D97" s="24"/>
      <c r="E97" s="33"/>
      <c r="F97" s="25"/>
    </row>
    <row r="98" spans="2:6" ht="61.15" customHeight="1" x14ac:dyDescent="0.25"/>
    <row r="99" spans="2:6" ht="56.1" customHeight="1" x14ac:dyDescent="0.25"/>
  </sheetData>
  <mergeCells count="7">
    <mergeCell ref="B5:C5"/>
    <mergeCell ref="D2:F5"/>
    <mergeCell ref="B8:C8"/>
    <mergeCell ref="B7:C7"/>
    <mergeCell ref="B2:C2"/>
    <mergeCell ref="B3:C3"/>
    <mergeCell ref="B4:C4"/>
  </mergeCells>
  <phoneticPr fontId="1" type="noConversion"/>
  <dataValidations count="5">
    <dataValidation allowBlank="1" showInputMessage="1" showErrorMessage="1" prompt="Enter Product Number in this column under this heading. Use heading filters to find specific entries" sqref="B9:B10" xr:uid="{00000000-0002-0000-0000-000003000000}"/>
    <dataValidation allowBlank="1" showInputMessage="1" showErrorMessage="1" prompt="Enter Name in this column under this heading" sqref="C9:C10" xr:uid="{00000000-0002-0000-0000-000004000000}"/>
    <dataValidation allowBlank="1" showInputMessage="1" showErrorMessage="1" prompt="Enter Description in this column under this heading" sqref="D9:D10" xr:uid="{00000000-0002-0000-0000-000005000000}"/>
    <dataValidation allowBlank="1" showInputMessage="1" showErrorMessage="1" prompt="Enter Retail Price per Unit in this column under this heading" sqref="E9:E10" xr:uid="{00000000-0002-0000-0000-000006000000}"/>
    <dataValidation allowBlank="1" showInputMessage="1" showErrorMessage="1" prompt="Enter Bulk Price per Unit in this column under this heading" sqref="F9:F10" xr:uid="{00000000-0002-0000-0000-000007000000}"/>
  </dataValidations>
  <hyperlinks>
    <hyperlink ref="B5" r:id="rId1" xr:uid="{CDCF0F51-153F-4331-948A-3F3A4CB65E17}"/>
  </hyperlinks>
  <printOptions horizontalCentered="1"/>
  <pageMargins left="0.4" right="0.4" top="0.4" bottom="0.5" header="0.3" footer="0.3"/>
  <pageSetup scale="63" fitToHeight="0" orientation="landscape" r:id="rId2"/>
  <headerFooter differentFirst="1">
    <oddFooter>Page &amp;P of &amp;N</oddFooter>
  </headerFooter>
  <rowBreaks count="3" manualBreakCount="3">
    <brk id="22" max="16383" man="1"/>
    <brk id="54" max="16383" man="1"/>
    <brk id="80" max="16383" man="1"/>
  </rowBreak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2213964-EC5A-47A0-BB9B-DA1DF6878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0A973-6373-4401-9780-0E1B91DE94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00D3C-F629-4112-B221-29BB5EA25D2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price list</vt:lpstr>
      <vt:lpstr>ColumnTitle1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2023-05-27T05:28:13Z</dcterms:created>
  <dcterms:modified xsi:type="dcterms:W3CDTF">2025-06-11T15:11:57Z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