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 Summer Schedul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Ralph &amp; Dave out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Ralph &amp; Dave out</t>
        </r>
      </text>
    </comment>
    <comment ref="D5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  <comment ref="D8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  <comment ref="D19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  <comment ref="H6" authorId="0">
      <text>
        <r>
          <rPr>
            <sz val="11"/>
            <color rgb="FF000000"/>
            <rFont val="Calibri"/>
            <family val="2"/>
            <charset val="1"/>
          </rPr>
          <t xml:space="preserve">Ralph &amp; Dave out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Ralph &amp; Dave out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Dave out</t>
        </r>
      </text>
    </comment>
    <comment ref="H16" authorId="0">
      <text>
        <r>
          <rPr>
            <sz val="11"/>
            <color rgb="FF000000"/>
            <rFont val="Calibri"/>
            <family val="2"/>
            <charset val="1"/>
          </rPr>
          <t xml:space="preserve">Ralph &amp; Dave out</t>
        </r>
      </text>
    </comment>
    <comment ref="H25" authorId="0">
      <text>
        <r>
          <rPr>
            <sz val="11"/>
            <color rgb="FF000000"/>
            <rFont val="Calibri"/>
            <family val="2"/>
            <charset val="1"/>
          </rPr>
          <t xml:space="preserve">Dave out</t>
        </r>
      </text>
    </comment>
    <comment ref="I3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  <comment ref="I20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  <comment ref="I24" authorId="0">
      <text>
        <r>
          <rPr>
            <sz val="11"/>
            <color rgb="FF000000"/>
            <rFont val="Calibri"/>
            <family val="2"/>
            <charset val="1"/>
          </rPr>
          <t xml:space="preserve">Plus tax</t>
        </r>
      </text>
    </comment>
  </commentList>
</comments>
</file>

<file path=xl/sharedStrings.xml><?xml version="1.0" encoding="utf-8"?>
<sst xmlns="http://schemas.openxmlformats.org/spreadsheetml/2006/main" count="119" uniqueCount="27">
  <si>
    <t xml:space="preserve">Monday</t>
  </si>
  <si>
    <t xml:space="preserve">Tee Time</t>
  </si>
  <si>
    <t xml:space="preserve">Thursday</t>
  </si>
  <si>
    <t xml:space="preserve">Continental</t>
  </si>
  <si>
    <t xml:space="preserve">08:30 Shotgun</t>
  </si>
  <si>
    <t xml:space="preserve">Called</t>
  </si>
  <si>
    <t xml:space="preserve">email</t>
  </si>
  <si>
    <t xml:space="preserve">CC of Mt Dora</t>
  </si>
  <si>
    <t xml:space="preserve">Water Oaks</t>
  </si>
  <si>
    <t xml:space="preserve">x</t>
  </si>
  <si>
    <t xml:space="preserve">Eagle Ridge</t>
  </si>
  <si>
    <t xml:space="preserve">8:16 Split </t>
  </si>
  <si>
    <t xml:space="preserve">Stonecrest (Broad Stripes)</t>
  </si>
  <si>
    <t xml:space="preserve">Citrus Hills</t>
  </si>
  <si>
    <t xml:space="preserve">Monarch</t>
  </si>
  <si>
    <t xml:space="preserve">08:00 Shotgun</t>
  </si>
  <si>
    <t xml:space="preserve">Harbor Hills</t>
  </si>
  <si>
    <t xml:space="preserve">8:15 shotgun</t>
  </si>
  <si>
    <t xml:space="preserve">Ocala Golf Club (Muni)</t>
  </si>
  <si>
    <t xml:space="preserve">Cranes Roost</t>
  </si>
  <si>
    <t xml:space="preserve">Forest Lake</t>
  </si>
  <si>
    <t xml:space="preserve">8:16 Split Tees</t>
  </si>
  <si>
    <t xml:space="preserve">8:15 Shotgun</t>
  </si>
  <si>
    <t xml:space="preserve">Open</t>
  </si>
  <si>
    <t xml:space="preserve">The Links at Spruce Creek</t>
  </si>
  <si>
    <t xml:space="preserve">Twisted Oaks</t>
  </si>
  <si>
    <t xml:space="preserve">Mike’s Birthday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</si>
</sst>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$-409]#,##0.00;[RED]\-[$$-409]#,##0.00"/>
    <numFmt numFmtId="166" formatCode="MM/DD/YY"/>
    <numFmt numFmtId="167" formatCode="HH:MM"/>
    <numFmt numFmtId="168" formatCode="M/D/YY"/>
    <numFmt numFmtId="169" formatCode="HH:MM:SS\ AM/PM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29"/>
  <sheetViews>
    <sheetView windowProtection="false" showFormulas="false" showGridLines="true" showRowColHeaders="true" showZeros="true" rightToLeft="false" tabSelected="true" showOutlineSymbols="true" defaultGridColor="true" view="normal" topLeftCell="A12" colorId="64" zoomScale="100" zoomScaleNormal="100" zoomScalePageLayoutView="100" workbookViewId="0">
      <selection pane="topLeft" activeCell="A2" activeCellId="0" sqref="A2:I29"/>
    </sheetView>
  </sheetViews>
  <sheetFormatPr defaultRowHeight="13.8"/>
  <cols>
    <col collapsed="false" hidden="false" max="1" min="1" style="1" width="8.36734693877551"/>
    <col collapsed="false" hidden="false" max="2" min="2" style="2" width="19.1785714285714"/>
    <col collapsed="false" hidden="false" max="3" min="3" style="3" width="6.88265306122449"/>
    <col collapsed="false" hidden="false" max="4" min="4" style="4" width="6.9030612244898"/>
    <col collapsed="false" hidden="false" max="5" min="5" style="5" width="7.96428571428571"/>
    <col collapsed="false" hidden="false" max="6" min="6" style="2" width="9.16326530612245"/>
    <col collapsed="false" hidden="false" max="7" min="7" style="2" width="15.1173469387755"/>
    <col collapsed="false" hidden="false" max="8" min="8" style="6" width="8.36734693877551"/>
    <col collapsed="false" hidden="false" max="9" min="9" style="4" width="7.18877551020408"/>
    <col collapsed="false" hidden="false" max="15" min="10" style="7" width="6.0765306122449"/>
    <col collapsed="false" hidden="false" max="16" min="16" style="7" width="5.53571428571429"/>
    <col collapsed="false" hidden="false" max="17" min="17" style="7" width="21.5969387755102"/>
    <col collapsed="false" hidden="false" max="18" min="18" style="7" width="8.23469387755102"/>
    <col collapsed="false" hidden="false" max="19" min="19" style="7" width="9.17857142857143"/>
    <col collapsed="false" hidden="false" max="21" min="20" style="7" width="8.10204081632653"/>
    <col collapsed="false" hidden="false" max="23" min="22" style="7" width="8.23469387755102"/>
    <col collapsed="false" hidden="false" max="24" min="24" style="7" width="7.83163265306122"/>
    <col collapsed="false" hidden="false" max="25" min="25" style="7" width="7.96428571428571"/>
    <col collapsed="false" hidden="false" max="26" min="26" style="7" width="9.17857142857143"/>
    <col collapsed="false" hidden="false" max="1025" min="27" style="7" width="6.0765306122449"/>
  </cols>
  <sheetData>
    <row r="1" customFormat="false" ht="21.6" hidden="false" customHeight="true" outlineLevel="0" collapsed="false">
      <c r="Q1" s="2"/>
    </row>
    <row r="2" customFormat="false" ht="21.6" hidden="false" customHeight="true" outlineLevel="0" collapsed="false">
      <c r="B2" s="8" t="s">
        <v>0</v>
      </c>
      <c r="C2" s="9" t="s">
        <v>1</v>
      </c>
      <c r="G2" s="8" t="s">
        <v>2</v>
      </c>
      <c r="H2" s="9" t="s">
        <v>1</v>
      </c>
      <c r="O2" s="0"/>
      <c r="P2" s="0"/>
      <c r="Q2" s="2"/>
    </row>
    <row r="3" customFormat="false" ht="23.05" hidden="false" customHeight="true" outlineLevel="0" collapsed="false">
      <c r="A3" s="10"/>
      <c r="B3" s="10"/>
      <c r="E3" s="11"/>
      <c r="F3" s="12" t="n">
        <v>45778</v>
      </c>
      <c r="G3" s="13" t="s">
        <v>3</v>
      </c>
      <c r="H3" s="14" t="s">
        <v>4</v>
      </c>
      <c r="I3" s="4" t="n">
        <v>44</v>
      </c>
      <c r="O3" s="13" t="s">
        <v>5</v>
      </c>
      <c r="P3" s="13" t="s">
        <v>6</v>
      </c>
      <c r="Q3" s="2"/>
      <c r="Z3" s="15"/>
      <c r="AA3" s="15"/>
      <c r="AB3" s="15"/>
      <c r="AC3" s="15"/>
    </row>
    <row r="4" customFormat="false" ht="23.05" hidden="false" customHeight="true" outlineLevel="0" collapsed="false">
      <c r="A4" s="12" t="n">
        <v>45782</v>
      </c>
      <c r="B4" s="13" t="s">
        <v>7</v>
      </c>
      <c r="C4" s="16" t="n">
        <v>0.385416666666667</v>
      </c>
      <c r="D4" s="4" t="n">
        <v>52</v>
      </c>
      <c r="E4" s="11"/>
      <c r="F4" s="12" t="n">
        <f aca="false">F3+7</f>
        <v>45785</v>
      </c>
      <c r="G4" s="13" t="s">
        <v>8</v>
      </c>
      <c r="H4" s="16" t="n">
        <v>0.358333333333333</v>
      </c>
      <c r="I4" s="4" t="n">
        <v>42</v>
      </c>
      <c r="O4" s="17" t="s">
        <v>9</v>
      </c>
      <c r="P4" s="17" t="s">
        <v>9</v>
      </c>
      <c r="Q4" s="2" t="s">
        <v>7</v>
      </c>
      <c r="R4" s="18" t="n">
        <v>45782</v>
      </c>
      <c r="S4" s="15" t="n">
        <v>45820</v>
      </c>
      <c r="T4" s="15" t="n">
        <v>45869</v>
      </c>
      <c r="U4" s="15" t="n">
        <v>45911</v>
      </c>
      <c r="V4" s="18" t="n">
        <v>45929</v>
      </c>
      <c r="W4" s="15"/>
      <c r="X4" s="15"/>
      <c r="Y4" s="15"/>
      <c r="Z4" s="15"/>
      <c r="AA4" s="15"/>
      <c r="AB4" s="15"/>
      <c r="AC4" s="15"/>
    </row>
    <row r="5" customFormat="false" ht="28.45" hidden="false" customHeight="true" outlineLevel="0" collapsed="false">
      <c r="A5" s="12" t="n">
        <f aca="false">A4+7</f>
        <v>45789</v>
      </c>
      <c r="B5" s="13" t="s">
        <v>10</v>
      </c>
      <c r="C5" s="14" t="s">
        <v>11</v>
      </c>
      <c r="D5" s="4" t="n">
        <v>37</v>
      </c>
      <c r="E5" s="11"/>
      <c r="F5" s="12" t="n">
        <f aca="false">F4+7</f>
        <v>45792</v>
      </c>
      <c r="G5" s="19" t="s">
        <v>12</v>
      </c>
      <c r="H5" s="20" t="n">
        <v>0.313888888888889</v>
      </c>
      <c r="J5" s="0"/>
      <c r="O5" s="17" t="s">
        <v>9</v>
      </c>
      <c r="P5" s="17" t="s">
        <v>9</v>
      </c>
      <c r="Q5" s="2" t="s">
        <v>13</v>
      </c>
      <c r="R5" s="18" t="n">
        <v>45824</v>
      </c>
      <c r="S5" s="18" t="n">
        <v>45852</v>
      </c>
      <c r="T5" s="15" t="n">
        <v>45890</v>
      </c>
      <c r="U5" s="15" t="n">
        <v>45918</v>
      </c>
      <c r="V5" s="18" t="n">
        <v>45950</v>
      </c>
      <c r="W5" s="15"/>
      <c r="X5" s="15"/>
      <c r="Y5" s="15"/>
      <c r="Z5" s="15"/>
      <c r="AA5" s="15"/>
      <c r="AB5" s="15"/>
      <c r="AC5" s="15"/>
    </row>
    <row r="6" customFormat="false" ht="23.05" hidden="false" customHeight="true" outlineLevel="0" collapsed="false">
      <c r="A6" s="12" t="n">
        <f aca="false">A5+7</f>
        <v>45796</v>
      </c>
      <c r="B6" s="13" t="s">
        <v>14</v>
      </c>
      <c r="C6" s="14" t="s">
        <v>15</v>
      </c>
      <c r="D6" s="4" t="n">
        <v>40</v>
      </c>
      <c r="E6" s="11"/>
      <c r="F6" s="12" t="n">
        <f aca="false">F5+7</f>
        <v>45799</v>
      </c>
      <c r="G6" s="13" t="s">
        <v>16</v>
      </c>
      <c r="H6" s="21" t="s">
        <v>17</v>
      </c>
      <c r="I6" s="4" t="n">
        <v>49</v>
      </c>
      <c r="O6" s="17" t="s">
        <v>9</v>
      </c>
      <c r="P6" s="17" t="s">
        <v>9</v>
      </c>
      <c r="Q6" s="13" t="s">
        <v>3</v>
      </c>
      <c r="R6" s="15" t="n">
        <v>45778</v>
      </c>
      <c r="S6" s="18" t="n">
        <v>45810</v>
      </c>
      <c r="T6" s="18" t="n">
        <v>45845</v>
      </c>
      <c r="U6" s="22" t="n">
        <v>45862</v>
      </c>
      <c r="V6" s="18" t="n">
        <v>45887</v>
      </c>
      <c r="W6" s="15" t="n">
        <v>45897</v>
      </c>
      <c r="X6" s="15" t="n">
        <v>45925</v>
      </c>
      <c r="Y6" s="15"/>
      <c r="Z6" s="15"/>
      <c r="AA6" s="15"/>
      <c r="AB6" s="15"/>
      <c r="AC6" s="15"/>
    </row>
    <row r="7" customFormat="false" ht="23.05" hidden="false" customHeight="true" outlineLevel="0" collapsed="false">
      <c r="A7" s="12" t="n">
        <f aca="false">A6+7</f>
        <v>45803</v>
      </c>
      <c r="B7" s="23" t="s">
        <v>18</v>
      </c>
      <c r="C7" s="16" t="n">
        <v>0.394444444444444</v>
      </c>
      <c r="D7" s="4" t="n">
        <v>48</v>
      </c>
      <c r="E7" s="11"/>
      <c r="F7" s="12" t="n">
        <f aca="false">F6+7</f>
        <v>45806</v>
      </c>
      <c r="G7" s="13" t="s">
        <v>14</v>
      </c>
      <c r="H7" s="14" t="s">
        <v>15</v>
      </c>
      <c r="I7" s="4" t="n">
        <v>40</v>
      </c>
      <c r="O7" s="17" t="s">
        <v>9</v>
      </c>
      <c r="P7" s="17" t="s">
        <v>9</v>
      </c>
      <c r="Q7" s="13" t="s">
        <v>19</v>
      </c>
      <c r="R7" s="15" t="n">
        <v>45841</v>
      </c>
      <c r="S7" s="15" t="n">
        <v>45957</v>
      </c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customFormat="false" ht="23.05" hidden="false" customHeight="true" outlineLevel="0" collapsed="false">
      <c r="A8" s="12" t="n">
        <f aca="false">A7+7</f>
        <v>45810</v>
      </c>
      <c r="B8" s="13" t="s">
        <v>3</v>
      </c>
      <c r="C8" s="14" t="s">
        <v>4</v>
      </c>
      <c r="D8" s="4" t="n">
        <v>43</v>
      </c>
      <c r="E8" s="11"/>
      <c r="F8" s="12" t="n">
        <f aca="false">F7+7</f>
        <v>45813</v>
      </c>
      <c r="G8" s="13" t="s">
        <v>8</v>
      </c>
      <c r="H8" s="16" t="n">
        <v>0.302777777777778</v>
      </c>
      <c r="I8" s="4" t="n">
        <v>42</v>
      </c>
      <c r="O8" s="17" t="s">
        <v>9</v>
      </c>
      <c r="P8" s="17" t="s">
        <v>9</v>
      </c>
      <c r="Q8" s="2" t="s">
        <v>10</v>
      </c>
      <c r="R8" s="18" t="n">
        <v>45789</v>
      </c>
      <c r="S8" s="15" t="n">
        <v>45827</v>
      </c>
      <c r="T8" s="15" t="n">
        <v>45848</v>
      </c>
      <c r="U8" s="18" t="n">
        <v>45894</v>
      </c>
      <c r="V8" s="15" t="n">
        <v>45904</v>
      </c>
      <c r="W8" s="15" t="n">
        <v>45946</v>
      </c>
      <c r="X8" s="15"/>
      <c r="Y8" s="15"/>
      <c r="Z8" s="15"/>
      <c r="AA8" s="15"/>
      <c r="AB8" s="15"/>
      <c r="AC8" s="15"/>
    </row>
    <row r="9" customFormat="false" ht="23.05" hidden="false" customHeight="true" outlineLevel="0" collapsed="false">
      <c r="A9" s="12" t="n">
        <f aca="false">A8+7</f>
        <v>45817</v>
      </c>
      <c r="B9" s="13" t="s">
        <v>14</v>
      </c>
      <c r="C9" s="14" t="s">
        <v>15</v>
      </c>
      <c r="D9" s="4" t="n">
        <v>40</v>
      </c>
      <c r="E9" s="11"/>
      <c r="F9" s="12" t="n">
        <f aca="false">F8+7</f>
        <v>45820</v>
      </c>
      <c r="G9" s="13"/>
      <c r="H9" s="16" t="n">
        <v>0.375</v>
      </c>
      <c r="I9" s="4" t="n">
        <v>52</v>
      </c>
      <c r="O9" s="17"/>
      <c r="P9" s="17"/>
      <c r="Q9" s="2" t="s">
        <v>16</v>
      </c>
      <c r="R9" s="15" t="n">
        <v>45799</v>
      </c>
      <c r="S9" s="15" t="n">
        <v>45834</v>
      </c>
      <c r="T9" s="15" t="n">
        <v>45932</v>
      </c>
      <c r="U9" s="15"/>
      <c r="V9" s="15"/>
      <c r="W9" s="15"/>
      <c r="X9" s="15"/>
      <c r="Y9" s="15"/>
      <c r="Z9" s="15"/>
      <c r="AA9" s="15"/>
      <c r="AB9" s="15"/>
      <c r="AC9" s="15"/>
    </row>
    <row r="10" customFormat="false" ht="27.7" hidden="false" customHeight="true" outlineLevel="0" collapsed="false">
      <c r="A10" s="12" t="n">
        <f aca="false">A9+7</f>
        <v>45824</v>
      </c>
      <c r="B10" s="13" t="s">
        <v>20</v>
      </c>
      <c r="C10" s="14" t="s">
        <v>4</v>
      </c>
      <c r="D10" s="4" t="n">
        <v>45</v>
      </c>
      <c r="E10" s="11"/>
      <c r="F10" s="12" t="n">
        <f aca="false">F9+7</f>
        <v>45827</v>
      </c>
      <c r="G10" s="13" t="s">
        <v>10</v>
      </c>
      <c r="H10" s="14" t="s">
        <v>21</v>
      </c>
      <c r="I10" s="4" t="n">
        <v>37</v>
      </c>
      <c r="O10" s="17" t="s">
        <v>9</v>
      </c>
      <c r="P10" s="17" t="s">
        <v>9</v>
      </c>
      <c r="Q10" s="2" t="s">
        <v>14</v>
      </c>
      <c r="R10" s="18" t="n">
        <v>45796</v>
      </c>
      <c r="S10" s="18" t="n">
        <v>45806</v>
      </c>
      <c r="T10" s="18" t="n">
        <v>45817</v>
      </c>
      <c r="U10" s="18" t="n">
        <v>45838</v>
      </c>
      <c r="V10" s="18" t="n">
        <v>45859</v>
      </c>
      <c r="W10" s="18" t="n">
        <v>45880</v>
      </c>
      <c r="X10" s="18" t="n">
        <v>45901</v>
      </c>
      <c r="Y10" s="18" t="n">
        <v>45922</v>
      </c>
      <c r="Z10" s="18" t="n">
        <v>45943</v>
      </c>
      <c r="AA10" s="15"/>
      <c r="AB10" s="15"/>
      <c r="AC10" s="15"/>
    </row>
    <row r="11" customFormat="false" ht="27.7" hidden="false" customHeight="true" outlineLevel="0" collapsed="false">
      <c r="A11" s="12" t="n">
        <f aca="false">A10+7</f>
        <v>45831</v>
      </c>
      <c r="B11" s="19" t="s">
        <v>12</v>
      </c>
      <c r="C11" s="20" t="n">
        <v>0.313888888888889</v>
      </c>
      <c r="E11" s="11"/>
      <c r="F11" s="12" t="n">
        <f aca="false">F10+7</f>
        <v>45834</v>
      </c>
      <c r="G11" s="13" t="s">
        <v>16</v>
      </c>
      <c r="H11" s="14" t="s">
        <v>22</v>
      </c>
      <c r="I11" s="4" t="n">
        <v>30</v>
      </c>
      <c r="O11" s="17"/>
      <c r="P11" s="17"/>
      <c r="Q11" s="2"/>
      <c r="R11" s="18" t="n">
        <v>45803</v>
      </c>
      <c r="S11" s="15" t="n">
        <v>45862</v>
      </c>
      <c r="T11" s="15"/>
      <c r="U11" s="15"/>
      <c r="V11" s="15"/>
      <c r="X11" s="15"/>
      <c r="Y11" s="15"/>
      <c r="Z11" s="15"/>
      <c r="AA11" s="15"/>
      <c r="AB11" s="15"/>
      <c r="AC11" s="15"/>
    </row>
    <row r="12" customFormat="false" ht="28.45" hidden="false" customHeight="true" outlineLevel="0" collapsed="false">
      <c r="A12" s="12" t="n">
        <f aca="false">A11+7</f>
        <v>45838</v>
      </c>
      <c r="B12" s="13" t="s">
        <v>14</v>
      </c>
      <c r="C12" s="16" t="n">
        <v>0.333333333333333</v>
      </c>
      <c r="D12" s="4" t="n">
        <v>40</v>
      </c>
      <c r="E12" s="11"/>
      <c r="F12" s="12" t="n">
        <f aca="false">F11+7</f>
        <v>45841</v>
      </c>
      <c r="G12" s="13" t="s">
        <v>19</v>
      </c>
      <c r="H12" s="14" t="s">
        <v>4</v>
      </c>
      <c r="O12" s="17"/>
      <c r="P12" s="17"/>
      <c r="Q12" s="24" t="s">
        <v>23</v>
      </c>
      <c r="R12" s="15"/>
      <c r="S12" s="15" t="n">
        <v>45953</v>
      </c>
      <c r="T12" s="0"/>
      <c r="Z12" s="15"/>
      <c r="AA12" s="15"/>
      <c r="AB12" s="15"/>
      <c r="AC12" s="15"/>
    </row>
    <row r="13" customFormat="false" ht="29.2" hidden="false" customHeight="true" outlineLevel="0" collapsed="false">
      <c r="A13" s="12" t="n">
        <f aca="false">A12+7</f>
        <v>45845</v>
      </c>
      <c r="B13" s="13" t="s">
        <v>3</v>
      </c>
      <c r="C13" s="14" t="s">
        <v>4</v>
      </c>
      <c r="D13" s="4" t="n">
        <v>43</v>
      </c>
      <c r="E13" s="11"/>
      <c r="F13" s="12" t="n">
        <f aca="false">F12+7</f>
        <v>45848</v>
      </c>
      <c r="G13" s="13" t="s">
        <v>10</v>
      </c>
      <c r="H13" s="14" t="s">
        <v>21</v>
      </c>
      <c r="I13" s="4" t="n">
        <v>37</v>
      </c>
      <c r="O13" s="17"/>
      <c r="P13" s="17"/>
      <c r="Q13" s="2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customFormat="false" ht="27.7" hidden="false" customHeight="true" outlineLevel="0" collapsed="false">
      <c r="A14" s="12" t="n">
        <f aca="false">A13+7</f>
        <v>45852</v>
      </c>
      <c r="B14" s="13" t="s">
        <v>13</v>
      </c>
      <c r="C14" s="16" t="n">
        <v>0.3125</v>
      </c>
      <c r="D14" s="4" t="n">
        <v>45</v>
      </c>
      <c r="E14" s="11"/>
      <c r="F14" s="12" t="n">
        <f aca="false">F13+7</f>
        <v>45855</v>
      </c>
      <c r="G14" s="13" t="s">
        <v>20</v>
      </c>
      <c r="H14" s="14" t="s">
        <v>4</v>
      </c>
      <c r="O14" s="17" t="s">
        <v>9</v>
      </c>
      <c r="P14" s="17" t="s">
        <v>9</v>
      </c>
      <c r="Q14" s="9" t="s">
        <v>12</v>
      </c>
      <c r="R14" s="15" t="n">
        <v>45792</v>
      </c>
      <c r="S14" s="18" t="n">
        <v>45831</v>
      </c>
      <c r="T14" s="18" t="n">
        <v>45873</v>
      </c>
      <c r="U14" s="18" t="n">
        <v>45908</v>
      </c>
      <c r="V14" s="15"/>
      <c r="X14" s="15"/>
      <c r="Y14" s="15"/>
      <c r="Z14" s="15"/>
      <c r="AA14" s="15"/>
      <c r="AB14" s="15"/>
      <c r="AC14" s="15"/>
    </row>
    <row r="15" customFormat="false" ht="28.45" hidden="false" customHeight="true" outlineLevel="0" collapsed="false">
      <c r="A15" s="12" t="n">
        <f aca="false">A14+7</f>
        <v>45859</v>
      </c>
      <c r="B15" s="13" t="s">
        <v>14</v>
      </c>
      <c r="C15" s="14" t="s">
        <v>15</v>
      </c>
      <c r="D15" s="4" t="n">
        <v>40</v>
      </c>
      <c r="E15" s="11"/>
      <c r="F15" s="12" t="n">
        <f aca="false">F14+7</f>
        <v>45862</v>
      </c>
      <c r="G15" s="13" t="s">
        <v>3</v>
      </c>
      <c r="H15" s="14" t="s">
        <v>4</v>
      </c>
      <c r="I15" s="4" t="n">
        <v>43</v>
      </c>
      <c r="O15" s="17" t="s">
        <v>9</v>
      </c>
      <c r="P15" s="17" t="s">
        <v>9</v>
      </c>
      <c r="Q15" s="9" t="s">
        <v>24</v>
      </c>
      <c r="R15" s="0"/>
      <c r="S15" s="15" t="n">
        <v>45883</v>
      </c>
      <c r="T15" s="15"/>
      <c r="U15" s="15"/>
      <c r="V15" s="15"/>
      <c r="W15" s="0"/>
      <c r="X15" s="15"/>
      <c r="Y15" s="15"/>
      <c r="Z15" s="15"/>
      <c r="AA15" s="15"/>
      <c r="AB15" s="15"/>
      <c r="AC15" s="15"/>
    </row>
    <row r="16" customFormat="false" ht="23.05" hidden="false" customHeight="true" outlineLevel="0" collapsed="false">
      <c r="A16" s="12" t="n">
        <f aca="false">A15+7</f>
        <v>45866</v>
      </c>
      <c r="B16" s="13" t="s">
        <v>25</v>
      </c>
      <c r="C16" s="14" t="s">
        <v>4</v>
      </c>
      <c r="D16" s="4" t="n">
        <v>48</v>
      </c>
      <c r="E16" s="11"/>
      <c r="F16" s="12" t="n">
        <f aca="false">F15+7</f>
        <v>45869</v>
      </c>
      <c r="G16" s="13" t="s">
        <v>7</v>
      </c>
      <c r="H16" s="16" t="n">
        <v>0.375</v>
      </c>
      <c r="I16" s="4" t="n">
        <v>45</v>
      </c>
      <c r="O16" s="17" t="s">
        <v>9</v>
      </c>
      <c r="P16" s="17" t="s">
        <v>9</v>
      </c>
      <c r="Q16" s="2" t="s">
        <v>25</v>
      </c>
      <c r="R16" s="18" t="n">
        <v>45866</v>
      </c>
      <c r="S16" s="18" t="n">
        <v>45915</v>
      </c>
      <c r="T16" s="15" t="n">
        <v>45939</v>
      </c>
      <c r="U16" s="15"/>
      <c r="V16" s="15"/>
      <c r="W16" s="15"/>
      <c r="X16" s="15"/>
      <c r="Y16" s="15"/>
      <c r="Z16" s="15"/>
      <c r="AA16" s="15"/>
      <c r="AB16" s="15"/>
      <c r="AC16" s="15"/>
    </row>
    <row r="17" customFormat="false" ht="26.95" hidden="false" customHeight="true" outlineLevel="0" collapsed="false">
      <c r="A17" s="12" t="n">
        <f aca="false">A16+7</f>
        <v>45873</v>
      </c>
      <c r="B17" s="19" t="s">
        <v>12</v>
      </c>
      <c r="C17" s="20" t="n">
        <v>0.313888888888889</v>
      </c>
      <c r="E17" s="11"/>
      <c r="F17" s="12" t="n">
        <f aca="false">F16+7</f>
        <v>45876</v>
      </c>
      <c r="G17" s="13" t="s">
        <v>8</v>
      </c>
      <c r="H17" s="16" t="n">
        <v>0.302777777777778</v>
      </c>
      <c r="I17" s="4" t="n">
        <v>42</v>
      </c>
      <c r="O17" s="17" t="s">
        <v>9</v>
      </c>
      <c r="P17" s="17" t="s">
        <v>9</v>
      </c>
      <c r="Q17" s="2" t="s">
        <v>8</v>
      </c>
      <c r="R17" s="15" t="n">
        <v>45785</v>
      </c>
      <c r="S17" s="15" t="n">
        <v>45813</v>
      </c>
      <c r="T17" s="15" t="n">
        <v>45876</v>
      </c>
      <c r="U17" s="18" t="n">
        <v>45936</v>
      </c>
      <c r="V17" s="15"/>
      <c r="W17" s="15"/>
      <c r="X17" s="15"/>
      <c r="Y17" s="15"/>
    </row>
    <row r="18" customFormat="false" ht="27.7" hidden="false" customHeight="true" outlineLevel="0" collapsed="false">
      <c r="A18" s="12" t="n">
        <f aca="false">A17+7</f>
        <v>45880</v>
      </c>
      <c r="B18" s="13" t="s">
        <v>14</v>
      </c>
      <c r="C18" s="14" t="s">
        <v>15</v>
      </c>
      <c r="D18" s="4" t="n">
        <v>40</v>
      </c>
      <c r="E18" s="11"/>
      <c r="F18" s="12" t="n">
        <f aca="false">F17+7</f>
        <v>45883</v>
      </c>
      <c r="G18" s="13" t="s">
        <v>20</v>
      </c>
      <c r="H18" s="14" t="s">
        <v>4</v>
      </c>
      <c r="I18" s="4" t="n">
        <v>45</v>
      </c>
      <c r="Q18" s="2"/>
    </row>
    <row r="19" customFormat="false" ht="23.05" hidden="false" customHeight="true" outlineLevel="0" collapsed="false">
      <c r="A19" s="12" t="n">
        <f aca="false">A18+7</f>
        <v>45887</v>
      </c>
      <c r="B19" s="13" t="s">
        <v>3</v>
      </c>
      <c r="C19" s="14" t="s">
        <v>4</v>
      </c>
      <c r="D19" s="4" t="n">
        <v>43</v>
      </c>
      <c r="E19" s="11"/>
      <c r="F19" s="12" t="n">
        <f aca="false">F18+7</f>
        <v>45890</v>
      </c>
      <c r="G19" s="13" t="s">
        <v>13</v>
      </c>
      <c r="H19" s="16" t="n">
        <v>0.3125</v>
      </c>
      <c r="I19" s="4" t="n">
        <v>45</v>
      </c>
      <c r="Q19" s="0"/>
    </row>
    <row r="20" customFormat="false" ht="23.05" hidden="false" customHeight="true" outlineLevel="0" collapsed="false">
      <c r="A20" s="12" t="n">
        <f aca="false">A19+7</f>
        <v>45894</v>
      </c>
      <c r="B20" s="13" t="s">
        <v>10</v>
      </c>
      <c r="C20" s="14" t="s">
        <v>21</v>
      </c>
      <c r="D20" s="4" t="n">
        <v>37</v>
      </c>
      <c r="E20" s="11"/>
      <c r="F20" s="12" t="n">
        <f aca="false">F19+7</f>
        <v>45897</v>
      </c>
      <c r="G20" s="13" t="s">
        <v>3</v>
      </c>
      <c r="H20" s="16" t="n">
        <v>0.354166666666667</v>
      </c>
      <c r="I20" s="4" t="n">
        <v>43</v>
      </c>
      <c r="Q20" s="2"/>
    </row>
    <row r="21" customFormat="false" ht="23.05" hidden="false" customHeight="true" outlineLevel="0" collapsed="false">
      <c r="A21" s="12" t="n">
        <f aca="false">A20+7</f>
        <v>45901</v>
      </c>
      <c r="B21" s="13" t="s">
        <v>14</v>
      </c>
      <c r="C21" s="14" t="s">
        <v>15</v>
      </c>
      <c r="D21" s="4" t="n">
        <v>40</v>
      </c>
      <c r="E21" s="11"/>
      <c r="F21" s="12" t="n">
        <f aca="false">F20+7</f>
        <v>45904</v>
      </c>
      <c r="G21" s="13" t="s">
        <v>10</v>
      </c>
      <c r="H21" s="14" t="s">
        <v>21</v>
      </c>
      <c r="I21" s="4" t="n">
        <v>37</v>
      </c>
      <c r="Q21" s="13"/>
    </row>
    <row r="22" customFormat="false" ht="23.05" hidden="false" customHeight="true" outlineLevel="0" collapsed="false">
      <c r="A22" s="12" t="n">
        <f aca="false">A21+7</f>
        <v>45908</v>
      </c>
      <c r="B22" s="19" t="s">
        <v>12</v>
      </c>
      <c r="C22" s="20" t="n">
        <v>0.313888888888889</v>
      </c>
      <c r="E22" s="11"/>
      <c r="F22" s="12" t="n">
        <f aca="false">F21+7</f>
        <v>45911</v>
      </c>
      <c r="G22" s="13" t="s">
        <v>7</v>
      </c>
      <c r="H22" s="16"/>
      <c r="Q22" s="13"/>
    </row>
    <row r="23" customFormat="false" ht="26.95" hidden="false" customHeight="true" outlineLevel="0" collapsed="false">
      <c r="A23" s="12" t="n">
        <f aca="false">A22+7</f>
        <v>45915</v>
      </c>
      <c r="B23" s="13" t="s">
        <v>25</v>
      </c>
      <c r="C23" s="14" t="s">
        <v>4</v>
      </c>
      <c r="D23" s="4" t="n">
        <v>48</v>
      </c>
      <c r="E23" s="11"/>
      <c r="F23" s="12" t="n">
        <f aca="false">F22+7</f>
        <v>45918</v>
      </c>
      <c r="G23" s="13" t="s">
        <v>13</v>
      </c>
      <c r="H23" s="16" t="n">
        <v>0.3125</v>
      </c>
      <c r="I23" s="25" t="n">
        <v>45</v>
      </c>
      <c r="J23" s="26" t="s">
        <v>26</v>
      </c>
      <c r="K23" s="27"/>
      <c r="L23" s="27"/>
      <c r="Q23" s="13"/>
    </row>
    <row r="24" customFormat="false" ht="23.05" hidden="false" customHeight="true" outlineLevel="0" collapsed="false">
      <c r="A24" s="12" t="n">
        <f aca="false">A23+7</f>
        <v>45922</v>
      </c>
      <c r="B24" s="13" t="s">
        <v>14</v>
      </c>
      <c r="C24" s="14" t="s">
        <v>15</v>
      </c>
      <c r="D24" s="4" t="n">
        <v>40</v>
      </c>
      <c r="E24" s="11"/>
      <c r="F24" s="12" t="n">
        <f aca="false">F23+7</f>
        <v>45925</v>
      </c>
      <c r="G24" s="13" t="s">
        <v>3</v>
      </c>
      <c r="H24" s="14" t="s">
        <v>4</v>
      </c>
      <c r="I24" s="4" t="n">
        <v>43</v>
      </c>
      <c r="Q24" s="13"/>
    </row>
    <row r="25" customFormat="false" ht="23.05" hidden="false" customHeight="true" outlineLevel="0" collapsed="false">
      <c r="A25" s="12" t="n">
        <f aca="false">A24+7</f>
        <v>45929</v>
      </c>
      <c r="B25" s="13" t="s">
        <v>7</v>
      </c>
      <c r="C25" s="16" t="n">
        <v>0.354166666666667</v>
      </c>
      <c r="D25" s="4" t="n">
        <v>45</v>
      </c>
      <c r="E25" s="11"/>
      <c r="F25" s="12" t="n">
        <f aca="false">F24+7</f>
        <v>45932</v>
      </c>
      <c r="G25" s="13" t="s">
        <v>16</v>
      </c>
      <c r="H25" s="16" t="n">
        <v>0.3125</v>
      </c>
      <c r="Q25" s="13"/>
    </row>
    <row r="26" customFormat="false" ht="23.05" hidden="false" customHeight="true" outlineLevel="0" collapsed="false">
      <c r="A26" s="12" t="n">
        <f aca="false">A25+7</f>
        <v>45936</v>
      </c>
      <c r="B26" s="13" t="s">
        <v>8</v>
      </c>
      <c r="C26" s="16" t="n">
        <v>0.302777777777778</v>
      </c>
      <c r="D26" s="4" t="n">
        <v>42</v>
      </c>
      <c r="E26" s="11"/>
      <c r="F26" s="12" t="n">
        <f aca="false">F25+7</f>
        <v>45939</v>
      </c>
      <c r="G26" s="13" t="s">
        <v>25</v>
      </c>
      <c r="H26" s="14" t="s">
        <v>4</v>
      </c>
      <c r="I26" s="4" t="n">
        <v>48</v>
      </c>
      <c r="Q26" s="13"/>
    </row>
    <row r="27" customFormat="false" ht="23.05" hidden="false" customHeight="true" outlineLevel="0" collapsed="false">
      <c r="A27" s="12" t="n">
        <f aca="false">A26+7</f>
        <v>45943</v>
      </c>
      <c r="B27" s="13" t="s">
        <v>14</v>
      </c>
      <c r="C27" s="14" t="s">
        <v>15</v>
      </c>
      <c r="D27" s="4" t="n">
        <v>40</v>
      </c>
      <c r="E27" s="11"/>
      <c r="F27" s="12" t="n">
        <f aca="false">F26+7</f>
        <v>45946</v>
      </c>
      <c r="G27" s="13" t="s">
        <v>10</v>
      </c>
      <c r="H27" s="14" t="s">
        <v>21</v>
      </c>
      <c r="I27" s="4" t="n">
        <v>37</v>
      </c>
      <c r="Q27" s="2"/>
    </row>
    <row r="28" customFormat="false" ht="23.05" hidden="false" customHeight="true" outlineLevel="0" collapsed="false">
      <c r="A28" s="12" t="n">
        <f aca="false">A27+7</f>
        <v>45950</v>
      </c>
      <c r="B28" s="13" t="s">
        <v>13</v>
      </c>
      <c r="C28" s="16" t="n">
        <v>0.354166666666667</v>
      </c>
      <c r="D28" s="4" t="n">
        <v>45</v>
      </c>
      <c r="E28" s="11"/>
      <c r="F28" s="12" t="n">
        <f aca="false">F27+7</f>
        <v>45953</v>
      </c>
      <c r="G28" s="24" t="s">
        <v>23</v>
      </c>
      <c r="H28" s="23"/>
      <c r="Q28" s="2"/>
    </row>
    <row r="29" customFormat="false" ht="23.05" hidden="false" customHeight="true" outlineLevel="0" collapsed="false">
      <c r="A29" s="12" t="n">
        <f aca="false">A28+7</f>
        <v>45957</v>
      </c>
      <c r="B29" s="28" t="s">
        <v>19</v>
      </c>
      <c r="C29" s="16"/>
      <c r="E29" s="11"/>
      <c r="F29" s="13"/>
      <c r="G29" s="10"/>
      <c r="Q29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6651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2024-11-12T15:25:51Z</dcterms:created>
  <dc:creator>Nick</dc:creator>
  <dc:description/>
  <dc:language>en-US</dc:language>
  <cp:lastModifiedBy/>
  <dcterms:modified xsi:type="dcterms:W3CDTF">2025-06-27T13:39:16Z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