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4D886FE-C701-4145-86D6-11376A18D808}" xr6:coauthVersionLast="47" xr6:coauthVersionMax="47" xr10:uidLastSave="{00000000-0000-0000-0000-000000000000}"/>
  <bookViews>
    <workbookView xWindow="-120" yWindow="-120" windowWidth="20730" windowHeight="11160" xr2:uid="{1CDCE70A-421A-449E-8FCB-483C382A299D}"/>
  </bookViews>
  <sheets>
    <sheet name="2022" sheetId="1" r:id="rId1"/>
  </sheets>
  <externalReferences>
    <externalReference r:id="rId2"/>
  </externalReferences>
  <definedNames>
    <definedName name="_xlnm._FilterDatabase" localSheetId="0" hidden="1">'2022'!$A$2:$AMO$368</definedName>
    <definedName name="_xlnm.Print_Area" localSheetId="0">'2022'!$D$1:$W$84</definedName>
    <definedName name="_xlnm.Print_Titles" localSheetId="0">'2022'!$1:$2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8" i="1" l="1"/>
  <c r="V368" i="1"/>
  <c r="U368" i="1" s="1"/>
  <c r="W367" i="1"/>
  <c r="V367" i="1"/>
  <c r="U367" i="1"/>
  <c r="W366" i="1"/>
  <c r="V366" i="1"/>
  <c r="U366" i="1"/>
  <c r="W365" i="1"/>
  <c r="V365" i="1"/>
  <c r="U365" i="1"/>
  <c r="W364" i="1"/>
  <c r="V364" i="1"/>
  <c r="U364" i="1" s="1"/>
  <c r="W363" i="1"/>
  <c r="V363" i="1"/>
  <c r="U363" i="1"/>
  <c r="W362" i="1"/>
  <c r="V362" i="1"/>
  <c r="U362" i="1" s="1"/>
  <c r="W361" i="1"/>
  <c r="V361" i="1"/>
  <c r="U361" i="1"/>
  <c r="W360" i="1"/>
  <c r="V360" i="1"/>
  <c r="U360" i="1" s="1"/>
  <c r="W359" i="1"/>
  <c r="V359" i="1"/>
  <c r="U359" i="1"/>
  <c r="W358" i="1"/>
  <c r="V358" i="1"/>
  <c r="U358" i="1" s="1"/>
  <c r="W357" i="1"/>
  <c r="V357" i="1"/>
  <c r="U357" i="1"/>
  <c r="W356" i="1"/>
  <c r="V356" i="1"/>
  <c r="U356" i="1" s="1"/>
  <c r="W355" i="1"/>
  <c r="V355" i="1"/>
  <c r="U355" i="1"/>
  <c r="W354" i="1"/>
  <c r="V354" i="1"/>
  <c r="U354" i="1" s="1"/>
  <c r="W353" i="1"/>
  <c r="V353" i="1"/>
  <c r="U353" i="1"/>
  <c r="W352" i="1"/>
  <c r="V352" i="1"/>
  <c r="U352" i="1" s="1"/>
  <c r="W351" i="1"/>
  <c r="V351" i="1"/>
  <c r="U351" i="1"/>
  <c r="W350" i="1"/>
  <c r="V350" i="1"/>
  <c r="U350" i="1" s="1"/>
  <c r="W349" i="1"/>
  <c r="V349" i="1"/>
  <c r="U349" i="1"/>
  <c r="W348" i="1"/>
  <c r="V348" i="1"/>
  <c r="U348" i="1" s="1"/>
  <c r="W347" i="1"/>
  <c r="V347" i="1"/>
  <c r="U347" i="1"/>
  <c r="W346" i="1"/>
  <c r="V346" i="1"/>
  <c r="U346" i="1" s="1"/>
  <c r="W345" i="1"/>
  <c r="V345" i="1"/>
  <c r="U345" i="1"/>
  <c r="W344" i="1"/>
  <c r="V344" i="1"/>
  <c r="U344" i="1" s="1"/>
  <c r="W343" i="1"/>
  <c r="V343" i="1"/>
  <c r="U343" i="1"/>
  <c r="W342" i="1"/>
  <c r="V342" i="1"/>
  <c r="U342" i="1" s="1"/>
  <c r="W341" i="1"/>
  <c r="V341" i="1"/>
  <c r="U341" i="1"/>
  <c r="W340" i="1"/>
  <c r="V340" i="1"/>
  <c r="U340" i="1" s="1"/>
  <c r="W339" i="1"/>
  <c r="V339" i="1"/>
  <c r="U339" i="1"/>
  <c r="W338" i="1"/>
  <c r="V338" i="1"/>
  <c r="U338" i="1" s="1"/>
  <c r="W337" i="1"/>
  <c r="V337" i="1"/>
  <c r="U337" i="1"/>
  <c r="W336" i="1"/>
  <c r="V336" i="1"/>
  <c r="U336" i="1" s="1"/>
  <c r="W335" i="1"/>
  <c r="V335" i="1"/>
  <c r="U335" i="1"/>
  <c r="W334" i="1"/>
  <c r="V334" i="1"/>
  <c r="U334" i="1" s="1"/>
  <c r="W333" i="1"/>
  <c r="V333" i="1"/>
  <c r="U333" i="1"/>
  <c r="W332" i="1"/>
  <c r="V332" i="1"/>
  <c r="U332" i="1" s="1"/>
  <c r="W331" i="1"/>
  <c r="V331" i="1"/>
  <c r="U331" i="1"/>
  <c r="W330" i="1"/>
  <c r="V330" i="1"/>
  <c r="U330" i="1" s="1"/>
  <c r="W329" i="1"/>
  <c r="V329" i="1"/>
  <c r="U329" i="1"/>
  <c r="W328" i="1"/>
  <c r="V328" i="1"/>
  <c r="U328" i="1" s="1"/>
  <c r="W327" i="1"/>
  <c r="V327" i="1"/>
  <c r="U327" i="1"/>
  <c r="W326" i="1"/>
  <c r="V326" i="1"/>
  <c r="U326" i="1" s="1"/>
  <c r="W325" i="1"/>
  <c r="V325" i="1"/>
  <c r="U325" i="1"/>
  <c r="W324" i="1"/>
  <c r="V324" i="1"/>
  <c r="U324" i="1" s="1"/>
  <c r="W323" i="1"/>
  <c r="V323" i="1"/>
  <c r="U323" i="1"/>
  <c r="W322" i="1"/>
  <c r="V322" i="1"/>
  <c r="U322" i="1" s="1"/>
  <c r="W321" i="1"/>
  <c r="V321" i="1"/>
  <c r="U321" i="1"/>
  <c r="W320" i="1"/>
  <c r="V320" i="1"/>
  <c r="U320" i="1" s="1"/>
  <c r="W319" i="1"/>
  <c r="V319" i="1"/>
  <c r="U319" i="1"/>
  <c r="W318" i="1"/>
  <c r="V318" i="1"/>
  <c r="U318" i="1" s="1"/>
  <c r="W317" i="1"/>
  <c r="V317" i="1"/>
  <c r="U317" i="1"/>
  <c r="W316" i="1"/>
  <c r="V316" i="1"/>
  <c r="U316" i="1" s="1"/>
  <c r="W315" i="1"/>
  <c r="V315" i="1"/>
  <c r="U315" i="1"/>
  <c r="W314" i="1"/>
  <c r="V314" i="1"/>
  <c r="U314" i="1" s="1"/>
  <c r="W313" i="1"/>
  <c r="V313" i="1"/>
  <c r="U313" i="1"/>
  <c r="W312" i="1"/>
  <c r="V312" i="1"/>
  <c r="U312" i="1" s="1"/>
  <c r="W311" i="1"/>
  <c r="V311" i="1"/>
  <c r="U311" i="1"/>
  <c r="W310" i="1"/>
  <c r="V310" i="1"/>
  <c r="U310" i="1" s="1"/>
  <c r="W309" i="1"/>
  <c r="V309" i="1"/>
  <c r="U309" i="1"/>
  <c r="W308" i="1"/>
  <c r="V308" i="1"/>
  <c r="U308" i="1" s="1"/>
  <c r="W307" i="1"/>
  <c r="V307" i="1"/>
  <c r="U307" i="1"/>
  <c r="W306" i="1"/>
  <c r="V306" i="1"/>
  <c r="U306" i="1" s="1"/>
  <c r="W305" i="1"/>
  <c r="V305" i="1"/>
  <c r="U305" i="1"/>
  <c r="W304" i="1"/>
  <c r="V304" i="1"/>
  <c r="U304" i="1" s="1"/>
  <c r="W303" i="1"/>
  <c r="V303" i="1"/>
  <c r="U303" i="1"/>
  <c r="W302" i="1"/>
  <c r="V302" i="1"/>
  <c r="U302" i="1" s="1"/>
  <c r="W301" i="1"/>
  <c r="V301" i="1"/>
  <c r="U301" i="1"/>
  <c r="W300" i="1"/>
  <c r="V300" i="1"/>
  <c r="U300" i="1" s="1"/>
  <c r="W299" i="1"/>
  <c r="V299" i="1"/>
  <c r="U299" i="1"/>
  <c r="W298" i="1"/>
  <c r="V298" i="1"/>
  <c r="U298" i="1" s="1"/>
  <c r="W297" i="1"/>
  <c r="V297" i="1"/>
  <c r="U297" i="1"/>
  <c r="W296" i="1"/>
  <c r="V296" i="1"/>
  <c r="U296" i="1" s="1"/>
  <c r="W295" i="1"/>
  <c r="V295" i="1"/>
  <c r="U295" i="1"/>
  <c r="W294" i="1"/>
  <c r="V294" i="1"/>
  <c r="U294" i="1" s="1"/>
  <c r="W293" i="1"/>
  <c r="V293" i="1"/>
  <c r="U293" i="1"/>
  <c r="W292" i="1"/>
  <c r="V292" i="1"/>
  <c r="U292" i="1" s="1"/>
  <c r="W291" i="1"/>
  <c r="V291" i="1"/>
  <c r="U291" i="1"/>
  <c r="W290" i="1"/>
  <c r="V290" i="1"/>
  <c r="U290" i="1" s="1"/>
  <c r="W289" i="1"/>
  <c r="V289" i="1"/>
  <c r="U289" i="1"/>
  <c r="W288" i="1"/>
  <c r="V288" i="1"/>
  <c r="U288" i="1" s="1"/>
  <c r="W287" i="1"/>
  <c r="V287" i="1"/>
  <c r="U287" i="1"/>
  <c r="W286" i="1"/>
  <c r="V286" i="1"/>
  <c r="U286" i="1" s="1"/>
  <c r="W285" i="1"/>
  <c r="V285" i="1"/>
  <c r="U285" i="1"/>
  <c r="W284" i="1"/>
  <c r="V284" i="1"/>
  <c r="U284" i="1" s="1"/>
  <c r="W283" i="1"/>
  <c r="V283" i="1"/>
  <c r="U283" i="1"/>
  <c r="W282" i="1"/>
  <c r="V282" i="1"/>
  <c r="U282" i="1" s="1"/>
  <c r="W281" i="1"/>
  <c r="V281" i="1"/>
  <c r="U281" i="1"/>
  <c r="W280" i="1"/>
  <c r="V280" i="1"/>
  <c r="U280" i="1" s="1"/>
  <c r="W279" i="1"/>
  <c r="V279" i="1"/>
  <c r="U279" i="1"/>
  <c r="W278" i="1"/>
  <c r="V278" i="1"/>
  <c r="U278" i="1" s="1"/>
  <c r="W277" i="1"/>
  <c r="V277" i="1"/>
  <c r="U277" i="1"/>
  <c r="W276" i="1"/>
  <c r="V276" i="1"/>
  <c r="U276" i="1" s="1"/>
  <c r="W275" i="1"/>
  <c r="V275" i="1"/>
  <c r="U275" i="1"/>
  <c r="W274" i="1"/>
  <c r="V274" i="1"/>
  <c r="U274" i="1" s="1"/>
  <c r="W273" i="1"/>
  <c r="V273" i="1"/>
  <c r="U273" i="1"/>
  <c r="W272" i="1"/>
  <c r="V272" i="1"/>
  <c r="U272" i="1" s="1"/>
  <c r="W271" i="1"/>
  <c r="V271" i="1"/>
  <c r="U271" i="1"/>
  <c r="W270" i="1"/>
  <c r="V270" i="1"/>
  <c r="U270" i="1" s="1"/>
  <c r="W269" i="1"/>
  <c r="V269" i="1"/>
  <c r="U269" i="1"/>
  <c r="W268" i="1"/>
  <c r="V268" i="1"/>
  <c r="U268" i="1" s="1"/>
  <c r="W267" i="1"/>
  <c r="V267" i="1"/>
  <c r="U267" i="1"/>
  <c r="W266" i="1"/>
  <c r="V266" i="1"/>
  <c r="U266" i="1" s="1"/>
  <c r="W265" i="1"/>
  <c r="V265" i="1"/>
  <c r="U265" i="1"/>
  <c r="W264" i="1"/>
  <c r="V264" i="1"/>
  <c r="U264" i="1" s="1"/>
  <c r="W263" i="1"/>
  <c r="V263" i="1"/>
  <c r="U263" i="1"/>
  <c r="W262" i="1"/>
  <c r="V262" i="1"/>
  <c r="U262" i="1" s="1"/>
  <c r="W261" i="1"/>
  <c r="V261" i="1"/>
  <c r="U261" i="1"/>
  <c r="W260" i="1"/>
  <c r="V260" i="1"/>
  <c r="U260" i="1" s="1"/>
  <c r="W259" i="1"/>
  <c r="V259" i="1"/>
  <c r="U259" i="1"/>
  <c r="W258" i="1"/>
  <c r="V258" i="1"/>
  <c r="U258" i="1" s="1"/>
  <c r="W257" i="1"/>
  <c r="V257" i="1"/>
  <c r="U257" i="1"/>
  <c r="W256" i="1"/>
  <c r="V256" i="1"/>
  <c r="U256" i="1" s="1"/>
  <c r="W255" i="1"/>
  <c r="V255" i="1"/>
  <c r="U255" i="1"/>
  <c r="W254" i="1"/>
  <c r="V254" i="1"/>
  <c r="U254" i="1" s="1"/>
  <c r="W253" i="1"/>
  <c r="V253" i="1"/>
  <c r="U253" i="1"/>
  <c r="W252" i="1"/>
  <c r="V252" i="1"/>
  <c r="U252" i="1" s="1"/>
  <c r="W251" i="1"/>
  <c r="V251" i="1"/>
  <c r="U251" i="1"/>
  <c r="W250" i="1"/>
  <c r="V250" i="1"/>
  <c r="U250" i="1" s="1"/>
  <c r="W249" i="1"/>
  <c r="V249" i="1"/>
  <c r="U249" i="1"/>
  <c r="W248" i="1"/>
  <c r="V248" i="1"/>
  <c r="U248" i="1" s="1"/>
  <c r="W247" i="1"/>
  <c r="V247" i="1"/>
  <c r="U247" i="1"/>
  <c r="W246" i="1"/>
  <c r="V246" i="1"/>
  <c r="U246" i="1" s="1"/>
  <c r="W245" i="1"/>
  <c r="V245" i="1"/>
  <c r="U245" i="1"/>
  <c r="W244" i="1"/>
  <c r="V244" i="1"/>
  <c r="U244" i="1" s="1"/>
  <c r="W243" i="1"/>
  <c r="V243" i="1"/>
  <c r="U243" i="1"/>
  <c r="W242" i="1"/>
  <c r="V242" i="1"/>
  <c r="U242" i="1" s="1"/>
  <c r="W241" i="1"/>
  <c r="V241" i="1"/>
  <c r="U241" i="1"/>
  <c r="W240" i="1"/>
  <c r="V240" i="1"/>
  <c r="U240" i="1" s="1"/>
  <c r="W239" i="1"/>
  <c r="V239" i="1"/>
  <c r="U239" i="1"/>
  <c r="W238" i="1"/>
  <c r="V238" i="1"/>
  <c r="U238" i="1" s="1"/>
  <c r="W237" i="1"/>
  <c r="V237" i="1"/>
  <c r="U237" i="1"/>
  <c r="W236" i="1"/>
  <c r="V236" i="1"/>
  <c r="U236" i="1" s="1"/>
  <c r="W235" i="1"/>
  <c r="V235" i="1"/>
  <c r="U235" i="1"/>
  <c r="W234" i="1"/>
  <c r="V234" i="1"/>
  <c r="U234" i="1" s="1"/>
  <c r="W233" i="1"/>
  <c r="V233" i="1"/>
  <c r="U233" i="1"/>
  <c r="W232" i="1"/>
  <c r="V232" i="1"/>
  <c r="U232" i="1" s="1"/>
  <c r="W231" i="1"/>
  <c r="V231" i="1"/>
  <c r="U231" i="1"/>
  <c r="W230" i="1"/>
  <c r="V230" i="1"/>
  <c r="U230" i="1" s="1"/>
  <c r="W229" i="1"/>
  <c r="V229" i="1"/>
  <c r="U229" i="1"/>
  <c r="W228" i="1"/>
  <c r="V228" i="1"/>
  <c r="U228" i="1" s="1"/>
  <c r="W227" i="1"/>
  <c r="V227" i="1"/>
  <c r="U227" i="1"/>
  <c r="W226" i="1"/>
  <c r="V226" i="1"/>
  <c r="U226" i="1" s="1"/>
  <c r="W225" i="1"/>
  <c r="V225" i="1"/>
  <c r="U225" i="1"/>
  <c r="W224" i="1"/>
  <c r="V224" i="1"/>
  <c r="U224" i="1" s="1"/>
  <c r="W223" i="1"/>
  <c r="V223" i="1"/>
  <c r="U223" i="1"/>
  <c r="W222" i="1"/>
  <c r="V222" i="1"/>
  <c r="U222" i="1" s="1"/>
  <c r="W221" i="1"/>
  <c r="V221" i="1"/>
  <c r="U221" i="1"/>
  <c r="W220" i="1"/>
  <c r="V220" i="1"/>
  <c r="U220" i="1" s="1"/>
  <c r="W219" i="1"/>
  <c r="V219" i="1"/>
  <c r="U219" i="1"/>
  <c r="W218" i="1"/>
  <c r="V218" i="1"/>
  <c r="U218" i="1" s="1"/>
  <c r="W217" i="1"/>
  <c r="V217" i="1"/>
  <c r="U217" i="1"/>
  <c r="W216" i="1"/>
  <c r="V216" i="1"/>
  <c r="U216" i="1" s="1"/>
  <c r="W215" i="1"/>
  <c r="V215" i="1"/>
  <c r="U215" i="1"/>
  <c r="W214" i="1"/>
  <c r="V214" i="1"/>
  <c r="U214" i="1" s="1"/>
  <c r="W213" i="1"/>
  <c r="V213" i="1"/>
  <c r="U213" i="1"/>
  <c r="W212" i="1"/>
  <c r="V212" i="1"/>
  <c r="U212" i="1" s="1"/>
  <c r="W211" i="1"/>
  <c r="V211" i="1"/>
  <c r="U211" i="1"/>
  <c r="W210" i="1"/>
  <c r="V210" i="1"/>
  <c r="U210" i="1" s="1"/>
  <c r="W209" i="1"/>
  <c r="V209" i="1"/>
  <c r="U209" i="1"/>
  <c r="W208" i="1"/>
  <c r="V208" i="1"/>
  <c r="U208" i="1" s="1"/>
  <c r="W207" i="1"/>
  <c r="V207" i="1"/>
  <c r="U207" i="1"/>
  <c r="W206" i="1"/>
  <c r="V206" i="1"/>
  <c r="U206" i="1" s="1"/>
  <c r="W205" i="1"/>
  <c r="V205" i="1"/>
  <c r="U205" i="1"/>
  <c r="W204" i="1"/>
  <c r="V204" i="1"/>
  <c r="U204" i="1" s="1"/>
  <c r="W203" i="1"/>
  <c r="V203" i="1"/>
  <c r="U203" i="1"/>
  <c r="W202" i="1"/>
  <c r="V202" i="1"/>
  <c r="U202" i="1" s="1"/>
  <c r="W201" i="1"/>
  <c r="V201" i="1"/>
  <c r="U201" i="1"/>
  <c r="W200" i="1"/>
  <c r="V200" i="1"/>
  <c r="U200" i="1" s="1"/>
  <c r="W199" i="1"/>
  <c r="V199" i="1"/>
  <c r="U199" i="1"/>
  <c r="W198" i="1"/>
  <c r="V198" i="1"/>
  <c r="U198" i="1" s="1"/>
  <c r="W197" i="1"/>
  <c r="V197" i="1"/>
  <c r="U197" i="1"/>
  <c r="W196" i="1"/>
  <c r="V196" i="1"/>
  <c r="U196" i="1" s="1"/>
  <c r="W195" i="1"/>
  <c r="V195" i="1"/>
  <c r="U195" i="1"/>
  <c r="W194" i="1"/>
  <c r="V194" i="1"/>
  <c r="U194" i="1" s="1"/>
  <c r="W193" i="1"/>
  <c r="V193" i="1"/>
  <c r="U193" i="1"/>
  <c r="W192" i="1"/>
  <c r="V192" i="1"/>
  <c r="U192" i="1" s="1"/>
  <c r="W191" i="1"/>
  <c r="V191" i="1"/>
  <c r="U191" i="1"/>
  <c r="W190" i="1"/>
  <c r="V190" i="1"/>
  <c r="U190" i="1" s="1"/>
  <c r="W189" i="1"/>
  <c r="V189" i="1"/>
  <c r="U189" i="1"/>
  <c r="W188" i="1"/>
  <c r="V188" i="1"/>
  <c r="U188" i="1" s="1"/>
  <c r="W187" i="1"/>
  <c r="V187" i="1"/>
  <c r="U187" i="1"/>
  <c r="W186" i="1"/>
  <c r="V186" i="1"/>
  <c r="U186" i="1" s="1"/>
  <c r="W185" i="1"/>
  <c r="V185" i="1"/>
  <c r="U185" i="1"/>
  <c r="W184" i="1"/>
  <c r="V184" i="1"/>
  <c r="U184" i="1" s="1"/>
  <c r="W183" i="1"/>
  <c r="V183" i="1"/>
  <c r="U183" i="1"/>
  <c r="W182" i="1"/>
  <c r="V182" i="1"/>
  <c r="U182" i="1" s="1"/>
  <c r="W181" i="1"/>
  <c r="V181" i="1"/>
  <c r="U181" i="1"/>
  <c r="W180" i="1"/>
  <c r="V180" i="1"/>
  <c r="U180" i="1" s="1"/>
  <c r="W179" i="1"/>
  <c r="V179" i="1"/>
  <c r="U179" i="1"/>
  <c r="W178" i="1"/>
  <c r="V178" i="1"/>
  <c r="U178" i="1" s="1"/>
  <c r="W177" i="1"/>
  <c r="V177" i="1"/>
  <c r="U177" i="1"/>
  <c r="W176" i="1"/>
  <c r="V176" i="1"/>
  <c r="U176" i="1" s="1"/>
  <c r="W175" i="1"/>
  <c r="V175" i="1"/>
  <c r="U175" i="1"/>
  <c r="W174" i="1"/>
  <c r="V174" i="1"/>
  <c r="U174" i="1" s="1"/>
  <c r="W173" i="1"/>
  <c r="V173" i="1"/>
  <c r="U173" i="1"/>
  <c r="W172" i="1"/>
  <c r="V172" i="1"/>
  <c r="U172" i="1" s="1"/>
  <c r="W171" i="1"/>
  <c r="V171" i="1"/>
  <c r="U171" i="1"/>
  <c r="W170" i="1"/>
  <c r="V170" i="1"/>
  <c r="U170" i="1" s="1"/>
  <c r="W169" i="1"/>
  <c r="V169" i="1"/>
  <c r="U169" i="1"/>
  <c r="W168" i="1"/>
  <c r="V168" i="1"/>
  <c r="U168" i="1" s="1"/>
  <c r="W167" i="1"/>
  <c r="V167" i="1"/>
  <c r="U167" i="1"/>
  <c r="W166" i="1"/>
  <c r="V166" i="1"/>
  <c r="U166" i="1" s="1"/>
  <c r="W165" i="1"/>
  <c r="V165" i="1"/>
  <c r="U165" i="1"/>
  <c r="W164" i="1"/>
  <c r="V164" i="1"/>
  <c r="U164" i="1" s="1"/>
  <c r="W163" i="1"/>
  <c r="V163" i="1"/>
  <c r="U163" i="1"/>
  <c r="W162" i="1"/>
  <c r="V162" i="1"/>
  <c r="U162" i="1" s="1"/>
  <c r="W161" i="1"/>
  <c r="V161" i="1"/>
  <c r="U161" i="1"/>
  <c r="W160" i="1"/>
  <c r="V160" i="1"/>
  <c r="U160" i="1" s="1"/>
  <c r="W159" i="1"/>
  <c r="V159" i="1"/>
  <c r="U159" i="1"/>
  <c r="W158" i="1"/>
  <c r="V158" i="1"/>
  <c r="U158" i="1" s="1"/>
  <c r="W157" i="1"/>
  <c r="V157" i="1"/>
  <c r="U157" i="1"/>
  <c r="W156" i="1"/>
  <c r="V156" i="1"/>
  <c r="U156" i="1" s="1"/>
  <c r="W155" i="1"/>
  <c r="V155" i="1"/>
  <c r="U155" i="1"/>
  <c r="W154" i="1"/>
  <c r="V154" i="1"/>
  <c r="U154" i="1" s="1"/>
  <c r="W153" i="1"/>
  <c r="V153" i="1"/>
  <c r="U153" i="1"/>
  <c r="W152" i="1"/>
  <c r="V152" i="1"/>
  <c r="U152" i="1" s="1"/>
  <c r="W151" i="1"/>
  <c r="V151" i="1"/>
  <c r="U151" i="1"/>
  <c r="W150" i="1"/>
  <c r="V150" i="1"/>
  <c r="U150" i="1" s="1"/>
  <c r="W149" i="1"/>
  <c r="V149" i="1"/>
  <c r="U149" i="1"/>
  <c r="W148" i="1"/>
  <c r="V148" i="1"/>
  <c r="U148" i="1" s="1"/>
  <c r="W147" i="1"/>
  <c r="V147" i="1"/>
  <c r="U147" i="1"/>
  <c r="W146" i="1"/>
  <c r="V146" i="1"/>
  <c r="U146" i="1" s="1"/>
  <c r="W145" i="1"/>
  <c r="V145" i="1"/>
  <c r="U145" i="1"/>
  <c r="W144" i="1"/>
  <c r="V144" i="1"/>
  <c r="U144" i="1" s="1"/>
  <c r="W143" i="1"/>
  <c r="V143" i="1"/>
  <c r="U143" i="1"/>
  <c r="W142" i="1"/>
  <c r="V142" i="1"/>
  <c r="U142" i="1" s="1"/>
  <c r="W141" i="1"/>
  <c r="V141" i="1"/>
  <c r="U141" i="1"/>
  <c r="W140" i="1"/>
  <c r="V140" i="1"/>
  <c r="U140" i="1" s="1"/>
  <c r="W139" i="1"/>
  <c r="V139" i="1"/>
  <c r="U139" i="1"/>
  <c r="W138" i="1"/>
  <c r="V138" i="1"/>
  <c r="U138" i="1" s="1"/>
  <c r="W137" i="1"/>
  <c r="V137" i="1"/>
  <c r="U137" i="1"/>
  <c r="W136" i="1"/>
  <c r="V136" i="1"/>
  <c r="U136" i="1" s="1"/>
  <c r="W135" i="1"/>
  <c r="V135" i="1"/>
  <c r="U135" i="1"/>
  <c r="W134" i="1"/>
  <c r="V134" i="1"/>
  <c r="U134" i="1" s="1"/>
  <c r="W133" i="1"/>
  <c r="V133" i="1"/>
  <c r="U133" i="1"/>
  <c r="W132" i="1"/>
  <c r="V132" i="1"/>
  <c r="U132" i="1" s="1"/>
  <c r="W131" i="1"/>
  <c r="V131" i="1"/>
  <c r="U131" i="1"/>
  <c r="W130" i="1"/>
  <c r="V130" i="1"/>
  <c r="U130" i="1" s="1"/>
  <c r="W129" i="1"/>
  <c r="V129" i="1"/>
  <c r="U129" i="1"/>
  <c r="W128" i="1"/>
  <c r="V128" i="1"/>
  <c r="U128" i="1" s="1"/>
  <c r="W127" i="1"/>
  <c r="V127" i="1"/>
  <c r="U127" i="1"/>
  <c r="W126" i="1"/>
  <c r="V126" i="1"/>
  <c r="U126" i="1" s="1"/>
  <c r="W125" i="1"/>
  <c r="V125" i="1"/>
  <c r="U125" i="1"/>
  <c r="W124" i="1"/>
  <c r="V124" i="1"/>
  <c r="U124" i="1" s="1"/>
  <c r="W123" i="1"/>
  <c r="V123" i="1"/>
  <c r="U123" i="1"/>
  <c r="W122" i="1"/>
  <c r="V122" i="1"/>
  <c r="U122" i="1" s="1"/>
  <c r="W121" i="1"/>
  <c r="V121" i="1"/>
  <c r="U121" i="1"/>
  <c r="W120" i="1"/>
  <c r="V120" i="1"/>
  <c r="U120" i="1" s="1"/>
  <c r="W119" i="1"/>
  <c r="V119" i="1"/>
  <c r="U119" i="1"/>
  <c r="W118" i="1"/>
  <c r="V118" i="1"/>
  <c r="U118" i="1" s="1"/>
  <c r="W117" i="1"/>
  <c r="V117" i="1"/>
  <c r="U117" i="1"/>
  <c r="W116" i="1"/>
  <c r="V116" i="1"/>
  <c r="U116" i="1" s="1"/>
  <c r="W115" i="1"/>
  <c r="V115" i="1"/>
  <c r="U115" i="1"/>
  <c r="W114" i="1"/>
  <c r="V114" i="1"/>
  <c r="U114" i="1" s="1"/>
  <c r="W113" i="1"/>
  <c r="V113" i="1"/>
  <c r="U113" i="1"/>
  <c r="W112" i="1"/>
  <c r="V112" i="1"/>
  <c r="U112" i="1" s="1"/>
  <c r="W111" i="1"/>
  <c r="V111" i="1"/>
  <c r="U111" i="1"/>
  <c r="W110" i="1"/>
  <c r="V110" i="1"/>
  <c r="U110" i="1" s="1"/>
  <c r="W109" i="1"/>
  <c r="V109" i="1"/>
  <c r="U109" i="1"/>
  <c r="W108" i="1"/>
  <c r="V108" i="1"/>
  <c r="U108" i="1" s="1"/>
  <c r="W107" i="1"/>
  <c r="V107" i="1"/>
  <c r="U107" i="1"/>
  <c r="W106" i="1"/>
  <c r="V106" i="1"/>
  <c r="U106" i="1" s="1"/>
  <c r="W105" i="1"/>
  <c r="V105" i="1"/>
  <c r="U105" i="1"/>
  <c r="W104" i="1"/>
  <c r="V104" i="1"/>
  <c r="U104" i="1" s="1"/>
  <c r="W103" i="1"/>
  <c r="V103" i="1"/>
  <c r="U103" i="1"/>
  <c r="W102" i="1"/>
  <c r="V102" i="1"/>
  <c r="U102" i="1" s="1"/>
  <c r="W101" i="1"/>
  <c r="V101" i="1"/>
  <c r="U101" i="1"/>
  <c r="W100" i="1"/>
  <c r="V100" i="1"/>
  <c r="U100" i="1" s="1"/>
  <c r="W99" i="1"/>
  <c r="V99" i="1"/>
  <c r="U99" i="1"/>
  <c r="W98" i="1"/>
  <c r="V98" i="1"/>
  <c r="U98" i="1" s="1"/>
  <c r="W97" i="1"/>
  <c r="V97" i="1"/>
  <c r="U97" i="1"/>
  <c r="W96" i="1"/>
  <c r="V96" i="1"/>
  <c r="U96" i="1" s="1"/>
  <c r="W95" i="1"/>
  <c r="V95" i="1"/>
  <c r="U95" i="1"/>
  <c r="W94" i="1"/>
  <c r="V94" i="1"/>
  <c r="U94" i="1" s="1"/>
  <c r="W93" i="1"/>
  <c r="V93" i="1"/>
  <c r="U93" i="1"/>
  <c r="W92" i="1"/>
  <c r="V92" i="1"/>
  <c r="U92" i="1" s="1"/>
  <c r="W91" i="1"/>
  <c r="V91" i="1"/>
  <c r="U91" i="1"/>
  <c r="W90" i="1"/>
  <c r="V90" i="1"/>
  <c r="U90" i="1" s="1"/>
  <c r="W89" i="1"/>
  <c r="V89" i="1"/>
  <c r="U89" i="1"/>
  <c r="W88" i="1"/>
  <c r="V88" i="1"/>
  <c r="U88" i="1" s="1"/>
  <c r="W87" i="1"/>
  <c r="V87" i="1"/>
  <c r="U87" i="1"/>
  <c r="W86" i="1"/>
  <c r="V86" i="1"/>
  <c r="U86" i="1" s="1"/>
  <c r="V85" i="1"/>
  <c r="W84" i="1"/>
  <c r="V84" i="1"/>
  <c r="U84" i="1" s="1"/>
  <c r="W83" i="1"/>
  <c r="V83" i="1"/>
  <c r="U83" i="1"/>
  <c r="W82" i="1"/>
  <c r="V82" i="1"/>
  <c r="U82" i="1" s="1"/>
  <c r="W81" i="1"/>
  <c r="V81" i="1"/>
  <c r="U81" i="1"/>
  <c r="W80" i="1"/>
  <c r="V80" i="1"/>
  <c r="U80" i="1" s="1"/>
  <c r="W79" i="1"/>
  <c r="V79" i="1"/>
  <c r="U79" i="1"/>
  <c r="W78" i="1"/>
  <c r="V78" i="1"/>
  <c r="U78" i="1" s="1"/>
  <c r="W77" i="1"/>
  <c r="V77" i="1"/>
  <c r="U77" i="1"/>
  <c r="W76" i="1"/>
  <c r="V76" i="1"/>
  <c r="U76" i="1" s="1"/>
  <c r="W75" i="1"/>
  <c r="V75" i="1"/>
  <c r="U75" i="1"/>
  <c r="W74" i="1"/>
  <c r="V74" i="1"/>
  <c r="U74" i="1" s="1"/>
  <c r="W73" i="1"/>
  <c r="V73" i="1"/>
  <c r="U73" i="1"/>
  <c r="W72" i="1"/>
  <c r="V72" i="1"/>
  <c r="U72" i="1" s="1"/>
  <c r="W71" i="1"/>
  <c r="V71" i="1"/>
  <c r="U71" i="1"/>
  <c r="W70" i="1"/>
  <c r="V70" i="1"/>
  <c r="U70" i="1" s="1"/>
  <c r="W69" i="1"/>
  <c r="V69" i="1"/>
  <c r="U69" i="1"/>
  <c r="W68" i="1"/>
  <c r="V68" i="1"/>
  <c r="U68" i="1" s="1"/>
  <c r="W67" i="1"/>
  <c r="V67" i="1"/>
  <c r="U67" i="1"/>
  <c r="W66" i="1"/>
  <c r="V66" i="1"/>
  <c r="U66" i="1" s="1"/>
  <c r="W65" i="1"/>
  <c r="V65" i="1"/>
  <c r="U65" i="1"/>
  <c r="W64" i="1"/>
  <c r="V64" i="1"/>
  <c r="U64" i="1" s="1"/>
  <c r="W63" i="1"/>
  <c r="V63" i="1"/>
  <c r="U63" i="1"/>
  <c r="W62" i="1"/>
  <c r="V62" i="1"/>
  <c r="U62" i="1" s="1"/>
  <c r="W61" i="1"/>
  <c r="V61" i="1"/>
  <c r="U61" i="1"/>
  <c r="W60" i="1"/>
  <c r="V60" i="1"/>
  <c r="U60" i="1" s="1"/>
  <c r="W59" i="1"/>
  <c r="V59" i="1"/>
  <c r="U59" i="1"/>
  <c r="W58" i="1"/>
  <c r="V58" i="1"/>
  <c r="U58" i="1" s="1"/>
  <c r="W57" i="1"/>
  <c r="V57" i="1"/>
  <c r="U57" i="1"/>
  <c r="W56" i="1"/>
  <c r="V56" i="1"/>
  <c r="U56" i="1" s="1"/>
  <c r="W55" i="1"/>
  <c r="V55" i="1"/>
  <c r="U55" i="1"/>
  <c r="W54" i="1"/>
  <c r="V54" i="1"/>
  <c r="U54" i="1" s="1"/>
  <c r="W53" i="1"/>
  <c r="V53" i="1"/>
  <c r="U53" i="1"/>
  <c r="W52" i="1"/>
  <c r="V52" i="1"/>
  <c r="U52" i="1" s="1"/>
  <c r="W51" i="1"/>
  <c r="V51" i="1"/>
  <c r="U51" i="1"/>
  <c r="W50" i="1"/>
  <c r="V50" i="1"/>
  <c r="U50" i="1" s="1"/>
  <c r="W49" i="1"/>
  <c r="V49" i="1"/>
  <c r="U49" i="1"/>
  <c r="W48" i="1"/>
  <c r="V48" i="1"/>
  <c r="U48" i="1" s="1"/>
  <c r="W47" i="1"/>
  <c r="V47" i="1"/>
  <c r="U47" i="1"/>
  <c r="W46" i="1"/>
  <c r="V46" i="1"/>
  <c r="U46" i="1" s="1"/>
  <c r="W45" i="1"/>
  <c r="V45" i="1"/>
  <c r="U45" i="1"/>
  <c r="W44" i="1"/>
  <c r="V44" i="1"/>
  <c r="U44" i="1" s="1"/>
  <c r="W43" i="1"/>
  <c r="V43" i="1"/>
  <c r="U43" i="1"/>
  <c r="W42" i="1"/>
  <c r="V42" i="1"/>
  <c r="U42" i="1" s="1"/>
  <c r="W41" i="1"/>
  <c r="V41" i="1"/>
  <c r="U41" i="1"/>
  <c r="W40" i="1"/>
  <c r="V40" i="1"/>
  <c r="U40" i="1" s="1"/>
  <c r="W39" i="1"/>
  <c r="V39" i="1"/>
  <c r="U39" i="1"/>
  <c r="W38" i="1"/>
  <c r="V38" i="1"/>
  <c r="U38" i="1" s="1"/>
  <c r="W37" i="1"/>
  <c r="V37" i="1"/>
  <c r="U37" i="1"/>
  <c r="W36" i="1"/>
  <c r="V36" i="1"/>
  <c r="U36" i="1" s="1"/>
  <c r="W35" i="1"/>
  <c r="V35" i="1"/>
  <c r="U35" i="1"/>
  <c r="W34" i="1"/>
  <c r="V34" i="1"/>
  <c r="U34" i="1"/>
  <c r="W33" i="1"/>
  <c r="V33" i="1"/>
  <c r="U33" i="1"/>
  <c r="W32" i="1"/>
  <c r="V32" i="1"/>
  <c r="U32" i="1" s="1"/>
  <c r="W31" i="1"/>
  <c r="V31" i="1"/>
  <c r="U31" i="1"/>
  <c r="W30" i="1"/>
  <c r="V30" i="1"/>
  <c r="U30" i="1" s="1"/>
  <c r="W29" i="1"/>
  <c r="V29" i="1"/>
  <c r="U29" i="1"/>
  <c r="W28" i="1"/>
  <c r="V28" i="1"/>
  <c r="U28" i="1" s="1"/>
  <c r="W27" i="1"/>
  <c r="V27" i="1"/>
  <c r="U27" i="1" s="1"/>
  <c r="W26" i="1"/>
  <c r="V26" i="1"/>
  <c r="U26" i="1"/>
  <c r="W25" i="1"/>
  <c r="V25" i="1"/>
  <c r="U25" i="1" s="1"/>
  <c r="W24" i="1"/>
  <c r="V24" i="1"/>
  <c r="U24" i="1"/>
  <c r="W23" i="1"/>
  <c r="V23" i="1"/>
  <c r="U23" i="1" s="1"/>
  <c r="W22" i="1"/>
  <c r="V22" i="1"/>
  <c r="U22" i="1"/>
  <c r="W21" i="1"/>
  <c r="V21" i="1"/>
  <c r="U21" i="1" s="1"/>
  <c r="W20" i="1"/>
  <c r="V20" i="1"/>
  <c r="U20" i="1"/>
  <c r="W19" i="1"/>
  <c r="V19" i="1"/>
  <c r="U19" i="1" s="1"/>
  <c r="W18" i="1"/>
  <c r="V18" i="1"/>
  <c r="U18" i="1"/>
  <c r="W17" i="1"/>
  <c r="V17" i="1"/>
  <c r="U17" i="1" s="1"/>
  <c r="W16" i="1"/>
  <c r="V16" i="1"/>
  <c r="U16" i="1"/>
  <c r="W15" i="1"/>
  <c r="V15" i="1"/>
  <c r="U15" i="1" s="1"/>
  <c r="W14" i="1"/>
  <c r="V14" i="1"/>
  <c r="U14" i="1"/>
  <c r="W13" i="1"/>
  <c r="V13" i="1"/>
  <c r="U13" i="1" s="1"/>
  <c r="W12" i="1"/>
  <c r="V12" i="1"/>
  <c r="U12" i="1"/>
  <c r="W11" i="1"/>
  <c r="V11" i="1"/>
  <c r="U11" i="1" s="1"/>
  <c r="W10" i="1"/>
  <c r="V10" i="1"/>
  <c r="U10" i="1"/>
  <c r="W9" i="1"/>
  <c r="V9" i="1"/>
  <c r="U9" i="1" s="1"/>
  <c r="W8" i="1"/>
  <c r="V8" i="1"/>
  <c r="U8" i="1"/>
  <c r="W7" i="1"/>
  <c r="V7" i="1"/>
  <c r="U7" i="1" s="1"/>
  <c r="W6" i="1"/>
  <c r="V6" i="1"/>
  <c r="U6" i="1"/>
  <c r="W5" i="1"/>
  <c r="V5" i="1"/>
  <c r="U5" i="1" s="1"/>
  <c r="W4" i="1"/>
  <c r="V4" i="1"/>
  <c r="U4" i="1"/>
  <c r="W3" i="1"/>
  <c r="V3" i="1"/>
  <c r="U3" i="1" s="1"/>
</calcChain>
</file>

<file path=xl/sharedStrings.xml><?xml version="1.0" encoding="utf-8"?>
<sst xmlns="http://schemas.openxmlformats.org/spreadsheetml/2006/main" count="470" uniqueCount="30">
  <si>
    <t>Morning</t>
  </si>
  <si>
    <t>Evening</t>
  </si>
  <si>
    <t>sort</t>
  </si>
  <si>
    <t>P.M. SHIFT</t>
  </si>
  <si>
    <t>SUN</t>
  </si>
  <si>
    <t>Twilight</t>
  </si>
  <si>
    <t>Holiday 2021</t>
  </si>
  <si>
    <t>Date</t>
  </si>
  <si>
    <t>orders</t>
  </si>
  <si>
    <t>Driver</t>
  </si>
  <si>
    <t>Helper</t>
  </si>
  <si>
    <t>START</t>
  </si>
  <si>
    <t>SET</t>
  </si>
  <si>
    <t>end</t>
  </si>
  <si>
    <t>Driver $20</t>
  </si>
  <si>
    <t>Helper $10</t>
  </si>
  <si>
    <t>Good Friday</t>
  </si>
  <si>
    <t xml:space="preserve">Juneteenth </t>
  </si>
  <si>
    <t>Jared</t>
  </si>
  <si>
    <t>Independence Day</t>
  </si>
  <si>
    <t>Martin Luther King Jr. Day</t>
  </si>
  <si>
    <t>Primary Election Day</t>
  </si>
  <si>
    <t>Memorial Day</t>
  </si>
  <si>
    <t>Labor Day</t>
  </si>
  <si>
    <t>Columbus Day</t>
  </si>
  <si>
    <t>Veterans Day</t>
  </si>
  <si>
    <t>Thanksgiving</t>
  </si>
  <si>
    <t>Lincoln's Birthday</t>
  </si>
  <si>
    <t>Washington's Birthday</t>
  </si>
  <si>
    <t>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</si>
</sst>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&quot;, &quot;mmmm\ dd&quot;, &quot;yyyy"/>
    <numFmt numFmtId="165" formatCode="[$-409]h:mm\ AM/PM;@"/>
  </numFmts>
  <fonts count="3" x14ac:knownFonts="1"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2"/>
      <color rgb="FF202124"/>
      <name val="Roboto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work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1 to 22"/>
      <sheetName val="SUN"/>
      <sheetName val="Booking Index - January 01 - De"/>
      <sheetName val="2022"/>
    </sheetNames>
    <sheetDataSet>
      <sheetData sheetId="0"/>
      <sheetData sheetId="1"/>
      <sheetData sheetId="2">
        <row r="1">
          <cell r="B1" t="str">
            <v>Day</v>
          </cell>
          <cell r="C1" t="str">
            <v>Twilight start</v>
          </cell>
          <cell r="D1" t="str">
            <v>Sunrise</v>
          </cell>
          <cell r="E1" t="str">
            <v>Sunset</v>
          </cell>
          <cell r="F1" t="str">
            <v>Twilight end</v>
          </cell>
          <cell r="G1" t="str">
            <v>Day length</v>
          </cell>
          <cell r="H1" t="str">
            <v>Solar noon</v>
          </cell>
          <cell r="I1" t="str">
            <v>Nautical twilight</v>
          </cell>
          <cell r="K1" t="str">
            <v>Astronomical twilight</v>
          </cell>
        </row>
        <row r="2">
          <cell r="I2" t="str">
            <v>Start</v>
          </cell>
          <cell r="J2" t="str">
            <v>End</v>
          </cell>
          <cell r="K2" t="str">
            <v>Start</v>
          </cell>
          <cell r="L2" t="str">
            <v>End</v>
          </cell>
        </row>
        <row r="3">
          <cell r="A3">
            <v>44562</v>
          </cell>
          <cell r="B3" t="str">
            <v>Sat, Jan 1</v>
          </cell>
          <cell r="C3">
            <v>0.28245370370370398</v>
          </cell>
          <cell r="D3">
            <v>0.303148148148148</v>
          </cell>
          <cell r="E3">
            <v>0.68877314814814805</v>
          </cell>
          <cell r="F3">
            <v>0.70946759259259295</v>
          </cell>
          <cell r="G3">
            <v>0.385625</v>
          </cell>
          <cell r="H3">
            <v>0.495960648148148</v>
          </cell>
          <cell r="I3">
            <v>0.25763888888888897</v>
          </cell>
          <cell r="J3">
            <v>0.73333333333333395</v>
          </cell>
          <cell r="K3">
            <v>0.234027777777778</v>
          </cell>
          <cell r="L3">
            <v>0.75694444444444398</v>
          </cell>
        </row>
        <row r="4">
          <cell r="A4">
            <v>44563</v>
          </cell>
          <cell r="B4" t="str">
            <v>Sun, Jan 2</v>
          </cell>
          <cell r="C4">
            <v>0.282523148148148</v>
          </cell>
          <cell r="D4">
            <v>0.30319444444444399</v>
          </cell>
          <cell r="E4">
            <v>0.689386574074074</v>
          </cell>
          <cell r="F4">
            <v>0.71004629629629601</v>
          </cell>
          <cell r="G4">
            <v>0.38619212962963001</v>
          </cell>
          <cell r="H4">
            <v>0.49628472222222197</v>
          </cell>
          <cell r="I4">
            <v>0.25763888888888897</v>
          </cell>
          <cell r="J4">
            <v>0.73402777777777795</v>
          </cell>
          <cell r="K4">
            <v>0.234722222222222</v>
          </cell>
          <cell r="L4">
            <v>0.75763888888888897</v>
          </cell>
        </row>
        <row r="5">
          <cell r="A5">
            <v>44564</v>
          </cell>
          <cell r="B5" t="str">
            <v>Mon, Jan 3</v>
          </cell>
          <cell r="C5">
            <v>0.28256944444444398</v>
          </cell>
          <cell r="D5">
            <v>0.30321759259259301</v>
          </cell>
          <cell r="E5">
            <v>0.69</v>
          </cell>
          <cell r="F5">
            <v>0.71064814814814803</v>
          </cell>
          <cell r="G5">
            <v>0.38678240740740699</v>
          </cell>
          <cell r="H5">
            <v>0.49660879629629601</v>
          </cell>
          <cell r="I5">
            <v>0.25763888888888897</v>
          </cell>
          <cell r="J5">
            <v>0.73472222222222205</v>
          </cell>
          <cell r="K5">
            <v>0.234722222222222</v>
          </cell>
          <cell r="L5">
            <v>0.75833333333333297</v>
          </cell>
        </row>
        <row r="6">
          <cell r="A6">
            <v>44565</v>
          </cell>
          <cell r="B6" t="str">
            <v>Tue, Jan 4</v>
          </cell>
          <cell r="C6">
            <v>0.28259259259259301</v>
          </cell>
          <cell r="D6">
            <v>0.30320601851851797</v>
          </cell>
          <cell r="E6">
            <v>0.69064814814814801</v>
          </cell>
          <cell r="F6">
            <v>0.71126157407407398</v>
          </cell>
          <cell r="G6">
            <v>0.38744212962962998</v>
          </cell>
          <cell r="H6">
            <v>0.496921296296296</v>
          </cell>
          <cell r="I6">
            <v>0.25833333333333303</v>
          </cell>
          <cell r="J6">
            <v>0.73541666666666705</v>
          </cell>
          <cell r="K6">
            <v>0.234722222222222</v>
          </cell>
          <cell r="L6">
            <v>0.75833333333333297</v>
          </cell>
        </row>
        <row r="7">
          <cell r="A7">
            <v>44566</v>
          </cell>
          <cell r="B7" t="str">
            <v>Wed, Jan 5</v>
          </cell>
          <cell r="C7">
            <v>0.28258101851851902</v>
          </cell>
          <cell r="D7">
            <v>0.30317129629629602</v>
          </cell>
          <cell r="E7">
            <v>0.69129629629629596</v>
          </cell>
          <cell r="F7">
            <v>0.71188657407407396</v>
          </cell>
          <cell r="G7">
            <v>0.388125</v>
          </cell>
          <cell r="H7">
            <v>0.49723379629629599</v>
          </cell>
          <cell r="I7">
            <v>0.25833333333333303</v>
          </cell>
          <cell r="J7">
            <v>0.73541666666666705</v>
          </cell>
          <cell r="K7">
            <v>0.234722222222222</v>
          </cell>
          <cell r="L7">
            <v>0.75902777777777797</v>
          </cell>
        </row>
        <row r="8">
          <cell r="A8">
            <v>44567</v>
          </cell>
          <cell r="B8" t="str">
            <v>Thu, Jan 6</v>
          </cell>
          <cell r="C8">
            <v>0.28254629629629602</v>
          </cell>
          <cell r="D8">
            <v>0.30310185185185201</v>
          </cell>
          <cell r="E8">
            <v>0.69197916666666703</v>
          </cell>
          <cell r="F8">
            <v>0.71253472222222203</v>
          </cell>
          <cell r="G8">
            <v>0.38887731481481502</v>
          </cell>
          <cell r="H8">
            <v>0.497534722222222</v>
          </cell>
          <cell r="I8">
            <v>0.25833333333333303</v>
          </cell>
          <cell r="J8">
            <v>0.73611111111111105</v>
          </cell>
          <cell r="K8">
            <v>0.234722222222222</v>
          </cell>
          <cell r="L8">
            <v>0.75972222222222197</v>
          </cell>
        </row>
        <row r="9">
          <cell r="A9">
            <v>44568</v>
          </cell>
          <cell r="B9" t="str">
            <v>Fri, Jan 7</v>
          </cell>
          <cell r="C9">
            <v>0.28248842592592599</v>
          </cell>
          <cell r="D9">
            <v>0.30300925925925898</v>
          </cell>
          <cell r="E9">
            <v>0.69266203703703699</v>
          </cell>
          <cell r="F9">
            <v>0.71318287037036998</v>
          </cell>
          <cell r="G9">
            <v>0.38965277777777801</v>
          </cell>
          <cell r="H9">
            <v>0.49783564814814801</v>
          </cell>
          <cell r="I9">
            <v>0.25833333333333303</v>
          </cell>
          <cell r="J9">
            <v>0.73680555555555605</v>
          </cell>
          <cell r="K9">
            <v>0.234722222222222</v>
          </cell>
          <cell r="L9">
            <v>0.76041666666666696</v>
          </cell>
        </row>
        <row r="10">
          <cell r="A10">
            <v>44569</v>
          </cell>
          <cell r="B10" t="str">
            <v>Sat, Jan 8</v>
          </cell>
          <cell r="C10">
            <v>0.282407407407407</v>
          </cell>
          <cell r="D10">
            <v>0.30289351851851898</v>
          </cell>
          <cell r="E10">
            <v>0.69336805555555603</v>
          </cell>
          <cell r="F10">
            <v>0.71385416666666701</v>
          </cell>
          <cell r="G10">
            <v>0.390474537037037</v>
          </cell>
          <cell r="H10">
            <v>0.49813657407407402</v>
          </cell>
          <cell r="I10">
            <v>0.25763888888888897</v>
          </cell>
          <cell r="J10">
            <v>0.73750000000000004</v>
          </cell>
          <cell r="K10">
            <v>0.234722222222222</v>
          </cell>
          <cell r="L10">
            <v>0.76111111111111096</v>
          </cell>
        </row>
        <row r="11">
          <cell r="A11">
            <v>44570</v>
          </cell>
          <cell r="B11" t="str">
            <v>Sun, Jan 9</v>
          </cell>
          <cell r="C11">
            <v>0.28230324074074098</v>
          </cell>
          <cell r="D11">
            <v>0.30275462962963001</v>
          </cell>
          <cell r="E11">
            <v>0.69408564814814799</v>
          </cell>
          <cell r="F11">
            <v>0.71453703703703697</v>
          </cell>
          <cell r="G11">
            <v>0.39133101851851898</v>
          </cell>
          <cell r="H11">
            <v>0.49841435185185201</v>
          </cell>
          <cell r="I11">
            <v>0.25763888888888897</v>
          </cell>
          <cell r="J11">
            <v>0.73819444444444404</v>
          </cell>
          <cell r="K11">
            <v>0.234722222222222</v>
          </cell>
          <cell r="L11">
            <v>0.76180555555555596</v>
          </cell>
        </row>
        <row r="12">
          <cell r="A12">
            <v>44571</v>
          </cell>
          <cell r="B12" t="str">
            <v>Mon, Jan 10</v>
          </cell>
          <cell r="C12">
            <v>0.28216435185185201</v>
          </cell>
          <cell r="D12">
            <v>0.30258101851851898</v>
          </cell>
          <cell r="E12">
            <v>0.69482638888888903</v>
          </cell>
          <cell r="F12">
            <v>0.71524305555555501</v>
          </cell>
          <cell r="G12">
            <v>0.39224537037036999</v>
          </cell>
          <cell r="H12">
            <v>0.49870370370370398</v>
          </cell>
          <cell r="I12">
            <v>0.25763888888888897</v>
          </cell>
          <cell r="J12">
            <v>0.73888888888888904</v>
          </cell>
          <cell r="K12">
            <v>0.234722222222222</v>
          </cell>
          <cell r="L12">
            <v>0.76249999999999996</v>
          </cell>
        </row>
        <row r="13">
          <cell r="A13">
            <v>44572</v>
          </cell>
          <cell r="B13" t="str">
            <v>Tue, Jan 11</v>
          </cell>
          <cell r="C13">
            <v>0.28200231481481502</v>
          </cell>
          <cell r="D13">
            <v>0.30238425925925899</v>
          </cell>
          <cell r="E13">
            <v>0.69556712962962997</v>
          </cell>
          <cell r="F13">
            <v>0.71594907407407404</v>
          </cell>
          <cell r="G13">
            <v>0.39318287037036997</v>
          </cell>
          <cell r="H13">
            <v>0.49896990740740699</v>
          </cell>
          <cell r="I13">
            <v>0.25763888888888897</v>
          </cell>
          <cell r="J13">
            <v>0.73958333333333304</v>
          </cell>
          <cell r="K13">
            <v>0.234027777777778</v>
          </cell>
          <cell r="L13">
            <v>0.76319444444444395</v>
          </cell>
        </row>
        <row r="14">
          <cell r="A14">
            <v>44573</v>
          </cell>
          <cell r="B14" t="str">
            <v>Wed, Jan 12</v>
          </cell>
          <cell r="C14">
            <v>0.28181712962963001</v>
          </cell>
          <cell r="D14">
            <v>0.30215277777777799</v>
          </cell>
          <cell r="E14">
            <v>0.69633101851851897</v>
          </cell>
          <cell r="F14">
            <v>0.71666666666666701</v>
          </cell>
          <cell r="G14">
            <v>0.39417824074074098</v>
          </cell>
          <cell r="H14">
            <v>0.49924768518518498</v>
          </cell>
          <cell r="I14">
            <v>0.25763888888888897</v>
          </cell>
          <cell r="J14">
            <v>0.74027777777777803</v>
          </cell>
          <cell r="K14">
            <v>0.234027777777778</v>
          </cell>
          <cell r="L14">
            <v>0.76388888888888895</v>
          </cell>
        </row>
        <row r="15">
          <cell r="A15">
            <v>44574</v>
          </cell>
          <cell r="B15" t="str">
            <v>Thu, Jan 13</v>
          </cell>
          <cell r="C15">
            <v>0.28160879629629598</v>
          </cell>
          <cell r="D15">
            <v>0.30189814814814803</v>
          </cell>
          <cell r="E15">
            <v>0.69710648148148202</v>
          </cell>
          <cell r="F15">
            <v>0.71739583333333301</v>
          </cell>
          <cell r="G15">
            <v>0.395208333333333</v>
          </cell>
          <cell r="H15">
            <v>0.499502314814815</v>
          </cell>
          <cell r="I15">
            <v>0.25763888888888897</v>
          </cell>
          <cell r="J15">
            <v>0.74097222222222203</v>
          </cell>
          <cell r="K15">
            <v>0.234027777777778</v>
          </cell>
          <cell r="L15">
            <v>0.76458333333333395</v>
          </cell>
        </row>
        <row r="16">
          <cell r="A16">
            <v>44575</v>
          </cell>
          <cell r="B16" t="str">
            <v>Fri, Jan 14</v>
          </cell>
          <cell r="C16">
            <v>0.281365740740741</v>
          </cell>
          <cell r="D16">
            <v>0.30162037037036998</v>
          </cell>
          <cell r="E16">
            <v>0.697893518518519</v>
          </cell>
          <cell r="F16">
            <v>0.71813657407407405</v>
          </cell>
          <cell r="G16">
            <v>0.39627314814814801</v>
          </cell>
          <cell r="H16">
            <v>0.49975694444444502</v>
          </cell>
          <cell r="I16">
            <v>0.25694444444444398</v>
          </cell>
          <cell r="J16">
            <v>0.74166666666666703</v>
          </cell>
          <cell r="K16">
            <v>0.234027777777778</v>
          </cell>
          <cell r="L16">
            <v>0.76458333333333395</v>
          </cell>
        </row>
        <row r="17">
          <cell r="A17">
            <v>44576</v>
          </cell>
          <cell r="B17" t="str">
            <v>Sat, Jan 15</v>
          </cell>
          <cell r="C17">
            <v>0.28111111111111098</v>
          </cell>
          <cell r="D17">
            <v>0.30131944444444397</v>
          </cell>
          <cell r="E17">
            <v>0.69868055555555597</v>
          </cell>
          <cell r="F17">
            <v>0.71888888888888902</v>
          </cell>
          <cell r="G17">
            <v>0.397361111111111</v>
          </cell>
          <cell r="H17">
            <v>0.5</v>
          </cell>
          <cell r="I17">
            <v>0.25694444444444398</v>
          </cell>
          <cell r="J17">
            <v>0.74236111111111103</v>
          </cell>
          <cell r="K17">
            <v>0.234027777777778</v>
          </cell>
          <cell r="L17">
            <v>0.76527777777777795</v>
          </cell>
        </row>
        <row r="18">
          <cell r="A18">
            <v>44577</v>
          </cell>
          <cell r="B18" t="str">
            <v>Sun, Jan 16</v>
          </cell>
          <cell r="C18">
            <v>0.28082175925925901</v>
          </cell>
          <cell r="D18">
            <v>0.30099537037037</v>
          </cell>
          <cell r="E18">
            <v>0.69949074074074102</v>
          </cell>
          <cell r="F18">
            <v>0.71965277777777803</v>
          </cell>
          <cell r="G18">
            <v>0.39849537037036997</v>
          </cell>
          <cell r="H18">
            <v>0.50024305555555604</v>
          </cell>
          <cell r="I18">
            <v>0.25694444444444398</v>
          </cell>
          <cell r="J18">
            <v>0.74305555555555503</v>
          </cell>
          <cell r="K18">
            <v>0.233333333333333</v>
          </cell>
          <cell r="L18">
            <v>0.76597222222222205</v>
          </cell>
        </row>
        <row r="19">
          <cell r="A19">
            <v>44578</v>
          </cell>
          <cell r="B19" t="str">
            <v>Mon, Jan 17</v>
          </cell>
          <cell r="C19">
            <v>0.28050925925925901</v>
          </cell>
          <cell r="D19">
            <v>0.30063657407407401</v>
          </cell>
          <cell r="E19">
            <v>0.70030092592592597</v>
          </cell>
          <cell r="F19">
            <v>0.72042824074074097</v>
          </cell>
          <cell r="G19">
            <v>0.39966435185185201</v>
          </cell>
          <cell r="H19">
            <v>0.500462962962963</v>
          </cell>
          <cell r="I19">
            <v>0.25624999999999998</v>
          </cell>
          <cell r="J19">
            <v>0.74375000000000002</v>
          </cell>
          <cell r="K19">
            <v>0.233333333333333</v>
          </cell>
          <cell r="L19">
            <v>0.76666666666666705</v>
          </cell>
        </row>
        <row r="20">
          <cell r="A20">
            <v>44579</v>
          </cell>
          <cell r="B20" t="str">
            <v>Tue, Jan 18</v>
          </cell>
          <cell r="C20">
            <v>0.280173611111111</v>
          </cell>
          <cell r="D20">
            <v>0.30025462962963001</v>
          </cell>
          <cell r="E20">
            <v>0.70112268518518495</v>
          </cell>
          <cell r="F20">
            <v>0.72120370370370401</v>
          </cell>
          <cell r="G20">
            <v>0.40086805555555599</v>
          </cell>
          <cell r="H20">
            <v>0.500694444444445</v>
          </cell>
          <cell r="I20">
            <v>0.25624999999999998</v>
          </cell>
          <cell r="J20">
            <v>0.74444444444444502</v>
          </cell>
          <cell r="K20">
            <v>0.233333333333333</v>
          </cell>
          <cell r="L20">
            <v>0.76805555555555605</v>
          </cell>
        </row>
        <row r="21">
          <cell r="A21">
            <v>44580</v>
          </cell>
          <cell r="B21" t="str">
            <v>Wed, Jan 19</v>
          </cell>
          <cell r="C21">
            <v>0.27981481481481502</v>
          </cell>
          <cell r="D21">
            <v>0.29984953703703698</v>
          </cell>
          <cell r="E21">
            <v>0.70195601851851896</v>
          </cell>
          <cell r="F21">
            <v>0.72199074074074099</v>
          </cell>
          <cell r="G21">
            <v>0.40210648148148198</v>
          </cell>
          <cell r="H21">
            <v>0.50090277777777803</v>
          </cell>
          <cell r="I21">
            <v>0.25555555555555598</v>
          </cell>
          <cell r="J21">
            <v>0.74513888888888902</v>
          </cell>
          <cell r="K21">
            <v>0.23263888888888901</v>
          </cell>
          <cell r="L21">
            <v>0.76875000000000004</v>
          </cell>
        </row>
        <row r="22">
          <cell r="A22">
            <v>44581</v>
          </cell>
          <cell r="B22" t="str">
            <v>Thu, Jan 20</v>
          </cell>
          <cell r="C22">
            <v>0.27943287037037001</v>
          </cell>
          <cell r="D22">
            <v>0.29942129629629599</v>
          </cell>
          <cell r="E22">
            <v>0.70280092592592602</v>
          </cell>
          <cell r="F22">
            <v>0.72277777777777796</v>
          </cell>
          <cell r="G22">
            <v>0.40337962962962998</v>
          </cell>
          <cell r="H22">
            <v>0.50111111111111095</v>
          </cell>
          <cell r="I22">
            <v>0.25555555555555598</v>
          </cell>
          <cell r="J22">
            <v>0.74583333333333302</v>
          </cell>
          <cell r="K22">
            <v>0.23263888888888901</v>
          </cell>
          <cell r="L22">
            <v>0.76944444444444404</v>
          </cell>
        </row>
        <row r="23">
          <cell r="A23">
            <v>44582</v>
          </cell>
          <cell r="B23" t="str">
            <v>Fri, Jan 21</v>
          </cell>
          <cell r="C23">
            <v>0.27902777777777799</v>
          </cell>
          <cell r="D23">
            <v>0.29895833333333299</v>
          </cell>
          <cell r="E23">
            <v>0.70364583333333297</v>
          </cell>
          <cell r="F23">
            <v>0.72357638888888898</v>
          </cell>
          <cell r="G23">
            <v>0.40468749999999998</v>
          </cell>
          <cell r="H23">
            <v>0.50129629629629602</v>
          </cell>
          <cell r="I23">
            <v>0.25486111111111098</v>
          </cell>
          <cell r="J23">
            <v>0.74652777777777801</v>
          </cell>
          <cell r="K23">
            <v>0.23194444444444401</v>
          </cell>
          <cell r="L23">
            <v>0.77013888888888904</v>
          </cell>
        </row>
        <row r="24">
          <cell r="A24">
            <v>44583</v>
          </cell>
          <cell r="B24" t="str">
            <v>Sat, Jan 22</v>
          </cell>
          <cell r="C24">
            <v>0.27858796296296301</v>
          </cell>
          <cell r="D24">
            <v>0.29848379629629601</v>
          </cell>
          <cell r="E24">
            <v>0.70449074074074103</v>
          </cell>
          <cell r="F24">
            <v>0.72438657407407403</v>
          </cell>
          <cell r="G24">
            <v>0.40600694444444502</v>
          </cell>
          <cell r="H24">
            <v>0.50149305555555601</v>
          </cell>
          <cell r="I24">
            <v>0.25486111111111098</v>
          </cell>
          <cell r="J24">
            <v>0.74791666666666701</v>
          </cell>
          <cell r="K24">
            <v>0.23194444444444401</v>
          </cell>
          <cell r="L24">
            <v>0.77083333333333304</v>
          </cell>
        </row>
        <row r="25">
          <cell r="A25">
            <v>44584</v>
          </cell>
          <cell r="B25" t="str">
            <v>Sun, Jan 23</v>
          </cell>
          <cell r="C25">
            <v>0.27813657407407399</v>
          </cell>
          <cell r="D25">
            <v>0.29797453703703702</v>
          </cell>
          <cell r="E25">
            <v>0.70534722222222201</v>
          </cell>
          <cell r="F25">
            <v>0.72519675925925897</v>
          </cell>
          <cell r="G25">
            <v>0.40737268518518499</v>
          </cell>
          <cell r="H25">
            <v>0.50166666666666704</v>
          </cell>
          <cell r="I25">
            <v>0.25416666666666698</v>
          </cell>
          <cell r="J25">
            <v>0.74861111111111101</v>
          </cell>
          <cell r="K25">
            <v>0.23125000000000001</v>
          </cell>
          <cell r="L25">
            <v>0.77152777777777803</v>
          </cell>
        </row>
        <row r="26">
          <cell r="A26">
            <v>44585</v>
          </cell>
          <cell r="B26" t="str">
            <v>Mon, Jan 24</v>
          </cell>
          <cell r="C26">
            <v>0.27766203703703701</v>
          </cell>
          <cell r="D26">
            <v>0.297453703703704</v>
          </cell>
          <cell r="E26">
            <v>0.70621527777777804</v>
          </cell>
          <cell r="F26">
            <v>0.72600694444444502</v>
          </cell>
          <cell r="G26">
            <v>0.40876157407407399</v>
          </cell>
          <cell r="H26">
            <v>0.50184027777777795</v>
          </cell>
          <cell r="I26">
            <v>0.25416666666666698</v>
          </cell>
          <cell r="J26">
            <v>0.749305555555556</v>
          </cell>
          <cell r="K26">
            <v>0.23055555555555601</v>
          </cell>
          <cell r="L26">
            <v>0.77222222222222203</v>
          </cell>
        </row>
        <row r="27">
          <cell r="A27">
            <v>44586</v>
          </cell>
          <cell r="B27" t="str">
            <v>Tue, Jan 25</v>
          </cell>
          <cell r="C27">
            <v>0.27716435185185201</v>
          </cell>
          <cell r="D27">
            <v>0.29689814814814802</v>
          </cell>
          <cell r="E27">
            <v>0.70708333333333295</v>
          </cell>
          <cell r="F27">
            <v>0.726828703703704</v>
          </cell>
          <cell r="G27">
            <v>0.41018518518518499</v>
          </cell>
          <cell r="H27">
            <v>0.50199074074074101</v>
          </cell>
          <cell r="I27">
            <v>0.25347222222222199</v>
          </cell>
          <cell r="J27">
            <v>0.75</v>
          </cell>
          <cell r="K27">
            <v>0.23055555555555601</v>
          </cell>
          <cell r="L27">
            <v>0.77291666666666703</v>
          </cell>
        </row>
        <row r="28">
          <cell r="A28">
            <v>44587</v>
          </cell>
          <cell r="B28" t="str">
            <v>Wed, Jan 26</v>
          </cell>
          <cell r="C28">
            <v>0.276631944444444</v>
          </cell>
          <cell r="D28">
            <v>0.29633101851851801</v>
          </cell>
          <cell r="E28">
            <v>0.70795138888888898</v>
          </cell>
          <cell r="F28">
            <v>0.72765046296296299</v>
          </cell>
          <cell r="G28">
            <v>0.41162037037037003</v>
          </cell>
          <cell r="H28">
            <v>0.50214120370370396</v>
          </cell>
          <cell r="I28">
            <v>0.25277777777777799</v>
          </cell>
          <cell r="J28">
            <v>0.750694444444445</v>
          </cell>
          <cell r="K28">
            <v>0.22986111111111099</v>
          </cell>
          <cell r="L28">
            <v>0.77361111111111103</v>
          </cell>
        </row>
        <row r="29">
          <cell r="A29">
            <v>44588</v>
          </cell>
          <cell r="B29" t="str">
            <v>Thu, Jan 27</v>
          </cell>
          <cell r="C29">
            <v>0.27608796296296301</v>
          </cell>
          <cell r="D29">
            <v>0.29574074074074103</v>
          </cell>
          <cell r="E29">
            <v>0.70883101851851904</v>
          </cell>
          <cell r="F29">
            <v>0.728483796296296</v>
          </cell>
          <cell r="G29">
            <v>0.41309027777777801</v>
          </cell>
          <cell r="H29">
            <v>0.50228009259259299</v>
          </cell>
          <cell r="I29">
            <v>0.25208333333333299</v>
          </cell>
          <cell r="J29">
            <v>0.75138888888888899</v>
          </cell>
          <cell r="K29">
            <v>0.22986111111111099</v>
          </cell>
          <cell r="L29">
            <v>0.77430555555555503</v>
          </cell>
        </row>
        <row r="30">
          <cell r="A30">
            <v>44589</v>
          </cell>
          <cell r="B30" t="str">
            <v>Fri, Jan 28</v>
          </cell>
          <cell r="C30">
            <v>0.27552083333333299</v>
          </cell>
          <cell r="D30">
            <v>0.29511574074074098</v>
          </cell>
          <cell r="E30">
            <v>0.70971064814814799</v>
          </cell>
          <cell r="F30">
            <v>0.72931712962963002</v>
          </cell>
          <cell r="G30">
            <v>0.41459490740740701</v>
          </cell>
          <cell r="H30">
            <v>0.50241898148148201</v>
          </cell>
          <cell r="I30">
            <v>0.25208333333333299</v>
          </cell>
          <cell r="J30">
            <v>0.75208333333333299</v>
          </cell>
          <cell r="K30">
            <v>0.22916666666666699</v>
          </cell>
          <cell r="L30">
            <v>0.77500000000000002</v>
          </cell>
        </row>
        <row r="31">
          <cell r="A31">
            <v>44590</v>
          </cell>
          <cell r="B31" t="str">
            <v>Sat, Jan 29</v>
          </cell>
          <cell r="C31">
            <v>0.27493055555555601</v>
          </cell>
          <cell r="D31">
            <v>0.29447916666666701</v>
          </cell>
          <cell r="E31">
            <v>0.71059027777777795</v>
          </cell>
          <cell r="F31">
            <v>0.73015046296296304</v>
          </cell>
          <cell r="G31">
            <v>0.41611111111111099</v>
          </cell>
          <cell r="H31">
            <v>0.50253472222222195</v>
          </cell>
          <cell r="I31">
            <v>0.25138888888888899</v>
          </cell>
          <cell r="J31">
            <v>0.75277777777777799</v>
          </cell>
          <cell r="K31">
            <v>0.22847222222222199</v>
          </cell>
          <cell r="L31">
            <v>0.77569444444444502</v>
          </cell>
        </row>
        <row r="32">
          <cell r="A32">
            <v>44591</v>
          </cell>
          <cell r="B32" t="str">
            <v>Sun, Jan 30</v>
          </cell>
          <cell r="C32">
            <v>0.27431712962963001</v>
          </cell>
          <cell r="D32">
            <v>0.29381944444444402</v>
          </cell>
          <cell r="E32">
            <v>0.71148148148148205</v>
          </cell>
          <cell r="F32">
            <v>0.73098379629629595</v>
          </cell>
          <cell r="G32">
            <v>0.41766203703703703</v>
          </cell>
          <cell r="H32">
            <v>0.50265046296296301</v>
          </cell>
          <cell r="I32">
            <v>0.250694444444444</v>
          </cell>
          <cell r="J32">
            <v>0.75416666666666698</v>
          </cell>
          <cell r="K32">
            <v>0.227777777777778</v>
          </cell>
          <cell r="L32">
            <v>0.77638888888888902</v>
          </cell>
        </row>
        <row r="33">
          <cell r="A33">
            <v>44592</v>
          </cell>
          <cell r="B33" t="str">
            <v>Mon, Jan 31</v>
          </cell>
          <cell r="C33">
            <v>0.27369212962963002</v>
          </cell>
          <cell r="D33">
            <v>0.29314814814814799</v>
          </cell>
          <cell r="E33">
            <v>0.712361111111111</v>
          </cell>
          <cell r="F33">
            <v>0.73181712962962997</v>
          </cell>
          <cell r="G33">
            <v>0.41921296296296301</v>
          </cell>
          <cell r="H33">
            <v>0.50275462962963002</v>
          </cell>
          <cell r="I33">
            <v>0.25</v>
          </cell>
          <cell r="J33">
            <v>0.75486111111111098</v>
          </cell>
          <cell r="K33">
            <v>0.227083333333333</v>
          </cell>
          <cell r="L33">
            <v>0.77708333333333302</v>
          </cell>
        </row>
        <row r="34">
          <cell r="A34">
            <v>44593</v>
          </cell>
          <cell r="B34" t="str">
            <v>Tue, Feb 1</v>
          </cell>
          <cell r="C34">
            <v>0.27303240740740697</v>
          </cell>
          <cell r="D34">
            <v>0.29244212962963001</v>
          </cell>
          <cell r="E34">
            <v>0.71325231481481499</v>
          </cell>
          <cell r="F34">
            <v>0.73266203703703703</v>
          </cell>
          <cell r="G34">
            <v>0.42081018518518498</v>
          </cell>
          <cell r="H34">
            <v>0.502847222222222</v>
          </cell>
          <cell r="I34">
            <v>0.249305555555556</v>
          </cell>
          <cell r="J34">
            <v>0.75555555555555598</v>
          </cell>
          <cell r="K34">
            <v>0.227083333333333</v>
          </cell>
          <cell r="L34">
            <v>0.77847222222222201</v>
          </cell>
        </row>
        <row r="35">
          <cell r="A35">
            <v>44594</v>
          </cell>
          <cell r="B35" t="str">
            <v>Wed, Feb 2</v>
          </cell>
          <cell r="C35">
            <v>0.272361111111111</v>
          </cell>
          <cell r="D35">
            <v>0.29172453703703699</v>
          </cell>
          <cell r="E35">
            <v>0.71414351851851798</v>
          </cell>
          <cell r="F35">
            <v>0.73349537037037005</v>
          </cell>
          <cell r="G35">
            <v>0.42241898148148199</v>
          </cell>
          <cell r="H35">
            <v>0.50292824074074105</v>
          </cell>
          <cell r="I35">
            <v>0.24861111111111101</v>
          </cell>
          <cell r="J35">
            <v>0.75624999999999998</v>
          </cell>
          <cell r="K35">
            <v>0.226388888888889</v>
          </cell>
          <cell r="L35">
            <v>0.77916666666666701</v>
          </cell>
        </row>
        <row r="36">
          <cell r="A36">
            <v>44595</v>
          </cell>
          <cell r="B36" t="str">
            <v>Thu, Feb 3</v>
          </cell>
          <cell r="C36">
            <v>0.271666666666667</v>
          </cell>
          <cell r="D36">
            <v>0.290983796296296</v>
          </cell>
          <cell r="E36">
            <v>0.71503472222222197</v>
          </cell>
          <cell r="F36">
            <v>0.73434027777777799</v>
          </cell>
          <cell r="G36">
            <v>0.42405092592592603</v>
          </cell>
          <cell r="H36">
            <v>0.50300925925925899</v>
          </cell>
          <cell r="I36">
            <v>0.24791666666666701</v>
          </cell>
          <cell r="J36">
            <v>0.75694444444444398</v>
          </cell>
          <cell r="K36">
            <v>0.225694444444444</v>
          </cell>
          <cell r="L36">
            <v>0.77986111111111101</v>
          </cell>
        </row>
        <row r="37">
          <cell r="A37">
            <v>44596</v>
          </cell>
          <cell r="B37" t="str">
            <v>Fri, Feb 4</v>
          </cell>
          <cell r="C37">
            <v>0.27096064814814802</v>
          </cell>
          <cell r="D37">
            <v>0.29023148148148098</v>
          </cell>
          <cell r="E37">
            <v>0.71592592592592597</v>
          </cell>
          <cell r="F37">
            <v>0.73518518518518505</v>
          </cell>
          <cell r="G37">
            <v>0.42569444444444399</v>
          </cell>
          <cell r="H37">
            <v>0.503078703703704</v>
          </cell>
          <cell r="I37">
            <v>0.24791666666666701</v>
          </cell>
          <cell r="J37">
            <v>0.75763888888888897</v>
          </cell>
          <cell r="K37">
            <v>0.22500000000000001</v>
          </cell>
          <cell r="L37">
            <v>0.780555555555556</v>
          </cell>
        </row>
        <row r="38">
          <cell r="A38">
            <v>44597</v>
          </cell>
          <cell r="B38" t="str">
            <v>Sat, Feb 5</v>
          </cell>
          <cell r="C38">
            <v>0.27023148148148102</v>
          </cell>
          <cell r="D38">
            <v>0.289444444444444</v>
          </cell>
          <cell r="E38">
            <v>0.71680555555555603</v>
          </cell>
          <cell r="F38">
            <v>0.736030092592593</v>
          </cell>
          <cell r="G38">
            <v>0.42736111111111103</v>
          </cell>
          <cell r="H38">
            <v>0.50312500000000004</v>
          </cell>
          <cell r="I38">
            <v>0.24722222222222201</v>
          </cell>
          <cell r="J38">
            <v>0.75902777777777797</v>
          </cell>
          <cell r="K38">
            <v>0.22430555555555601</v>
          </cell>
          <cell r="L38">
            <v>0.78125</v>
          </cell>
        </row>
        <row r="39">
          <cell r="A39">
            <v>44598</v>
          </cell>
          <cell r="B39" t="str">
            <v>Sun, Feb 6</v>
          </cell>
          <cell r="C39">
            <v>0.26947916666666699</v>
          </cell>
          <cell r="D39">
            <v>0.28865740740740697</v>
          </cell>
          <cell r="E39">
            <v>0.71769675925925902</v>
          </cell>
          <cell r="F39">
            <v>0.73687499999999995</v>
          </cell>
          <cell r="G39">
            <v>0.42903935185185199</v>
          </cell>
          <cell r="H39">
            <v>0.50317129629629598</v>
          </cell>
          <cell r="I39">
            <v>0.24583333333333299</v>
          </cell>
          <cell r="J39">
            <v>0.75972222222222197</v>
          </cell>
          <cell r="K39">
            <v>0.22361111111111101</v>
          </cell>
          <cell r="L39">
            <v>0.781944444444445</v>
          </cell>
        </row>
        <row r="40">
          <cell r="A40">
            <v>44599</v>
          </cell>
          <cell r="B40" t="str">
            <v>Mon, Feb 7</v>
          </cell>
          <cell r="C40">
            <v>0.26871527777777798</v>
          </cell>
          <cell r="D40">
            <v>0.28783564814814799</v>
          </cell>
          <cell r="E40">
            <v>0.71858796296296301</v>
          </cell>
          <cell r="F40">
            <v>0.73771990740740701</v>
          </cell>
          <cell r="G40">
            <v>0.43075231481481502</v>
          </cell>
          <cell r="H40">
            <v>0.50321759259259302</v>
          </cell>
          <cell r="I40">
            <v>0.24513888888888899</v>
          </cell>
          <cell r="J40">
            <v>0.76041666666666696</v>
          </cell>
          <cell r="K40">
            <v>0.22291666666666701</v>
          </cell>
          <cell r="L40">
            <v>0.78263888888888899</v>
          </cell>
        </row>
        <row r="41">
          <cell r="A41">
            <v>44600</v>
          </cell>
          <cell r="B41" t="str">
            <v>Tue, Feb 8</v>
          </cell>
          <cell r="C41">
            <v>0.26792824074074101</v>
          </cell>
          <cell r="D41">
            <v>0.28701388888888901</v>
          </cell>
          <cell r="E41">
            <v>0.719479166666667</v>
          </cell>
          <cell r="F41">
            <v>0.73856481481481495</v>
          </cell>
          <cell r="G41">
            <v>0.43246527777777799</v>
          </cell>
          <cell r="H41">
            <v>0.50324074074074099</v>
          </cell>
          <cell r="I41">
            <v>0.24444444444444399</v>
          </cell>
          <cell r="J41">
            <v>0.76111111111111096</v>
          </cell>
          <cell r="K41">
            <v>0.22222222222222199</v>
          </cell>
          <cell r="L41">
            <v>0.78333333333333299</v>
          </cell>
        </row>
        <row r="42">
          <cell r="A42">
            <v>44601</v>
          </cell>
          <cell r="B42" t="str">
            <v>Wed, Feb 9</v>
          </cell>
          <cell r="C42">
            <v>0.26711805555555601</v>
          </cell>
          <cell r="D42">
            <v>0.28615740740740703</v>
          </cell>
          <cell r="E42">
            <v>0.72035879629629596</v>
          </cell>
          <cell r="F42">
            <v>0.73939814814814797</v>
          </cell>
          <cell r="G42">
            <v>0.43420138888888898</v>
          </cell>
          <cell r="H42">
            <v>0.50326388888888896</v>
          </cell>
          <cell r="I42">
            <v>0.24374999999999999</v>
          </cell>
          <cell r="J42">
            <v>0.76180555555555596</v>
          </cell>
          <cell r="K42">
            <v>0.22152777777777799</v>
          </cell>
          <cell r="L42">
            <v>0.78472222222222199</v>
          </cell>
        </row>
        <row r="43">
          <cell r="A43">
            <v>44602</v>
          </cell>
          <cell r="B43" t="str">
            <v>Thu, Feb 10</v>
          </cell>
          <cell r="C43">
            <v>0.26629629629629598</v>
          </cell>
          <cell r="D43">
            <v>0.28530092592592599</v>
          </cell>
          <cell r="E43">
            <v>0.72124999999999995</v>
          </cell>
          <cell r="F43">
            <v>0.74024305555555603</v>
          </cell>
          <cell r="G43">
            <v>0.43594907407407402</v>
          </cell>
          <cell r="H43">
            <v>0.50327546296296299</v>
          </cell>
          <cell r="I43">
            <v>0.243055555555556</v>
          </cell>
          <cell r="J43">
            <v>0.76249999999999996</v>
          </cell>
          <cell r="K43">
            <v>0.22083333333333299</v>
          </cell>
          <cell r="L43">
            <v>0.78541666666666698</v>
          </cell>
        </row>
        <row r="44">
          <cell r="A44">
            <v>44603</v>
          </cell>
          <cell r="B44" t="str">
            <v>Fri, Feb 11</v>
          </cell>
          <cell r="C44">
            <v>0.26546296296296301</v>
          </cell>
          <cell r="D44">
            <v>0.28442129629629598</v>
          </cell>
          <cell r="E44">
            <v>0.72212962962962901</v>
          </cell>
          <cell r="F44">
            <v>0.74108796296296298</v>
          </cell>
          <cell r="G44">
            <v>0.43770833333333298</v>
          </cell>
          <cell r="H44">
            <v>0.50327546296296299</v>
          </cell>
          <cell r="I44">
            <v>0.242361111111111</v>
          </cell>
          <cell r="J44">
            <v>0.76319444444444395</v>
          </cell>
          <cell r="K44">
            <v>0.22013888888888899</v>
          </cell>
          <cell r="L44">
            <v>0.78611111111111098</v>
          </cell>
        </row>
        <row r="45">
          <cell r="A45">
            <v>44604</v>
          </cell>
          <cell r="B45" t="str">
            <v>Sat, Feb 12</v>
          </cell>
          <cell r="C45">
            <v>0.26460648148148203</v>
          </cell>
          <cell r="D45">
            <v>0.283518518518518</v>
          </cell>
          <cell r="E45">
            <v>0.72300925925925896</v>
          </cell>
          <cell r="F45">
            <v>0.74193287037037003</v>
          </cell>
          <cell r="G45">
            <v>0.43949074074074101</v>
          </cell>
          <cell r="H45">
            <v>0.50326388888888896</v>
          </cell>
          <cell r="I45">
            <v>0.241666666666667</v>
          </cell>
          <cell r="J45">
            <v>0.76458333333333395</v>
          </cell>
          <cell r="K45">
            <v>0.21875</v>
          </cell>
          <cell r="L45">
            <v>0.78680555555555598</v>
          </cell>
        </row>
        <row r="46">
          <cell r="A46">
            <v>44605</v>
          </cell>
          <cell r="B46" t="str">
            <v>Sun, Feb 13</v>
          </cell>
          <cell r="C46">
            <v>0.26372685185185202</v>
          </cell>
          <cell r="D46">
            <v>0.28261574074074097</v>
          </cell>
          <cell r="E46">
            <v>0.72388888888888903</v>
          </cell>
          <cell r="F46">
            <v>0.74276620370370405</v>
          </cell>
          <cell r="G46">
            <v>0.441273148148148</v>
          </cell>
          <cell r="H46">
            <v>0.50325231481481503</v>
          </cell>
          <cell r="I46">
            <v>0.240972222222222</v>
          </cell>
          <cell r="J46">
            <v>0.76527777777777795</v>
          </cell>
          <cell r="K46">
            <v>0.218055555555556</v>
          </cell>
          <cell r="L46">
            <v>0.78749999999999998</v>
          </cell>
        </row>
        <row r="47">
          <cell r="A47">
            <v>44606</v>
          </cell>
          <cell r="B47" t="str">
            <v>Mon, Feb 14</v>
          </cell>
          <cell r="C47">
            <v>0.26284722222222201</v>
          </cell>
          <cell r="D47">
            <v>0.28168981481481498</v>
          </cell>
          <cell r="E47">
            <v>0.72476851851851898</v>
          </cell>
          <cell r="F47">
            <v>0.74359953703703696</v>
          </cell>
          <cell r="G47">
            <v>0.443078703703704</v>
          </cell>
          <cell r="H47">
            <v>0.50322916666666695</v>
          </cell>
          <cell r="I47">
            <v>0.23958333333333301</v>
          </cell>
          <cell r="J47">
            <v>0.76597222222222205</v>
          </cell>
          <cell r="K47">
            <v>0.21736111111111101</v>
          </cell>
          <cell r="L47">
            <v>0.78819444444444398</v>
          </cell>
        </row>
        <row r="48">
          <cell r="A48">
            <v>44607</v>
          </cell>
          <cell r="B48" t="str">
            <v>Tue, Feb 15</v>
          </cell>
          <cell r="C48">
            <v>0.26194444444444398</v>
          </cell>
          <cell r="D48">
            <v>0.28074074074074101</v>
          </cell>
          <cell r="E48">
            <v>0.725636574074074</v>
          </cell>
          <cell r="F48">
            <v>0.74444444444444502</v>
          </cell>
          <cell r="G48">
            <v>0.44489583333333299</v>
          </cell>
          <cell r="H48">
            <v>0.50319444444444394</v>
          </cell>
          <cell r="I48">
            <v>0.23888888888888901</v>
          </cell>
          <cell r="J48">
            <v>0.76666666666666705</v>
          </cell>
          <cell r="K48">
            <v>0.21666666666666701</v>
          </cell>
          <cell r="L48">
            <v>0.78888888888888897</v>
          </cell>
        </row>
        <row r="49">
          <cell r="A49">
            <v>44608</v>
          </cell>
          <cell r="B49" t="str">
            <v>Wed, Feb 16</v>
          </cell>
          <cell r="C49">
            <v>0.26103009259259302</v>
          </cell>
          <cell r="D49">
            <v>0.27979166666666699</v>
          </cell>
          <cell r="E49">
            <v>0.72650462962962903</v>
          </cell>
          <cell r="F49">
            <v>0.74527777777777804</v>
          </cell>
          <cell r="G49">
            <v>0.44671296296296298</v>
          </cell>
          <cell r="H49">
            <v>0.50314814814814801</v>
          </cell>
          <cell r="I49">
            <v>0.23819444444444399</v>
          </cell>
          <cell r="J49">
            <v>0.76736111111111105</v>
          </cell>
          <cell r="K49">
            <v>0.21597222222222201</v>
          </cell>
          <cell r="L49">
            <v>0.79027777777777797</v>
          </cell>
        </row>
        <row r="50">
          <cell r="A50">
            <v>44609</v>
          </cell>
          <cell r="B50" t="str">
            <v>Thu, Feb 17</v>
          </cell>
          <cell r="C50">
            <v>0.26009259259259299</v>
          </cell>
          <cell r="D50">
            <v>0.27881944444444401</v>
          </cell>
          <cell r="E50">
            <v>0.72737268518518505</v>
          </cell>
          <cell r="F50">
            <v>0.74611111111111095</v>
          </cell>
          <cell r="G50">
            <v>0.44855324074074099</v>
          </cell>
          <cell r="H50">
            <v>0.50310185185185197</v>
          </cell>
          <cell r="I50">
            <v>0.23680555555555599</v>
          </cell>
          <cell r="J50">
            <v>0.76805555555555605</v>
          </cell>
          <cell r="K50">
            <v>0.21458333333333299</v>
          </cell>
          <cell r="L50">
            <v>0.79097222222222197</v>
          </cell>
        </row>
        <row r="51">
          <cell r="A51">
            <v>44610</v>
          </cell>
          <cell r="B51" t="str">
            <v>Fri, Feb 18</v>
          </cell>
          <cell r="C51">
            <v>0.25914351851851902</v>
          </cell>
          <cell r="D51">
            <v>0.27784722222222202</v>
          </cell>
          <cell r="E51">
            <v>0.72824074074074097</v>
          </cell>
          <cell r="F51">
            <v>0.74694444444444497</v>
          </cell>
          <cell r="G51">
            <v>0.450393518518519</v>
          </cell>
          <cell r="H51">
            <v>0.503043981481481</v>
          </cell>
          <cell r="I51">
            <v>0.23611111111111099</v>
          </cell>
          <cell r="J51">
            <v>0.76944444444444404</v>
          </cell>
          <cell r="K51">
            <v>0.21388888888888899</v>
          </cell>
          <cell r="L51">
            <v>0.79166666666666696</v>
          </cell>
        </row>
        <row r="52">
          <cell r="A52">
            <v>44611</v>
          </cell>
          <cell r="B52" t="str">
            <v>Sat, Feb 19</v>
          </cell>
          <cell r="C52">
            <v>0.25818287037037002</v>
          </cell>
          <cell r="D52">
            <v>0.27685185185185202</v>
          </cell>
          <cell r="E52">
            <v>0.72910879629629599</v>
          </cell>
          <cell r="F52">
            <v>0.74776620370370395</v>
          </cell>
          <cell r="G52">
            <v>0.45225694444444398</v>
          </cell>
          <cell r="H52">
            <v>0.50297453703703698</v>
          </cell>
          <cell r="I52">
            <v>0.235416666666667</v>
          </cell>
          <cell r="J52">
            <v>0.77013888888888904</v>
          </cell>
          <cell r="K52">
            <v>0.21319444444444399</v>
          </cell>
          <cell r="L52">
            <v>0.79236111111111096</v>
          </cell>
        </row>
        <row r="53">
          <cell r="A53">
            <v>44612</v>
          </cell>
          <cell r="B53" t="str">
            <v>Sun, Feb 20</v>
          </cell>
          <cell r="C53">
            <v>0.25721064814814798</v>
          </cell>
          <cell r="D53">
            <v>0.27584490740740703</v>
          </cell>
          <cell r="E53">
            <v>0.72996527777777798</v>
          </cell>
          <cell r="F53">
            <v>0.74859953703703697</v>
          </cell>
          <cell r="G53">
            <v>0.45412037037037001</v>
          </cell>
          <cell r="H53">
            <v>0.50290509259259297</v>
          </cell>
          <cell r="I53">
            <v>0.234027777777778</v>
          </cell>
          <cell r="J53">
            <v>0.77083333333333304</v>
          </cell>
          <cell r="K53">
            <v>0.211805555555556</v>
          </cell>
          <cell r="L53">
            <v>0.79305555555555596</v>
          </cell>
        </row>
        <row r="54">
          <cell r="A54">
            <v>44613</v>
          </cell>
          <cell r="B54" t="str">
            <v>Mon, Feb 21</v>
          </cell>
          <cell r="C54">
            <v>0.25622685185185201</v>
          </cell>
          <cell r="D54">
            <v>0.27482638888888899</v>
          </cell>
          <cell r="E54">
            <v>0.73082175925925896</v>
          </cell>
          <cell r="F54">
            <v>0.74942129629629595</v>
          </cell>
          <cell r="G54">
            <v>0.45599537037037002</v>
          </cell>
          <cell r="H54">
            <v>0.50282407407407403</v>
          </cell>
          <cell r="I54">
            <v>0.233333333333333</v>
          </cell>
          <cell r="J54">
            <v>0.77152777777777803</v>
          </cell>
          <cell r="K54">
            <v>0.211111111111111</v>
          </cell>
          <cell r="L54">
            <v>0.79374999999999996</v>
          </cell>
        </row>
        <row r="55">
          <cell r="A55">
            <v>44614</v>
          </cell>
          <cell r="B55" t="str">
            <v>Tue, Feb 22</v>
          </cell>
          <cell r="C55">
            <v>0.255231481481481</v>
          </cell>
          <cell r="D55">
            <v>0.27379629629629598</v>
          </cell>
          <cell r="E55">
            <v>0.73167824074074095</v>
          </cell>
          <cell r="F55">
            <v>0.75024305555555604</v>
          </cell>
          <cell r="G55">
            <v>0.45788194444444402</v>
          </cell>
          <cell r="H55">
            <v>0.50273148148148095</v>
          </cell>
          <cell r="I55">
            <v>0.23263888888888901</v>
          </cell>
          <cell r="J55">
            <v>0.77222222222222203</v>
          </cell>
          <cell r="K55">
            <v>0.209722222222222</v>
          </cell>
          <cell r="L55">
            <v>0.79444444444444395</v>
          </cell>
        </row>
        <row r="56">
          <cell r="A56">
            <v>44615</v>
          </cell>
          <cell r="B56" t="str">
            <v>Wed, Feb 23</v>
          </cell>
          <cell r="C56">
            <v>0.25421296296296297</v>
          </cell>
          <cell r="D56">
            <v>0.27275462962962999</v>
          </cell>
          <cell r="E56">
            <v>0.73252314814814801</v>
          </cell>
          <cell r="F56">
            <v>0.75106481481481502</v>
          </cell>
          <cell r="G56">
            <v>0.45976851851851902</v>
          </cell>
          <cell r="H56">
            <v>0.50263888888888897</v>
          </cell>
          <cell r="I56">
            <v>0.23125000000000001</v>
          </cell>
          <cell r="J56">
            <v>0.77291666666666703</v>
          </cell>
          <cell r="K56">
            <v>0.20902777777777801</v>
          </cell>
          <cell r="L56">
            <v>0.79583333333333395</v>
          </cell>
        </row>
        <row r="57">
          <cell r="A57">
            <v>44616</v>
          </cell>
          <cell r="B57" t="str">
            <v>Thu, Feb 24</v>
          </cell>
          <cell r="C57">
            <v>0.253194444444444</v>
          </cell>
          <cell r="D57">
            <v>0.27171296296296299</v>
          </cell>
          <cell r="E57">
            <v>0.73336805555555595</v>
          </cell>
          <cell r="F57">
            <v>0.751886574074074</v>
          </cell>
          <cell r="G57">
            <v>0.46165509259259302</v>
          </cell>
          <cell r="H57">
            <v>0.50253472222222195</v>
          </cell>
          <cell r="I57">
            <v>0.23055555555555601</v>
          </cell>
          <cell r="J57">
            <v>0.77430555555555503</v>
          </cell>
          <cell r="K57">
            <v>0.20833333333333301</v>
          </cell>
          <cell r="L57">
            <v>0.79652777777777795</v>
          </cell>
        </row>
        <row r="58">
          <cell r="A58">
            <v>44617</v>
          </cell>
          <cell r="B58" t="str">
            <v>Fri, Feb 25</v>
          </cell>
          <cell r="C58">
            <v>0.252152777777778</v>
          </cell>
          <cell r="D58">
            <v>0.27064814814814803</v>
          </cell>
          <cell r="E58">
            <v>0.73421296296296301</v>
          </cell>
          <cell r="F58">
            <v>0.75270833333333398</v>
          </cell>
          <cell r="G58">
            <v>0.46356481481481498</v>
          </cell>
          <cell r="H58">
            <v>0.50243055555555605</v>
          </cell>
          <cell r="I58">
            <v>0.22916666666666699</v>
          </cell>
          <cell r="J58">
            <v>0.77500000000000002</v>
          </cell>
          <cell r="K58">
            <v>0.20694444444444399</v>
          </cell>
          <cell r="L58">
            <v>0.79722222222222205</v>
          </cell>
        </row>
        <row r="59">
          <cell r="A59">
            <v>44618</v>
          </cell>
          <cell r="B59" t="str">
            <v>Sat, Feb 26</v>
          </cell>
          <cell r="C59">
            <v>0.25111111111111101</v>
          </cell>
          <cell r="D59">
            <v>0.26958333333333301</v>
          </cell>
          <cell r="E59">
            <v>0.73504629629629603</v>
          </cell>
          <cell r="F59">
            <v>0.75351851851851903</v>
          </cell>
          <cell r="G59">
            <v>0.46546296296296302</v>
          </cell>
          <cell r="H59">
            <v>0.50231481481481499</v>
          </cell>
          <cell r="I59">
            <v>0.22847222222222199</v>
          </cell>
          <cell r="J59">
            <v>0.77569444444444502</v>
          </cell>
          <cell r="K59">
            <v>0.20624999999999999</v>
          </cell>
          <cell r="L59">
            <v>0.79791666666666705</v>
          </cell>
        </row>
        <row r="60">
          <cell r="A60">
            <v>44619</v>
          </cell>
          <cell r="B60" t="str">
            <v>Sun, Feb 27</v>
          </cell>
          <cell r="C60">
            <v>0.25005787037036997</v>
          </cell>
          <cell r="D60">
            <v>0.26849537037037002</v>
          </cell>
          <cell r="E60">
            <v>0.73589120370370398</v>
          </cell>
          <cell r="F60">
            <v>0.75432870370370397</v>
          </cell>
          <cell r="G60">
            <v>0.46739583333333301</v>
          </cell>
          <cell r="H60">
            <v>0.50218750000000001</v>
          </cell>
          <cell r="I60">
            <v>0.227083333333333</v>
          </cell>
          <cell r="J60">
            <v>0.77638888888888902</v>
          </cell>
          <cell r="K60">
            <v>0.20486111111111099</v>
          </cell>
          <cell r="L60">
            <v>0.79861111111111105</v>
          </cell>
        </row>
        <row r="61">
          <cell r="A61">
            <v>44620</v>
          </cell>
          <cell r="B61" t="str">
            <v>Mon, Feb 28</v>
          </cell>
          <cell r="C61">
            <v>0.248981481481481</v>
          </cell>
          <cell r="D61">
            <v>0.26740740740740698</v>
          </cell>
          <cell r="E61">
            <v>0.736724537037037</v>
          </cell>
          <cell r="F61">
            <v>0.75513888888888903</v>
          </cell>
          <cell r="G61">
            <v>0.46931712962963001</v>
          </cell>
          <cell r="H61">
            <v>0.50206018518518503</v>
          </cell>
          <cell r="I61">
            <v>0.226388888888889</v>
          </cell>
          <cell r="J61">
            <v>0.77708333333333302</v>
          </cell>
          <cell r="K61">
            <v>0.203472222222222</v>
          </cell>
          <cell r="L61">
            <v>0.79930555555555605</v>
          </cell>
        </row>
        <row r="62">
          <cell r="A62">
            <v>44621</v>
          </cell>
          <cell r="B62" t="str">
            <v>Tue, Mar 1</v>
          </cell>
          <cell r="C62">
            <v>0.247905092592593</v>
          </cell>
          <cell r="D62">
            <v>0.26630787037037001</v>
          </cell>
          <cell r="E62">
            <v>0.73754629629629598</v>
          </cell>
          <cell r="F62">
            <v>0.75594907407407397</v>
          </cell>
          <cell r="G62">
            <v>0.47123842592592602</v>
          </cell>
          <cell r="H62">
            <v>0.50193287037037104</v>
          </cell>
          <cell r="I62">
            <v>0.22500000000000001</v>
          </cell>
          <cell r="J62">
            <v>0.77777777777777801</v>
          </cell>
          <cell r="K62">
            <v>0.202777777777778</v>
          </cell>
          <cell r="L62">
            <v>0.80069444444444404</v>
          </cell>
        </row>
        <row r="63">
          <cell r="A63">
            <v>44622</v>
          </cell>
          <cell r="B63" t="str">
            <v>Wed, Mar 2</v>
          </cell>
          <cell r="C63">
            <v>0.24681712962963001</v>
          </cell>
          <cell r="D63">
            <v>0.26520833333333299</v>
          </cell>
          <cell r="E63">
            <v>0.738379629629629</v>
          </cell>
          <cell r="F63">
            <v>0.75675925925925902</v>
          </cell>
          <cell r="G63">
            <v>0.47317129629629601</v>
          </cell>
          <cell r="H63">
            <v>0.50179398148148202</v>
          </cell>
          <cell r="I63">
            <v>0.22430555555555601</v>
          </cell>
          <cell r="J63">
            <v>0.77847222222222201</v>
          </cell>
          <cell r="K63">
            <v>0.20138888888888901</v>
          </cell>
          <cell r="L63">
            <v>0.80138888888888904</v>
          </cell>
        </row>
        <row r="64">
          <cell r="A64">
            <v>44623</v>
          </cell>
          <cell r="B64" t="str">
            <v>Thu, Mar 3</v>
          </cell>
          <cell r="C64">
            <v>0.245729166666667</v>
          </cell>
          <cell r="D64">
            <v>0.26409722222222198</v>
          </cell>
          <cell r="E64">
            <v>0.73920138888888898</v>
          </cell>
          <cell r="F64">
            <v>0.75756944444444496</v>
          </cell>
          <cell r="G64">
            <v>0.47510416666666699</v>
          </cell>
          <cell r="H64">
            <v>0.50164351851851896</v>
          </cell>
          <cell r="I64">
            <v>0.22291666666666701</v>
          </cell>
          <cell r="J64">
            <v>0.77986111111111101</v>
          </cell>
          <cell r="K64">
            <v>0.20069444444444401</v>
          </cell>
          <cell r="L64">
            <v>0.80208333333333304</v>
          </cell>
        </row>
        <row r="65">
          <cell r="A65">
            <v>44624</v>
          </cell>
          <cell r="B65" t="str">
            <v>Fri, Mar 4</v>
          </cell>
          <cell r="C65">
            <v>0.24461805555555599</v>
          </cell>
          <cell r="D65">
            <v>0.26297453703703699</v>
          </cell>
          <cell r="E65">
            <v>0.74002314814814796</v>
          </cell>
          <cell r="F65">
            <v>0.75836805555555498</v>
          </cell>
          <cell r="G65">
            <v>0.47704861111111102</v>
          </cell>
          <cell r="H65">
            <v>0.50149305555555601</v>
          </cell>
          <cell r="I65">
            <v>0.22222222222222199</v>
          </cell>
          <cell r="J65">
            <v>0.780555555555556</v>
          </cell>
          <cell r="K65">
            <v>0.19930555555555601</v>
          </cell>
          <cell r="L65">
            <v>0.80277777777777803</v>
          </cell>
        </row>
        <row r="66">
          <cell r="A66">
            <v>44625</v>
          </cell>
          <cell r="B66" t="str">
            <v>Sat, Mar 5</v>
          </cell>
          <cell r="C66">
            <v>0.24350694444444401</v>
          </cell>
          <cell r="D66">
            <v>0.26184027777777802</v>
          </cell>
          <cell r="E66">
            <v>0.74083333333333301</v>
          </cell>
          <cell r="F66">
            <v>0.75917824074074103</v>
          </cell>
          <cell r="G66">
            <v>0.47899305555555599</v>
          </cell>
          <cell r="H66">
            <v>0.50134259259259295</v>
          </cell>
          <cell r="I66">
            <v>0.22083333333333299</v>
          </cell>
          <cell r="J66">
            <v>0.78125</v>
          </cell>
          <cell r="K66">
            <v>0.19861111111111099</v>
          </cell>
          <cell r="L66">
            <v>0.80347222222222203</v>
          </cell>
        </row>
        <row r="67">
          <cell r="A67">
            <v>44626</v>
          </cell>
          <cell r="B67" t="str">
            <v>Sun, Mar 6</v>
          </cell>
          <cell r="C67">
            <v>0.24238425925925899</v>
          </cell>
          <cell r="D67">
            <v>0.26070601851851899</v>
          </cell>
          <cell r="E67">
            <v>0.74164351851851895</v>
          </cell>
          <cell r="F67">
            <v>0.75997685185185204</v>
          </cell>
          <cell r="G67">
            <v>0.48093750000000002</v>
          </cell>
          <cell r="H67">
            <v>0.50118055555555596</v>
          </cell>
          <cell r="I67">
            <v>0.219444444444444</v>
          </cell>
          <cell r="J67">
            <v>0.781944444444445</v>
          </cell>
          <cell r="K67">
            <v>0.19722222222222199</v>
          </cell>
          <cell r="L67">
            <v>0.80486111111111103</v>
          </cell>
        </row>
        <row r="68">
          <cell r="A68">
            <v>44627</v>
          </cell>
          <cell r="B68" t="str">
            <v>Mon, Mar 7</v>
          </cell>
          <cell r="C68">
            <v>0.24124999999999999</v>
          </cell>
          <cell r="D68">
            <v>0.25957175925925902</v>
          </cell>
          <cell r="E68">
            <v>0.742453703703704</v>
          </cell>
          <cell r="F68">
            <v>0.76077546296296295</v>
          </cell>
          <cell r="G68">
            <v>0.48288194444444499</v>
          </cell>
          <cell r="H68">
            <v>0.50101851851851897</v>
          </cell>
          <cell r="I68">
            <v>0.21875</v>
          </cell>
          <cell r="J68">
            <v>0.78263888888888899</v>
          </cell>
          <cell r="K68">
            <v>0.195833333333333</v>
          </cell>
          <cell r="L68">
            <v>0.80555555555555503</v>
          </cell>
        </row>
        <row r="69">
          <cell r="A69">
            <v>44628</v>
          </cell>
          <cell r="B69" t="str">
            <v>Tue, Mar 8</v>
          </cell>
          <cell r="C69">
            <v>0.24011574074074099</v>
          </cell>
          <cell r="D69">
            <v>0.258425925925926</v>
          </cell>
          <cell r="E69">
            <v>0.74326388888888895</v>
          </cell>
          <cell r="F69">
            <v>0.76157407407407396</v>
          </cell>
          <cell r="G69">
            <v>0.484837962962963</v>
          </cell>
          <cell r="H69">
            <v>0.50084490740740695</v>
          </cell>
          <cell r="I69">
            <v>0.21736111111111101</v>
          </cell>
          <cell r="J69">
            <v>0.78333333333333299</v>
          </cell>
          <cell r="K69">
            <v>0.195138888888889</v>
          </cell>
          <cell r="L69">
            <v>0.80625000000000002</v>
          </cell>
        </row>
        <row r="70">
          <cell r="A70">
            <v>44629</v>
          </cell>
          <cell r="B70" t="str">
            <v>Wed, Mar 9</v>
          </cell>
          <cell r="C70">
            <v>0.23896990740740701</v>
          </cell>
          <cell r="D70">
            <v>0.25726851851851801</v>
          </cell>
          <cell r="E70">
            <v>0.744074074074074</v>
          </cell>
          <cell r="F70">
            <v>0.76237268518518497</v>
          </cell>
          <cell r="G70">
            <v>0.48680555555555599</v>
          </cell>
          <cell r="H70">
            <v>0.50067129629629703</v>
          </cell>
          <cell r="I70">
            <v>0.21597222222222201</v>
          </cell>
          <cell r="J70">
            <v>0.78472222222222199</v>
          </cell>
          <cell r="K70">
            <v>0.19375000000000001</v>
          </cell>
          <cell r="L70">
            <v>0.80694444444444402</v>
          </cell>
        </row>
        <row r="71">
          <cell r="A71">
            <v>44630</v>
          </cell>
          <cell r="B71" t="str">
            <v>Thu, Mar 10</v>
          </cell>
          <cell r="C71">
            <v>0.23782407407407399</v>
          </cell>
          <cell r="D71">
            <v>0.25611111111111101</v>
          </cell>
          <cell r="E71">
            <v>0.74487268518518501</v>
          </cell>
          <cell r="F71">
            <v>0.76315972222222295</v>
          </cell>
          <cell r="G71">
            <v>0.488761574074074</v>
          </cell>
          <cell r="H71">
            <v>0.500497685185185</v>
          </cell>
          <cell r="I71">
            <v>0.21527777777777801</v>
          </cell>
          <cell r="J71">
            <v>0.78541666666666698</v>
          </cell>
          <cell r="K71">
            <v>0.19236111111111101</v>
          </cell>
          <cell r="L71">
            <v>0.80763888888888902</v>
          </cell>
        </row>
        <row r="72">
          <cell r="A72">
            <v>44631</v>
          </cell>
          <cell r="B72" t="str">
            <v>Fri, Mar 11</v>
          </cell>
          <cell r="C72">
            <v>0.236666666666667</v>
          </cell>
          <cell r="D72">
            <v>0.25495370370370402</v>
          </cell>
          <cell r="E72">
            <v>0.74567129629629603</v>
          </cell>
          <cell r="F72">
            <v>0.76395833333333396</v>
          </cell>
          <cell r="G72">
            <v>0.49071759259259301</v>
          </cell>
          <cell r="H72">
            <v>0.50031250000000005</v>
          </cell>
          <cell r="I72">
            <v>0.21388888888888899</v>
          </cell>
          <cell r="J72">
            <v>0.78611111111111098</v>
          </cell>
          <cell r="K72">
            <v>0.19097222222222199</v>
          </cell>
          <cell r="L72">
            <v>0.80902777777777801</v>
          </cell>
        </row>
        <row r="73">
          <cell r="A73">
            <v>44632</v>
          </cell>
          <cell r="B73" t="str">
            <v>Sat, Mar 12</v>
          </cell>
          <cell r="C73">
            <v>0.23549768518518499</v>
          </cell>
          <cell r="D73">
            <v>0.25378472222222198</v>
          </cell>
          <cell r="E73">
            <v>0.74646990740740704</v>
          </cell>
          <cell r="F73">
            <v>0.76474537037037005</v>
          </cell>
          <cell r="G73">
            <v>0.492685185185185</v>
          </cell>
          <cell r="H73">
            <v>0.50012731481481498</v>
          </cell>
          <cell r="I73">
            <v>0.21249999999999999</v>
          </cell>
          <cell r="J73">
            <v>0.78680555555555598</v>
          </cell>
          <cell r="K73">
            <v>0.19027777777777799</v>
          </cell>
          <cell r="L73">
            <v>0.80972222222222201</v>
          </cell>
        </row>
        <row r="74">
          <cell r="A74">
            <v>44633</v>
          </cell>
          <cell r="B74" t="str">
            <v>Sun, Mar 13</v>
          </cell>
          <cell r="C74">
            <v>0.27599537037036997</v>
          </cell>
          <cell r="D74">
            <v>0.29428240740740702</v>
          </cell>
          <cell r="E74">
            <v>0.78892361111111098</v>
          </cell>
          <cell r="F74">
            <v>0.80721064814814802</v>
          </cell>
          <cell r="G74">
            <v>0.49464120370370401</v>
          </cell>
          <cell r="H74">
            <v>0.54160879629629599</v>
          </cell>
          <cell r="I74">
            <v>0.25347222222222199</v>
          </cell>
          <cell r="J74">
            <v>0.82916666666666705</v>
          </cell>
          <cell r="K74">
            <v>0.23055555555555601</v>
          </cell>
          <cell r="L74">
            <v>0.85208333333333297</v>
          </cell>
        </row>
        <row r="75">
          <cell r="A75">
            <v>44634</v>
          </cell>
          <cell r="B75" t="str">
            <v>Mon, Mar 14</v>
          </cell>
          <cell r="C75">
            <v>0.27482638888888899</v>
          </cell>
          <cell r="D75">
            <v>0.293101851851852</v>
          </cell>
          <cell r="E75">
            <v>0.78972222222222199</v>
          </cell>
          <cell r="F75">
            <v>0.807997685185185</v>
          </cell>
          <cell r="G75">
            <v>0.49662037037036999</v>
          </cell>
          <cell r="H75">
            <v>0.541412037037037</v>
          </cell>
          <cell r="I75">
            <v>0.25208333333333299</v>
          </cell>
          <cell r="J75">
            <v>0.82986111111111105</v>
          </cell>
          <cell r="K75">
            <v>0.22916666666666699</v>
          </cell>
          <cell r="L75">
            <v>0.85277777777777797</v>
          </cell>
        </row>
        <row r="76">
          <cell r="A76">
            <v>44635</v>
          </cell>
          <cell r="B76" t="str">
            <v>Tue, Mar 15</v>
          </cell>
          <cell r="C76">
            <v>0.27364583333333298</v>
          </cell>
          <cell r="D76">
            <v>0.29192129629629598</v>
          </cell>
          <cell r="E76">
            <v>0.79050925925925897</v>
          </cell>
          <cell r="F76">
            <v>0.80879629629629601</v>
          </cell>
          <cell r="G76">
            <v>0.49858796296296298</v>
          </cell>
          <cell r="H76">
            <v>0.541215277777778</v>
          </cell>
          <cell r="I76">
            <v>0.250694444444444</v>
          </cell>
          <cell r="J76">
            <v>0.83125000000000004</v>
          </cell>
          <cell r="K76">
            <v>0.227777777777778</v>
          </cell>
          <cell r="L76">
            <v>0.85347222222222197</v>
          </cell>
        </row>
        <row r="77">
          <cell r="A77">
            <v>44636</v>
          </cell>
          <cell r="B77" t="str">
            <v>Wed, Mar 16</v>
          </cell>
          <cell r="C77">
            <v>0.27246527777777801</v>
          </cell>
          <cell r="D77">
            <v>0.29074074074074102</v>
          </cell>
          <cell r="E77">
            <v>0.79129629629629605</v>
          </cell>
          <cell r="F77">
            <v>0.80958333333333299</v>
          </cell>
          <cell r="G77">
            <v>0.50055555555555498</v>
          </cell>
          <cell r="H77">
            <v>0.54101851851851901</v>
          </cell>
          <cell r="I77">
            <v>0.249305555555556</v>
          </cell>
          <cell r="J77">
            <v>0.83194444444444404</v>
          </cell>
          <cell r="K77">
            <v>0.226388888888889</v>
          </cell>
          <cell r="L77">
            <v>0.85486111111111096</v>
          </cell>
        </row>
        <row r="78">
          <cell r="A78">
            <v>44637</v>
          </cell>
          <cell r="B78" t="str">
            <v>Thu, Mar 17</v>
          </cell>
          <cell r="C78">
            <v>0.27127314814814801</v>
          </cell>
          <cell r="D78">
            <v>0.289560185185185</v>
          </cell>
          <cell r="E78">
            <v>0.79208333333333303</v>
          </cell>
          <cell r="F78">
            <v>0.81037037037036996</v>
          </cell>
          <cell r="G78">
            <v>0.50252314814814802</v>
          </cell>
          <cell r="H78">
            <v>0.54082175925925902</v>
          </cell>
          <cell r="I78">
            <v>0.24861111111111101</v>
          </cell>
          <cell r="J78">
            <v>0.83263888888888904</v>
          </cell>
          <cell r="K78">
            <v>0.225694444444444</v>
          </cell>
          <cell r="L78">
            <v>0.85555555555555596</v>
          </cell>
        </row>
        <row r="79">
          <cell r="A79">
            <v>44638</v>
          </cell>
          <cell r="B79" t="str">
            <v>Fri, Mar 18</v>
          </cell>
          <cell r="C79">
            <v>0.27008101851851901</v>
          </cell>
          <cell r="D79">
            <v>0.28837962962962999</v>
          </cell>
          <cell r="E79">
            <v>0.79287037037037</v>
          </cell>
          <cell r="F79">
            <v>0.81115740740740705</v>
          </cell>
          <cell r="G79">
            <v>0.50449074074074096</v>
          </cell>
          <cell r="H79">
            <v>0.54062500000000002</v>
          </cell>
          <cell r="I79">
            <v>0.24722222222222201</v>
          </cell>
          <cell r="J79">
            <v>0.83333333333333304</v>
          </cell>
          <cell r="K79">
            <v>0.22430555555555601</v>
          </cell>
          <cell r="L79">
            <v>0.85624999999999996</v>
          </cell>
        </row>
        <row r="80">
          <cell r="A80">
            <v>44639</v>
          </cell>
          <cell r="B80" t="str">
            <v>Sat, Mar 19</v>
          </cell>
          <cell r="C80">
            <v>0.26888888888888901</v>
          </cell>
          <cell r="D80">
            <v>0.28718749999999998</v>
          </cell>
          <cell r="E80">
            <v>0.79364583333333305</v>
          </cell>
          <cell r="F80">
            <v>0.81194444444444502</v>
          </cell>
          <cell r="G80">
            <v>0.50645833333333301</v>
          </cell>
          <cell r="H80">
            <v>0.54041666666666699</v>
          </cell>
          <cell r="I80">
            <v>0.24583333333333299</v>
          </cell>
          <cell r="J80">
            <v>0.83402777777777803</v>
          </cell>
          <cell r="K80">
            <v>0.22291666666666701</v>
          </cell>
          <cell r="L80">
            <v>0.85694444444444395</v>
          </cell>
        </row>
        <row r="81">
          <cell r="A81">
            <v>44640</v>
          </cell>
          <cell r="B81" t="str">
            <v>Sun, Mar 20</v>
          </cell>
          <cell r="C81">
            <v>0.26768518518518503</v>
          </cell>
          <cell r="D81">
            <v>0.28599537037036998</v>
          </cell>
          <cell r="E81">
            <v>0.79442129629629599</v>
          </cell>
          <cell r="F81">
            <v>0.812731481481481</v>
          </cell>
          <cell r="G81">
            <v>0.50842592592592595</v>
          </cell>
          <cell r="H81">
            <v>0.54020833333333296</v>
          </cell>
          <cell r="I81">
            <v>0.24444444444444399</v>
          </cell>
          <cell r="J81">
            <v>0.83472222222222203</v>
          </cell>
          <cell r="K81">
            <v>0.22152777777777799</v>
          </cell>
          <cell r="L81">
            <v>0.85833333333333295</v>
          </cell>
        </row>
        <row r="82">
          <cell r="A82">
            <v>44641</v>
          </cell>
          <cell r="B82" t="str">
            <v>Mon, Mar 21</v>
          </cell>
          <cell r="C82">
            <v>0.26649305555555503</v>
          </cell>
          <cell r="D82">
            <v>0.28481481481481502</v>
          </cell>
          <cell r="E82">
            <v>0.79520833333333396</v>
          </cell>
          <cell r="F82">
            <v>0.81353009259259301</v>
          </cell>
          <cell r="G82">
            <v>0.510393518518519</v>
          </cell>
          <cell r="H82">
            <v>0.54001157407407396</v>
          </cell>
          <cell r="I82">
            <v>0.24374999999999999</v>
          </cell>
          <cell r="J82">
            <v>0.83611111111111103</v>
          </cell>
          <cell r="K82">
            <v>0.22013888888888899</v>
          </cell>
          <cell r="L82">
            <v>0.85902777777777795</v>
          </cell>
        </row>
        <row r="83">
          <cell r="A83">
            <v>44642</v>
          </cell>
          <cell r="B83" t="str">
            <v>Tue, Mar 22</v>
          </cell>
          <cell r="C83">
            <v>0.26528935185185198</v>
          </cell>
          <cell r="D83">
            <v>0.28362268518518502</v>
          </cell>
          <cell r="E83">
            <v>0.79598379629629601</v>
          </cell>
          <cell r="F83">
            <v>0.81431712962962999</v>
          </cell>
          <cell r="G83">
            <v>0.51236111111111104</v>
          </cell>
          <cell r="H83">
            <v>0.53980324074074104</v>
          </cell>
          <cell r="I83">
            <v>0.242361111111111</v>
          </cell>
          <cell r="J83">
            <v>0.83680555555555503</v>
          </cell>
          <cell r="K83">
            <v>0.21875</v>
          </cell>
          <cell r="L83">
            <v>0.85972222222222205</v>
          </cell>
        </row>
        <row r="84">
          <cell r="A84">
            <v>44643</v>
          </cell>
          <cell r="B84" t="str">
            <v>Wed, Mar 23</v>
          </cell>
          <cell r="C84">
            <v>0.26407407407407402</v>
          </cell>
          <cell r="D84">
            <v>0.28243055555555602</v>
          </cell>
          <cell r="E84">
            <v>0.79675925925925895</v>
          </cell>
          <cell r="F84">
            <v>0.81510416666666696</v>
          </cell>
          <cell r="G84">
            <v>0.51432870370370398</v>
          </cell>
          <cell r="H84">
            <v>0.53959490740740701</v>
          </cell>
          <cell r="I84">
            <v>0.240972222222222</v>
          </cell>
          <cell r="J84">
            <v>0.83750000000000002</v>
          </cell>
          <cell r="K84">
            <v>0.218055555555556</v>
          </cell>
          <cell r="L84">
            <v>0.86041666666666705</v>
          </cell>
        </row>
        <row r="85">
          <cell r="A85">
            <v>44644</v>
          </cell>
          <cell r="B85" t="str">
            <v>Thu, Mar 24</v>
          </cell>
          <cell r="C85">
            <v>0.26287037037036998</v>
          </cell>
          <cell r="D85">
            <v>0.28123842592592602</v>
          </cell>
          <cell r="E85">
            <v>0.79752314814814795</v>
          </cell>
          <cell r="F85">
            <v>0.81589120370370405</v>
          </cell>
          <cell r="G85">
            <v>0.51628472222222199</v>
          </cell>
          <cell r="H85">
            <v>0.53938657407407398</v>
          </cell>
          <cell r="I85">
            <v>0.23958333333333301</v>
          </cell>
          <cell r="J85">
            <v>0.83819444444444402</v>
          </cell>
          <cell r="K85">
            <v>0.21666666666666701</v>
          </cell>
          <cell r="L85">
            <v>0.86180555555555605</v>
          </cell>
        </row>
        <row r="86">
          <cell r="A86">
            <v>44645</v>
          </cell>
          <cell r="B86" t="str">
            <v>Fri, Mar 25</v>
          </cell>
          <cell r="C86">
            <v>0.26166666666666699</v>
          </cell>
          <cell r="D86">
            <v>0.28004629629629602</v>
          </cell>
          <cell r="E86">
            <v>0.798298611111111</v>
          </cell>
          <cell r="F86">
            <v>0.81667824074074102</v>
          </cell>
          <cell r="G86">
            <v>0.51825231481481504</v>
          </cell>
          <cell r="H86">
            <v>0.53916666666666702</v>
          </cell>
          <cell r="I86">
            <v>0.23819444444444399</v>
          </cell>
          <cell r="J86">
            <v>0.83888888888888902</v>
          </cell>
          <cell r="K86">
            <v>0.21527777777777801</v>
          </cell>
          <cell r="L86">
            <v>0.86250000000000004</v>
          </cell>
        </row>
        <row r="87">
          <cell r="A87">
            <v>44646</v>
          </cell>
          <cell r="B87" t="str">
            <v>Sat, Mar 26</v>
          </cell>
          <cell r="C87">
            <v>0.26045138888888902</v>
          </cell>
          <cell r="D87">
            <v>0.27885416666666701</v>
          </cell>
          <cell r="E87">
            <v>0.79907407407407405</v>
          </cell>
          <cell r="F87">
            <v>0.81747685185185204</v>
          </cell>
          <cell r="G87">
            <v>0.52021990740740698</v>
          </cell>
          <cell r="H87">
            <v>0.53895833333333298</v>
          </cell>
          <cell r="I87">
            <v>0.23749999999999999</v>
          </cell>
          <cell r="J87">
            <v>0.84027777777777801</v>
          </cell>
          <cell r="K87">
            <v>0.21388888888888899</v>
          </cell>
          <cell r="L87">
            <v>0.86319444444444404</v>
          </cell>
        </row>
        <row r="88">
          <cell r="A88">
            <v>44647</v>
          </cell>
          <cell r="B88" t="str">
            <v>Sun, Mar 27</v>
          </cell>
          <cell r="C88">
            <v>0.25924768518518498</v>
          </cell>
          <cell r="D88">
            <v>0.27766203703703701</v>
          </cell>
          <cell r="E88">
            <v>0.79983796296296295</v>
          </cell>
          <cell r="F88">
            <v>0.81826388888888901</v>
          </cell>
          <cell r="G88">
            <v>0.52217592592592599</v>
          </cell>
          <cell r="H88">
            <v>0.53874999999999995</v>
          </cell>
          <cell r="I88">
            <v>0.23611111111111099</v>
          </cell>
          <cell r="J88">
            <v>0.84097222222222201</v>
          </cell>
          <cell r="K88">
            <v>0.21249999999999999</v>
          </cell>
          <cell r="L88">
            <v>0.86458333333333304</v>
          </cell>
        </row>
        <row r="89">
          <cell r="A89">
            <v>44648</v>
          </cell>
          <cell r="B89" t="str">
            <v>Mon, Mar 28</v>
          </cell>
          <cell r="C89">
            <v>0.25803240740740702</v>
          </cell>
          <cell r="D89">
            <v>0.27646990740740701</v>
          </cell>
          <cell r="E89">
            <v>0.80061342592592599</v>
          </cell>
          <cell r="F89">
            <v>0.81905092592592599</v>
          </cell>
          <cell r="G89">
            <v>0.52414351851851804</v>
          </cell>
          <cell r="H89">
            <v>0.53854166666666703</v>
          </cell>
          <cell r="I89">
            <v>0.234722222222222</v>
          </cell>
          <cell r="J89">
            <v>0.84166666666666701</v>
          </cell>
          <cell r="K89">
            <v>0.211111111111111</v>
          </cell>
          <cell r="L89">
            <v>0.86527777777777803</v>
          </cell>
        </row>
        <row r="90">
          <cell r="A90">
            <v>44649</v>
          </cell>
          <cell r="B90" t="str">
            <v>Tue, Mar 29</v>
          </cell>
          <cell r="C90">
            <v>0.25681712962962999</v>
          </cell>
          <cell r="D90">
            <v>0.27528935185185199</v>
          </cell>
          <cell r="E90">
            <v>0.801377314814815</v>
          </cell>
          <cell r="F90">
            <v>0.819849537037037</v>
          </cell>
          <cell r="G90">
            <v>0.52608796296296301</v>
          </cell>
          <cell r="H90">
            <v>0.538333333333333</v>
          </cell>
          <cell r="I90">
            <v>0.233333333333333</v>
          </cell>
          <cell r="J90">
            <v>0.84236111111111101</v>
          </cell>
          <cell r="K90">
            <v>0.209722222222222</v>
          </cell>
          <cell r="L90">
            <v>0.86597222222222203</v>
          </cell>
        </row>
        <row r="91">
          <cell r="A91">
            <v>44650</v>
          </cell>
          <cell r="B91" t="str">
            <v>Wed, Mar 30</v>
          </cell>
          <cell r="C91">
            <v>0.25561342592592601</v>
          </cell>
          <cell r="D91">
            <v>0.27409722222222199</v>
          </cell>
          <cell r="E91">
            <v>0.80215277777777805</v>
          </cell>
          <cell r="F91">
            <v>0.82063657407407398</v>
          </cell>
          <cell r="G91">
            <v>0.52805555555555606</v>
          </cell>
          <cell r="H91">
            <v>0.53812499999999996</v>
          </cell>
          <cell r="I91">
            <v>0.23194444444444401</v>
          </cell>
          <cell r="J91">
            <v>0.843055555555556</v>
          </cell>
          <cell r="K91">
            <v>0.20833333333333301</v>
          </cell>
          <cell r="L91">
            <v>0.86736111111111103</v>
          </cell>
        </row>
        <row r="92">
          <cell r="A92">
            <v>44651</v>
          </cell>
          <cell r="B92" t="str">
            <v>Thu, Mar 31</v>
          </cell>
          <cell r="C92">
            <v>0.25439814814814798</v>
          </cell>
          <cell r="D92">
            <v>0.27291666666666697</v>
          </cell>
          <cell r="E92">
            <v>0.80291666666666694</v>
          </cell>
          <cell r="F92">
            <v>0.82143518518518499</v>
          </cell>
          <cell r="G92">
            <v>0.53</v>
          </cell>
          <cell r="H92">
            <v>0.53791666666666704</v>
          </cell>
          <cell r="I92">
            <v>0.23125000000000001</v>
          </cell>
          <cell r="J92">
            <v>0.844444444444444</v>
          </cell>
          <cell r="K92">
            <v>0.20694444444444399</v>
          </cell>
          <cell r="L92">
            <v>0.86805555555555503</v>
          </cell>
        </row>
        <row r="93">
          <cell r="A93">
            <v>44652</v>
          </cell>
          <cell r="B93" t="str">
            <v>Fri, Apr 1</v>
          </cell>
          <cell r="C93">
            <v>0.253194444444444</v>
          </cell>
          <cell r="D93">
            <v>0.27173611111111101</v>
          </cell>
          <cell r="E93">
            <v>0.80369212962962999</v>
          </cell>
          <cell r="F93">
            <v>0.822233796296296</v>
          </cell>
          <cell r="G93">
            <v>0.53195601851851804</v>
          </cell>
          <cell r="H93">
            <v>0.53770833333333301</v>
          </cell>
          <cell r="I93">
            <v>0.22986111111111099</v>
          </cell>
          <cell r="J93">
            <v>0.84513888888888899</v>
          </cell>
          <cell r="K93">
            <v>0.20555555555555599</v>
          </cell>
          <cell r="L93">
            <v>0.86875000000000002</v>
          </cell>
        </row>
        <row r="94">
          <cell r="A94">
            <v>44653</v>
          </cell>
          <cell r="B94" t="str">
            <v>Sat, Apr 2</v>
          </cell>
          <cell r="C94">
            <v>0.25199074074074101</v>
          </cell>
          <cell r="D94">
            <v>0.27056712962962998</v>
          </cell>
          <cell r="E94">
            <v>0.804456018518518</v>
          </cell>
          <cell r="F94">
            <v>0.82303240740740702</v>
          </cell>
          <cell r="G94">
            <v>0.53388888888888897</v>
          </cell>
          <cell r="H94">
            <v>0.53751157407407402</v>
          </cell>
          <cell r="I94">
            <v>0.22847222222222199</v>
          </cell>
          <cell r="J94">
            <v>0.84583333333333299</v>
          </cell>
          <cell r="K94">
            <v>0.204166666666667</v>
          </cell>
          <cell r="L94">
            <v>0.87013888888888902</v>
          </cell>
        </row>
        <row r="95">
          <cell r="A95">
            <v>44654</v>
          </cell>
          <cell r="B95" t="str">
            <v>Sun, Apr 3</v>
          </cell>
          <cell r="C95">
            <v>0.25078703703703698</v>
          </cell>
          <cell r="D95">
            <v>0.26938657407407401</v>
          </cell>
          <cell r="E95">
            <v>0.80521990740740801</v>
          </cell>
          <cell r="F95">
            <v>0.82383101851851903</v>
          </cell>
          <cell r="G95">
            <v>0.53583333333333305</v>
          </cell>
          <cell r="H95">
            <v>0.53730324074074098</v>
          </cell>
          <cell r="I95">
            <v>0.227083333333333</v>
          </cell>
          <cell r="J95">
            <v>0.84652777777777799</v>
          </cell>
          <cell r="K95">
            <v>0.202777777777778</v>
          </cell>
          <cell r="L95">
            <v>0.87083333333333302</v>
          </cell>
        </row>
        <row r="96">
          <cell r="A96">
            <v>44655</v>
          </cell>
          <cell r="B96" t="str">
            <v>Mon, Apr 4</v>
          </cell>
          <cell r="C96">
            <v>0.24958333333333299</v>
          </cell>
          <cell r="D96">
            <v>0.26821759259259298</v>
          </cell>
          <cell r="E96">
            <v>0.80598379629629602</v>
          </cell>
          <cell r="F96">
            <v>0.82462962962963005</v>
          </cell>
          <cell r="G96">
            <v>0.53776620370370398</v>
          </cell>
          <cell r="H96">
            <v>0.53710648148148199</v>
          </cell>
          <cell r="I96">
            <v>0.225694444444444</v>
          </cell>
          <cell r="J96">
            <v>0.84791666666666698</v>
          </cell>
          <cell r="K96">
            <v>0.20138888888888901</v>
          </cell>
          <cell r="L96">
            <v>0.87222222222222201</v>
          </cell>
        </row>
        <row r="97">
          <cell r="A97">
            <v>44656</v>
          </cell>
          <cell r="B97" t="str">
            <v>Tue, Apr 5</v>
          </cell>
          <cell r="C97">
            <v>0.24837962962963001</v>
          </cell>
          <cell r="D97">
            <v>0.267048611111111</v>
          </cell>
          <cell r="E97">
            <v>0.80675925925925895</v>
          </cell>
          <cell r="F97">
            <v>0.82542824074074095</v>
          </cell>
          <cell r="G97">
            <v>0.53971064814814795</v>
          </cell>
          <cell r="H97">
            <v>0.53689814814814796</v>
          </cell>
          <cell r="I97">
            <v>0.22430555555555601</v>
          </cell>
          <cell r="J97">
            <v>0.84861111111111098</v>
          </cell>
          <cell r="K97">
            <v>0.2</v>
          </cell>
          <cell r="L97">
            <v>0.87291666666666701</v>
          </cell>
        </row>
        <row r="98">
          <cell r="A98">
            <v>44657</v>
          </cell>
          <cell r="B98" t="str">
            <v>Wed, Apr 6</v>
          </cell>
          <cell r="C98">
            <v>0.2471875</v>
          </cell>
          <cell r="D98">
            <v>0.265891203703704</v>
          </cell>
          <cell r="E98">
            <v>0.80752314814814796</v>
          </cell>
          <cell r="F98">
            <v>0.82622685185185196</v>
          </cell>
          <cell r="G98">
            <v>0.54163194444444396</v>
          </cell>
          <cell r="H98">
            <v>0.53670138888888896</v>
          </cell>
          <cell r="I98">
            <v>0.22361111111111101</v>
          </cell>
          <cell r="J98">
            <v>0.84930555555555598</v>
          </cell>
          <cell r="K98">
            <v>0.19861111111111099</v>
          </cell>
          <cell r="L98">
            <v>0.87361111111111101</v>
          </cell>
        </row>
        <row r="99">
          <cell r="A99">
            <v>44658</v>
          </cell>
          <cell r="B99" t="str">
            <v>Thu, Apr 7</v>
          </cell>
          <cell r="C99">
            <v>0.24598379629629599</v>
          </cell>
          <cell r="D99">
            <v>0.26473379629629601</v>
          </cell>
          <cell r="E99">
            <v>0.80828703703703697</v>
          </cell>
          <cell r="F99">
            <v>0.82703703703703701</v>
          </cell>
          <cell r="G99">
            <v>0.54355324074074096</v>
          </cell>
          <cell r="H99">
            <v>0.53651620370370401</v>
          </cell>
          <cell r="I99">
            <v>0.22222222222222199</v>
          </cell>
          <cell r="J99">
            <v>0.85</v>
          </cell>
          <cell r="K99">
            <v>0.19722222222222199</v>
          </cell>
          <cell r="L99">
            <v>0.875</v>
          </cell>
        </row>
        <row r="100">
          <cell r="A100">
            <v>44659</v>
          </cell>
          <cell r="B100" t="str">
            <v>Fri, Apr 8</v>
          </cell>
          <cell r="C100">
            <v>0.244803240740741</v>
          </cell>
          <cell r="D100">
            <v>0.263587962962963</v>
          </cell>
          <cell r="E100">
            <v>0.80905092592592598</v>
          </cell>
          <cell r="F100">
            <v>0.82783564814814803</v>
          </cell>
          <cell r="G100">
            <v>0.54546296296296304</v>
          </cell>
          <cell r="H100">
            <v>0.53631944444444501</v>
          </cell>
          <cell r="I100">
            <v>0.22083333333333299</v>
          </cell>
          <cell r="J100">
            <v>0.85138888888888897</v>
          </cell>
          <cell r="K100">
            <v>0.195833333333333</v>
          </cell>
          <cell r="L100">
            <v>0.875694444444444</v>
          </cell>
        </row>
        <row r="101">
          <cell r="A101">
            <v>44660</v>
          </cell>
          <cell r="B101" t="str">
            <v>Sat, Apr 9</v>
          </cell>
          <cell r="C101">
            <v>0.243611111111111</v>
          </cell>
          <cell r="D101">
            <v>0.26244212962962998</v>
          </cell>
          <cell r="E101">
            <v>0.80982638888888903</v>
          </cell>
          <cell r="F101">
            <v>0.82864583333333297</v>
          </cell>
          <cell r="G101">
            <v>0.54738425925925904</v>
          </cell>
          <cell r="H101">
            <v>0.53613425925925895</v>
          </cell>
          <cell r="I101">
            <v>0.219444444444444</v>
          </cell>
          <cell r="J101">
            <v>0.85208333333333297</v>
          </cell>
          <cell r="K101">
            <v>0.194444444444444</v>
          </cell>
          <cell r="L101">
            <v>0.87708333333333299</v>
          </cell>
        </row>
        <row r="102">
          <cell r="A102">
            <v>44661</v>
          </cell>
          <cell r="B102" t="str">
            <v>Sun, Apr 10</v>
          </cell>
          <cell r="C102">
            <v>0.24243055555555601</v>
          </cell>
          <cell r="D102">
            <v>0.26129629629629603</v>
          </cell>
          <cell r="E102">
            <v>0.81059027777777803</v>
          </cell>
          <cell r="F102">
            <v>0.82945601851851902</v>
          </cell>
          <cell r="G102">
            <v>0.54929398148148201</v>
          </cell>
          <cell r="H102">
            <v>0.53594907407407399</v>
          </cell>
          <cell r="I102">
            <v>0.218055555555556</v>
          </cell>
          <cell r="J102">
            <v>0.85277777777777797</v>
          </cell>
          <cell r="K102">
            <v>0.19375000000000001</v>
          </cell>
          <cell r="L102">
            <v>0.87777777777777799</v>
          </cell>
        </row>
        <row r="103">
          <cell r="A103">
            <v>44662</v>
          </cell>
          <cell r="B103" t="str">
            <v>Mon, Apr 11</v>
          </cell>
          <cell r="C103">
            <v>0.24124999999999999</v>
          </cell>
          <cell r="D103">
            <v>0.260162037037037</v>
          </cell>
          <cell r="E103">
            <v>0.81135416666666704</v>
          </cell>
          <cell r="F103">
            <v>0.83026620370370396</v>
          </cell>
          <cell r="G103">
            <v>0.55119212962963005</v>
          </cell>
          <cell r="H103">
            <v>0.53576388888888904</v>
          </cell>
          <cell r="I103">
            <v>0.21736111111111101</v>
          </cell>
          <cell r="J103">
            <v>0.85347222222222197</v>
          </cell>
          <cell r="K103">
            <v>0.19236111111111101</v>
          </cell>
          <cell r="L103">
            <v>0.87847222222222199</v>
          </cell>
        </row>
        <row r="104">
          <cell r="A104">
            <v>44663</v>
          </cell>
          <cell r="B104" t="str">
            <v>Tue, Apr 12</v>
          </cell>
          <cell r="C104">
            <v>0.24008101851851801</v>
          </cell>
          <cell r="D104">
            <v>0.25903935185185201</v>
          </cell>
          <cell r="E104">
            <v>0.81211805555555605</v>
          </cell>
          <cell r="F104">
            <v>0.83107638888888902</v>
          </cell>
          <cell r="G104">
            <v>0.55307870370370404</v>
          </cell>
          <cell r="H104">
            <v>0.53557870370370397</v>
          </cell>
          <cell r="I104">
            <v>0.21597222222222201</v>
          </cell>
          <cell r="J104">
            <v>0.85486111111111096</v>
          </cell>
          <cell r="K104">
            <v>0.19097222222222199</v>
          </cell>
          <cell r="L104">
            <v>0.87986111111111098</v>
          </cell>
        </row>
        <row r="105">
          <cell r="A105">
            <v>44664</v>
          </cell>
          <cell r="B105" t="str">
            <v>Wed, Apr 13</v>
          </cell>
          <cell r="C105">
            <v>0.23891203703703701</v>
          </cell>
          <cell r="D105">
            <v>0.25791666666666702</v>
          </cell>
          <cell r="E105">
            <v>0.81289351851851899</v>
          </cell>
          <cell r="F105">
            <v>0.831898148148148</v>
          </cell>
          <cell r="G105">
            <v>0.55497685185185197</v>
          </cell>
          <cell r="H105">
            <v>0.53540509259259295</v>
          </cell>
          <cell r="I105">
            <v>0.21458333333333299</v>
          </cell>
          <cell r="J105">
            <v>0.85555555555555596</v>
          </cell>
          <cell r="K105">
            <v>0.18958333333333299</v>
          </cell>
          <cell r="L105">
            <v>0.88055555555555598</v>
          </cell>
        </row>
        <row r="106">
          <cell r="A106">
            <v>44665</v>
          </cell>
          <cell r="B106" t="str">
            <v>Thu, Apr 14</v>
          </cell>
          <cell r="C106">
            <v>0.23775462962963001</v>
          </cell>
          <cell r="D106">
            <v>0.25680555555555601</v>
          </cell>
          <cell r="E106">
            <v>0.813657407407407</v>
          </cell>
          <cell r="F106">
            <v>0.83270833333333305</v>
          </cell>
          <cell r="G106">
            <v>0.55685185185185204</v>
          </cell>
          <cell r="H106">
            <v>0.53523148148148203</v>
          </cell>
          <cell r="I106">
            <v>0.21319444444444399</v>
          </cell>
          <cell r="J106">
            <v>0.85624999999999996</v>
          </cell>
          <cell r="K106">
            <v>0.188194444444444</v>
          </cell>
          <cell r="L106">
            <v>0.88194444444444398</v>
          </cell>
        </row>
        <row r="107">
          <cell r="A107">
            <v>44666</v>
          </cell>
          <cell r="B107" t="str">
            <v>Fri, Apr 15</v>
          </cell>
          <cell r="C107">
            <v>0.236608796296296</v>
          </cell>
          <cell r="D107">
            <v>0.25570601851851898</v>
          </cell>
          <cell r="E107">
            <v>0.814421296296296</v>
          </cell>
          <cell r="F107">
            <v>0.83353009259259303</v>
          </cell>
          <cell r="G107">
            <v>0.55871527777777796</v>
          </cell>
          <cell r="H107">
            <v>0.53506944444444404</v>
          </cell>
          <cell r="I107">
            <v>0.211805555555556</v>
          </cell>
          <cell r="J107">
            <v>0.85763888888888895</v>
          </cell>
          <cell r="K107">
            <v>0.186805555555556</v>
          </cell>
          <cell r="L107">
            <v>0.88263888888888897</v>
          </cell>
        </row>
        <row r="108">
          <cell r="A108">
            <v>44667</v>
          </cell>
          <cell r="B108" t="str">
            <v>Sat, Apr 16</v>
          </cell>
          <cell r="C108">
            <v>0.235451388888889</v>
          </cell>
          <cell r="D108">
            <v>0.25460648148148102</v>
          </cell>
          <cell r="E108">
            <v>0.81519675925925905</v>
          </cell>
          <cell r="F108">
            <v>0.83434027777777797</v>
          </cell>
          <cell r="G108">
            <v>0.56059027777777803</v>
          </cell>
          <cell r="H108">
            <v>0.53489583333333302</v>
          </cell>
          <cell r="I108">
            <v>0.211111111111111</v>
          </cell>
          <cell r="J108">
            <v>0.85833333333333295</v>
          </cell>
          <cell r="K108">
            <v>0.18541666666666701</v>
          </cell>
          <cell r="L108">
            <v>0.88402777777777797</v>
          </cell>
        </row>
        <row r="109">
          <cell r="A109">
            <v>44668</v>
          </cell>
          <cell r="B109" t="str">
            <v>Sun, Apr 17</v>
          </cell>
          <cell r="C109">
            <v>0.23431712962963</v>
          </cell>
          <cell r="D109">
            <v>0.25351851851851898</v>
          </cell>
          <cell r="E109">
            <v>0.81596064814814795</v>
          </cell>
          <cell r="F109">
            <v>0.83516203703703695</v>
          </cell>
          <cell r="G109">
            <v>0.56244212962963003</v>
          </cell>
          <cell r="H109">
            <v>0.53474537037036995</v>
          </cell>
          <cell r="I109">
            <v>0.209722222222222</v>
          </cell>
          <cell r="J109">
            <v>0.85902777777777795</v>
          </cell>
          <cell r="K109">
            <v>0.18402777777777801</v>
          </cell>
          <cell r="L109">
            <v>0.88472222222222197</v>
          </cell>
        </row>
        <row r="110">
          <cell r="A110">
            <v>44669</v>
          </cell>
          <cell r="B110" t="str">
            <v>Mon, Apr 18</v>
          </cell>
          <cell r="C110">
            <v>0.23318287037037</v>
          </cell>
          <cell r="D110">
            <v>0.25244212962962997</v>
          </cell>
          <cell r="E110">
            <v>0.816736111111111</v>
          </cell>
          <cell r="F110">
            <v>0.83598379629629604</v>
          </cell>
          <cell r="G110">
            <v>0.56429398148148202</v>
          </cell>
          <cell r="H110">
            <v>0.53458333333333297</v>
          </cell>
          <cell r="I110">
            <v>0.20833333333333301</v>
          </cell>
          <cell r="J110">
            <v>0.86041666666666705</v>
          </cell>
          <cell r="K110">
            <v>0.18263888888888899</v>
          </cell>
          <cell r="L110">
            <v>0.88611111111111096</v>
          </cell>
        </row>
        <row r="111">
          <cell r="A111">
            <v>44670</v>
          </cell>
          <cell r="B111" t="str">
            <v>Tue, Apr 19</v>
          </cell>
          <cell r="C111">
            <v>0.23206018518518501</v>
          </cell>
          <cell r="D111">
            <v>0.25137731481481501</v>
          </cell>
          <cell r="E111">
            <v>0.8175</v>
          </cell>
          <cell r="F111">
            <v>0.83680555555555503</v>
          </cell>
          <cell r="G111">
            <v>0.56612268518518505</v>
          </cell>
          <cell r="H111">
            <v>0.53443287037037002</v>
          </cell>
          <cell r="I111">
            <v>0.20694444444444399</v>
          </cell>
          <cell r="J111">
            <v>0.86111111111111105</v>
          </cell>
          <cell r="K111">
            <v>0.18124999999999999</v>
          </cell>
          <cell r="L111">
            <v>0.88749999999999996</v>
          </cell>
        </row>
        <row r="112">
          <cell r="A112">
            <v>44671</v>
          </cell>
          <cell r="B112" t="str">
            <v>Wed, Apr 20</v>
          </cell>
          <cell r="C112">
            <v>0.230949074074074</v>
          </cell>
          <cell r="D112">
            <v>0.25031249999999999</v>
          </cell>
          <cell r="E112">
            <v>0.81826388888888901</v>
          </cell>
          <cell r="F112">
            <v>0.83763888888888904</v>
          </cell>
          <cell r="G112">
            <v>0.56795138888888896</v>
          </cell>
          <cell r="H112">
            <v>0.534293981481481</v>
          </cell>
          <cell r="I112">
            <v>0.20624999999999999</v>
          </cell>
          <cell r="J112">
            <v>0.86180555555555605</v>
          </cell>
          <cell r="K112">
            <v>0.179861111111111</v>
          </cell>
          <cell r="L112">
            <v>0.88819444444444395</v>
          </cell>
        </row>
        <row r="113">
          <cell r="A113">
            <v>44672</v>
          </cell>
          <cell r="B113" t="str">
            <v>Thu, Apr 21</v>
          </cell>
          <cell r="C113">
            <v>0.22983796296296299</v>
          </cell>
          <cell r="D113">
            <v>0.24925925925925899</v>
          </cell>
          <cell r="E113">
            <v>0.81903935185185195</v>
          </cell>
          <cell r="F113">
            <v>0.83846064814814802</v>
          </cell>
          <cell r="G113">
            <v>0.56978009259259299</v>
          </cell>
          <cell r="H113">
            <v>0.53415509259259297</v>
          </cell>
          <cell r="I113">
            <v>0.20486111111111099</v>
          </cell>
          <cell r="J113">
            <v>0.86319444444444404</v>
          </cell>
          <cell r="K113">
            <v>0.178472222222222</v>
          </cell>
          <cell r="L113">
            <v>0.88958333333333295</v>
          </cell>
        </row>
        <row r="114">
          <cell r="A114">
            <v>44673</v>
          </cell>
          <cell r="B114" t="str">
            <v>Fri, Apr 22</v>
          </cell>
          <cell r="C114">
            <v>0.228738425925926</v>
          </cell>
          <cell r="D114">
            <v>0.248229166666667</v>
          </cell>
          <cell r="E114">
            <v>0.81980324074074096</v>
          </cell>
          <cell r="F114">
            <v>0.83928240740740701</v>
          </cell>
          <cell r="G114">
            <v>0.57157407407407401</v>
          </cell>
          <cell r="H114">
            <v>0.53401620370370395</v>
          </cell>
          <cell r="I114">
            <v>0.203472222222222</v>
          </cell>
          <cell r="J114">
            <v>0.86388888888888904</v>
          </cell>
          <cell r="K114">
            <v>0.17708333333333301</v>
          </cell>
          <cell r="L114">
            <v>0.89027777777777795</v>
          </cell>
        </row>
        <row r="115">
          <cell r="A115">
            <v>44674</v>
          </cell>
          <cell r="B115" t="str">
            <v>Sat, Apr 23</v>
          </cell>
          <cell r="C115">
            <v>0.22765046296296301</v>
          </cell>
          <cell r="D115">
            <v>0.24719907407407399</v>
          </cell>
          <cell r="E115">
            <v>0.82056712962962997</v>
          </cell>
          <cell r="F115">
            <v>0.84011574074074102</v>
          </cell>
          <cell r="G115">
            <v>0.57336805555555603</v>
          </cell>
          <cell r="H115">
            <v>0.53388888888888897</v>
          </cell>
          <cell r="I115">
            <v>0.202083333333333</v>
          </cell>
          <cell r="J115">
            <v>0.86458333333333304</v>
          </cell>
          <cell r="K115">
            <v>0.17569444444444399</v>
          </cell>
          <cell r="L115">
            <v>0.89166666666666705</v>
          </cell>
        </row>
        <row r="116">
          <cell r="A116">
            <v>44675</v>
          </cell>
          <cell r="B116" t="str">
            <v>Sun, Apr 24</v>
          </cell>
          <cell r="C116">
            <v>0.22657407407407401</v>
          </cell>
          <cell r="D116">
            <v>0.24618055555555601</v>
          </cell>
          <cell r="E116">
            <v>0.82134259259259301</v>
          </cell>
          <cell r="F116">
            <v>0.8409375</v>
          </cell>
          <cell r="G116">
            <v>0.57516203703703705</v>
          </cell>
          <cell r="H116">
            <v>0.53376157407407399</v>
          </cell>
          <cell r="I116">
            <v>0.20138888888888901</v>
          </cell>
          <cell r="J116">
            <v>0.86597222222222203</v>
          </cell>
          <cell r="K116">
            <v>0.17430555555555599</v>
          </cell>
          <cell r="L116">
            <v>0.89236111111111105</v>
          </cell>
        </row>
        <row r="117">
          <cell r="A117">
            <v>44676</v>
          </cell>
          <cell r="B117" t="str">
            <v>Mon, Apr 25</v>
          </cell>
          <cell r="C117">
            <v>0.22550925925925899</v>
          </cell>
          <cell r="D117">
            <v>0.245173611111111</v>
          </cell>
          <cell r="E117">
            <v>0.82210648148148202</v>
          </cell>
          <cell r="F117">
            <v>0.84177083333333302</v>
          </cell>
          <cell r="G117">
            <v>0.57693287037037</v>
          </cell>
          <cell r="H117">
            <v>0.533634259259259</v>
          </cell>
          <cell r="I117">
            <v>0.2</v>
          </cell>
          <cell r="J117">
            <v>0.86666666666666703</v>
          </cell>
          <cell r="K117">
            <v>0.172916666666667</v>
          </cell>
          <cell r="L117">
            <v>0.89375000000000004</v>
          </cell>
        </row>
        <row r="118">
          <cell r="A118">
            <v>44677</v>
          </cell>
          <cell r="B118" t="str">
            <v>Tue, Apr 26</v>
          </cell>
          <cell r="C118">
            <v>0.22445601851851801</v>
          </cell>
          <cell r="D118">
            <v>0.24417824074074099</v>
          </cell>
          <cell r="E118">
            <v>0.82287037037037003</v>
          </cell>
          <cell r="F118">
            <v>0.84260416666666704</v>
          </cell>
          <cell r="G118">
            <v>0.57869212962963001</v>
          </cell>
          <cell r="H118">
            <v>0.53353009259259299</v>
          </cell>
          <cell r="I118">
            <v>0.19861111111111099</v>
          </cell>
          <cell r="J118">
            <v>0.86736111111111103</v>
          </cell>
          <cell r="K118">
            <v>0.171527777777778</v>
          </cell>
          <cell r="L118">
            <v>0.89513888888888904</v>
          </cell>
        </row>
        <row r="119">
          <cell r="A119">
            <v>44678</v>
          </cell>
          <cell r="B119" t="str">
            <v>Wed, Apr 27</v>
          </cell>
          <cell r="C119">
            <v>0.22340277777777801</v>
          </cell>
          <cell r="D119">
            <v>0.24319444444444399</v>
          </cell>
          <cell r="E119">
            <v>0.82363425925925904</v>
          </cell>
          <cell r="F119">
            <v>0.84342592592592602</v>
          </cell>
          <cell r="G119">
            <v>0.58043981481481499</v>
          </cell>
          <cell r="H119">
            <v>0.53341435185185204</v>
          </cell>
          <cell r="I119">
            <v>0.19791666666666699</v>
          </cell>
          <cell r="J119">
            <v>0.86875000000000002</v>
          </cell>
          <cell r="K119">
            <v>0.17013888888888901</v>
          </cell>
          <cell r="L119">
            <v>0.89583333333333304</v>
          </cell>
        </row>
        <row r="120">
          <cell r="A120">
            <v>44679</v>
          </cell>
          <cell r="B120" t="str">
            <v>Thu, Apr 28</v>
          </cell>
          <cell r="C120">
            <v>0.22237268518518499</v>
          </cell>
          <cell r="D120">
            <v>0.24222222222222201</v>
          </cell>
          <cell r="E120">
            <v>0.82440972222222197</v>
          </cell>
          <cell r="F120">
            <v>0.84425925925925904</v>
          </cell>
          <cell r="G120">
            <v>0.58218749999999997</v>
          </cell>
          <cell r="H120">
            <v>0.53332175925925895</v>
          </cell>
          <cell r="I120">
            <v>0.196527777777778</v>
          </cell>
          <cell r="J120">
            <v>0.86944444444444402</v>
          </cell>
          <cell r="K120">
            <v>0.16875000000000001</v>
          </cell>
          <cell r="L120">
            <v>0.89722222222222203</v>
          </cell>
        </row>
        <row r="121">
          <cell r="A121">
            <v>44680</v>
          </cell>
          <cell r="B121" t="str">
            <v>Fri, Apr 29</v>
          </cell>
          <cell r="C121">
            <v>0.22135416666666699</v>
          </cell>
          <cell r="D121">
            <v>0.24127314814814799</v>
          </cell>
          <cell r="E121">
            <v>0.82517361111111098</v>
          </cell>
          <cell r="F121">
            <v>0.84509259259259295</v>
          </cell>
          <cell r="G121">
            <v>0.58390046296296305</v>
          </cell>
          <cell r="H121">
            <v>0.53321759259259305</v>
          </cell>
          <cell r="I121">
            <v>0.195138888888889</v>
          </cell>
          <cell r="J121">
            <v>0.87013888888888902</v>
          </cell>
          <cell r="K121">
            <v>0.16736111111111099</v>
          </cell>
          <cell r="L121">
            <v>0.89791666666666703</v>
          </cell>
        </row>
        <row r="122">
          <cell r="A122">
            <v>44681</v>
          </cell>
          <cell r="B122" t="str">
            <v>Sat, Apr 30</v>
          </cell>
          <cell r="C122">
            <v>0.220347222222222</v>
          </cell>
          <cell r="D122">
            <v>0.240324074074074</v>
          </cell>
          <cell r="E122">
            <v>0.82592592592592595</v>
          </cell>
          <cell r="F122">
            <v>0.84591435185185204</v>
          </cell>
          <cell r="G122">
            <v>0.58560185185185198</v>
          </cell>
          <cell r="H122">
            <v>0.53312499999999996</v>
          </cell>
          <cell r="I122">
            <v>0.194444444444444</v>
          </cell>
          <cell r="J122">
            <v>0.87152777777777801</v>
          </cell>
          <cell r="K122">
            <v>0.16597222222222199</v>
          </cell>
          <cell r="L122">
            <v>0.89930555555555503</v>
          </cell>
        </row>
        <row r="123">
          <cell r="A123">
            <v>44682</v>
          </cell>
          <cell r="B123" t="str">
            <v>Sun, May 1</v>
          </cell>
          <cell r="C123">
            <v>0.21935185185185199</v>
          </cell>
          <cell r="D123">
            <v>0.239398148148148</v>
          </cell>
          <cell r="E123">
            <v>0.82668981481481496</v>
          </cell>
          <cell r="F123">
            <v>0.84674768518518495</v>
          </cell>
          <cell r="G123">
            <v>0.58729166666666699</v>
          </cell>
          <cell r="H123">
            <v>0.53304398148148202</v>
          </cell>
          <cell r="I123">
            <v>0.19305555555555601</v>
          </cell>
          <cell r="J123">
            <v>0.87222222222222201</v>
          </cell>
          <cell r="K123">
            <v>0.165277777777778</v>
          </cell>
          <cell r="L123">
            <v>0.90069444444444402</v>
          </cell>
        </row>
        <row r="124">
          <cell r="A124">
            <v>44683</v>
          </cell>
          <cell r="B124" t="str">
            <v>Mon, May 2</v>
          </cell>
          <cell r="C124">
            <v>0.218368055555556</v>
          </cell>
          <cell r="D124">
            <v>0.23848379629629601</v>
          </cell>
          <cell r="E124">
            <v>0.82745370370370397</v>
          </cell>
          <cell r="F124">
            <v>0.84756944444444404</v>
          </cell>
          <cell r="G124">
            <v>0.58896990740740696</v>
          </cell>
          <cell r="H124">
            <v>0.53297453703703701</v>
          </cell>
          <cell r="I124">
            <v>0.19236111111111101</v>
          </cell>
          <cell r="J124">
            <v>0.87291666666666701</v>
          </cell>
          <cell r="K124">
            <v>0.163888888888889</v>
          </cell>
          <cell r="L124">
            <v>0.90138888888888902</v>
          </cell>
        </row>
        <row r="125">
          <cell r="A125">
            <v>44684</v>
          </cell>
          <cell r="B125" t="str">
            <v>Tue, May 3</v>
          </cell>
          <cell r="C125">
            <v>0.21739583333333301</v>
          </cell>
          <cell r="D125">
            <v>0.23759259259259299</v>
          </cell>
          <cell r="E125">
            <v>0.82820601851851905</v>
          </cell>
          <cell r="F125">
            <v>0.84840277777777795</v>
          </cell>
          <cell r="G125">
            <v>0.59061342592592603</v>
          </cell>
          <cell r="H125">
            <v>0.53289351851851896</v>
          </cell>
          <cell r="I125">
            <v>0.19097222222222199</v>
          </cell>
          <cell r="J125">
            <v>0.874305555555556</v>
          </cell>
          <cell r="K125">
            <v>0.16250000000000001</v>
          </cell>
          <cell r="L125">
            <v>0.90277777777777801</v>
          </cell>
        </row>
        <row r="126">
          <cell r="A126">
            <v>44685</v>
          </cell>
          <cell r="B126" t="str">
            <v>Wed, May 4</v>
          </cell>
          <cell r="C126">
            <v>0.21644675925925899</v>
          </cell>
          <cell r="D126">
            <v>0.236701388888889</v>
          </cell>
          <cell r="E126">
            <v>0.82895833333333302</v>
          </cell>
          <cell r="F126">
            <v>0.84922453703703704</v>
          </cell>
          <cell r="G126">
            <v>0.59225694444444399</v>
          </cell>
          <cell r="H126">
            <v>0.53283564814814799</v>
          </cell>
          <cell r="I126">
            <v>0.18958333333333299</v>
          </cell>
          <cell r="J126">
            <v>0.875</v>
          </cell>
          <cell r="K126">
            <v>0.16111111111111101</v>
          </cell>
          <cell r="L126">
            <v>0.90416666666666701</v>
          </cell>
        </row>
        <row r="127">
          <cell r="A127">
            <v>44686</v>
          </cell>
          <cell r="B127" t="str">
            <v>Thu, May 5</v>
          </cell>
          <cell r="C127">
            <v>0.215497685185185</v>
          </cell>
          <cell r="D127">
            <v>0.23583333333333301</v>
          </cell>
          <cell r="E127">
            <v>0.82971064814814799</v>
          </cell>
          <cell r="F127">
            <v>0.85004629629629602</v>
          </cell>
          <cell r="G127">
            <v>0.59387731481481498</v>
          </cell>
          <cell r="H127">
            <v>0.53277777777777802</v>
          </cell>
          <cell r="I127">
            <v>0.18888888888888899</v>
          </cell>
          <cell r="J127">
            <v>0.87638888888888899</v>
          </cell>
          <cell r="K127">
            <v>0.15972222222222199</v>
          </cell>
          <cell r="L127">
            <v>0.90486111111111101</v>
          </cell>
        </row>
        <row r="128">
          <cell r="A128">
            <v>44687</v>
          </cell>
          <cell r="B128" t="str">
            <v>Fri, May 6</v>
          </cell>
          <cell r="C128">
            <v>0.21458333333333299</v>
          </cell>
          <cell r="D128">
            <v>0.23497685185185199</v>
          </cell>
          <cell r="E128">
            <v>0.83046296296296296</v>
          </cell>
          <cell r="F128">
            <v>0.850868055555556</v>
          </cell>
          <cell r="G128">
            <v>0.59548611111111105</v>
          </cell>
          <cell r="H128">
            <v>0.53271990740740705</v>
          </cell>
          <cell r="I128">
            <v>0.1875</v>
          </cell>
          <cell r="J128">
            <v>0.87708333333333299</v>
          </cell>
          <cell r="K128">
            <v>0.15833333333333299</v>
          </cell>
          <cell r="L128">
            <v>0.90625</v>
          </cell>
        </row>
        <row r="129">
          <cell r="A129">
            <v>44688</v>
          </cell>
          <cell r="B129" t="str">
            <v>Sat, May 7</v>
          </cell>
          <cell r="C129">
            <v>0.213668981481481</v>
          </cell>
          <cell r="D129">
            <v>0.234143518518519</v>
          </cell>
          <cell r="E129">
            <v>0.83121527777777804</v>
          </cell>
          <cell r="F129">
            <v>0.85167824074074105</v>
          </cell>
          <cell r="G129">
            <v>0.59707175925925904</v>
          </cell>
          <cell r="H129">
            <v>0.532673611111111</v>
          </cell>
          <cell r="I129">
            <v>0.186805555555556</v>
          </cell>
          <cell r="J129">
            <v>0.87777777777777799</v>
          </cell>
          <cell r="K129">
            <v>0.15763888888888899</v>
          </cell>
          <cell r="L129">
            <v>0.90763888888888899</v>
          </cell>
        </row>
        <row r="130">
          <cell r="A130">
            <v>44689</v>
          </cell>
          <cell r="B130" t="str">
            <v>Sun, May 8</v>
          </cell>
          <cell r="C130">
            <v>0.21277777777777801</v>
          </cell>
          <cell r="D130">
            <v>0.23332175925925899</v>
          </cell>
          <cell r="E130">
            <v>0.83195601851851897</v>
          </cell>
          <cell r="F130">
            <v>0.85250000000000004</v>
          </cell>
          <cell r="G130">
            <v>0.59863425925925895</v>
          </cell>
          <cell r="H130">
            <v>0.53263888888888899</v>
          </cell>
          <cell r="I130">
            <v>0.18541666666666701</v>
          </cell>
          <cell r="J130">
            <v>0.87916666666666698</v>
          </cell>
          <cell r="K130">
            <v>0.15625</v>
          </cell>
          <cell r="L130">
            <v>0.90833333333333299</v>
          </cell>
        </row>
        <row r="131">
          <cell r="A131">
            <v>44690</v>
          </cell>
          <cell r="B131" t="str">
            <v>Mon, May 9</v>
          </cell>
          <cell r="C131">
            <v>0.211898148148148</v>
          </cell>
          <cell r="D131">
            <v>0.23252314814814801</v>
          </cell>
          <cell r="E131">
            <v>0.83269675925925901</v>
          </cell>
          <cell r="F131">
            <v>0.85331018518518498</v>
          </cell>
          <cell r="G131">
            <v>0.60017361111111101</v>
          </cell>
          <cell r="H131">
            <v>0.53260416666666699</v>
          </cell>
          <cell r="I131">
            <v>0.18472222222222201</v>
          </cell>
          <cell r="J131">
            <v>0.87986111111111098</v>
          </cell>
          <cell r="K131">
            <v>0.15486111111111101</v>
          </cell>
          <cell r="L131">
            <v>0.90972222222222199</v>
          </cell>
        </row>
        <row r="132">
          <cell r="A132">
            <v>44691</v>
          </cell>
          <cell r="B132" t="str">
            <v>Tue, May 10</v>
          </cell>
          <cell r="C132">
            <v>0.21104166666666699</v>
          </cell>
          <cell r="D132">
            <v>0.231736111111111</v>
          </cell>
          <cell r="E132">
            <v>0.83342592592592601</v>
          </cell>
          <cell r="F132">
            <v>0.85412037037037003</v>
          </cell>
          <cell r="G132">
            <v>0.60168981481481498</v>
          </cell>
          <cell r="H132">
            <v>0.53258101851851902</v>
          </cell>
          <cell r="I132">
            <v>0.18402777777777801</v>
          </cell>
          <cell r="J132">
            <v>0.88055555555555598</v>
          </cell>
          <cell r="K132">
            <v>0.15347222222222201</v>
          </cell>
          <cell r="L132">
            <v>0.91111111111111098</v>
          </cell>
        </row>
        <row r="133">
          <cell r="A133">
            <v>44692</v>
          </cell>
          <cell r="B133" t="str">
            <v>Wed, May 11</v>
          </cell>
          <cell r="C133">
            <v>0.210208333333333</v>
          </cell>
          <cell r="D133">
            <v>0.23096064814814801</v>
          </cell>
          <cell r="E133">
            <v>0.83416666666666694</v>
          </cell>
          <cell r="F133">
            <v>0.85491898148148204</v>
          </cell>
          <cell r="G133">
            <v>0.60320601851851896</v>
          </cell>
          <cell r="H133">
            <v>0.53255787037036995</v>
          </cell>
          <cell r="I133">
            <v>0.18263888888888899</v>
          </cell>
          <cell r="J133">
            <v>0.88194444444444398</v>
          </cell>
          <cell r="K133">
            <v>0.15277777777777801</v>
          </cell>
          <cell r="L133">
            <v>0.91180555555555598</v>
          </cell>
        </row>
        <row r="134">
          <cell r="A134">
            <v>44693</v>
          </cell>
          <cell r="B134" t="str">
            <v>Thu, May 12</v>
          </cell>
          <cell r="C134">
            <v>0.20937500000000001</v>
          </cell>
          <cell r="D134">
            <v>0.23020833333333299</v>
          </cell>
          <cell r="E134">
            <v>0.83488425925925902</v>
          </cell>
          <cell r="F134">
            <v>0.85571759259259295</v>
          </cell>
          <cell r="G134">
            <v>0.60467592592592601</v>
          </cell>
          <cell r="H134">
            <v>0.53254629629629602</v>
          </cell>
          <cell r="I134">
            <v>0.18194444444444399</v>
          </cell>
          <cell r="J134">
            <v>0.88263888888888897</v>
          </cell>
          <cell r="K134">
            <v>0.15138888888888899</v>
          </cell>
          <cell r="L134">
            <v>0.91319444444444398</v>
          </cell>
        </row>
        <row r="135">
          <cell r="A135">
            <v>44694</v>
          </cell>
          <cell r="B135" t="str">
            <v>Fri, May 13</v>
          </cell>
          <cell r="C135">
            <v>0.20857638888888899</v>
          </cell>
          <cell r="D135">
            <v>0.22947916666666701</v>
          </cell>
          <cell r="E135">
            <v>0.83561342592592602</v>
          </cell>
          <cell r="F135">
            <v>0.85651620370370396</v>
          </cell>
          <cell r="G135">
            <v>0.60613425925925901</v>
          </cell>
          <cell r="H135">
            <v>0.53254629629629602</v>
          </cell>
          <cell r="I135">
            <v>0.180555555555556</v>
          </cell>
          <cell r="J135">
            <v>0.88333333333333297</v>
          </cell>
          <cell r="K135">
            <v>0.15</v>
          </cell>
          <cell r="L135">
            <v>0.91458333333333297</v>
          </cell>
        </row>
        <row r="136">
          <cell r="A136">
            <v>44695</v>
          </cell>
          <cell r="B136" t="str">
            <v>Sat, May 14</v>
          </cell>
          <cell r="C136">
            <v>0.20778935185185199</v>
          </cell>
          <cell r="D136">
            <v>0.22876157407407399</v>
          </cell>
          <cell r="E136">
            <v>0.83633101851851899</v>
          </cell>
          <cell r="F136">
            <v>0.85730324074074105</v>
          </cell>
          <cell r="G136">
            <v>0.60756944444444405</v>
          </cell>
          <cell r="H136">
            <v>0.53254629629629602</v>
          </cell>
          <cell r="I136">
            <v>0.179861111111111</v>
          </cell>
          <cell r="J136">
            <v>0.88472222222222197</v>
          </cell>
          <cell r="K136">
            <v>0.149305555555556</v>
          </cell>
          <cell r="L136">
            <v>0.91527777777777797</v>
          </cell>
        </row>
        <row r="137">
          <cell r="A137">
            <v>44696</v>
          </cell>
          <cell r="B137" t="str">
            <v>Sun, May 15</v>
          </cell>
          <cell r="C137">
            <v>0.20702546296296301</v>
          </cell>
          <cell r="D137">
            <v>0.22806712962962999</v>
          </cell>
          <cell r="E137">
            <v>0.83703703703703702</v>
          </cell>
          <cell r="F137">
            <v>0.85807870370370398</v>
          </cell>
          <cell r="G137">
            <v>0.60896990740740697</v>
          </cell>
          <cell r="H137">
            <v>0.53255787037036995</v>
          </cell>
          <cell r="I137">
            <v>0.179166666666667</v>
          </cell>
          <cell r="J137">
            <v>0.88541666666666696</v>
          </cell>
          <cell r="K137">
            <v>0.147916666666667</v>
          </cell>
          <cell r="L137">
            <v>0.91666666666666696</v>
          </cell>
        </row>
        <row r="138">
          <cell r="A138">
            <v>44697</v>
          </cell>
          <cell r="B138" t="str">
            <v>Mon, May 16</v>
          </cell>
          <cell r="C138">
            <v>0.20627314814814801</v>
          </cell>
          <cell r="D138">
            <v>0.22739583333333299</v>
          </cell>
          <cell r="E138">
            <v>0.83774305555555495</v>
          </cell>
          <cell r="F138">
            <v>0.85885416666666703</v>
          </cell>
          <cell r="G138">
            <v>0.61034722222222204</v>
          </cell>
          <cell r="H138">
            <v>0.53256944444444398</v>
          </cell>
          <cell r="I138">
            <v>0.178472222222222</v>
          </cell>
          <cell r="J138">
            <v>0.88611111111111096</v>
          </cell>
          <cell r="K138">
            <v>0.14652777777777801</v>
          </cell>
          <cell r="L138">
            <v>0.91736111111111096</v>
          </cell>
        </row>
        <row r="139">
          <cell r="A139">
            <v>44698</v>
          </cell>
          <cell r="B139" t="str">
            <v>Tue, May 17</v>
          </cell>
          <cell r="C139">
            <v>0.20554398148148101</v>
          </cell>
          <cell r="D139">
            <v>0.226736111111111</v>
          </cell>
          <cell r="E139">
            <v>0.83843749999999995</v>
          </cell>
          <cell r="F139">
            <v>0.85962962962962997</v>
          </cell>
          <cell r="G139">
            <v>0.61170138888888903</v>
          </cell>
          <cell r="H139">
            <v>0.53259259259259295</v>
          </cell>
          <cell r="I139">
            <v>0.17708333333333301</v>
          </cell>
          <cell r="J139">
            <v>0.88749999999999996</v>
          </cell>
          <cell r="K139">
            <v>0.14583333333333301</v>
          </cell>
          <cell r="L139">
            <v>0.91874999999999996</v>
          </cell>
        </row>
        <row r="140">
          <cell r="A140">
            <v>44699</v>
          </cell>
          <cell r="B140" t="str">
            <v>Wed, May 18</v>
          </cell>
          <cell r="C140">
            <v>0.204837962962963</v>
          </cell>
          <cell r="D140">
            <v>0.226099537037037</v>
          </cell>
          <cell r="E140">
            <v>0.83912037037037002</v>
          </cell>
          <cell r="F140">
            <v>0.86038194444444405</v>
          </cell>
          <cell r="G140">
            <v>0.61302083333333302</v>
          </cell>
          <cell r="H140">
            <v>0.53261574074074103</v>
          </cell>
          <cell r="I140">
            <v>0.17638888888888901</v>
          </cell>
          <cell r="J140">
            <v>0.88819444444444395</v>
          </cell>
          <cell r="K140">
            <v>0.14444444444444399</v>
          </cell>
          <cell r="L140">
            <v>0.92013888888888895</v>
          </cell>
        </row>
        <row r="141">
          <cell r="A141">
            <v>44700</v>
          </cell>
          <cell r="B141" t="str">
            <v>Thu, May 19</v>
          </cell>
          <cell r="C141">
            <v>0.20415509259259301</v>
          </cell>
          <cell r="D141">
            <v>0.225486111111111</v>
          </cell>
          <cell r="E141">
            <v>0.83980324074074097</v>
          </cell>
          <cell r="F141">
            <v>0.86113425925925902</v>
          </cell>
          <cell r="G141">
            <v>0.61431712962963003</v>
          </cell>
          <cell r="H141">
            <v>0.53265046296296303</v>
          </cell>
          <cell r="I141">
            <v>0.17569444444444399</v>
          </cell>
          <cell r="J141">
            <v>0.88888888888888895</v>
          </cell>
          <cell r="K141">
            <v>0.14374999999999999</v>
          </cell>
          <cell r="L141">
            <v>0.92083333333333295</v>
          </cell>
        </row>
        <row r="142">
          <cell r="A142">
            <v>44701</v>
          </cell>
          <cell r="B142" t="str">
            <v>Fri, May 20</v>
          </cell>
          <cell r="C142">
            <v>0.20349537037036999</v>
          </cell>
          <cell r="D142">
            <v>0.22489583333333299</v>
          </cell>
          <cell r="E142">
            <v>0.84048611111111104</v>
          </cell>
          <cell r="F142">
            <v>0.86188657407407399</v>
          </cell>
          <cell r="G142">
            <v>0.61559027777777797</v>
          </cell>
          <cell r="H142">
            <v>0.53268518518518504</v>
          </cell>
          <cell r="I142">
            <v>0.17499999999999999</v>
          </cell>
          <cell r="J142">
            <v>0.88958333333333295</v>
          </cell>
          <cell r="K142">
            <v>0.14236111111111099</v>
          </cell>
          <cell r="L142">
            <v>0.92222222222222205</v>
          </cell>
        </row>
        <row r="143">
          <cell r="A143">
            <v>44702</v>
          </cell>
          <cell r="B143" t="str">
            <v>Sat, May 21</v>
          </cell>
          <cell r="C143">
            <v>0.20284722222222201</v>
          </cell>
          <cell r="D143">
            <v>0.22431712962962999</v>
          </cell>
          <cell r="E143">
            <v>0.84114583333333304</v>
          </cell>
          <cell r="F143">
            <v>0.86261574074074099</v>
          </cell>
          <cell r="G143">
            <v>0.61682870370370402</v>
          </cell>
          <cell r="H143">
            <v>0.53273148148148197</v>
          </cell>
          <cell r="I143">
            <v>0.17430555555555599</v>
          </cell>
          <cell r="J143">
            <v>0.89097222222222205</v>
          </cell>
          <cell r="K143">
            <v>0.141666666666667</v>
          </cell>
          <cell r="L143">
            <v>0.92291666666666705</v>
          </cell>
        </row>
        <row r="144">
          <cell r="A144">
            <v>44703</v>
          </cell>
          <cell r="B144" t="str">
            <v>Sun, May 22</v>
          </cell>
          <cell r="C144">
            <v>0.20223379629629601</v>
          </cell>
          <cell r="D144">
            <v>0.22376157407407399</v>
          </cell>
          <cell r="E144">
            <v>0.84180555555555603</v>
          </cell>
          <cell r="F144">
            <v>0.86333333333333295</v>
          </cell>
          <cell r="G144">
            <v>0.61804398148148099</v>
          </cell>
          <cell r="H144">
            <v>0.53278935185185206</v>
          </cell>
          <cell r="I144">
            <v>0.17361111111111099</v>
          </cell>
          <cell r="J144">
            <v>0.89166666666666705</v>
          </cell>
          <cell r="K144">
            <v>0.140277777777778</v>
          </cell>
          <cell r="L144">
            <v>0.92430555555555605</v>
          </cell>
        </row>
        <row r="145">
          <cell r="A145">
            <v>44704</v>
          </cell>
          <cell r="B145" t="str">
            <v>Mon, May 23</v>
          </cell>
          <cell r="C145">
            <v>0.20163194444444399</v>
          </cell>
          <cell r="D145">
            <v>0.22324074074074099</v>
          </cell>
          <cell r="E145">
            <v>0.84245370370370398</v>
          </cell>
          <cell r="F145">
            <v>0.86405092592592603</v>
          </cell>
          <cell r="G145">
            <v>0.61921296296296302</v>
          </cell>
          <cell r="H145">
            <v>0.53284722222222203</v>
          </cell>
          <cell r="I145">
            <v>0.172916666666667</v>
          </cell>
          <cell r="J145">
            <v>0.89236111111111105</v>
          </cell>
          <cell r="K145">
            <v>0.139583333333333</v>
          </cell>
          <cell r="L145">
            <v>0.92569444444444404</v>
          </cell>
        </row>
        <row r="146">
          <cell r="A146">
            <v>44705</v>
          </cell>
          <cell r="B146" t="str">
            <v>Tue, May 24</v>
          </cell>
          <cell r="C146">
            <v>0.20105324074074099</v>
          </cell>
          <cell r="D146">
            <v>0.222731481481481</v>
          </cell>
          <cell r="E146">
            <v>0.84309027777777801</v>
          </cell>
          <cell r="F146">
            <v>0.86475694444444395</v>
          </cell>
          <cell r="G146">
            <v>0.62035879629629598</v>
          </cell>
          <cell r="H146">
            <v>0.532905092592593</v>
          </cell>
          <cell r="I146">
            <v>0.172222222222222</v>
          </cell>
          <cell r="J146">
            <v>0.89305555555555605</v>
          </cell>
          <cell r="K146">
            <v>0.13888888888888901</v>
          </cell>
          <cell r="L146">
            <v>0.92638888888888904</v>
          </cell>
        </row>
        <row r="147">
          <cell r="A147">
            <v>44706</v>
          </cell>
          <cell r="B147" t="str">
            <v>Wed, May 25</v>
          </cell>
          <cell r="C147">
            <v>0.200509259259259</v>
          </cell>
          <cell r="D147">
            <v>0.22224537037037001</v>
          </cell>
          <cell r="E147">
            <v>0.84371527777777799</v>
          </cell>
          <cell r="F147">
            <v>0.86545138888888895</v>
          </cell>
          <cell r="G147">
            <v>0.62146990740740704</v>
          </cell>
          <cell r="H147">
            <v>0.53297453703703701</v>
          </cell>
          <cell r="I147">
            <v>0.171527777777778</v>
          </cell>
          <cell r="J147">
            <v>0.89375000000000004</v>
          </cell>
          <cell r="K147">
            <v>0.13750000000000001</v>
          </cell>
          <cell r="L147">
            <v>0.92777777777777803</v>
          </cell>
        </row>
        <row r="148">
          <cell r="A148">
            <v>44707</v>
          </cell>
          <cell r="B148" t="str">
            <v>Thu, May 26</v>
          </cell>
          <cell r="C148">
            <v>0.19997685185185199</v>
          </cell>
          <cell r="D148">
            <v>0.221770833333333</v>
          </cell>
          <cell r="E148">
            <v>0.84432870370370405</v>
          </cell>
          <cell r="F148">
            <v>0.86612268518518498</v>
          </cell>
          <cell r="G148">
            <v>0.62255787037037102</v>
          </cell>
          <cell r="H148">
            <v>0.53305555555555595</v>
          </cell>
          <cell r="I148">
            <v>0.170833333333333</v>
          </cell>
          <cell r="J148">
            <v>0.89513888888888904</v>
          </cell>
          <cell r="K148">
            <v>0.13680555555555601</v>
          </cell>
          <cell r="L148">
            <v>0.92847222222222203</v>
          </cell>
        </row>
        <row r="149">
          <cell r="A149">
            <v>44708</v>
          </cell>
          <cell r="B149" t="str">
            <v>Fri, May 27</v>
          </cell>
          <cell r="C149">
            <v>0.19947916666666701</v>
          </cell>
          <cell r="D149">
            <v>0.221331018518518</v>
          </cell>
          <cell r="E149">
            <v>0.84493055555555596</v>
          </cell>
          <cell r="F149">
            <v>0.86679398148148101</v>
          </cell>
          <cell r="G149">
            <v>0.62359953703703697</v>
          </cell>
          <cell r="H149">
            <v>0.533136574074074</v>
          </cell>
          <cell r="I149">
            <v>0.17013888888888901</v>
          </cell>
          <cell r="J149">
            <v>0.89583333333333304</v>
          </cell>
          <cell r="K149">
            <v>0.13611111111111099</v>
          </cell>
          <cell r="L149">
            <v>0.92916666666666703</v>
          </cell>
        </row>
        <row r="150">
          <cell r="A150">
            <v>44709</v>
          </cell>
          <cell r="B150" t="str">
            <v>Sat, May 28</v>
          </cell>
          <cell r="C150">
            <v>0.19899305555555599</v>
          </cell>
          <cell r="D150">
            <v>0.22091435185185199</v>
          </cell>
          <cell r="E150">
            <v>0.84552083333333405</v>
          </cell>
          <cell r="F150">
            <v>0.86744212962962997</v>
          </cell>
          <cell r="G150">
            <v>0.62460648148148201</v>
          </cell>
          <cell r="H150">
            <v>0.53321759259259305</v>
          </cell>
          <cell r="I150">
            <v>0.16944444444444401</v>
          </cell>
          <cell r="J150">
            <v>0.89652777777777803</v>
          </cell>
          <cell r="K150">
            <v>0.13541666666666699</v>
          </cell>
          <cell r="L150">
            <v>0.93055555555555503</v>
          </cell>
        </row>
        <row r="151">
          <cell r="A151">
            <v>44710</v>
          </cell>
          <cell r="B151" t="str">
            <v>Sun, May 29</v>
          </cell>
          <cell r="C151">
            <v>0.198541666666667</v>
          </cell>
          <cell r="D151">
            <v>0.220520833333333</v>
          </cell>
          <cell r="E151">
            <v>0.846099537037037</v>
          </cell>
          <cell r="F151">
            <v>0.86807870370370399</v>
          </cell>
          <cell r="G151">
            <v>0.62557870370370405</v>
          </cell>
          <cell r="H151">
            <v>0.53331018518518503</v>
          </cell>
          <cell r="I151">
            <v>0.16875000000000001</v>
          </cell>
          <cell r="J151">
            <v>0.89722222222222203</v>
          </cell>
          <cell r="K151">
            <v>0.13472222222222199</v>
          </cell>
          <cell r="L151">
            <v>0.93125000000000002</v>
          </cell>
        </row>
        <row r="152">
          <cell r="A152">
            <v>44711</v>
          </cell>
          <cell r="B152" t="str">
            <v>Mon, May 30</v>
          </cell>
          <cell r="C152">
            <v>0.19811342592592601</v>
          </cell>
          <cell r="D152">
            <v>0.22015046296296301</v>
          </cell>
          <cell r="E152">
            <v>0.84666666666666701</v>
          </cell>
          <cell r="F152">
            <v>0.86870370370370398</v>
          </cell>
          <cell r="G152">
            <v>0.62651620370370398</v>
          </cell>
          <cell r="H152">
            <v>0.533402777777778</v>
          </cell>
          <cell r="I152">
            <v>0.16805555555555601</v>
          </cell>
          <cell r="J152">
            <v>0.89791666666666703</v>
          </cell>
          <cell r="K152">
            <v>0.134027777777778</v>
          </cell>
          <cell r="L152">
            <v>0.93263888888888902</v>
          </cell>
        </row>
        <row r="153">
          <cell r="A153">
            <v>44712</v>
          </cell>
          <cell r="B153" t="str">
            <v>Tue, May 31</v>
          </cell>
          <cell r="C153">
            <v>0.19770833333333299</v>
          </cell>
          <cell r="D153">
            <v>0.21980324074074101</v>
          </cell>
          <cell r="E153">
            <v>0.84721064814814795</v>
          </cell>
          <cell r="F153">
            <v>0.869305555555555</v>
          </cell>
          <cell r="G153">
            <v>0.62740740740740697</v>
          </cell>
          <cell r="H153">
            <v>0.53350694444444402</v>
          </cell>
          <cell r="I153">
            <v>0.16805555555555601</v>
          </cell>
          <cell r="J153">
            <v>0.89861111111111103</v>
          </cell>
          <cell r="K153">
            <v>0.133333333333333</v>
          </cell>
          <cell r="L153">
            <v>0.93333333333333302</v>
          </cell>
        </row>
        <row r="154">
          <cell r="A154">
            <v>44713</v>
          </cell>
          <cell r="B154" t="str">
            <v>Wed, Jun 1</v>
          </cell>
          <cell r="C154">
            <v>0.19732638888888901</v>
          </cell>
          <cell r="D154">
            <v>0.21946759259259299</v>
          </cell>
          <cell r="E154">
            <v>0.847754629629629</v>
          </cell>
          <cell r="F154">
            <v>0.86989583333333398</v>
          </cell>
          <cell r="G154">
            <v>0.62828703703703703</v>
          </cell>
          <cell r="H154">
            <v>0.53361111111111104</v>
          </cell>
          <cell r="I154">
            <v>0.16736111111111099</v>
          </cell>
          <cell r="J154">
            <v>0.89930555555555503</v>
          </cell>
          <cell r="K154">
            <v>0.132638888888889</v>
          </cell>
          <cell r="L154">
            <v>0.93402777777777801</v>
          </cell>
        </row>
        <row r="155">
          <cell r="A155">
            <v>44714</v>
          </cell>
          <cell r="B155" t="str">
            <v>Thu, Jun 2</v>
          </cell>
          <cell r="C155">
            <v>0.196967592592593</v>
          </cell>
          <cell r="D155">
            <v>0.21916666666666701</v>
          </cell>
          <cell r="E155">
            <v>0.84827546296296297</v>
          </cell>
          <cell r="F155">
            <v>0.87047453703703703</v>
          </cell>
          <cell r="G155">
            <v>0.62910879629629601</v>
          </cell>
          <cell r="H155">
            <v>0.53372685185185198</v>
          </cell>
          <cell r="I155">
            <v>0.16666666666666699</v>
          </cell>
          <cell r="J155">
            <v>0.9</v>
          </cell>
          <cell r="K155">
            <v>0.131944444444444</v>
          </cell>
          <cell r="L155">
            <v>0.93541666666666701</v>
          </cell>
        </row>
        <row r="156">
          <cell r="A156">
            <v>44715</v>
          </cell>
          <cell r="B156" t="str">
            <v>Fri, Jun 3</v>
          </cell>
          <cell r="C156">
            <v>0.19664351851851899</v>
          </cell>
          <cell r="D156">
            <v>0.21888888888888899</v>
          </cell>
          <cell r="E156">
            <v>0.84878472222222201</v>
          </cell>
          <cell r="F156">
            <v>0.87103009259259201</v>
          </cell>
          <cell r="G156">
            <v>0.62989583333333299</v>
          </cell>
          <cell r="H156">
            <v>0.53384259259259303</v>
          </cell>
          <cell r="I156">
            <v>0.16666666666666699</v>
          </cell>
          <cell r="J156">
            <v>0.90069444444444402</v>
          </cell>
          <cell r="K156">
            <v>0.13125000000000001</v>
          </cell>
          <cell r="L156">
            <v>0.93611111111111101</v>
          </cell>
        </row>
        <row r="157">
          <cell r="A157">
            <v>44716</v>
          </cell>
          <cell r="B157" t="str">
            <v>Sat, Jun 4</v>
          </cell>
          <cell r="C157">
            <v>0.19634259259259301</v>
          </cell>
          <cell r="D157">
            <v>0.218634259259259</v>
          </cell>
          <cell r="E157">
            <v>0.84927083333333298</v>
          </cell>
          <cell r="F157">
            <v>0.87157407407407395</v>
          </cell>
          <cell r="G157">
            <v>0.63063657407407403</v>
          </cell>
          <cell r="H157">
            <v>0.53395833333333298</v>
          </cell>
          <cell r="I157">
            <v>0.16597222222222199</v>
          </cell>
          <cell r="J157">
            <v>0.90138888888888902</v>
          </cell>
          <cell r="K157">
            <v>0.13055555555555601</v>
          </cell>
          <cell r="L157">
            <v>0.936805555555556</v>
          </cell>
        </row>
        <row r="158">
          <cell r="A158">
            <v>44717</v>
          </cell>
          <cell r="B158" t="str">
            <v>Sun, Jun 5</v>
          </cell>
          <cell r="C158">
            <v>0.196064814814815</v>
          </cell>
          <cell r="D158">
            <v>0.218402777777778</v>
          </cell>
          <cell r="E158">
            <v>0.84974537037037001</v>
          </cell>
          <cell r="F158">
            <v>0.87209490740740703</v>
          </cell>
          <cell r="G158">
            <v>0.63134259259259295</v>
          </cell>
          <cell r="H158">
            <v>0.53407407407407403</v>
          </cell>
          <cell r="I158">
            <v>0.16597222222222199</v>
          </cell>
          <cell r="J158">
            <v>0.90208333333333302</v>
          </cell>
          <cell r="K158">
            <v>0.12986111111111101</v>
          </cell>
          <cell r="L158">
            <v>0.9375</v>
          </cell>
        </row>
        <row r="159">
          <cell r="A159">
            <v>44718</v>
          </cell>
          <cell r="B159" t="str">
            <v>Mon, Jun 6</v>
          </cell>
          <cell r="C159">
            <v>0.195810185185185</v>
          </cell>
          <cell r="D159">
            <v>0.21820601851851801</v>
          </cell>
          <cell r="E159">
            <v>0.85020833333333301</v>
          </cell>
          <cell r="F159">
            <v>0.87259259259259303</v>
          </cell>
          <cell r="G159">
            <v>0.63200231481481495</v>
          </cell>
          <cell r="H159">
            <v>0.53420138888888902</v>
          </cell>
          <cell r="I159">
            <v>0.165277777777778</v>
          </cell>
          <cell r="J159">
            <v>0.90208333333333302</v>
          </cell>
          <cell r="K159">
            <v>0.12916666666666701</v>
          </cell>
          <cell r="L159">
            <v>0.938194444444444</v>
          </cell>
        </row>
        <row r="160">
          <cell r="A160">
            <v>44719</v>
          </cell>
          <cell r="B160" t="str">
            <v>Tue, Jun 7</v>
          </cell>
          <cell r="C160">
            <v>0.19559027777777799</v>
          </cell>
          <cell r="D160">
            <v>0.218020833333333</v>
          </cell>
          <cell r="E160">
            <v>0.85064814814814804</v>
          </cell>
          <cell r="F160">
            <v>0.873078703703704</v>
          </cell>
          <cell r="G160">
            <v>0.63262731481481504</v>
          </cell>
          <cell r="H160">
            <v>0.53434027777777804</v>
          </cell>
          <cell r="I160">
            <v>0.165277777777778</v>
          </cell>
          <cell r="J160">
            <v>0.90277777777777801</v>
          </cell>
          <cell r="K160">
            <v>0.12916666666666701</v>
          </cell>
          <cell r="L160">
            <v>0.93888888888888899</v>
          </cell>
        </row>
        <row r="161">
          <cell r="A161">
            <v>44720</v>
          </cell>
          <cell r="B161" t="str">
            <v>Wed, Jun 8</v>
          </cell>
          <cell r="C161">
            <v>0.19539351851851899</v>
          </cell>
          <cell r="D161">
            <v>0.21785879629629601</v>
          </cell>
          <cell r="E161">
            <v>0.85107638888888903</v>
          </cell>
          <cell r="F161">
            <v>0.87354166666666699</v>
          </cell>
          <cell r="G161">
            <v>0.63321759259259303</v>
          </cell>
          <cell r="H161">
            <v>0.53446759259259302</v>
          </cell>
          <cell r="I161">
            <v>0.164583333333333</v>
          </cell>
          <cell r="J161">
            <v>0.90347222222222201</v>
          </cell>
          <cell r="K161">
            <v>0.12847222222222199</v>
          </cell>
          <cell r="L161">
            <v>0.93958333333333299</v>
          </cell>
        </row>
        <row r="162">
          <cell r="A162">
            <v>44721</v>
          </cell>
          <cell r="B162" t="str">
            <v>Thu, Jun 9</v>
          </cell>
          <cell r="C162">
            <v>0.19523148148148201</v>
          </cell>
          <cell r="D162">
            <v>0.217731481481481</v>
          </cell>
          <cell r="E162">
            <v>0.85148148148148095</v>
          </cell>
          <cell r="F162">
            <v>0.87398148148148103</v>
          </cell>
          <cell r="G162">
            <v>0.63375000000000004</v>
          </cell>
          <cell r="H162">
            <v>0.53460648148148204</v>
          </cell>
          <cell r="I162">
            <v>0.164583333333333</v>
          </cell>
          <cell r="J162">
            <v>0.90416666666666701</v>
          </cell>
          <cell r="K162">
            <v>0.12847222222222199</v>
          </cell>
          <cell r="L162">
            <v>0.94027777777777799</v>
          </cell>
        </row>
        <row r="163">
          <cell r="A163">
            <v>44722</v>
          </cell>
          <cell r="B163" t="str">
            <v>Fri, Jun 10</v>
          </cell>
          <cell r="C163">
            <v>0.195081018518519</v>
          </cell>
          <cell r="D163">
            <v>0.217615740740741</v>
          </cell>
          <cell r="E163">
            <v>0.85186342592592601</v>
          </cell>
          <cell r="F163">
            <v>0.87439814814814798</v>
          </cell>
          <cell r="G163">
            <v>0.63424768518518504</v>
          </cell>
          <cell r="H163">
            <v>0.53474537037036995</v>
          </cell>
          <cell r="I163">
            <v>0.164583333333333</v>
          </cell>
          <cell r="J163">
            <v>0.90416666666666701</v>
          </cell>
          <cell r="K163">
            <v>0.12777777777777799</v>
          </cell>
          <cell r="L163">
            <v>0.94097222222222199</v>
          </cell>
        </row>
        <row r="164">
          <cell r="A164">
            <v>44723</v>
          </cell>
          <cell r="B164" t="str">
            <v>Sat, Jun 11</v>
          </cell>
          <cell r="C164">
            <v>0.194965277777778</v>
          </cell>
          <cell r="D164">
            <v>0.217534722222222</v>
          </cell>
          <cell r="E164">
            <v>0.85223379629629603</v>
          </cell>
          <cell r="F164">
            <v>0.87480324074074101</v>
          </cell>
          <cell r="G164">
            <v>0.634699074074074</v>
          </cell>
          <cell r="H164">
            <v>0.53488425925925898</v>
          </cell>
          <cell r="I164">
            <v>0.163888888888889</v>
          </cell>
          <cell r="J164">
            <v>0.90486111111111101</v>
          </cell>
          <cell r="K164">
            <v>0.12777777777777799</v>
          </cell>
          <cell r="L164">
            <v>0.94166666666666698</v>
          </cell>
        </row>
        <row r="165">
          <cell r="A165">
            <v>44724</v>
          </cell>
          <cell r="B165" t="str">
            <v>Sun, Jun 12</v>
          </cell>
          <cell r="C165">
            <v>0.19488425925925901</v>
          </cell>
          <cell r="D165">
            <v>0.21746527777777799</v>
          </cell>
          <cell r="E165">
            <v>0.85258101851851897</v>
          </cell>
          <cell r="F165">
            <v>0.87517361111111103</v>
          </cell>
          <cell r="G165">
            <v>0.63511574074074095</v>
          </cell>
          <cell r="H165">
            <v>0.535023148148148</v>
          </cell>
          <cell r="I165">
            <v>0.163888888888889</v>
          </cell>
          <cell r="J165">
            <v>0.905555555555556</v>
          </cell>
          <cell r="K165">
            <v>0.12708333333333299</v>
          </cell>
          <cell r="L165">
            <v>0.94236111111111098</v>
          </cell>
        </row>
        <row r="166">
          <cell r="A166">
            <v>44725</v>
          </cell>
          <cell r="B166" t="str">
            <v>Mon, Jun 13</v>
          </cell>
          <cell r="C166">
            <v>0.194814814814815</v>
          </cell>
          <cell r="D166">
            <v>0.21743055555555599</v>
          </cell>
          <cell r="E166">
            <v>0.85291666666666699</v>
          </cell>
          <cell r="F166">
            <v>0.87553240740740801</v>
          </cell>
          <cell r="G166">
            <v>0.63548611111111097</v>
          </cell>
          <cell r="H166">
            <v>0.53517361111111095</v>
          </cell>
          <cell r="I166">
            <v>0.163888888888889</v>
          </cell>
          <cell r="J166">
            <v>0.905555555555556</v>
          </cell>
          <cell r="K166">
            <v>0.12708333333333299</v>
          </cell>
          <cell r="L166">
            <v>0.94236111111111098</v>
          </cell>
        </row>
        <row r="167">
          <cell r="A167">
            <v>44726</v>
          </cell>
          <cell r="B167" t="str">
            <v>Tue, Jun 14</v>
          </cell>
          <cell r="C167">
            <v>0.19478009259259299</v>
          </cell>
          <cell r="D167">
            <v>0.21741898148148101</v>
          </cell>
          <cell r="E167">
            <v>0.853217592592593</v>
          </cell>
          <cell r="F167">
            <v>0.87585648148148099</v>
          </cell>
          <cell r="G167">
            <v>0.63579861111111102</v>
          </cell>
          <cell r="H167">
            <v>0.53532407407407401</v>
          </cell>
          <cell r="I167">
            <v>0.163888888888889</v>
          </cell>
          <cell r="J167">
            <v>0.90625</v>
          </cell>
          <cell r="K167">
            <v>0.12708333333333299</v>
          </cell>
          <cell r="L167">
            <v>0.94305555555555598</v>
          </cell>
        </row>
        <row r="168">
          <cell r="A168">
            <v>44727</v>
          </cell>
          <cell r="B168" t="str">
            <v>Wed, Jun 15</v>
          </cell>
          <cell r="C168">
            <v>0.19476851851851901</v>
          </cell>
          <cell r="D168">
            <v>0.21743055555555599</v>
          </cell>
          <cell r="E168">
            <v>0.85350694444444397</v>
          </cell>
          <cell r="F168">
            <v>0.876157407407407</v>
          </cell>
          <cell r="G168">
            <v>0.63607638888888896</v>
          </cell>
          <cell r="H168">
            <v>0.53546296296296303</v>
          </cell>
          <cell r="I168">
            <v>0.163888888888889</v>
          </cell>
          <cell r="J168">
            <v>0.90625</v>
          </cell>
          <cell r="K168">
            <v>0.12708333333333299</v>
          </cell>
          <cell r="L168">
            <v>0.94374999999999998</v>
          </cell>
        </row>
        <row r="169">
          <cell r="A169">
            <v>44728</v>
          </cell>
          <cell r="B169" t="str">
            <v>Thu, Jun 16</v>
          </cell>
          <cell r="C169">
            <v>0.194791666666667</v>
          </cell>
          <cell r="D169">
            <v>0.21746527777777799</v>
          </cell>
          <cell r="E169">
            <v>0.85377314814814798</v>
          </cell>
          <cell r="F169">
            <v>0.87644675925925897</v>
          </cell>
          <cell r="G169">
            <v>0.63630787037036995</v>
          </cell>
          <cell r="H169">
            <v>0.53561342592592598</v>
          </cell>
          <cell r="I169">
            <v>0.163888888888889</v>
          </cell>
          <cell r="J169">
            <v>0.906944444444444</v>
          </cell>
          <cell r="K169">
            <v>0.12708333333333299</v>
          </cell>
          <cell r="L169">
            <v>0.94374999999999998</v>
          </cell>
        </row>
        <row r="170">
          <cell r="A170">
            <v>44729</v>
          </cell>
          <cell r="B170" t="str">
            <v>Fri, Jun 17</v>
          </cell>
          <cell r="C170">
            <v>0.19483796296296299</v>
          </cell>
          <cell r="D170">
            <v>0.21752314814814799</v>
          </cell>
          <cell r="E170">
            <v>0.85401620370370401</v>
          </cell>
          <cell r="F170">
            <v>0.87670138888888904</v>
          </cell>
          <cell r="G170">
            <v>0.63649305555555602</v>
          </cell>
          <cell r="H170">
            <v>0.53576388888888904</v>
          </cell>
          <cell r="I170">
            <v>0.163888888888889</v>
          </cell>
          <cell r="J170">
            <v>0.906944444444444</v>
          </cell>
          <cell r="K170">
            <v>0.12638888888888899</v>
          </cell>
          <cell r="L170">
            <v>0.94444444444444398</v>
          </cell>
        </row>
        <row r="171">
          <cell r="A171">
            <v>44730</v>
          </cell>
          <cell r="B171" t="str">
            <v>Sat, Jun 18</v>
          </cell>
          <cell r="C171">
            <v>0.194907407407407</v>
          </cell>
          <cell r="D171">
            <v>0.21760416666666699</v>
          </cell>
          <cell r="E171">
            <v>0.85423611111111097</v>
          </cell>
          <cell r="F171">
            <v>0.87693287037037004</v>
          </cell>
          <cell r="G171">
            <v>0.63663194444444404</v>
          </cell>
          <cell r="H171">
            <v>0.53591435185185199</v>
          </cell>
          <cell r="I171">
            <v>0.163888888888889</v>
          </cell>
          <cell r="J171">
            <v>0.90763888888888899</v>
          </cell>
          <cell r="K171">
            <v>0.12638888888888899</v>
          </cell>
          <cell r="L171">
            <v>0.94444444444444398</v>
          </cell>
        </row>
        <row r="172">
          <cell r="A172">
            <v>44731</v>
          </cell>
          <cell r="B172" t="str">
            <v>Sun, Jun 19</v>
          </cell>
          <cell r="C172">
            <v>0.19500000000000001</v>
          </cell>
          <cell r="D172">
            <v>0.217708333333333</v>
          </cell>
          <cell r="E172">
            <v>0.85443287037036997</v>
          </cell>
          <cell r="F172">
            <v>0.87714120370370396</v>
          </cell>
          <cell r="G172">
            <v>0.63672453703703702</v>
          </cell>
          <cell r="H172">
            <v>0.53606481481481505</v>
          </cell>
          <cell r="I172">
            <v>0.163888888888889</v>
          </cell>
          <cell r="J172">
            <v>0.90763888888888899</v>
          </cell>
          <cell r="K172">
            <v>0.12708333333333299</v>
          </cell>
          <cell r="L172">
            <v>0.94444444444444398</v>
          </cell>
        </row>
        <row r="173">
          <cell r="A173">
            <v>44732</v>
          </cell>
          <cell r="B173" t="str">
            <v>Mon, Jun 20</v>
          </cell>
          <cell r="C173">
            <v>0.19512731481481499</v>
          </cell>
          <cell r="D173">
            <v>0.217824074074074</v>
          </cell>
          <cell r="E173">
            <v>0.85461805555555603</v>
          </cell>
          <cell r="F173">
            <v>0.87731481481481499</v>
          </cell>
          <cell r="G173">
            <v>0.63679398148148203</v>
          </cell>
          <cell r="H173">
            <v>0.53622685185185204</v>
          </cell>
          <cell r="I173">
            <v>0.163888888888889</v>
          </cell>
          <cell r="J173">
            <v>0.90763888888888899</v>
          </cell>
          <cell r="K173">
            <v>0.12708333333333299</v>
          </cell>
          <cell r="L173">
            <v>0.94513888888888897</v>
          </cell>
        </row>
        <row r="174">
          <cell r="A174">
            <v>44733</v>
          </cell>
          <cell r="B174" t="str">
            <v>Tue, Jun 21</v>
          </cell>
          <cell r="C174">
            <v>0.19526620370370401</v>
          </cell>
          <cell r="D174">
            <v>0.21797453703703701</v>
          </cell>
          <cell r="E174">
            <v>0.85476851851851798</v>
          </cell>
          <cell r="F174">
            <v>0.87747685185185198</v>
          </cell>
          <cell r="G174">
            <v>0.63679398148148203</v>
          </cell>
          <cell r="H174">
            <v>0.53637731481481499</v>
          </cell>
          <cell r="I174">
            <v>0.163888888888889</v>
          </cell>
          <cell r="J174">
            <v>0.90763888888888899</v>
          </cell>
          <cell r="K174">
            <v>0.12708333333333299</v>
          </cell>
          <cell r="L174">
            <v>0.94513888888888897</v>
          </cell>
        </row>
        <row r="175">
          <cell r="A175">
            <v>44734</v>
          </cell>
          <cell r="B175" t="str">
            <v>Wed, Jun 22</v>
          </cell>
          <cell r="C175">
            <v>0.19543981481481501</v>
          </cell>
          <cell r="D175">
            <v>0.21814814814814801</v>
          </cell>
          <cell r="E175">
            <v>0.85489583333333297</v>
          </cell>
          <cell r="F175">
            <v>0.87760416666666696</v>
          </cell>
          <cell r="G175">
            <v>0.63674768518518499</v>
          </cell>
          <cell r="H175">
            <v>0.53652777777777805</v>
          </cell>
          <cell r="I175">
            <v>0.164583333333333</v>
          </cell>
          <cell r="J175">
            <v>0.90833333333333299</v>
          </cell>
          <cell r="K175">
            <v>0.12708333333333299</v>
          </cell>
          <cell r="L175">
            <v>0.94513888888888897</v>
          </cell>
        </row>
        <row r="176">
          <cell r="A176">
            <v>44735</v>
          </cell>
          <cell r="B176" t="str">
            <v>Thu, Jun 23</v>
          </cell>
          <cell r="C176">
            <v>0.19564814814814799</v>
          </cell>
          <cell r="D176">
            <v>0.218344907407407</v>
          </cell>
          <cell r="E176">
            <v>0.85501157407407402</v>
          </cell>
          <cell r="F176">
            <v>0.87770833333333398</v>
          </cell>
          <cell r="G176">
            <v>0.63666666666666705</v>
          </cell>
          <cell r="H176">
            <v>0.536678240740741</v>
          </cell>
          <cell r="I176">
            <v>0.164583333333333</v>
          </cell>
          <cell r="J176">
            <v>0.90833333333333299</v>
          </cell>
          <cell r="K176">
            <v>0.12777777777777799</v>
          </cell>
          <cell r="L176">
            <v>0.94513888888888897</v>
          </cell>
        </row>
        <row r="177">
          <cell r="A177">
            <v>44736</v>
          </cell>
          <cell r="B177" t="str">
            <v>Fri, Jun 24</v>
          </cell>
          <cell r="C177">
            <v>0.195868055555556</v>
          </cell>
          <cell r="D177">
            <v>0.21855324074074101</v>
          </cell>
          <cell r="E177">
            <v>0.85509259259259296</v>
          </cell>
          <cell r="F177">
            <v>0.87777777777777799</v>
          </cell>
          <cell r="G177">
            <v>0.63653935185185195</v>
          </cell>
          <cell r="H177">
            <v>0.53681712962963002</v>
          </cell>
          <cell r="I177">
            <v>0.164583333333333</v>
          </cell>
          <cell r="J177">
            <v>0.90833333333333299</v>
          </cell>
          <cell r="K177">
            <v>0.12777777777777799</v>
          </cell>
          <cell r="L177">
            <v>0.94513888888888897</v>
          </cell>
        </row>
        <row r="178">
          <cell r="A178">
            <v>44737</v>
          </cell>
          <cell r="B178" t="str">
            <v>Sat, Jun 25</v>
          </cell>
          <cell r="C178">
            <v>0.19611111111111099</v>
          </cell>
          <cell r="D178">
            <v>0.21878472222222201</v>
          </cell>
          <cell r="E178">
            <v>0.85515046296296304</v>
          </cell>
          <cell r="F178">
            <v>0.87782407407407403</v>
          </cell>
          <cell r="G178">
            <v>0.63636574074074104</v>
          </cell>
          <cell r="H178">
            <v>0.53696759259259297</v>
          </cell>
          <cell r="I178">
            <v>0.165277777777778</v>
          </cell>
          <cell r="J178">
            <v>0.90833333333333299</v>
          </cell>
          <cell r="K178">
            <v>0.12777777777777799</v>
          </cell>
          <cell r="L178">
            <v>0.94513888888888897</v>
          </cell>
        </row>
        <row r="179">
          <cell r="A179">
            <v>44738</v>
          </cell>
          <cell r="B179" t="str">
            <v>Sun, Jun 26</v>
          </cell>
          <cell r="C179">
            <v>0.19637731481481499</v>
          </cell>
          <cell r="D179">
            <v>0.219039351851852</v>
          </cell>
          <cell r="E179">
            <v>0.85518518518518505</v>
          </cell>
          <cell r="F179">
            <v>0.877847222222222</v>
          </cell>
          <cell r="G179">
            <v>0.63614583333333297</v>
          </cell>
          <cell r="H179">
            <v>0.53711805555555603</v>
          </cell>
          <cell r="I179">
            <v>0.165277777777778</v>
          </cell>
          <cell r="J179">
            <v>0.90833333333333299</v>
          </cell>
          <cell r="K179">
            <v>0.12847222222222199</v>
          </cell>
          <cell r="L179">
            <v>0.94513888888888897</v>
          </cell>
        </row>
        <row r="180">
          <cell r="A180">
            <v>44739</v>
          </cell>
          <cell r="B180" t="str">
            <v>Mon, Jun 27</v>
          </cell>
          <cell r="C180">
            <v>0.196678240740741</v>
          </cell>
          <cell r="D180">
            <v>0.21931712962962999</v>
          </cell>
          <cell r="E180">
            <v>0.85519675925925898</v>
          </cell>
          <cell r="F180">
            <v>0.877847222222222</v>
          </cell>
          <cell r="G180">
            <v>0.63587962962962996</v>
          </cell>
          <cell r="H180">
            <v>0.53725694444444405</v>
          </cell>
          <cell r="I180">
            <v>0.16597222222222199</v>
          </cell>
          <cell r="J180">
            <v>0.90833333333333299</v>
          </cell>
          <cell r="K180">
            <v>0.12847222222222199</v>
          </cell>
          <cell r="L180">
            <v>0.94513888888888897</v>
          </cell>
        </row>
        <row r="181">
          <cell r="A181">
            <v>44740</v>
          </cell>
          <cell r="B181" t="str">
            <v>Tue, Jun 28</v>
          </cell>
          <cell r="C181">
            <v>0.19699074074074099</v>
          </cell>
          <cell r="D181">
            <v>0.219618055555556</v>
          </cell>
          <cell r="E181">
            <v>0.85518518518518505</v>
          </cell>
          <cell r="F181">
            <v>0.8778125</v>
          </cell>
          <cell r="G181">
            <v>0.63556712962963002</v>
          </cell>
          <cell r="H181">
            <v>0.537407407407407</v>
          </cell>
          <cell r="I181">
            <v>0.16597222222222199</v>
          </cell>
          <cell r="J181">
            <v>0.90833333333333299</v>
          </cell>
          <cell r="K181">
            <v>0.12916666666666701</v>
          </cell>
          <cell r="L181">
            <v>0.94513888888888897</v>
          </cell>
        </row>
        <row r="182">
          <cell r="A182">
            <v>44741</v>
          </cell>
          <cell r="B182" t="str">
            <v>Wed, Jun 29</v>
          </cell>
          <cell r="C182">
            <v>0.19733796296296299</v>
          </cell>
          <cell r="D182">
            <v>0.21993055555555599</v>
          </cell>
          <cell r="E182">
            <v>0.85515046296296304</v>
          </cell>
          <cell r="F182">
            <v>0.87775462962963002</v>
          </cell>
          <cell r="G182">
            <v>0.63521990740740697</v>
          </cell>
          <cell r="H182">
            <v>0.53754629629629602</v>
          </cell>
          <cell r="I182">
            <v>0.16666666666666699</v>
          </cell>
          <cell r="J182">
            <v>0.90763888888888899</v>
          </cell>
          <cell r="K182">
            <v>0.12986111111111101</v>
          </cell>
          <cell r="L182">
            <v>0.94444444444444398</v>
          </cell>
        </row>
        <row r="183">
          <cell r="A183">
            <v>44742</v>
          </cell>
          <cell r="B183" t="str">
            <v>Thu, Jun 30</v>
          </cell>
          <cell r="C183">
            <v>0.197696759259259</v>
          </cell>
          <cell r="D183">
            <v>0.22026620370370401</v>
          </cell>
          <cell r="E183">
            <v>0.85509259259259296</v>
          </cell>
          <cell r="F183">
            <v>0.87766203703703705</v>
          </cell>
          <cell r="G183">
            <v>0.63482638888888898</v>
          </cell>
          <cell r="H183">
            <v>0.53768518518518504</v>
          </cell>
          <cell r="I183">
            <v>0.16666666666666699</v>
          </cell>
          <cell r="J183">
            <v>0.90763888888888899</v>
          </cell>
          <cell r="K183">
            <v>0.13055555555555601</v>
          </cell>
          <cell r="L183">
            <v>0.94444444444444398</v>
          </cell>
        </row>
        <row r="184">
          <cell r="A184">
            <v>44743</v>
          </cell>
          <cell r="B184" t="str">
            <v>Fri, Jul 1</v>
          </cell>
          <cell r="C184">
            <v>0.19807870370370401</v>
          </cell>
          <cell r="D184">
            <v>0.22062499999999999</v>
          </cell>
          <cell r="E184">
            <v>0.85499999999999998</v>
          </cell>
          <cell r="F184">
            <v>0.87754629629629599</v>
          </cell>
          <cell r="G184">
            <v>0.63437500000000002</v>
          </cell>
          <cell r="H184">
            <v>0.53781250000000003</v>
          </cell>
          <cell r="I184">
            <v>0.16736111111111099</v>
          </cell>
          <cell r="J184">
            <v>0.90763888888888899</v>
          </cell>
          <cell r="K184">
            <v>0.13055555555555601</v>
          </cell>
          <cell r="L184">
            <v>0.94444444444444398</v>
          </cell>
        </row>
        <row r="185">
          <cell r="A185">
            <v>44744</v>
          </cell>
          <cell r="B185" t="str">
            <v>Sat, Jul 2</v>
          </cell>
          <cell r="C185">
            <v>0.19848379629629601</v>
          </cell>
          <cell r="D185">
            <v>0.22099537037037001</v>
          </cell>
          <cell r="E185">
            <v>0.85489583333333297</v>
          </cell>
          <cell r="F185">
            <v>0.87740740740740697</v>
          </cell>
          <cell r="G185">
            <v>0.63390046296296299</v>
          </cell>
          <cell r="H185">
            <v>0.53793981481481501</v>
          </cell>
          <cell r="I185">
            <v>0.16805555555555601</v>
          </cell>
          <cell r="J185">
            <v>0.90763888888888899</v>
          </cell>
          <cell r="K185">
            <v>0.13125000000000001</v>
          </cell>
          <cell r="L185">
            <v>0.94374999999999998</v>
          </cell>
        </row>
        <row r="186">
          <cell r="A186">
            <v>44745</v>
          </cell>
          <cell r="B186" t="str">
            <v>Sun, Jul 3</v>
          </cell>
          <cell r="C186">
            <v>0.198912037037037</v>
          </cell>
          <cell r="D186">
            <v>0.221388888888889</v>
          </cell>
          <cell r="E186">
            <v>0.85475694444444505</v>
          </cell>
          <cell r="F186">
            <v>0.87723379629629605</v>
          </cell>
          <cell r="G186">
            <v>0.63336805555555498</v>
          </cell>
          <cell r="H186">
            <v>0.53807870370370403</v>
          </cell>
          <cell r="I186">
            <v>0.16805555555555601</v>
          </cell>
          <cell r="J186">
            <v>0.906944444444444</v>
          </cell>
          <cell r="K186">
            <v>0.131944444444444</v>
          </cell>
          <cell r="L186">
            <v>0.94374999999999998</v>
          </cell>
        </row>
        <row r="187">
          <cell r="A187">
            <v>44746</v>
          </cell>
          <cell r="B187" t="str">
            <v>Mon, Jul 4</v>
          </cell>
          <cell r="C187">
            <v>0.199351851851852</v>
          </cell>
          <cell r="D187">
            <v>0.221793981481481</v>
          </cell>
          <cell r="E187">
            <v>0.85459490740740696</v>
          </cell>
          <cell r="F187">
            <v>0.87703703703703695</v>
          </cell>
          <cell r="G187">
            <v>0.63280092592592596</v>
          </cell>
          <cell r="H187">
            <v>0.53819444444444398</v>
          </cell>
          <cell r="I187">
            <v>0.16875000000000001</v>
          </cell>
          <cell r="J187">
            <v>0.906944444444444</v>
          </cell>
          <cell r="K187">
            <v>0.132638888888889</v>
          </cell>
          <cell r="L187">
            <v>0.94305555555555598</v>
          </cell>
        </row>
        <row r="188">
          <cell r="A188">
            <v>44747</v>
          </cell>
          <cell r="B188" t="str">
            <v>Tue, Jul 5</v>
          </cell>
          <cell r="C188">
            <v>0.199814814814815</v>
          </cell>
          <cell r="D188">
            <v>0.22222222222222199</v>
          </cell>
          <cell r="E188">
            <v>0.854409722222222</v>
          </cell>
          <cell r="F188">
            <v>0.87681712962962999</v>
          </cell>
          <cell r="G188">
            <v>0.63218750000000001</v>
          </cell>
          <cell r="H188">
            <v>0.53832175925925896</v>
          </cell>
          <cell r="I188">
            <v>0.16944444444444401</v>
          </cell>
          <cell r="J188">
            <v>0.906944444444444</v>
          </cell>
          <cell r="K188">
            <v>0.133333333333333</v>
          </cell>
          <cell r="L188">
            <v>0.94236111111111098</v>
          </cell>
        </row>
        <row r="189">
          <cell r="A189">
            <v>44748</v>
          </cell>
          <cell r="B189" t="str">
            <v>Wed, Jul 6</v>
          </cell>
          <cell r="C189">
            <v>0.20030092592592599</v>
          </cell>
          <cell r="D189">
            <v>0.22266203703703699</v>
          </cell>
          <cell r="E189">
            <v>0.85420138888888897</v>
          </cell>
          <cell r="F189">
            <v>0.87656250000000002</v>
          </cell>
          <cell r="G189">
            <v>0.63153935185185195</v>
          </cell>
          <cell r="H189">
            <v>0.53843750000000001</v>
          </cell>
          <cell r="I189">
            <v>0.17013888888888901</v>
          </cell>
          <cell r="J189">
            <v>0.90625</v>
          </cell>
          <cell r="K189">
            <v>0.134027777777778</v>
          </cell>
          <cell r="L189">
            <v>0.94236111111111098</v>
          </cell>
        </row>
        <row r="190">
          <cell r="A190">
            <v>44749</v>
          </cell>
          <cell r="B190" t="str">
            <v>Thu, Jul 7</v>
          </cell>
          <cell r="C190">
            <v>0.20081018518518501</v>
          </cell>
          <cell r="D190">
            <v>0.22312499999999999</v>
          </cell>
          <cell r="E190">
            <v>0.85396990740740697</v>
          </cell>
          <cell r="F190">
            <v>0.87628472222222198</v>
          </cell>
          <cell r="G190">
            <v>0.63084490740740695</v>
          </cell>
          <cell r="H190">
            <v>0.53854166666666703</v>
          </cell>
          <cell r="I190">
            <v>0.17013888888888901</v>
          </cell>
          <cell r="J190">
            <v>0.90625</v>
          </cell>
          <cell r="K190">
            <v>0.13472222222222199</v>
          </cell>
          <cell r="L190">
            <v>0.94166666666666698</v>
          </cell>
        </row>
        <row r="191">
          <cell r="A191">
            <v>44750</v>
          </cell>
          <cell r="B191" t="str">
            <v>Fri, Jul 8</v>
          </cell>
          <cell r="C191">
            <v>0.20133101851851901</v>
          </cell>
          <cell r="D191">
            <v>0.22358796296296299</v>
          </cell>
          <cell r="E191">
            <v>0.853715277777778</v>
          </cell>
          <cell r="F191">
            <v>0.87598379629629597</v>
          </cell>
          <cell r="G191">
            <v>0.63012731481481499</v>
          </cell>
          <cell r="H191">
            <v>0.53865740740740697</v>
          </cell>
          <cell r="I191">
            <v>0.170833333333333</v>
          </cell>
          <cell r="J191">
            <v>0.905555555555556</v>
          </cell>
          <cell r="K191">
            <v>0.13541666666666699</v>
          </cell>
          <cell r="L191">
            <v>0.94097222222222199</v>
          </cell>
        </row>
        <row r="192">
          <cell r="A192">
            <v>44751</v>
          </cell>
          <cell r="B192" t="str">
            <v>Sat, Jul 9</v>
          </cell>
          <cell r="C192">
            <v>0.20186342592592599</v>
          </cell>
          <cell r="D192">
            <v>0.22408564814814799</v>
          </cell>
          <cell r="E192">
            <v>0.85343749999999996</v>
          </cell>
          <cell r="F192">
            <v>0.87564814814814795</v>
          </cell>
          <cell r="G192">
            <v>0.62935185185185205</v>
          </cell>
          <cell r="H192">
            <v>0.53876157407407399</v>
          </cell>
          <cell r="I192">
            <v>0.171527777777778</v>
          </cell>
          <cell r="J192">
            <v>0.90486111111111101</v>
          </cell>
          <cell r="K192">
            <v>0.13680555555555601</v>
          </cell>
          <cell r="L192">
            <v>0.94027777777777799</v>
          </cell>
        </row>
        <row r="193">
          <cell r="A193">
            <v>44752</v>
          </cell>
          <cell r="B193" t="str">
            <v>Sun, Jul 10</v>
          </cell>
          <cell r="C193">
            <v>0.20241898148148099</v>
          </cell>
          <cell r="D193">
            <v>0.224583333333333</v>
          </cell>
          <cell r="E193">
            <v>0.85312500000000002</v>
          </cell>
          <cell r="F193">
            <v>0.87528935185185197</v>
          </cell>
          <cell r="G193">
            <v>0.628541666666667</v>
          </cell>
          <cell r="H193">
            <v>0.53885416666666697</v>
          </cell>
          <cell r="I193">
            <v>0.172222222222222</v>
          </cell>
          <cell r="J193">
            <v>0.90486111111111101</v>
          </cell>
          <cell r="K193">
            <v>0.13750000000000001</v>
          </cell>
          <cell r="L193">
            <v>0.93958333333333299</v>
          </cell>
        </row>
        <row r="194">
          <cell r="A194">
            <v>44753</v>
          </cell>
          <cell r="B194" t="str">
            <v>Mon, Jul 11</v>
          </cell>
          <cell r="C194">
            <v>0.20298611111111101</v>
          </cell>
          <cell r="D194">
            <v>0.22510416666666699</v>
          </cell>
          <cell r="E194">
            <v>0.85280092592592605</v>
          </cell>
          <cell r="F194">
            <v>0.87490740740740702</v>
          </cell>
          <cell r="G194">
            <v>0.62769675925925905</v>
          </cell>
          <cell r="H194">
            <v>0.53894675925925895</v>
          </cell>
          <cell r="I194">
            <v>0.172916666666667</v>
          </cell>
          <cell r="J194">
            <v>0.90416666666666701</v>
          </cell>
          <cell r="K194">
            <v>0.13819444444444401</v>
          </cell>
          <cell r="L194">
            <v>0.93888888888888899</v>
          </cell>
        </row>
        <row r="195">
          <cell r="A195">
            <v>44754</v>
          </cell>
          <cell r="B195" t="str">
            <v>Tue, Jul 12</v>
          </cell>
          <cell r="C195">
            <v>0.203564814814815</v>
          </cell>
          <cell r="D195">
            <v>0.22562499999999999</v>
          </cell>
          <cell r="E195">
            <v>0.85244212962962995</v>
          </cell>
          <cell r="F195">
            <v>0.874502314814815</v>
          </cell>
          <cell r="G195">
            <v>0.62681712962962999</v>
          </cell>
          <cell r="H195">
            <v>0.53903935185185203</v>
          </cell>
          <cell r="I195">
            <v>0.17361111111111099</v>
          </cell>
          <cell r="J195">
            <v>0.90347222222222201</v>
          </cell>
          <cell r="K195">
            <v>0.13888888888888901</v>
          </cell>
          <cell r="L195">
            <v>0.938194444444444</v>
          </cell>
        </row>
        <row r="196">
          <cell r="A196">
            <v>44755</v>
          </cell>
          <cell r="B196" t="str">
            <v>Wed, Jul 13</v>
          </cell>
          <cell r="C196">
            <v>0.204166666666667</v>
          </cell>
          <cell r="D196">
            <v>0.22616898148148101</v>
          </cell>
          <cell r="E196">
            <v>0.852060185185185</v>
          </cell>
          <cell r="F196">
            <v>0.87406249999999996</v>
          </cell>
          <cell r="G196">
            <v>0.62589120370370399</v>
          </cell>
          <cell r="H196">
            <v>0.53912037037036997</v>
          </cell>
          <cell r="I196">
            <v>0.17430555555555599</v>
          </cell>
          <cell r="J196">
            <v>0.90347222222222201</v>
          </cell>
          <cell r="K196">
            <v>0.140277777777778</v>
          </cell>
          <cell r="L196">
            <v>0.9375</v>
          </cell>
        </row>
        <row r="197">
          <cell r="A197">
            <v>44756</v>
          </cell>
          <cell r="B197" t="str">
            <v>Thu, Jul 14</v>
          </cell>
          <cell r="C197">
            <v>0.204780092592593</v>
          </cell>
          <cell r="D197">
            <v>0.22672453703703699</v>
          </cell>
          <cell r="E197">
            <v>0.85166666666666702</v>
          </cell>
          <cell r="F197">
            <v>0.87361111111111101</v>
          </cell>
          <cell r="G197">
            <v>0.62494212962963003</v>
          </cell>
          <cell r="H197">
            <v>0.53918981481481498</v>
          </cell>
          <cell r="I197">
            <v>0.17499999999999999</v>
          </cell>
          <cell r="J197">
            <v>0.90277777777777801</v>
          </cell>
          <cell r="K197">
            <v>0.140972222222222</v>
          </cell>
          <cell r="L197">
            <v>0.936805555555556</v>
          </cell>
        </row>
        <row r="198">
          <cell r="A198">
            <v>44757</v>
          </cell>
          <cell r="B198" t="str">
            <v>Fri, Jul 15</v>
          </cell>
          <cell r="C198">
            <v>0.20540509259259301</v>
          </cell>
          <cell r="D198">
            <v>0.227291666666667</v>
          </cell>
          <cell r="E198">
            <v>0.85123842592592602</v>
          </cell>
          <cell r="F198">
            <v>0.87312500000000004</v>
          </cell>
          <cell r="G198">
            <v>0.62394675925925902</v>
          </cell>
          <cell r="H198">
            <v>0.53927083333333303</v>
          </cell>
          <cell r="I198">
            <v>0.17569444444444399</v>
          </cell>
          <cell r="J198">
            <v>0.90208333333333302</v>
          </cell>
          <cell r="K198">
            <v>0.141666666666667</v>
          </cell>
          <cell r="L198">
            <v>0.93611111111111101</v>
          </cell>
        </row>
        <row r="199">
          <cell r="A199">
            <v>44758</v>
          </cell>
          <cell r="B199" t="str">
            <v>Sat, Jul 16</v>
          </cell>
          <cell r="C199">
            <v>0.20605324074074099</v>
          </cell>
          <cell r="D199">
            <v>0.22787037037037</v>
          </cell>
          <cell r="E199">
            <v>0.85078703703703695</v>
          </cell>
          <cell r="F199">
            <v>0.872615740740741</v>
          </cell>
          <cell r="G199">
            <v>0.62291666666666701</v>
          </cell>
          <cell r="H199">
            <v>0.539328703703704</v>
          </cell>
          <cell r="I199">
            <v>0.17638888888888901</v>
          </cell>
          <cell r="J199">
            <v>0.90138888888888902</v>
          </cell>
          <cell r="K199">
            <v>0.14305555555555599</v>
          </cell>
          <cell r="L199">
            <v>0.93541666666666701</v>
          </cell>
        </row>
        <row r="200">
          <cell r="A200">
            <v>44759</v>
          </cell>
          <cell r="B200" t="str">
            <v>Sun, Jul 17</v>
          </cell>
          <cell r="C200">
            <v>0.206701388888889</v>
          </cell>
          <cell r="D200">
            <v>0.22846064814814801</v>
          </cell>
          <cell r="E200">
            <v>0.85031250000000003</v>
          </cell>
          <cell r="F200">
            <v>0.87207175925925895</v>
          </cell>
          <cell r="G200">
            <v>0.62185185185185199</v>
          </cell>
          <cell r="H200">
            <v>0.53938657407407398</v>
          </cell>
          <cell r="I200">
            <v>0.17708333333333301</v>
          </cell>
          <cell r="J200">
            <v>0.90069444444444402</v>
          </cell>
          <cell r="K200">
            <v>0.14374999999999999</v>
          </cell>
          <cell r="L200">
            <v>0.93402777777777801</v>
          </cell>
        </row>
        <row r="201">
          <cell r="A201">
            <v>44760</v>
          </cell>
          <cell r="B201" t="str">
            <v>Mon, Jul 18</v>
          </cell>
          <cell r="C201">
            <v>0.207361111111111</v>
          </cell>
          <cell r="D201">
            <v>0.2290625</v>
          </cell>
          <cell r="E201">
            <v>0.84982638888888895</v>
          </cell>
          <cell r="F201">
            <v>0.87151620370370397</v>
          </cell>
          <cell r="G201">
            <v>0.620763888888889</v>
          </cell>
          <cell r="H201">
            <v>0.53944444444444495</v>
          </cell>
          <cell r="I201">
            <v>0.178472222222222</v>
          </cell>
          <cell r="J201">
            <v>0.9</v>
          </cell>
          <cell r="K201">
            <v>0.14513888888888901</v>
          </cell>
          <cell r="L201">
            <v>0.93333333333333302</v>
          </cell>
        </row>
        <row r="202">
          <cell r="A202">
            <v>44761</v>
          </cell>
          <cell r="B202" t="str">
            <v>Tue, Jul 19</v>
          </cell>
          <cell r="C202">
            <v>0.20804398148148101</v>
          </cell>
          <cell r="D202">
            <v>0.22967592592592601</v>
          </cell>
          <cell r="E202">
            <v>0.84930555555555598</v>
          </cell>
          <cell r="F202">
            <v>0.87093750000000003</v>
          </cell>
          <cell r="G202">
            <v>0.61962962962962997</v>
          </cell>
          <cell r="H202">
            <v>0.53949074074074099</v>
          </cell>
          <cell r="I202">
            <v>0.179166666666667</v>
          </cell>
          <cell r="J202">
            <v>0.89930555555555503</v>
          </cell>
          <cell r="K202">
            <v>0.14583333333333301</v>
          </cell>
          <cell r="L202">
            <v>0.93263888888888902</v>
          </cell>
        </row>
        <row r="203">
          <cell r="A203">
            <v>44762</v>
          </cell>
          <cell r="B203" t="str">
            <v>Wed, Jul 20</v>
          </cell>
          <cell r="C203">
            <v>0.208726851851852</v>
          </cell>
          <cell r="D203">
            <v>0.23028935185185201</v>
          </cell>
          <cell r="E203">
            <v>0.84876157407407404</v>
          </cell>
          <cell r="F203">
            <v>0.87033564814814801</v>
          </cell>
          <cell r="G203">
            <v>0.61847222222222198</v>
          </cell>
          <cell r="H203">
            <v>0.539525462962963</v>
          </cell>
          <cell r="I203">
            <v>0.179861111111111</v>
          </cell>
          <cell r="J203">
            <v>0.89861111111111103</v>
          </cell>
          <cell r="K203">
            <v>0.147222222222222</v>
          </cell>
          <cell r="L203">
            <v>0.93125000000000002</v>
          </cell>
        </row>
        <row r="204">
          <cell r="A204">
            <v>44763</v>
          </cell>
          <cell r="B204" t="str">
            <v>Thu, Jul 21</v>
          </cell>
          <cell r="C204">
            <v>0.20942129629629599</v>
          </cell>
          <cell r="D204">
            <v>0.230914351851852</v>
          </cell>
          <cell r="E204">
            <v>0.84820601851851896</v>
          </cell>
          <cell r="F204">
            <v>0.86971064814814802</v>
          </cell>
          <cell r="G204">
            <v>0.61729166666666702</v>
          </cell>
          <cell r="H204">
            <v>0.539560185185185</v>
          </cell>
          <cell r="I204">
            <v>0.180555555555556</v>
          </cell>
          <cell r="J204">
            <v>0.89791666666666703</v>
          </cell>
          <cell r="K204">
            <v>0.147916666666667</v>
          </cell>
          <cell r="L204">
            <v>0.93055555555555503</v>
          </cell>
        </row>
        <row r="205">
          <cell r="A205">
            <v>44764</v>
          </cell>
          <cell r="B205" t="str">
            <v>Fri, Jul 22</v>
          </cell>
          <cell r="C205">
            <v>0.210127314814815</v>
          </cell>
          <cell r="D205">
            <v>0.23155092592592599</v>
          </cell>
          <cell r="E205">
            <v>0.84762731481481501</v>
          </cell>
          <cell r="F205">
            <v>0.86905092592592603</v>
          </cell>
          <cell r="G205">
            <v>0.61607638888888905</v>
          </cell>
          <cell r="H205">
            <v>0.53959490740740701</v>
          </cell>
          <cell r="I205">
            <v>0.18124999999999999</v>
          </cell>
          <cell r="J205">
            <v>0.89722222222222203</v>
          </cell>
          <cell r="K205">
            <v>0.149305555555556</v>
          </cell>
          <cell r="L205">
            <v>0.92916666666666703</v>
          </cell>
        </row>
        <row r="206">
          <cell r="A206">
            <v>44765</v>
          </cell>
          <cell r="B206" t="str">
            <v>Sat, Jul 23</v>
          </cell>
          <cell r="C206">
            <v>0.21083333333333301</v>
          </cell>
          <cell r="D206">
            <v>0.232199074074074</v>
          </cell>
          <cell r="E206">
            <v>0.84702546296296299</v>
          </cell>
          <cell r="F206">
            <v>0.86837962962963</v>
          </cell>
          <cell r="G206">
            <v>0.61482638888888896</v>
          </cell>
          <cell r="H206">
            <v>0.53960648148148205</v>
          </cell>
          <cell r="I206">
            <v>0.18194444444444399</v>
          </cell>
          <cell r="J206">
            <v>0.89652777777777803</v>
          </cell>
          <cell r="K206">
            <v>0.15</v>
          </cell>
          <cell r="L206">
            <v>0.92847222222222203</v>
          </cell>
        </row>
        <row r="207">
          <cell r="A207">
            <v>44766</v>
          </cell>
          <cell r="B207" t="str">
            <v>Sun, Jul 24</v>
          </cell>
          <cell r="C207">
            <v>0.211550925925926</v>
          </cell>
          <cell r="D207">
            <v>0.23284722222222201</v>
          </cell>
          <cell r="E207">
            <v>0.84640046296296301</v>
          </cell>
          <cell r="F207">
            <v>0.867685185185185</v>
          </cell>
          <cell r="G207">
            <v>0.61355324074074102</v>
          </cell>
          <cell r="H207">
            <v>0.53961805555555498</v>
          </cell>
          <cell r="I207">
            <v>0.18333333333333299</v>
          </cell>
          <cell r="J207">
            <v>0.89513888888888904</v>
          </cell>
          <cell r="K207">
            <v>0.15138888888888899</v>
          </cell>
          <cell r="L207">
            <v>0.92708333333333304</v>
          </cell>
        </row>
        <row r="208">
          <cell r="A208">
            <v>44767</v>
          </cell>
          <cell r="B208" t="str">
            <v>Mon, Jul 25</v>
          </cell>
          <cell r="C208">
            <v>0.21228009259259301</v>
          </cell>
          <cell r="D208">
            <v>0.233506944444444</v>
          </cell>
          <cell r="E208">
            <v>0.84575231481481505</v>
          </cell>
          <cell r="F208">
            <v>0.86697916666666697</v>
          </cell>
          <cell r="G208">
            <v>0.61224537037036997</v>
          </cell>
          <cell r="H208">
            <v>0.53962962962963001</v>
          </cell>
          <cell r="I208">
            <v>0.18402777777777801</v>
          </cell>
          <cell r="J208">
            <v>0.89444444444444404</v>
          </cell>
          <cell r="K208">
            <v>0.15208333333333299</v>
          </cell>
          <cell r="L208">
            <v>0.92638888888888904</v>
          </cell>
        </row>
        <row r="209">
          <cell r="A209">
            <v>44768</v>
          </cell>
          <cell r="B209" t="str">
            <v>Tue, Jul 26</v>
          </cell>
          <cell r="C209">
            <v>0.21302083333333299</v>
          </cell>
          <cell r="D209">
            <v>0.23416666666666699</v>
          </cell>
          <cell r="E209">
            <v>0.84509259259259295</v>
          </cell>
          <cell r="F209">
            <v>0.86623842592592604</v>
          </cell>
          <cell r="G209">
            <v>0.61092592592592598</v>
          </cell>
          <cell r="H209">
            <v>0.53962962962963001</v>
          </cell>
          <cell r="I209">
            <v>0.18472222222222201</v>
          </cell>
          <cell r="J209">
            <v>0.89375000000000004</v>
          </cell>
          <cell r="K209">
            <v>0.15347222222222201</v>
          </cell>
          <cell r="L209">
            <v>0.92500000000000004</v>
          </cell>
        </row>
        <row r="210">
          <cell r="A210">
            <v>44769</v>
          </cell>
          <cell r="B210" t="str">
            <v>Wed, Jul 27</v>
          </cell>
          <cell r="C210">
            <v>0.21376157407407401</v>
          </cell>
          <cell r="D210">
            <v>0.234837962962963</v>
          </cell>
          <cell r="E210">
            <v>0.84439814814814795</v>
          </cell>
          <cell r="F210">
            <v>0.86548611111111096</v>
          </cell>
          <cell r="G210">
            <v>0.60956018518518496</v>
          </cell>
          <cell r="H210">
            <v>0.53961805555555498</v>
          </cell>
          <cell r="I210">
            <v>0.18541666666666701</v>
          </cell>
          <cell r="J210">
            <v>0.89305555555555605</v>
          </cell>
          <cell r="K210">
            <v>0.15416666666666701</v>
          </cell>
          <cell r="L210">
            <v>0.92430555555555605</v>
          </cell>
        </row>
        <row r="211">
          <cell r="A211">
            <v>44770</v>
          </cell>
          <cell r="B211" t="str">
            <v>Thu, Jul 28</v>
          </cell>
          <cell r="C211">
            <v>0.21450231481481499</v>
          </cell>
          <cell r="D211">
            <v>0.23552083333333301</v>
          </cell>
          <cell r="E211">
            <v>0.84369212962962903</v>
          </cell>
          <cell r="F211">
            <v>0.86471064814814802</v>
          </cell>
          <cell r="G211">
            <v>0.60817129629629596</v>
          </cell>
          <cell r="H211">
            <v>0.53960648148148205</v>
          </cell>
          <cell r="I211">
            <v>0.186805555555556</v>
          </cell>
          <cell r="J211">
            <v>0.89166666666666705</v>
          </cell>
          <cell r="K211">
            <v>0.155555555555556</v>
          </cell>
          <cell r="L211">
            <v>0.92291666666666705</v>
          </cell>
        </row>
        <row r="212">
          <cell r="A212">
            <v>44771</v>
          </cell>
          <cell r="B212" t="str">
            <v>Fri, Jul 29</v>
          </cell>
          <cell r="C212">
            <v>0.21525462962962999</v>
          </cell>
          <cell r="D212">
            <v>0.236203703703704</v>
          </cell>
          <cell r="E212">
            <v>0.84297453703703695</v>
          </cell>
          <cell r="F212">
            <v>0.86391203703703701</v>
          </cell>
          <cell r="G212">
            <v>0.60677083333333304</v>
          </cell>
          <cell r="H212">
            <v>0.53958333333333297</v>
          </cell>
          <cell r="I212">
            <v>0.1875</v>
          </cell>
          <cell r="J212">
            <v>0.89097222222222205</v>
          </cell>
          <cell r="K212">
            <v>0.156944444444444</v>
          </cell>
          <cell r="L212">
            <v>0.92152777777777795</v>
          </cell>
        </row>
        <row r="213">
          <cell r="A213">
            <v>44772</v>
          </cell>
          <cell r="B213" t="str">
            <v>Sat, Jul 30</v>
          </cell>
          <cell r="C213">
            <v>0.216018518518519</v>
          </cell>
          <cell r="D213">
            <v>0.23688657407407401</v>
          </cell>
          <cell r="E213">
            <v>0.84223379629629602</v>
          </cell>
          <cell r="F213">
            <v>0.86310185185185195</v>
          </cell>
          <cell r="G213">
            <v>0.60534722222222204</v>
          </cell>
          <cell r="H213">
            <v>0.539560185185185</v>
          </cell>
          <cell r="I213">
            <v>0.188194444444444</v>
          </cell>
          <cell r="J213">
            <v>0.89027777777777795</v>
          </cell>
          <cell r="K213">
            <v>0.15763888888888899</v>
          </cell>
          <cell r="L213">
            <v>0.92083333333333295</v>
          </cell>
        </row>
        <row r="214">
          <cell r="A214">
            <v>44773</v>
          </cell>
          <cell r="B214" t="str">
            <v>Sun, Jul 31</v>
          </cell>
          <cell r="C214">
            <v>0.21678240740740701</v>
          </cell>
          <cell r="D214">
            <v>0.23758101851851901</v>
          </cell>
          <cell r="E214">
            <v>0.84146990740740701</v>
          </cell>
          <cell r="F214">
            <v>0.86226851851851904</v>
          </cell>
          <cell r="G214">
            <v>0.60388888888888903</v>
          </cell>
          <cell r="H214">
            <v>0.539525462962963</v>
          </cell>
          <cell r="I214">
            <v>0.18958333333333299</v>
          </cell>
          <cell r="J214">
            <v>0.88888888888888895</v>
          </cell>
          <cell r="K214">
            <v>0.15902777777777799</v>
          </cell>
          <cell r="L214">
            <v>0.91944444444444395</v>
          </cell>
        </row>
        <row r="215">
          <cell r="A215">
            <v>44774</v>
          </cell>
          <cell r="B215" t="str">
            <v>Mon, Aug 1</v>
          </cell>
          <cell r="C215">
            <v>0.21754629629629599</v>
          </cell>
          <cell r="D215">
            <v>0.23827546296296301</v>
          </cell>
          <cell r="E215">
            <v>0.84068287037037004</v>
          </cell>
          <cell r="F215">
            <v>0.86141203703703695</v>
          </cell>
          <cell r="G215">
            <v>0.60240740740740695</v>
          </cell>
          <cell r="H215">
            <v>0.53947916666666695</v>
          </cell>
          <cell r="I215">
            <v>0.19027777777777799</v>
          </cell>
          <cell r="J215">
            <v>0.88819444444444395</v>
          </cell>
          <cell r="K215">
            <v>0.15972222222222199</v>
          </cell>
          <cell r="L215">
            <v>0.91805555555555596</v>
          </cell>
        </row>
        <row r="216">
          <cell r="A216">
            <v>44775</v>
          </cell>
          <cell r="B216" t="str">
            <v>Tue, Aug 2</v>
          </cell>
          <cell r="C216">
            <v>0.21832175925925901</v>
          </cell>
          <cell r="D216">
            <v>0.23896990740740701</v>
          </cell>
          <cell r="E216">
            <v>0.83989583333333295</v>
          </cell>
          <cell r="F216">
            <v>0.86054398148148104</v>
          </cell>
          <cell r="G216">
            <v>0.60092592592592597</v>
          </cell>
          <cell r="H216">
            <v>0.53943287037037002</v>
          </cell>
          <cell r="I216">
            <v>0.19097222222222199</v>
          </cell>
          <cell r="J216">
            <v>0.88680555555555596</v>
          </cell>
          <cell r="K216">
            <v>0.16111111111111101</v>
          </cell>
          <cell r="L216">
            <v>0.91736111111111096</v>
          </cell>
        </row>
        <row r="217">
          <cell r="A217">
            <v>44776</v>
          </cell>
          <cell r="B217" t="str">
            <v>Wed, Aug 3</v>
          </cell>
          <cell r="C217">
            <v>0.21908564814814799</v>
          </cell>
          <cell r="D217">
            <v>0.23967592592592599</v>
          </cell>
          <cell r="E217">
            <v>0.83907407407407397</v>
          </cell>
          <cell r="F217">
            <v>0.85966435185185197</v>
          </cell>
          <cell r="G217">
            <v>0.59939814814814796</v>
          </cell>
          <cell r="H217">
            <v>0.53937500000000005</v>
          </cell>
          <cell r="I217">
            <v>0.19166666666666701</v>
          </cell>
          <cell r="J217">
            <v>0.88611111111111096</v>
          </cell>
          <cell r="K217">
            <v>0.16250000000000001</v>
          </cell>
          <cell r="L217">
            <v>0.91597222222222197</v>
          </cell>
        </row>
        <row r="218">
          <cell r="A218">
            <v>44777</v>
          </cell>
          <cell r="B218" t="str">
            <v>Thu, Aug 4</v>
          </cell>
          <cell r="C218">
            <v>0.21986111111111101</v>
          </cell>
          <cell r="D218">
            <v>0.240381944444444</v>
          </cell>
          <cell r="E218">
            <v>0.83824074074074095</v>
          </cell>
          <cell r="F218">
            <v>0.85876157407407405</v>
          </cell>
          <cell r="G218">
            <v>0.59785879629629601</v>
          </cell>
          <cell r="H218">
            <v>0.53931712962962997</v>
          </cell>
          <cell r="I218">
            <v>0.19305555555555601</v>
          </cell>
          <cell r="J218">
            <v>0.88541666666666696</v>
          </cell>
          <cell r="K218">
            <v>0.163194444444444</v>
          </cell>
          <cell r="L218">
            <v>0.91458333333333297</v>
          </cell>
        </row>
        <row r="219">
          <cell r="A219">
            <v>44778</v>
          </cell>
          <cell r="B219" t="str">
            <v>Fri, Aug 5</v>
          </cell>
          <cell r="C219">
            <v>0.22064814814814801</v>
          </cell>
          <cell r="D219">
            <v>0.241087962962963</v>
          </cell>
          <cell r="E219">
            <v>0.83739583333333301</v>
          </cell>
          <cell r="F219">
            <v>0.85783564814814794</v>
          </cell>
          <cell r="G219">
            <v>0.59630787037037003</v>
          </cell>
          <cell r="H219">
            <v>0.53923611111111103</v>
          </cell>
          <cell r="I219">
            <v>0.19375000000000001</v>
          </cell>
          <cell r="J219">
            <v>0.88402777777777797</v>
          </cell>
          <cell r="K219">
            <v>0.164583333333333</v>
          </cell>
          <cell r="L219">
            <v>0.91319444444444398</v>
          </cell>
        </row>
        <row r="220">
          <cell r="A220">
            <v>44779</v>
          </cell>
          <cell r="B220" t="str">
            <v>Sat, Aug 6</v>
          </cell>
          <cell r="C220">
            <v>0.221423611111111</v>
          </cell>
          <cell r="D220">
            <v>0.24179398148148101</v>
          </cell>
          <cell r="E220">
            <v>0.83652777777777798</v>
          </cell>
          <cell r="F220">
            <v>0.85689814814814802</v>
          </cell>
          <cell r="G220">
            <v>0.59473379629629597</v>
          </cell>
          <cell r="H220">
            <v>0.53916666666666702</v>
          </cell>
          <cell r="I220">
            <v>0.194444444444444</v>
          </cell>
          <cell r="J220">
            <v>0.88333333333333297</v>
          </cell>
          <cell r="K220">
            <v>0.165277777777778</v>
          </cell>
          <cell r="L220">
            <v>0.91180555555555598</v>
          </cell>
        </row>
        <row r="221">
          <cell r="A221">
            <v>44780</v>
          </cell>
          <cell r="B221" t="str">
            <v>Sun, Aug 7</v>
          </cell>
          <cell r="C221">
            <v>0.222210648148148</v>
          </cell>
          <cell r="D221">
            <v>0.242511574074074</v>
          </cell>
          <cell r="E221">
            <v>0.83564814814814803</v>
          </cell>
          <cell r="F221">
            <v>0.85594907407407395</v>
          </cell>
          <cell r="G221">
            <v>0.59313657407407405</v>
          </cell>
          <cell r="H221">
            <v>0.53907407407407404</v>
          </cell>
          <cell r="I221">
            <v>0.195833333333333</v>
          </cell>
          <cell r="J221">
            <v>0.88194444444444398</v>
          </cell>
          <cell r="K221">
            <v>0.16666666666666699</v>
          </cell>
          <cell r="L221">
            <v>0.91111111111111098</v>
          </cell>
        </row>
        <row r="222">
          <cell r="A222">
            <v>44781</v>
          </cell>
          <cell r="B222" t="str">
            <v>Mon, Aug 8</v>
          </cell>
          <cell r="C222">
            <v>0.22299768518518501</v>
          </cell>
          <cell r="D222">
            <v>0.243229166666667</v>
          </cell>
          <cell r="E222">
            <v>0.83474537037037</v>
          </cell>
          <cell r="F222">
            <v>0.85498842592592605</v>
          </cell>
          <cell r="G222">
            <v>0.59151620370370395</v>
          </cell>
          <cell r="H222">
            <v>0.53899305555555599</v>
          </cell>
          <cell r="I222">
            <v>0.196527777777778</v>
          </cell>
          <cell r="J222">
            <v>0.88055555555555598</v>
          </cell>
          <cell r="K222">
            <v>0.16805555555555601</v>
          </cell>
          <cell r="L222">
            <v>0.90972222222222199</v>
          </cell>
        </row>
        <row r="223">
          <cell r="A223">
            <v>44782</v>
          </cell>
          <cell r="B223" t="str">
            <v>Tue, Aug 9</v>
          </cell>
          <cell r="C223">
            <v>0.223773148148148</v>
          </cell>
          <cell r="D223">
            <v>0.24394675925925899</v>
          </cell>
          <cell r="E223">
            <v>0.83384259259259297</v>
          </cell>
          <cell r="F223">
            <v>0.85400462962962997</v>
          </cell>
          <cell r="G223">
            <v>0.58989583333333295</v>
          </cell>
          <cell r="H223">
            <v>0.53888888888888897</v>
          </cell>
          <cell r="I223">
            <v>0.19722222222222199</v>
          </cell>
          <cell r="J223">
            <v>0.87986111111111098</v>
          </cell>
          <cell r="K223">
            <v>0.16875000000000001</v>
          </cell>
          <cell r="L223">
            <v>0.90833333333333299</v>
          </cell>
        </row>
        <row r="224">
          <cell r="A224">
            <v>44783</v>
          </cell>
          <cell r="B224" t="str">
            <v>Wed, Aug 10</v>
          </cell>
          <cell r="C224">
            <v>0.224560185185185</v>
          </cell>
          <cell r="D224">
            <v>0.24466435185185201</v>
          </cell>
          <cell r="E224">
            <v>0.83291666666666697</v>
          </cell>
          <cell r="F224">
            <v>0.85300925925925897</v>
          </cell>
          <cell r="G224">
            <v>0.58825231481481499</v>
          </cell>
          <cell r="H224">
            <v>0.53878472222222196</v>
          </cell>
          <cell r="I224">
            <v>0.19861111111111099</v>
          </cell>
          <cell r="J224">
            <v>0.87847222222222199</v>
          </cell>
          <cell r="K224">
            <v>0.17013888888888901</v>
          </cell>
          <cell r="L224">
            <v>0.906944444444444</v>
          </cell>
        </row>
        <row r="225">
          <cell r="A225">
            <v>44784</v>
          </cell>
          <cell r="B225" t="str">
            <v>Thu, Aug 11</v>
          </cell>
          <cell r="C225">
            <v>0.225347222222222</v>
          </cell>
          <cell r="D225">
            <v>0.245381944444444</v>
          </cell>
          <cell r="E225">
            <v>0.83196759259259201</v>
          </cell>
          <cell r="F225">
            <v>0.85200231481481503</v>
          </cell>
          <cell r="G225">
            <v>0.58658564814814795</v>
          </cell>
          <cell r="H225">
            <v>0.53868055555555505</v>
          </cell>
          <cell r="I225">
            <v>0.19930555555555601</v>
          </cell>
          <cell r="J225">
            <v>0.87777777777777799</v>
          </cell>
          <cell r="K225">
            <v>0.170833333333333</v>
          </cell>
          <cell r="L225">
            <v>0.905555555555556</v>
          </cell>
        </row>
        <row r="226">
          <cell r="A226">
            <v>44785</v>
          </cell>
          <cell r="B226" t="str">
            <v>Fri, Aug 12</v>
          </cell>
          <cell r="C226">
            <v>0.22613425925925901</v>
          </cell>
          <cell r="D226">
            <v>0.24609953703703699</v>
          </cell>
          <cell r="E226">
            <v>0.83101851851851904</v>
          </cell>
          <cell r="F226">
            <v>0.85098379629629595</v>
          </cell>
          <cell r="G226">
            <v>0.58491898148148203</v>
          </cell>
          <cell r="H226">
            <v>0.53855324074074096</v>
          </cell>
          <cell r="I226">
            <v>0.2</v>
          </cell>
          <cell r="J226">
            <v>0.87638888888888899</v>
          </cell>
          <cell r="K226">
            <v>0.172222222222222</v>
          </cell>
          <cell r="L226">
            <v>0.90416666666666701</v>
          </cell>
        </row>
        <row r="227">
          <cell r="A227">
            <v>44786</v>
          </cell>
          <cell r="B227" t="str">
            <v>Sat, Aug 13</v>
          </cell>
          <cell r="C227">
            <v>0.22692129629629601</v>
          </cell>
          <cell r="D227">
            <v>0.24682870370370399</v>
          </cell>
          <cell r="E227">
            <v>0.830046296296296</v>
          </cell>
          <cell r="F227">
            <v>0.84994212962963001</v>
          </cell>
          <cell r="G227">
            <v>0.58321759259259298</v>
          </cell>
          <cell r="H227">
            <v>0.53843750000000001</v>
          </cell>
          <cell r="I227">
            <v>0.20069444444444401</v>
          </cell>
          <cell r="J227">
            <v>0.875</v>
          </cell>
          <cell r="K227">
            <v>0.172916666666667</v>
          </cell>
          <cell r="L227">
            <v>0.90277777777777801</v>
          </cell>
        </row>
        <row r="228">
          <cell r="A228">
            <v>44787</v>
          </cell>
          <cell r="B228" t="str">
            <v>Sun, Aug 14</v>
          </cell>
          <cell r="C228">
            <v>0.22770833333333301</v>
          </cell>
          <cell r="D228">
            <v>0.24754629629629599</v>
          </cell>
          <cell r="E228">
            <v>0.82906250000000004</v>
          </cell>
          <cell r="F228">
            <v>0.84890046296296295</v>
          </cell>
          <cell r="G228">
            <v>0.58151620370370405</v>
          </cell>
          <cell r="H228">
            <v>0.53829861111111099</v>
          </cell>
          <cell r="I228">
            <v>0.202083333333333</v>
          </cell>
          <cell r="J228">
            <v>0.874305555555556</v>
          </cell>
          <cell r="K228">
            <v>0.17430555555555599</v>
          </cell>
          <cell r="L228">
            <v>0.90138888888888902</v>
          </cell>
        </row>
        <row r="229">
          <cell r="A229">
            <v>44788</v>
          </cell>
          <cell r="B229" t="str">
            <v>Mon, Aug 15</v>
          </cell>
          <cell r="C229">
            <v>0.22849537037036999</v>
          </cell>
          <cell r="D229">
            <v>0.24826388888888901</v>
          </cell>
          <cell r="E229">
            <v>0.82806712962962903</v>
          </cell>
          <cell r="F229">
            <v>0.84783564814814805</v>
          </cell>
          <cell r="G229">
            <v>0.57980324074074097</v>
          </cell>
          <cell r="H229">
            <v>0.53817129629629601</v>
          </cell>
          <cell r="I229">
            <v>0.202777777777778</v>
          </cell>
          <cell r="J229">
            <v>0.87291666666666701</v>
          </cell>
          <cell r="K229">
            <v>0.17569444444444399</v>
          </cell>
          <cell r="L229">
            <v>0.9</v>
          </cell>
        </row>
        <row r="230">
          <cell r="A230">
            <v>44789</v>
          </cell>
          <cell r="B230" t="str">
            <v>Tue, Aug 16</v>
          </cell>
          <cell r="C230">
            <v>0.22928240740740699</v>
          </cell>
          <cell r="D230">
            <v>0.24899305555555601</v>
          </cell>
          <cell r="E230">
            <v>0.82706018518518498</v>
          </cell>
          <cell r="F230">
            <v>0.84677083333333303</v>
          </cell>
          <cell r="G230">
            <v>0.57806712962963003</v>
          </cell>
          <cell r="H230">
            <v>0.53802083333333295</v>
          </cell>
          <cell r="I230">
            <v>0.203472222222222</v>
          </cell>
          <cell r="J230">
            <v>0.87152777777777801</v>
          </cell>
          <cell r="K230">
            <v>0.17638888888888901</v>
          </cell>
          <cell r="L230">
            <v>0.89861111111111103</v>
          </cell>
        </row>
        <row r="231">
          <cell r="A231">
            <v>44790</v>
          </cell>
          <cell r="B231" t="str">
            <v>Wed, Aug 17</v>
          </cell>
          <cell r="C231">
            <v>0.23006944444444399</v>
          </cell>
          <cell r="D231">
            <v>0.249710648148148</v>
          </cell>
          <cell r="E231">
            <v>0.82604166666666701</v>
          </cell>
          <cell r="F231">
            <v>0.84569444444444397</v>
          </cell>
          <cell r="G231">
            <v>0.57633101851851898</v>
          </cell>
          <cell r="H231">
            <v>0.53788194444444504</v>
          </cell>
          <cell r="I231">
            <v>0.20486111111111099</v>
          </cell>
          <cell r="J231">
            <v>0.87083333333333302</v>
          </cell>
          <cell r="K231">
            <v>0.17777777777777801</v>
          </cell>
          <cell r="L231">
            <v>0.89722222222222203</v>
          </cell>
        </row>
        <row r="232">
          <cell r="A232">
            <v>44791</v>
          </cell>
          <cell r="B232" t="str">
            <v>Thu, Aug 18</v>
          </cell>
          <cell r="C232">
            <v>0.23084490740740701</v>
          </cell>
          <cell r="D232">
            <v>0.25043981481481498</v>
          </cell>
          <cell r="E232">
            <v>0.82501157407407399</v>
          </cell>
          <cell r="F232">
            <v>0.84459490740740795</v>
          </cell>
          <cell r="G232">
            <v>0.57457175925925896</v>
          </cell>
          <cell r="H232">
            <v>0.53771990740740705</v>
          </cell>
          <cell r="I232">
            <v>0.20555555555555599</v>
          </cell>
          <cell r="J232">
            <v>0.86944444444444402</v>
          </cell>
          <cell r="K232">
            <v>0.178472222222222</v>
          </cell>
          <cell r="L232">
            <v>0.89583333333333304</v>
          </cell>
        </row>
        <row r="233">
          <cell r="A233">
            <v>44792</v>
          </cell>
          <cell r="B233" t="str">
            <v>Fri, Aug 19</v>
          </cell>
          <cell r="C233">
            <v>0.23163194444444399</v>
          </cell>
          <cell r="D233">
            <v>0.251157407407407</v>
          </cell>
          <cell r="E233">
            <v>0.82396990740740805</v>
          </cell>
          <cell r="F233">
            <v>0.84349537037037003</v>
          </cell>
          <cell r="G233">
            <v>0.57281249999999995</v>
          </cell>
          <cell r="H233">
            <v>0.53755787037036995</v>
          </cell>
          <cell r="I233">
            <v>0.20624999999999999</v>
          </cell>
          <cell r="J233">
            <v>0.86805555555555503</v>
          </cell>
          <cell r="K233">
            <v>0.179861111111111</v>
          </cell>
          <cell r="L233">
            <v>0.89513888888888904</v>
          </cell>
        </row>
        <row r="234">
          <cell r="A234">
            <v>44793</v>
          </cell>
          <cell r="B234" t="str">
            <v>Sat, Aug 20</v>
          </cell>
          <cell r="C234">
            <v>0.23240740740740701</v>
          </cell>
          <cell r="D234">
            <v>0.251886574074074</v>
          </cell>
          <cell r="E234">
            <v>0.82291666666666696</v>
          </cell>
          <cell r="F234">
            <v>0.84238425925925897</v>
          </cell>
          <cell r="G234">
            <v>0.57103009259259196</v>
          </cell>
          <cell r="H234">
            <v>0.53739583333333396</v>
          </cell>
          <cell r="I234">
            <v>0.20694444444444399</v>
          </cell>
          <cell r="J234">
            <v>0.86666666666666703</v>
          </cell>
          <cell r="K234">
            <v>0.180555555555556</v>
          </cell>
          <cell r="L234">
            <v>0.89375000000000004</v>
          </cell>
        </row>
        <row r="235">
          <cell r="A235">
            <v>44794</v>
          </cell>
          <cell r="B235" t="str">
            <v>Sun, Aug 21</v>
          </cell>
          <cell r="C235">
            <v>0.23319444444444401</v>
          </cell>
          <cell r="D235">
            <v>0.25260416666666702</v>
          </cell>
          <cell r="E235">
            <v>0.82185185185185206</v>
          </cell>
          <cell r="F235">
            <v>0.84126157407407398</v>
          </cell>
          <cell r="G235">
            <v>0.56924768518518498</v>
          </cell>
          <cell r="H235">
            <v>0.53722222222222205</v>
          </cell>
          <cell r="I235">
            <v>0.20833333333333301</v>
          </cell>
          <cell r="J235">
            <v>0.86597222222222203</v>
          </cell>
          <cell r="K235">
            <v>0.18194444444444399</v>
          </cell>
          <cell r="L235">
            <v>0.89236111111111105</v>
          </cell>
        </row>
        <row r="236">
          <cell r="A236">
            <v>44795</v>
          </cell>
          <cell r="B236" t="str">
            <v>Mon, Aug 22</v>
          </cell>
          <cell r="C236">
            <v>0.233969907407407</v>
          </cell>
          <cell r="D236">
            <v>0.25332175925925898</v>
          </cell>
          <cell r="E236">
            <v>0.820775462962963</v>
          </cell>
          <cell r="F236">
            <v>0.84012731481481495</v>
          </cell>
          <cell r="G236">
            <v>0.56745370370370396</v>
          </cell>
          <cell r="H236">
            <v>0.53704861111111102</v>
          </cell>
          <cell r="I236">
            <v>0.20902777777777801</v>
          </cell>
          <cell r="J236">
            <v>0.86458333333333304</v>
          </cell>
          <cell r="K236">
            <v>0.18263888888888899</v>
          </cell>
          <cell r="L236">
            <v>0.89097222222222205</v>
          </cell>
        </row>
        <row r="237">
          <cell r="A237">
            <v>44796</v>
          </cell>
          <cell r="B237" t="str">
            <v>Tue, Aug 23</v>
          </cell>
          <cell r="C237">
            <v>0.23474537037036999</v>
          </cell>
          <cell r="D237">
            <v>0.25405092592592599</v>
          </cell>
          <cell r="E237">
            <v>0.81968750000000001</v>
          </cell>
          <cell r="F237">
            <v>0.83899305555555603</v>
          </cell>
          <cell r="G237">
            <v>0.56563657407407397</v>
          </cell>
          <cell r="H237">
            <v>0.53686342592592595</v>
          </cell>
          <cell r="I237">
            <v>0.209722222222222</v>
          </cell>
          <cell r="J237">
            <v>0.86319444444444404</v>
          </cell>
          <cell r="K237">
            <v>0.18402777777777801</v>
          </cell>
          <cell r="L237">
            <v>0.88958333333333295</v>
          </cell>
        </row>
        <row r="238">
          <cell r="A238">
            <v>44797</v>
          </cell>
          <cell r="B238" t="str">
            <v>Wed, Aug 24</v>
          </cell>
          <cell r="C238">
            <v>0.23552083333333301</v>
          </cell>
          <cell r="D238">
            <v>0.25476851851851801</v>
          </cell>
          <cell r="E238">
            <v>0.81858796296296299</v>
          </cell>
          <cell r="F238">
            <v>0.83784722222222197</v>
          </cell>
          <cell r="G238">
            <v>0.56381944444444398</v>
          </cell>
          <cell r="H238">
            <v>0.536678240740741</v>
          </cell>
          <cell r="I238">
            <v>0.210416666666667</v>
          </cell>
          <cell r="J238">
            <v>0.86180555555555605</v>
          </cell>
          <cell r="K238">
            <v>0.18472222222222201</v>
          </cell>
          <cell r="L238">
            <v>0.88819444444444395</v>
          </cell>
        </row>
        <row r="239">
          <cell r="A239">
            <v>44798</v>
          </cell>
          <cell r="B239" t="str">
            <v>Thu, Aug 25</v>
          </cell>
          <cell r="C239">
            <v>0.236296296296296</v>
          </cell>
          <cell r="D239">
            <v>0.25548611111111103</v>
          </cell>
          <cell r="E239">
            <v>0.81748842592592597</v>
          </cell>
          <cell r="F239">
            <v>0.83668981481481497</v>
          </cell>
          <cell r="G239">
            <v>0.562002314814815</v>
          </cell>
          <cell r="H239">
            <v>0.53649305555555504</v>
          </cell>
          <cell r="I239">
            <v>0.211805555555556</v>
          </cell>
          <cell r="J239">
            <v>0.86041666666666705</v>
          </cell>
          <cell r="K239">
            <v>0.18611111111111101</v>
          </cell>
          <cell r="L239">
            <v>0.88680555555555596</v>
          </cell>
        </row>
        <row r="240">
          <cell r="A240">
            <v>44799</v>
          </cell>
          <cell r="B240" t="str">
            <v>Fri, Aug 26</v>
          </cell>
          <cell r="C240">
            <v>0.23706018518518501</v>
          </cell>
          <cell r="D240">
            <v>0.25621527777777803</v>
          </cell>
          <cell r="E240">
            <v>0.81637731481481501</v>
          </cell>
          <cell r="F240">
            <v>0.83552083333333305</v>
          </cell>
          <cell r="G240">
            <v>0.56016203703703704</v>
          </cell>
          <cell r="H240">
            <v>0.53629629629629605</v>
          </cell>
          <cell r="I240">
            <v>0.21249999999999999</v>
          </cell>
          <cell r="J240">
            <v>0.85972222222222205</v>
          </cell>
          <cell r="K240">
            <v>0.186805555555556</v>
          </cell>
          <cell r="L240">
            <v>0.88541666666666696</v>
          </cell>
        </row>
        <row r="241">
          <cell r="A241">
            <v>44800</v>
          </cell>
          <cell r="B241" t="str">
            <v>Sat, Aug 27</v>
          </cell>
          <cell r="C241">
            <v>0.237835648148148</v>
          </cell>
          <cell r="D241">
            <v>0.25693287037036999</v>
          </cell>
          <cell r="E241">
            <v>0.81525462962963002</v>
          </cell>
          <cell r="F241">
            <v>0.83435185185185201</v>
          </cell>
          <cell r="G241">
            <v>0.55832175925925898</v>
          </cell>
          <cell r="H241">
            <v>0.53608796296296302</v>
          </cell>
          <cell r="I241">
            <v>0.21319444444444399</v>
          </cell>
          <cell r="J241">
            <v>0.85833333333333295</v>
          </cell>
          <cell r="K241">
            <v>0.1875</v>
          </cell>
          <cell r="L241">
            <v>0.88402777777777797</v>
          </cell>
        </row>
        <row r="242">
          <cell r="A242">
            <v>44801</v>
          </cell>
          <cell r="B242" t="str">
            <v>Sun, Aug 28</v>
          </cell>
          <cell r="C242">
            <v>0.23859953703703701</v>
          </cell>
          <cell r="D242">
            <v>0.25765046296296301</v>
          </cell>
          <cell r="E242">
            <v>0.81413194444444503</v>
          </cell>
          <cell r="F242">
            <v>0.83318287037036998</v>
          </cell>
          <cell r="G242">
            <v>0.55648148148148202</v>
          </cell>
          <cell r="H242">
            <v>0.53589120370370402</v>
          </cell>
          <cell r="I242">
            <v>0.21388888888888899</v>
          </cell>
          <cell r="J242">
            <v>0.85694444444444395</v>
          </cell>
          <cell r="K242">
            <v>0.18888888888888899</v>
          </cell>
          <cell r="L242">
            <v>0.88263888888888897</v>
          </cell>
        </row>
        <row r="243">
          <cell r="A243">
            <v>44802</v>
          </cell>
          <cell r="B243" t="str">
            <v>Mon, Aug 29</v>
          </cell>
          <cell r="C243">
            <v>0.23936342592592599</v>
          </cell>
          <cell r="D243">
            <v>0.25836805555555598</v>
          </cell>
          <cell r="E243">
            <v>0.81298611111111097</v>
          </cell>
          <cell r="F243">
            <v>0.83199074074074097</v>
          </cell>
          <cell r="G243">
            <v>0.55461805555555599</v>
          </cell>
          <cell r="H243">
            <v>0.53568287037036999</v>
          </cell>
          <cell r="I243">
            <v>0.21527777777777801</v>
          </cell>
          <cell r="J243">
            <v>0.85555555555555596</v>
          </cell>
          <cell r="K243">
            <v>0.18958333333333299</v>
          </cell>
          <cell r="L243">
            <v>0.88124999999999998</v>
          </cell>
        </row>
        <row r="244">
          <cell r="A244">
            <v>44803</v>
          </cell>
          <cell r="B244" t="str">
            <v>Tue, Aug 30</v>
          </cell>
          <cell r="C244">
            <v>0.240127314814815</v>
          </cell>
          <cell r="D244">
            <v>0.259085648148148</v>
          </cell>
          <cell r="E244">
            <v>0.81185185185185205</v>
          </cell>
          <cell r="F244">
            <v>0.83081018518518501</v>
          </cell>
          <cell r="G244">
            <v>0.552766203703704</v>
          </cell>
          <cell r="H244">
            <v>0.53546296296296303</v>
          </cell>
          <cell r="I244">
            <v>0.21597222222222201</v>
          </cell>
          <cell r="J244">
            <v>0.85416666666666696</v>
          </cell>
          <cell r="K244">
            <v>0.19097222222222199</v>
          </cell>
          <cell r="L244">
            <v>0.87986111111111098</v>
          </cell>
        </row>
        <row r="245">
          <cell r="A245">
            <v>44804</v>
          </cell>
          <cell r="B245" t="str">
            <v>Wed, Aug 31</v>
          </cell>
          <cell r="C245">
            <v>0.24089120370370401</v>
          </cell>
          <cell r="D245">
            <v>0.25980324074074101</v>
          </cell>
          <cell r="E245">
            <v>0.81069444444444405</v>
          </cell>
          <cell r="F245">
            <v>0.82960648148148097</v>
          </cell>
          <cell r="G245">
            <v>0.55089120370370404</v>
          </cell>
          <cell r="H245">
            <v>0.53525462962963</v>
          </cell>
          <cell r="I245">
            <v>0.21666666666666701</v>
          </cell>
          <cell r="J245">
            <v>0.85277777777777797</v>
          </cell>
          <cell r="K245">
            <v>0.19166666666666701</v>
          </cell>
          <cell r="L245">
            <v>0.87847222222222199</v>
          </cell>
        </row>
        <row r="246">
          <cell r="A246">
            <v>44805</v>
          </cell>
          <cell r="B246" t="str">
            <v>Thu, Sep 1</v>
          </cell>
          <cell r="C246">
            <v>0.24164351851851801</v>
          </cell>
          <cell r="D246">
            <v>0.26052083333333298</v>
          </cell>
          <cell r="E246">
            <v>0.80953703703703705</v>
          </cell>
          <cell r="F246">
            <v>0.82841435185185197</v>
          </cell>
          <cell r="G246">
            <v>0.54901620370370396</v>
          </cell>
          <cell r="H246">
            <v>0.53503472222222204</v>
          </cell>
          <cell r="I246">
            <v>0.21736111111111101</v>
          </cell>
          <cell r="J246">
            <v>0.85208333333333297</v>
          </cell>
          <cell r="K246">
            <v>0.19236111111111101</v>
          </cell>
          <cell r="L246">
            <v>0.87638888888888899</v>
          </cell>
        </row>
        <row r="247">
          <cell r="A247">
            <v>44806</v>
          </cell>
          <cell r="B247" t="str">
            <v>Fri, Sep 2</v>
          </cell>
          <cell r="C247">
            <v>0.24240740740740699</v>
          </cell>
          <cell r="D247">
            <v>0.261238425925926</v>
          </cell>
          <cell r="E247">
            <v>0.80837962962962995</v>
          </cell>
          <cell r="F247">
            <v>0.82721064814814804</v>
          </cell>
          <cell r="G247">
            <v>0.547141203703704</v>
          </cell>
          <cell r="H247">
            <v>0.53480324074074104</v>
          </cell>
          <cell r="I247">
            <v>0.218055555555556</v>
          </cell>
          <cell r="J247">
            <v>0.85069444444444398</v>
          </cell>
          <cell r="K247">
            <v>0.19375000000000001</v>
          </cell>
          <cell r="L247">
            <v>0.875</v>
          </cell>
        </row>
        <row r="248">
          <cell r="A248">
            <v>44807</v>
          </cell>
          <cell r="B248" t="str">
            <v>Sat, Sep 3</v>
          </cell>
          <cell r="C248">
            <v>0.24315972222222201</v>
          </cell>
          <cell r="D248">
            <v>0.26195601851851802</v>
          </cell>
          <cell r="E248">
            <v>0.80721064814814802</v>
          </cell>
          <cell r="F248">
            <v>0.82599537037036996</v>
          </cell>
          <cell r="G248">
            <v>0.54525462962963001</v>
          </cell>
          <cell r="H248">
            <v>0.53458333333333297</v>
          </cell>
          <cell r="I248">
            <v>0.219444444444444</v>
          </cell>
          <cell r="J248">
            <v>0.84930555555555598</v>
          </cell>
          <cell r="K248">
            <v>0.194444444444444</v>
          </cell>
          <cell r="L248">
            <v>0.87361111111111101</v>
          </cell>
        </row>
        <row r="249">
          <cell r="A249">
            <v>44808</v>
          </cell>
          <cell r="B249" t="str">
            <v>Sun, Sep 4</v>
          </cell>
          <cell r="C249">
            <v>0.24391203703703701</v>
          </cell>
          <cell r="D249">
            <v>0.26267361111111098</v>
          </cell>
          <cell r="E249">
            <v>0.80603009259259295</v>
          </cell>
          <cell r="F249">
            <v>0.82478009259259299</v>
          </cell>
          <cell r="G249">
            <v>0.54335648148148197</v>
          </cell>
          <cell r="H249">
            <v>0.53435185185185197</v>
          </cell>
          <cell r="I249">
            <v>0.22013888888888899</v>
          </cell>
          <cell r="J249">
            <v>0.84791666666666698</v>
          </cell>
          <cell r="K249">
            <v>0.195138888888889</v>
          </cell>
          <cell r="L249">
            <v>0.87222222222222201</v>
          </cell>
        </row>
        <row r="250">
          <cell r="A250">
            <v>44809</v>
          </cell>
          <cell r="B250" t="str">
            <v>Mon, Sep 5</v>
          </cell>
          <cell r="C250">
            <v>0.24466435185185201</v>
          </cell>
          <cell r="D250">
            <v>0.26337962962963002</v>
          </cell>
          <cell r="E250">
            <v>0.80484953703703699</v>
          </cell>
          <cell r="F250">
            <v>0.82356481481481503</v>
          </cell>
          <cell r="G250">
            <v>0.54146990740740697</v>
          </cell>
          <cell r="H250">
            <v>0.53412037037036997</v>
          </cell>
          <cell r="I250">
            <v>0.22083333333333299</v>
          </cell>
          <cell r="J250">
            <v>0.84652777777777799</v>
          </cell>
          <cell r="K250">
            <v>0.196527777777778</v>
          </cell>
          <cell r="L250">
            <v>0.87083333333333302</v>
          </cell>
        </row>
        <row r="251">
          <cell r="A251">
            <v>44810</v>
          </cell>
          <cell r="B251" t="str">
            <v>Tue, Sep 6</v>
          </cell>
          <cell r="C251">
            <v>0.245416666666667</v>
          </cell>
          <cell r="D251">
            <v>0.26409722222222198</v>
          </cell>
          <cell r="E251">
            <v>0.80366898148148103</v>
          </cell>
          <cell r="F251">
            <v>0.82234953703703695</v>
          </cell>
          <cell r="G251">
            <v>0.53957175925925904</v>
          </cell>
          <cell r="H251">
            <v>0.53388888888888897</v>
          </cell>
          <cell r="I251">
            <v>0.22152777777777799</v>
          </cell>
          <cell r="J251">
            <v>0.84513888888888899</v>
          </cell>
          <cell r="K251">
            <v>0.19722222222222199</v>
          </cell>
          <cell r="L251">
            <v>0.86944444444444402</v>
          </cell>
        </row>
        <row r="252">
          <cell r="A252">
            <v>44811</v>
          </cell>
          <cell r="B252" t="str">
            <v>Wed, Sep 7</v>
          </cell>
          <cell r="C252">
            <v>0.246168981481481</v>
          </cell>
          <cell r="D252">
            <v>0.264814814814815</v>
          </cell>
          <cell r="E252">
            <v>0.80247685185185202</v>
          </cell>
          <cell r="F252">
            <v>0.82112268518518505</v>
          </cell>
          <cell r="G252">
            <v>0.53766203703703697</v>
          </cell>
          <cell r="H252">
            <v>0.53364583333333304</v>
          </cell>
          <cell r="I252">
            <v>0.22222222222222199</v>
          </cell>
          <cell r="J252">
            <v>0.844444444444444</v>
          </cell>
          <cell r="K252">
            <v>0.19791666666666699</v>
          </cell>
          <cell r="L252">
            <v>0.86805555555555503</v>
          </cell>
        </row>
        <row r="253">
          <cell r="A253">
            <v>44812</v>
          </cell>
          <cell r="B253" t="str">
            <v>Thu, Sep 8</v>
          </cell>
          <cell r="C253">
            <v>0.24690972222222199</v>
          </cell>
          <cell r="D253">
            <v>0.26553240740740702</v>
          </cell>
          <cell r="E253">
            <v>0.80128472222222202</v>
          </cell>
          <cell r="F253">
            <v>0.81989583333333305</v>
          </cell>
          <cell r="G253">
            <v>0.535752314814815</v>
          </cell>
          <cell r="H253">
            <v>0.533402777777778</v>
          </cell>
          <cell r="I253">
            <v>0.22361111111111101</v>
          </cell>
          <cell r="J253">
            <v>0.843055555555556</v>
          </cell>
          <cell r="K253">
            <v>0.19930555555555601</v>
          </cell>
          <cell r="L253">
            <v>0.86666666666666703</v>
          </cell>
        </row>
        <row r="254">
          <cell r="A254">
            <v>44813</v>
          </cell>
          <cell r="B254" t="str">
            <v>Fri, Sep 9</v>
          </cell>
          <cell r="C254">
            <v>0.24766203703703699</v>
          </cell>
          <cell r="D254">
            <v>0.266238425925926</v>
          </cell>
          <cell r="E254">
            <v>0.80009259259259302</v>
          </cell>
          <cell r="F254">
            <v>0.81866898148148204</v>
          </cell>
          <cell r="G254">
            <v>0.53385416666666696</v>
          </cell>
          <cell r="H254">
            <v>0.533171296296296</v>
          </cell>
          <cell r="I254">
            <v>0.22430555555555601</v>
          </cell>
          <cell r="J254">
            <v>0.84166666666666701</v>
          </cell>
          <cell r="K254">
            <v>0.2</v>
          </cell>
          <cell r="L254">
            <v>0.86527777777777803</v>
          </cell>
        </row>
        <row r="255">
          <cell r="A255">
            <v>44814</v>
          </cell>
          <cell r="B255" t="str">
            <v>Sat, Sep 10</v>
          </cell>
          <cell r="C255">
            <v>0.248402777777778</v>
          </cell>
          <cell r="D255">
            <v>0.26695601851851902</v>
          </cell>
          <cell r="E255">
            <v>0.79888888888888898</v>
          </cell>
          <cell r="F255">
            <v>0.81744212962963003</v>
          </cell>
          <cell r="G255">
            <v>0.53193287037036996</v>
          </cell>
          <cell r="H255">
            <v>0.53292824074074097</v>
          </cell>
          <cell r="I255">
            <v>0.22500000000000001</v>
          </cell>
          <cell r="J255">
            <v>0.84027777777777801</v>
          </cell>
          <cell r="K255">
            <v>0.20069444444444401</v>
          </cell>
          <cell r="L255">
            <v>0.86388888888888904</v>
          </cell>
        </row>
        <row r="256">
          <cell r="A256">
            <v>44815</v>
          </cell>
          <cell r="B256" t="str">
            <v>Sun, Sep 11</v>
          </cell>
          <cell r="C256">
            <v>0.24914351851851901</v>
          </cell>
          <cell r="D256">
            <v>0.26767361111111099</v>
          </cell>
          <cell r="E256">
            <v>0.79768518518518505</v>
          </cell>
          <cell r="F256">
            <v>0.81621527777777803</v>
          </cell>
          <cell r="G256">
            <v>0.53001157407407395</v>
          </cell>
          <cell r="H256">
            <v>0.532673611111111</v>
          </cell>
          <cell r="I256">
            <v>0.225694444444444</v>
          </cell>
          <cell r="J256">
            <v>0.83888888888888902</v>
          </cell>
          <cell r="K256">
            <v>0.202083333333333</v>
          </cell>
          <cell r="L256">
            <v>0.86319444444444404</v>
          </cell>
        </row>
        <row r="257">
          <cell r="A257">
            <v>44816</v>
          </cell>
          <cell r="B257" t="str">
            <v>Mon, Sep 12</v>
          </cell>
          <cell r="C257">
            <v>0.249884259259259</v>
          </cell>
          <cell r="D257">
            <v>0.26839120370370401</v>
          </cell>
          <cell r="E257">
            <v>0.79648148148148101</v>
          </cell>
          <cell r="F257">
            <v>0.81497685185185198</v>
          </cell>
          <cell r="G257">
            <v>0.52809027777777795</v>
          </cell>
          <cell r="H257">
            <v>0.53243055555555596</v>
          </cell>
          <cell r="I257">
            <v>0.226388888888889</v>
          </cell>
          <cell r="J257">
            <v>0.83750000000000002</v>
          </cell>
          <cell r="K257">
            <v>0.202777777777778</v>
          </cell>
          <cell r="L257">
            <v>0.86180555555555605</v>
          </cell>
        </row>
        <row r="258">
          <cell r="A258">
            <v>44817</v>
          </cell>
          <cell r="B258" t="str">
            <v>Tue, Sep 13</v>
          </cell>
          <cell r="C258">
            <v>0.25062499999999999</v>
          </cell>
          <cell r="D258">
            <v>0.26909722222222199</v>
          </cell>
          <cell r="E258">
            <v>0.79526620370370404</v>
          </cell>
          <cell r="F258">
            <v>0.81374999999999997</v>
          </cell>
          <cell r="G258">
            <v>0.52616898148148095</v>
          </cell>
          <cell r="H258">
            <v>0.53218750000000004</v>
          </cell>
          <cell r="I258">
            <v>0.227083333333333</v>
          </cell>
          <cell r="J258">
            <v>0.83611111111111103</v>
          </cell>
          <cell r="K258">
            <v>0.203472222222222</v>
          </cell>
          <cell r="L258">
            <v>0.86041666666666705</v>
          </cell>
        </row>
        <row r="259">
          <cell r="A259">
            <v>44818</v>
          </cell>
          <cell r="B259" t="str">
            <v>Wed, Sep 14</v>
          </cell>
          <cell r="C259">
            <v>0.25136574074074097</v>
          </cell>
          <cell r="D259">
            <v>0.26981481481481501</v>
          </cell>
          <cell r="E259">
            <v>0.7940625</v>
          </cell>
          <cell r="F259">
            <v>0.81251157407407404</v>
          </cell>
          <cell r="G259">
            <v>0.52424768518518505</v>
          </cell>
          <cell r="H259">
            <v>0.531944444444445</v>
          </cell>
          <cell r="I259">
            <v>0.227777777777778</v>
          </cell>
          <cell r="J259">
            <v>0.83541666666666703</v>
          </cell>
          <cell r="K259">
            <v>0.204166666666667</v>
          </cell>
          <cell r="L259">
            <v>0.85902777777777795</v>
          </cell>
        </row>
        <row r="260">
          <cell r="A260">
            <v>44819</v>
          </cell>
          <cell r="B260" t="str">
            <v>Thu, Sep 15</v>
          </cell>
          <cell r="C260">
            <v>0.25210648148148102</v>
          </cell>
          <cell r="D260">
            <v>0.27053240740740703</v>
          </cell>
          <cell r="E260">
            <v>0.79284722222222204</v>
          </cell>
          <cell r="F260">
            <v>0.81127314814814799</v>
          </cell>
          <cell r="G260">
            <v>0.52231481481481501</v>
          </cell>
          <cell r="H260">
            <v>0.53168981481481503</v>
          </cell>
          <cell r="I260">
            <v>0.22916666666666699</v>
          </cell>
          <cell r="J260">
            <v>0.83402777777777803</v>
          </cell>
          <cell r="K260">
            <v>0.20555555555555599</v>
          </cell>
          <cell r="L260">
            <v>0.85763888888888895</v>
          </cell>
        </row>
        <row r="261">
          <cell r="A261">
            <v>44820</v>
          </cell>
          <cell r="B261" t="str">
            <v>Fri, Sep 16</v>
          </cell>
          <cell r="C261">
            <v>0.252847222222222</v>
          </cell>
          <cell r="D261">
            <v>0.27124999999999999</v>
          </cell>
          <cell r="E261">
            <v>0.79163194444444396</v>
          </cell>
          <cell r="F261">
            <v>0.81004629629629599</v>
          </cell>
          <cell r="G261">
            <v>0.52038194444444397</v>
          </cell>
          <cell r="H261">
            <v>0.53144675925925899</v>
          </cell>
          <cell r="I261">
            <v>0.22986111111111099</v>
          </cell>
          <cell r="J261">
            <v>0.83263888888888904</v>
          </cell>
          <cell r="K261">
            <v>0.20624999999999999</v>
          </cell>
          <cell r="L261">
            <v>0.85624999999999996</v>
          </cell>
        </row>
        <row r="262">
          <cell r="A262">
            <v>44821</v>
          </cell>
          <cell r="B262" t="str">
            <v>Sat, Sep 17</v>
          </cell>
          <cell r="C262">
            <v>0.253576388888889</v>
          </cell>
          <cell r="D262">
            <v>0.27196759259259301</v>
          </cell>
          <cell r="E262">
            <v>0.79041666666666699</v>
          </cell>
          <cell r="F262">
            <v>0.80880787037037005</v>
          </cell>
          <cell r="G262">
            <v>0.51844907407407403</v>
          </cell>
          <cell r="H262">
            <v>0.53119212962963003</v>
          </cell>
          <cell r="I262">
            <v>0.23055555555555601</v>
          </cell>
          <cell r="J262">
            <v>0.83125000000000004</v>
          </cell>
          <cell r="K262">
            <v>0.20694444444444399</v>
          </cell>
          <cell r="L262">
            <v>0.85486111111111096</v>
          </cell>
        </row>
        <row r="263">
          <cell r="A263">
            <v>44822</v>
          </cell>
          <cell r="B263" t="str">
            <v>Sun, Sep 18</v>
          </cell>
          <cell r="C263">
            <v>0.25431712962962999</v>
          </cell>
          <cell r="D263">
            <v>0.27268518518518498</v>
          </cell>
          <cell r="E263">
            <v>0.78920138888888902</v>
          </cell>
          <cell r="F263">
            <v>0.80758101851851904</v>
          </cell>
          <cell r="G263">
            <v>0.51651620370370399</v>
          </cell>
          <cell r="H263">
            <v>0.53094907407407399</v>
          </cell>
          <cell r="I263">
            <v>0.23125000000000001</v>
          </cell>
          <cell r="J263">
            <v>0.82986111111111105</v>
          </cell>
          <cell r="K263">
            <v>0.20763888888888901</v>
          </cell>
          <cell r="L263">
            <v>0.85347222222222197</v>
          </cell>
        </row>
        <row r="264">
          <cell r="A264">
            <v>44823</v>
          </cell>
          <cell r="B264" t="str">
            <v>Mon, Sep 19</v>
          </cell>
          <cell r="C264">
            <v>0.25504629629629599</v>
          </cell>
          <cell r="D264">
            <v>0.27341435185185198</v>
          </cell>
          <cell r="E264">
            <v>0.78798611111111105</v>
          </cell>
          <cell r="F264">
            <v>0.806342592592593</v>
          </cell>
          <cell r="G264">
            <v>0.51457175925925902</v>
          </cell>
          <cell r="H264">
            <v>0.53069444444444402</v>
          </cell>
          <cell r="I264">
            <v>0.23194444444444401</v>
          </cell>
          <cell r="J264">
            <v>0.82847222222222205</v>
          </cell>
          <cell r="K264">
            <v>0.20902777777777801</v>
          </cell>
          <cell r="L264">
            <v>0.85208333333333297</v>
          </cell>
        </row>
        <row r="265">
          <cell r="A265">
            <v>44824</v>
          </cell>
          <cell r="B265" t="str">
            <v>Tue, Sep 20</v>
          </cell>
          <cell r="C265">
            <v>0.25578703703703698</v>
          </cell>
          <cell r="D265">
            <v>0.274131944444444</v>
          </cell>
          <cell r="E265">
            <v>0.78677083333333298</v>
          </cell>
          <cell r="F265">
            <v>0.80511574074074099</v>
          </cell>
          <cell r="G265">
            <v>0.51263888888888898</v>
          </cell>
          <cell r="H265">
            <v>0.53045138888888899</v>
          </cell>
          <cell r="I265">
            <v>0.23263888888888901</v>
          </cell>
          <cell r="J265">
            <v>0.82777777777777795</v>
          </cell>
          <cell r="K265">
            <v>0.209722222222222</v>
          </cell>
          <cell r="L265">
            <v>0.85069444444444398</v>
          </cell>
        </row>
        <row r="266">
          <cell r="A266">
            <v>44825</v>
          </cell>
          <cell r="B266" t="str">
            <v>Wed, Sep 21</v>
          </cell>
          <cell r="C266">
            <v>0.25652777777777802</v>
          </cell>
          <cell r="D266">
            <v>0.27484953703703702</v>
          </cell>
          <cell r="E266">
            <v>0.78555555555555501</v>
          </cell>
          <cell r="F266">
            <v>0.80388888888888899</v>
          </cell>
          <cell r="G266">
            <v>0.51070601851851805</v>
          </cell>
          <cell r="H266">
            <v>0.53020833333333295</v>
          </cell>
          <cell r="I266">
            <v>0.233333333333333</v>
          </cell>
          <cell r="J266">
            <v>0.82638888888888895</v>
          </cell>
          <cell r="K266">
            <v>0.210416666666667</v>
          </cell>
          <cell r="L266">
            <v>0.84930555555555598</v>
          </cell>
        </row>
        <row r="267">
          <cell r="A267">
            <v>44826</v>
          </cell>
          <cell r="B267" t="str">
            <v>Thu, Sep 22</v>
          </cell>
          <cell r="C267">
            <v>0.25725694444444402</v>
          </cell>
          <cell r="D267">
            <v>0.27557870370370402</v>
          </cell>
          <cell r="E267">
            <v>0.78434027777777804</v>
          </cell>
          <cell r="F267">
            <v>0.80266203703703698</v>
          </cell>
          <cell r="G267">
            <v>0.50876157407407396</v>
          </cell>
          <cell r="H267">
            <v>0.52996527777777802</v>
          </cell>
          <cell r="I267">
            <v>0.234027777777778</v>
          </cell>
          <cell r="J267">
            <v>0.82499999999999996</v>
          </cell>
          <cell r="K267">
            <v>0.211111111111111</v>
          </cell>
          <cell r="L267">
            <v>0.84791666666666698</v>
          </cell>
        </row>
        <row r="268">
          <cell r="A268">
            <v>44827</v>
          </cell>
          <cell r="B268" t="str">
            <v>Fri, Sep 23</v>
          </cell>
          <cell r="C268">
            <v>0.25798611111111103</v>
          </cell>
          <cell r="D268">
            <v>0.27630787037037002</v>
          </cell>
          <cell r="E268">
            <v>0.783136574074074</v>
          </cell>
          <cell r="F268">
            <v>0.80144675925925901</v>
          </cell>
          <cell r="G268">
            <v>0.50682870370370403</v>
          </cell>
          <cell r="H268">
            <v>0.52972222222222198</v>
          </cell>
          <cell r="I268">
            <v>0.234722222222222</v>
          </cell>
          <cell r="J268">
            <v>0.82361111111111096</v>
          </cell>
          <cell r="K268">
            <v>0.211805555555556</v>
          </cell>
          <cell r="L268">
            <v>0.84652777777777799</v>
          </cell>
        </row>
        <row r="269">
          <cell r="A269">
            <v>44828</v>
          </cell>
          <cell r="B269" t="str">
            <v>Sat, Sep 24</v>
          </cell>
          <cell r="C269">
            <v>0.25872685185185201</v>
          </cell>
          <cell r="D269">
            <v>0.27702546296296299</v>
          </cell>
          <cell r="E269">
            <v>0.78192129629629603</v>
          </cell>
          <cell r="F269">
            <v>0.80021990740740701</v>
          </cell>
          <cell r="G269">
            <v>0.50489583333333299</v>
          </cell>
          <cell r="H269">
            <v>0.52947916666666694</v>
          </cell>
          <cell r="I269">
            <v>0.23611111111111099</v>
          </cell>
          <cell r="J269">
            <v>0.82222222222222197</v>
          </cell>
          <cell r="K269">
            <v>0.21249999999999999</v>
          </cell>
          <cell r="L269">
            <v>0.84513888888888899</v>
          </cell>
        </row>
        <row r="270">
          <cell r="A270">
            <v>44829</v>
          </cell>
          <cell r="B270" t="str">
            <v>Sun, Sep 25</v>
          </cell>
          <cell r="C270">
            <v>0.25945601851851802</v>
          </cell>
          <cell r="D270">
            <v>0.27775462962962999</v>
          </cell>
          <cell r="E270">
            <v>0.78070601851851895</v>
          </cell>
          <cell r="F270">
            <v>0.79900462962963004</v>
          </cell>
          <cell r="G270">
            <v>0.50295138888888902</v>
          </cell>
          <cell r="H270">
            <v>0.52923611111111102</v>
          </cell>
          <cell r="I270">
            <v>0.23680555555555599</v>
          </cell>
          <cell r="J270">
            <v>0.82152777777777797</v>
          </cell>
          <cell r="K270">
            <v>0.21388888888888899</v>
          </cell>
          <cell r="L270">
            <v>0.844444444444444</v>
          </cell>
        </row>
        <row r="271">
          <cell r="A271">
            <v>44830</v>
          </cell>
          <cell r="B271" t="str">
            <v>Mon, Sep 26</v>
          </cell>
          <cell r="C271">
            <v>0.260196759259259</v>
          </cell>
          <cell r="D271">
            <v>0.27848379629629599</v>
          </cell>
          <cell r="E271">
            <v>0.77950231481481502</v>
          </cell>
          <cell r="F271">
            <v>0.79778935185185196</v>
          </cell>
          <cell r="G271">
            <v>0.50101851851851897</v>
          </cell>
          <cell r="H271">
            <v>0.52899305555555598</v>
          </cell>
          <cell r="I271">
            <v>0.23749999999999999</v>
          </cell>
          <cell r="J271">
            <v>0.82013888888888897</v>
          </cell>
          <cell r="K271">
            <v>0.21458333333333299</v>
          </cell>
          <cell r="L271">
            <v>0.843055555555556</v>
          </cell>
        </row>
        <row r="272">
          <cell r="A272">
            <v>44831</v>
          </cell>
          <cell r="B272" t="str">
            <v>Tue, Sep 27</v>
          </cell>
          <cell r="C272">
            <v>0.26093749999999999</v>
          </cell>
          <cell r="D272">
            <v>0.27922453703703698</v>
          </cell>
          <cell r="E272">
            <v>0.77829861111111098</v>
          </cell>
          <cell r="F272">
            <v>0.79658564814814803</v>
          </cell>
          <cell r="G272">
            <v>0.499074074074074</v>
          </cell>
          <cell r="H272">
            <v>0.52876157407407398</v>
          </cell>
          <cell r="I272">
            <v>0.23819444444444399</v>
          </cell>
          <cell r="J272">
            <v>0.81874999999999998</v>
          </cell>
          <cell r="K272">
            <v>0.21527777777777801</v>
          </cell>
          <cell r="L272">
            <v>0.84166666666666701</v>
          </cell>
        </row>
        <row r="273">
          <cell r="A273">
            <v>44832</v>
          </cell>
          <cell r="B273" t="str">
            <v>Wed, Sep 28</v>
          </cell>
          <cell r="C273">
            <v>0.26166666666666699</v>
          </cell>
          <cell r="D273">
            <v>0.27995370370370398</v>
          </cell>
          <cell r="E273">
            <v>0.77709490740740805</v>
          </cell>
          <cell r="F273">
            <v>0.79538194444444499</v>
          </cell>
          <cell r="G273">
            <v>0.49714120370370402</v>
          </cell>
          <cell r="H273">
            <v>0.52853009259259298</v>
          </cell>
          <cell r="I273">
            <v>0.23888888888888901</v>
          </cell>
          <cell r="J273">
            <v>0.81736111111111098</v>
          </cell>
          <cell r="K273">
            <v>0.21597222222222201</v>
          </cell>
          <cell r="L273">
            <v>0.84027777777777801</v>
          </cell>
        </row>
        <row r="274">
          <cell r="A274">
            <v>44833</v>
          </cell>
          <cell r="B274" t="str">
            <v>Thu, Sep 29</v>
          </cell>
          <cell r="C274">
            <v>0.26240740740740698</v>
          </cell>
          <cell r="D274">
            <v>0.28069444444444402</v>
          </cell>
          <cell r="E274">
            <v>0.77589120370370401</v>
          </cell>
          <cell r="F274">
            <v>0.79417824074074095</v>
          </cell>
          <cell r="G274">
            <v>0.49519675925925899</v>
          </cell>
          <cell r="H274">
            <v>0.52829861111111098</v>
          </cell>
          <cell r="I274">
            <v>0.23958333333333301</v>
          </cell>
          <cell r="J274">
            <v>0.81597222222222199</v>
          </cell>
          <cell r="K274">
            <v>0.21666666666666701</v>
          </cell>
          <cell r="L274">
            <v>0.83888888888888902</v>
          </cell>
        </row>
        <row r="275">
          <cell r="A275">
            <v>44834</v>
          </cell>
          <cell r="B275" t="str">
            <v>Fri, Sep 30</v>
          </cell>
          <cell r="C275">
            <v>0.26314814814814802</v>
          </cell>
          <cell r="D275">
            <v>0.28143518518518501</v>
          </cell>
          <cell r="E275">
            <v>0.77469907407407401</v>
          </cell>
          <cell r="F275">
            <v>0.79298611111111095</v>
          </cell>
          <cell r="G275">
            <v>0.493263888888889</v>
          </cell>
          <cell r="H275">
            <v>0.52806712962962998</v>
          </cell>
          <cell r="I275">
            <v>0.24027777777777801</v>
          </cell>
          <cell r="J275">
            <v>0.81527777777777799</v>
          </cell>
          <cell r="K275">
            <v>0.21736111111111101</v>
          </cell>
          <cell r="L275">
            <v>0.83750000000000002</v>
          </cell>
        </row>
        <row r="276">
          <cell r="A276">
            <v>44835</v>
          </cell>
          <cell r="B276" t="str">
            <v>Sat, Oct 1</v>
          </cell>
          <cell r="C276">
            <v>0.26388888888888901</v>
          </cell>
          <cell r="D276">
            <v>0.282175925925926</v>
          </cell>
          <cell r="E276">
            <v>0.77350694444444401</v>
          </cell>
          <cell r="F276">
            <v>0.79180555555555598</v>
          </cell>
          <cell r="G276">
            <v>0.49133101851851801</v>
          </cell>
          <cell r="H276">
            <v>0.52784722222222202</v>
          </cell>
          <cell r="I276">
            <v>0.240972222222222</v>
          </cell>
          <cell r="J276">
            <v>0.81388888888888899</v>
          </cell>
          <cell r="K276">
            <v>0.21875</v>
          </cell>
          <cell r="L276">
            <v>0.83680555555555503</v>
          </cell>
        </row>
        <row r="277">
          <cell r="A277">
            <v>44836</v>
          </cell>
          <cell r="B277" t="str">
            <v>Sun, Oct 2</v>
          </cell>
          <cell r="C277">
            <v>0.26462962962962999</v>
          </cell>
          <cell r="D277">
            <v>0.28291666666666698</v>
          </cell>
          <cell r="E277">
            <v>0.77232638888888905</v>
          </cell>
          <cell r="F277">
            <v>0.79061342592592598</v>
          </cell>
          <cell r="G277">
            <v>0.48940972222222201</v>
          </cell>
          <cell r="H277">
            <v>0.52761574074074102</v>
          </cell>
          <cell r="I277">
            <v>0.241666666666667</v>
          </cell>
          <cell r="J277">
            <v>0.8125</v>
          </cell>
          <cell r="K277">
            <v>0.219444444444444</v>
          </cell>
          <cell r="L277">
            <v>0.83541666666666703</v>
          </cell>
        </row>
        <row r="278">
          <cell r="A278">
            <v>44837</v>
          </cell>
          <cell r="B278" t="str">
            <v>Mon, Oct 3</v>
          </cell>
          <cell r="C278">
            <v>0.26537037037036998</v>
          </cell>
          <cell r="D278">
            <v>0.28366898148148201</v>
          </cell>
          <cell r="E278">
            <v>0.77113425925925905</v>
          </cell>
          <cell r="F278">
            <v>0.78944444444444495</v>
          </cell>
          <cell r="G278">
            <v>0.48746527777777798</v>
          </cell>
          <cell r="H278">
            <v>0.52740740740740699</v>
          </cell>
          <cell r="I278">
            <v>0.242361111111111</v>
          </cell>
          <cell r="J278">
            <v>0.811805555555556</v>
          </cell>
          <cell r="K278">
            <v>0.22013888888888899</v>
          </cell>
          <cell r="L278">
            <v>0.83402777777777803</v>
          </cell>
        </row>
        <row r="279">
          <cell r="A279">
            <v>44838</v>
          </cell>
          <cell r="B279" t="str">
            <v>Tue, Oct 4</v>
          </cell>
          <cell r="C279">
            <v>0.26611111111111102</v>
          </cell>
          <cell r="D279">
            <v>0.28442129629629598</v>
          </cell>
          <cell r="E279">
            <v>0.76996527777777801</v>
          </cell>
          <cell r="F279">
            <v>0.78826388888888899</v>
          </cell>
          <cell r="G279">
            <v>0.48554398148148198</v>
          </cell>
          <cell r="H279">
            <v>0.52718750000000003</v>
          </cell>
          <cell r="I279">
            <v>0.243055555555556</v>
          </cell>
          <cell r="J279">
            <v>0.81041666666666601</v>
          </cell>
          <cell r="K279">
            <v>0.22083333333333299</v>
          </cell>
          <cell r="L279">
            <v>0.83263888888888904</v>
          </cell>
        </row>
        <row r="280">
          <cell r="A280">
            <v>44839</v>
          </cell>
          <cell r="B280" t="str">
            <v>Wed, Oct 5</v>
          </cell>
          <cell r="C280">
            <v>0.26685185185185201</v>
          </cell>
          <cell r="D280">
            <v>0.285173611111111</v>
          </cell>
          <cell r="E280">
            <v>0.76878472222222205</v>
          </cell>
          <cell r="F280">
            <v>0.78710648148148199</v>
          </cell>
          <cell r="G280">
            <v>0.48361111111111099</v>
          </cell>
          <cell r="H280">
            <v>0.526979166666667</v>
          </cell>
          <cell r="I280">
            <v>0.24444444444444399</v>
          </cell>
          <cell r="J280">
            <v>0.80902777777777801</v>
          </cell>
          <cell r="K280">
            <v>0.22152777777777799</v>
          </cell>
          <cell r="L280">
            <v>0.83194444444444404</v>
          </cell>
        </row>
        <row r="281">
          <cell r="A281">
            <v>44840</v>
          </cell>
          <cell r="B281" t="str">
            <v>Thu, Oct 6</v>
          </cell>
          <cell r="C281">
            <v>0.26760416666666698</v>
          </cell>
          <cell r="D281">
            <v>0.28592592592592603</v>
          </cell>
          <cell r="E281">
            <v>0.76761574074074101</v>
          </cell>
          <cell r="F281">
            <v>0.78594907407407399</v>
          </cell>
          <cell r="G281">
            <v>0.48168981481481499</v>
          </cell>
          <cell r="H281">
            <v>0.52677083333333297</v>
          </cell>
          <cell r="I281">
            <v>0.24513888888888899</v>
          </cell>
          <cell r="J281">
            <v>0.80833333333333302</v>
          </cell>
          <cell r="K281">
            <v>0.22222222222222199</v>
          </cell>
          <cell r="L281">
            <v>0.83055555555555605</v>
          </cell>
        </row>
        <row r="282">
          <cell r="A282">
            <v>44841</v>
          </cell>
          <cell r="B282" t="str">
            <v>Fri, Oct 7</v>
          </cell>
          <cell r="C282">
            <v>0.26834490740740702</v>
          </cell>
          <cell r="D282">
            <v>0.28668981481481498</v>
          </cell>
          <cell r="E282">
            <v>0.76645833333333302</v>
          </cell>
          <cell r="F282">
            <v>0.78480324074074104</v>
          </cell>
          <cell r="G282">
            <v>0.47976851851851898</v>
          </cell>
          <cell r="H282">
            <v>0.52657407407407397</v>
          </cell>
          <cell r="I282">
            <v>0.24583333333333299</v>
          </cell>
          <cell r="J282">
            <v>0.80694444444444402</v>
          </cell>
          <cell r="K282">
            <v>0.22291666666666701</v>
          </cell>
          <cell r="L282">
            <v>0.82916666666666705</v>
          </cell>
        </row>
        <row r="283">
          <cell r="A283">
            <v>44842</v>
          </cell>
          <cell r="B283" t="str">
            <v>Sat, Oct 8</v>
          </cell>
          <cell r="C283">
            <v>0.26909722222222199</v>
          </cell>
          <cell r="D283">
            <v>0.28745370370370399</v>
          </cell>
          <cell r="E283">
            <v>0.76530092592592602</v>
          </cell>
          <cell r="F283">
            <v>0.78365740740740697</v>
          </cell>
          <cell r="G283">
            <v>0.47784722222222198</v>
          </cell>
          <cell r="H283">
            <v>0.52637731481481498</v>
          </cell>
          <cell r="I283">
            <v>0.24652777777777801</v>
          </cell>
          <cell r="J283">
            <v>0.80555555555555503</v>
          </cell>
          <cell r="K283">
            <v>0.22361111111111101</v>
          </cell>
          <cell r="L283">
            <v>0.82847222222222205</v>
          </cell>
        </row>
        <row r="284">
          <cell r="A284">
            <v>44843</v>
          </cell>
          <cell r="B284" t="str">
            <v>Sun, Oct 9</v>
          </cell>
          <cell r="C284">
            <v>0.26984953703703701</v>
          </cell>
          <cell r="D284">
            <v>0.288217592592593</v>
          </cell>
          <cell r="E284">
            <v>0.76415509259259295</v>
          </cell>
          <cell r="F284">
            <v>0.78252314814814805</v>
          </cell>
          <cell r="G284">
            <v>0.47593750000000001</v>
          </cell>
          <cell r="H284">
            <v>0.52619212962963002</v>
          </cell>
          <cell r="I284">
            <v>0.24722222222222201</v>
          </cell>
          <cell r="J284">
            <v>0.80486111111111103</v>
          </cell>
          <cell r="K284">
            <v>0.22430555555555601</v>
          </cell>
          <cell r="L284">
            <v>0.82708333333333295</v>
          </cell>
        </row>
        <row r="285">
          <cell r="A285">
            <v>44844</v>
          </cell>
          <cell r="B285" t="str">
            <v>Mon, Oct 10</v>
          </cell>
          <cell r="C285">
            <v>0.27060185185185198</v>
          </cell>
          <cell r="D285">
            <v>0.28899305555555599</v>
          </cell>
          <cell r="E285">
            <v>0.76302083333333304</v>
          </cell>
          <cell r="F285">
            <v>0.78140046296296295</v>
          </cell>
          <cell r="G285">
            <v>0.47402777777777799</v>
          </cell>
          <cell r="H285">
            <v>0.52600694444444396</v>
          </cell>
          <cell r="I285">
            <v>0.24791666666666701</v>
          </cell>
          <cell r="J285">
            <v>0.80347222222222203</v>
          </cell>
          <cell r="K285">
            <v>0.225694444444444</v>
          </cell>
          <cell r="L285">
            <v>0.82569444444444395</v>
          </cell>
        </row>
        <row r="286">
          <cell r="A286">
            <v>44845</v>
          </cell>
          <cell r="B286" t="str">
            <v>Tue, Oct 11</v>
          </cell>
          <cell r="C286">
            <v>0.27135416666666701</v>
          </cell>
          <cell r="D286">
            <v>0.289756944444444</v>
          </cell>
          <cell r="E286">
            <v>0.76188657407407401</v>
          </cell>
          <cell r="F286">
            <v>0.780289351851852</v>
          </cell>
          <cell r="G286">
            <v>0.47212962962963001</v>
          </cell>
          <cell r="H286">
            <v>0.525821759259259</v>
          </cell>
          <cell r="I286">
            <v>0.24861111111111101</v>
          </cell>
          <cell r="J286">
            <v>0.80208333333333304</v>
          </cell>
          <cell r="K286">
            <v>0.226388888888889</v>
          </cell>
          <cell r="L286">
            <v>0.82499999999999996</v>
          </cell>
        </row>
        <row r="287">
          <cell r="A287">
            <v>44846</v>
          </cell>
          <cell r="B287" t="str">
            <v>Wed, Oct 12</v>
          </cell>
          <cell r="C287">
            <v>0.27211805555555602</v>
          </cell>
          <cell r="D287">
            <v>0.29054398148148097</v>
          </cell>
          <cell r="E287">
            <v>0.76076388888888902</v>
          </cell>
          <cell r="F287">
            <v>0.77917824074074105</v>
          </cell>
          <cell r="G287">
            <v>0.47021990740740699</v>
          </cell>
          <cell r="H287">
            <v>0.52564814814814798</v>
          </cell>
          <cell r="I287">
            <v>0.249305555555556</v>
          </cell>
          <cell r="J287">
            <v>0.80138888888888904</v>
          </cell>
          <cell r="K287">
            <v>0.227083333333333</v>
          </cell>
          <cell r="L287">
            <v>0.82361111111111096</v>
          </cell>
        </row>
        <row r="288">
          <cell r="A288">
            <v>44847</v>
          </cell>
          <cell r="B288" t="str">
            <v>Thu, Oct 13</v>
          </cell>
          <cell r="C288">
            <v>0.27288194444444402</v>
          </cell>
          <cell r="D288">
            <v>0.29131944444444402</v>
          </cell>
          <cell r="E288">
            <v>0.75964120370370403</v>
          </cell>
          <cell r="F288">
            <v>0.77809027777777795</v>
          </cell>
          <cell r="G288">
            <v>0.46832175925925901</v>
          </cell>
          <cell r="H288">
            <v>0.52548611111111099</v>
          </cell>
          <cell r="I288">
            <v>0.25</v>
          </cell>
          <cell r="J288">
            <v>0.8</v>
          </cell>
          <cell r="K288">
            <v>0.227777777777778</v>
          </cell>
          <cell r="L288">
            <v>0.82291666666666696</v>
          </cell>
        </row>
        <row r="289">
          <cell r="A289">
            <v>44848</v>
          </cell>
          <cell r="B289" t="str">
            <v>Fri, Oct 14</v>
          </cell>
          <cell r="C289">
            <v>0.27363425925925899</v>
          </cell>
          <cell r="D289">
            <v>0.292106481481481</v>
          </cell>
          <cell r="E289">
            <v>0.75853009259259296</v>
          </cell>
          <cell r="F289">
            <v>0.77700231481481496</v>
          </cell>
          <cell r="G289">
            <v>0.46642361111111103</v>
          </cell>
          <cell r="H289">
            <v>0.525324074074074</v>
          </cell>
          <cell r="I289">
            <v>0.250694444444444</v>
          </cell>
          <cell r="J289">
            <v>0.79930555555555605</v>
          </cell>
          <cell r="K289">
            <v>0.22847222222222199</v>
          </cell>
          <cell r="L289">
            <v>0.82152777777777797</v>
          </cell>
        </row>
        <row r="290">
          <cell r="A290">
            <v>44849</v>
          </cell>
          <cell r="B290" t="str">
            <v>Sat, Oct 15</v>
          </cell>
          <cell r="C290">
            <v>0.274398148148148</v>
          </cell>
          <cell r="D290">
            <v>0.29289351851851803</v>
          </cell>
          <cell r="E290">
            <v>0.75744212962962998</v>
          </cell>
          <cell r="F290">
            <v>0.77592592592592602</v>
          </cell>
          <cell r="G290">
            <v>0.46454861111111101</v>
          </cell>
          <cell r="H290">
            <v>0.52516203703703701</v>
          </cell>
          <cell r="I290">
            <v>0.25138888888888899</v>
          </cell>
          <cell r="J290">
            <v>0.79791666666666705</v>
          </cell>
          <cell r="K290">
            <v>0.22916666666666699</v>
          </cell>
          <cell r="L290">
            <v>0.82013888888888897</v>
          </cell>
        </row>
        <row r="291">
          <cell r="A291">
            <v>44850</v>
          </cell>
          <cell r="B291" t="str">
            <v>Sun, Oct 16</v>
          </cell>
          <cell r="C291">
            <v>0.27517361111111099</v>
          </cell>
          <cell r="D291">
            <v>0.293680555555556</v>
          </cell>
          <cell r="E291">
            <v>0.75634259259259295</v>
          </cell>
          <cell r="F291">
            <v>0.774861111111111</v>
          </cell>
          <cell r="G291">
            <v>0.46266203703703701</v>
          </cell>
          <cell r="H291">
            <v>0.52501157407407395</v>
          </cell>
          <cell r="I291">
            <v>0.25208333333333299</v>
          </cell>
          <cell r="J291">
            <v>0.79722222222222205</v>
          </cell>
          <cell r="K291">
            <v>0.22986111111111099</v>
          </cell>
          <cell r="L291">
            <v>0.81944444444444398</v>
          </cell>
        </row>
        <row r="292">
          <cell r="A292">
            <v>44851</v>
          </cell>
          <cell r="B292" t="str">
            <v>Mon, Oct 17</v>
          </cell>
          <cell r="C292">
            <v>0.2759375</v>
          </cell>
          <cell r="D292">
            <v>0.29447916666666701</v>
          </cell>
          <cell r="E292">
            <v>0.75526620370370401</v>
          </cell>
          <cell r="F292">
            <v>0.77380787037037002</v>
          </cell>
          <cell r="G292">
            <v>0.460787037037037</v>
          </cell>
          <cell r="H292">
            <v>0.52487268518518504</v>
          </cell>
          <cell r="I292">
            <v>0.25347222222222199</v>
          </cell>
          <cell r="J292">
            <v>0.79583333333333395</v>
          </cell>
          <cell r="K292">
            <v>0.23055555555555601</v>
          </cell>
          <cell r="L292">
            <v>0.81805555555555598</v>
          </cell>
        </row>
        <row r="293">
          <cell r="A293">
            <v>44852</v>
          </cell>
          <cell r="B293" t="str">
            <v>Tue, Oct 18</v>
          </cell>
          <cell r="C293">
            <v>0.27671296296296299</v>
          </cell>
          <cell r="D293">
            <v>0.29527777777777803</v>
          </cell>
          <cell r="E293">
            <v>0.75420138888888899</v>
          </cell>
          <cell r="F293">
            <v>0.77276620370370397</v>
          </cell>
          <cell r="G293">
            <v>0.45892361111111102</v>
          </cell>
          <cell r="H293">
            <v>0.52473379629629602</v>
          </cell>
          <cell r="I293">
            <v>0.25416666666666698</v>
          </cell>
          <cell r="J293">
            <v>0.79513888888888895</v>
          </cell>
          <cell r="K293">
            <v>0.23125000000000001</v>
          </cell>
          <cell r="L293">
            <v>0.81736111111111098</v>
          </cell>
        </row>
        <row r="294">
          <cell r="A294">
            <v>44853</v>
          </cell>
          <cell r="B294" t="str">
            <v>Wed, Oct 19</v>
          </cell>
          <cell r="C294">
            <v>0.27748842592592599</v>
          </cell>
          <cell r="D294">
            <v>0.29607638888888899</v>
          </cell>
          <cell r="E294">
            <v>0.75313657407407397</v>
          </cell>
          <cell r="F294">
            <v>0.77173611111111096</v>
          </cell>
          <cell r="G294">
            <v>0.45706018518518499</v>
          </cell>
          <cell r="H294">
            <v>0.52460648148148203</v>
          </cell>
          <cell r="I294">
            <v>0.25486111111111098</v>
          </cell>
          <cell r="J294">
            <v>0.79374999999999996</v>
          </cell>
          <cell r="K294">
            <v>0.23194444444444401</v>
          </cell>
          <cell r="L294">
            <v>0.81597222222222199</v>
          </cell>
        </row>
        <row r="295">
          <cell r="A295">
            <v>44854</v>
          </cell>
          <cell r="B295" t="str">
            <v>Thu, Oct 20</v>
          </cell>
          <cell r="C295">
            <v>0.27826388888888898</v>
          </cell>
          <cell r="D295">
            <v>0.29688657407407398</v>
          </cell>
          <cell r="E295">
            <v>0.75209490740740703</v>
          </cell>
          <cell r="F295">
            <v>0.77071759259259298</v>
          </cell>
          <cell r="G295">
            <v>0.45520833333333299</v>
          </cell>
          <cell r="H295">
            <v>0.52449074074074098</v>
          </cell>
          <cell r="I295">
            <v>0.25555555555555598</v>
          </cell>
          <cell r="J295">
            <v>0.79305555555555596</v>
          </cell>
          <cell r="K295">
            <v>0.233333333333333</v>
          </cell>
          <cell r="L295">
            <v>0.81527777777777799</v>
          </cell>
        </row>
        <row r="296">
          <cell r="A296">
            <v>44855</v>
          </cell>
          <cell r="B296" t="str">
            <v>Fri, Oct 21</v>
          </cell>
          <cell r="C296">
            <v>0.27903935185185202</v>
          </cell>
          <cell r="D296">
            <v>0.297685185185185</v>
          </cell>
          <cell r="E296">
            <v>0.75105324074074098</v>
          </cell>
          <cell r="F296">
            <v>0.76971064814814805</v>
          </cell>
          <cell r="G296">
            <v>0.45336805555555598</v>
          </cell>
          <cell r="H296">
            <v>0.52437500000000004</v>
          </cell>
          <cell r="I296">
            <v>0.25624999999999998</v>
          </cell>
          <cell r="J296">
            <v>0.79166666666666696</v>
          </cell>
          <cell r="K296">
            <v>0.234027777777778</v>
          </cell>
          <cell r="L296">
            <v>0.81458333333333299</v>
          </cell>
        </row>
        <row r="297">
          <cell r="A297">
            <v>44856</v>
          </cell>
          <cell r="B297" t="str">
            <v>Sat, Oct 22</v>
          </cell>
          <cell r="C297">
            <v>0.27981481481481502</v>
          </cell>
          <cell r="D297">
            <v>0.29850694444444398</v>
          </cell>
          <cell r="E297">
            <v>0.75003472222222201</v>
          </cell>
          <cell r="F297">
            <v>0.76871527777777804</v>
          </cell>
          <cell r="G297">
            <v>0.45152777777777803</v>
          </cell>
          <cell r="H297">
            <v>0.52427083333333302</v>
          </cell>
          <cell r="I297">
            <v>0.25694444444444398</v>
          </cell>
          <cell r="J297">
            <v>0.79097222222222197</v>
          </cell>
          <cell r="K297">
            <v>0.234722222222222</v>
          </cell>
          <cell r="L297">
            <v>0.813194444444444</v>
          </cell>
        </row>
        <row r="298">
          <cell r="A298">
            <v>44857</v>
          </cell>
          <cell r="B298" t="str">
            <v>Sun, Oct 23</v>
          </cell>
          <cell r="C298">
            <v>0.28060185185185199</v>
          </cell>
          <cell r="D298">
            <v>0.29931712962962997</v>
          </cell>
          <cell r="E298">
            <v>0.74902777777777796</v>
          </cell>
          <cell r="F298">
            <v>0.767743055555556</v>
          </cell>
          <cell r="G298">
            <v>0.44971064814814798</v>
          </cell>
          <cell r="H298">
            <v>0.524166666666667</v>
          </cell>
          <cell r="I298">
            <v>0.25763888888888897</v>
          </cell>
          <cell r="J298">
            <v>0.79027777777777797</v>
          </cell>
          <cell r="K298">
            <v>0.235416666666667</v>
          </cell>
          <cell r="L298">
            <v>0.8125</v>
          </cell>
        </row>
        <row r="299">
          <cell r="A299">
            <v>44858</v>
          </cell>
          <cell r="B299" t="str">
            <v>Mon, Oct 24</v>
          </cell>
          <cell r="C299">
            <v>0.28138888888888902</v>
          </cell>
          <cell r="D299">
            <v>0.30013888888888901</v>
          </cell>
          <cell r="E299">
            <v>0.74802083333333302</v>
          </cell>
          <cell r="F299">
            <v>0.76677083333333296</v>
          </cell>
          <cell r="G299">
            <v>0.44788194444444401</v>
          </cell>
          <cell r="H299">
            <v>0.52408564814814795</v>
          </cell>
          <cell r="I299">
            <v>0.25833333333333303</v>
          </cell>
          <cell r="J299">
            <v>0.78888888888888897</v>
          </cell>
          <cell r="K299">
            <v>0.23611111111111099</v>
          </cell>
          <cell r="L299">
            <v>0.811805555555556</v>
          </cell>
        </row>
        <row r="300">
          <cell r="A300">
            <v>44859</v>
          </cell>
          <cell r="B300" t="str">
            <v>Tue, Oct 25</v>
          </cell>
          <cell r="C300">
            <v>0.282175925925926</v>
          </cell>
          <cell r="D300">
            <v>0.30096064814814799</v>
          </cell>
          <cell r="E300">
            <v>0.74703703703703705</v>
          </cell>
          <cell r="F300">
            <v>0.76582175925925899</v>
          </cell>
          <cell r="G300">
            <v>0.44607638888888901</v>
          </cell>
          <cell r="H300">
            <v>0.52400462962963001</v>
          </cell>
          <cell r="I300">
            <v>0.25902777777777802</v>
          </cell>
          <cell r="J300">
            <v>0.78819444444444398</v>
          </cell>
          <cell r="K300">
            <v>0.23680555555555599</v>
          </cell>
          <cell r="L300">
            <v>0.81041666666666601</v>
          </cell>
        </row>
        <row r="301">
          <cell r="A301">
            <v>44860</v>
          </cell>
          <cell r="B301" t="str">
            <v>Wed, Oct 26</v>
          </cell>
          <cell r="C301">
            <v>0.28296296296296303</v>
          </cell>
          <cell r="D301">
            <v>0.30178240740740703</v>
          </cell>
          <cell r="E301">
            <v>0.74606481481481501</v>
          </cell>
          <cell r="F301">
            <v>0.76488425925925896</v>
          </cell>
          <cell r="G301">
            <v>0.44428240740740699</v>
          </cell>
          <cell r="H301">
            <v>0.52392361111111097</v>
          </cell>
          <cell r="I301">
            <v>0.25972222222222202</v>
          </cell>
          <cell r="J301">
            <v>0.78749999999999998</v>
          </cell>
          <cell r="K301">
            <v>0.23749999999999999</v>
          </cell>
          <cell r="L301">
            <v>0.80972222222222201</v>
          </cell>
        </row>
        <row r="302">
          <cell r="A302">
            <v>44861</v>
          </cell>
          <cell r="B302" t="str">
            <v>Thu, Oct 27</v>
          </cell>
          <cell r="C302">
            <v>0.28376157407407399</v>
          </cell>
          <cell r="D302">
            <v>0.30261574074074099</v>
          </cell>
          <cell r="E302">
            <v>0.74510416666666701</v>
          </cell>
          <cell r="F302">
            <v>0.763969907407407</v>
          </cell>
          <cell r="G302">
            <v>0.44248842592592602</v>
          </cell>
          <cell r="H302">
            <v>0.52386574074074099</v>
          </cell>
          <cell r="I302">
            <v>0.26041666666666702</v>
          </cell>
          <cell r="J302">
            <v>0.78611111111111098</v>
          </cell>
          <cell r="K302">
            <v>0.23819444444444399</v>
          </cell>
          <cell r="L302">
            <v>0.80902777777777801</v>
          </cell>
        </row>
        <row r="303">
          <cell r="A303">
            <v>44862</v>
          </cell>
          <cell r="B303" t="str">
            <v>Fri, Oct 28</v>
          </cell>
          <cell r="C303">
            <v>0.28454861111111102</v>
          </cell>
          <cell r="D303">
            <v>0.30344907407407401</v>
          </cell>
          <cell r="E303">
            <v>0.74416666666666698</v>
          </cell>
          <cell r="F303">
            <v>0.76306712962962997</v>
          </cell>
          <cell r="G303">
            <v>0.44071759259259302</v>
          </cell>
          <cell r="H303">
            <v>0.52380787037037002</v>
          </cell>
          <cell r="I303">
            <v>0.26180555555555601</v>
          </cell>
          <cell r="J303">
            <v>0.78541666666666698</v>
          </cell>
          <cell r="K303">
            <v>0.23888888888888901</v>
          </cell>
          <cell r="L303">
            <v>0.80763888888888902</v>
          </cell>
        </row>
        <row r="304">
          <cell r="A304">
            <v>44863</v>
          </cell>
          <cell r="B304" t="str">
            <v>Sat, Oct 29</v>
          </cell>
          <cell r="C304">
            <v>0.28534722222222197</v>
          </cell>
          <cell r="D304">
            <v>0.30428240740740697</v>
          </cell>
          <cell r="E304">
            <v>0.74324074074074098</v>
          </cell>
          <cell r="F304">
            <v>0.76217592592592598</v>
          </cell>
          <cell r="G304">
            <v>0.43895833333333301</v>
          </cell>
          <cell r="H304">
            <v>0.52376157407407398</v>
          </cell>
          <cell r="I304">
            <v>0.26250000000000001</v>
          </cell>
          <cell r="J304">
            <v>0.78472222222222199</v>
          </cell>
          <cell r="K304">
            <v>0.23958333333333301</v>
          </cell>
          <cell r="L304">
            <v>0.80694444444444402</v>
          </cell>
        </row>
        <row r="305">
          <cell r="A305">
            <v>44864</v>
          </cell>
          <cell r="B305" t="str">
            <v>Sun, Oct 30</v>
          </cell>
          <cell r="C305">
            <v>0.28614583333333299</v>
          </cell>
          <cell r="D305">
            <v>0.30511574074074099</v>
          </cell>
          <cell r="E305">
            <v>0.74232638888888902</v>
          </cell>
          <cell r="F305">
            <v>0.76129629629629603</v>
          </cell>
          <cell r="G305">
            <v>0.43721064814814797</v>
          </cell>
          <cell r="H305">
            <v>0.52372685185185197</v>
          </cell>
          <cell r="I305">
            <v>0.26319444444444401</v>
          </cell>
          <cell r="J305">
            <v>0.78402777777777799</v>
          </cell>
          <cell r="K305">
            <v>0.24027777777777801</v>
          </cell>
          <cell r="L305">
            <v>0.80625000000000002</v>
          </cell>
        </row>
        <row r="306">
          <cell r="A306">
            <v>44865</v>
          </cell>
          <cell r="B306" t="str">
            <v>Mon, Oct 31</v>
          </cell>
          <cell r="C306">
            <v>0.286944444444444</v>
          </cell>
          <cell r="D306">
            <v>0.305960648148148</v>
          </cell>
          <cell r="E306">
            <v>0.74142361111111099</v>
          </cell>
          <cell r="F306">
            <v>0.76043981481481504</v>
          </cell>
          <cell r="G306">
            <v>0.435462962962963</v>
          </cell>
          <cell r="H306">
            <v>0.52369212962962997</v>
          </cell>
          <cell r="I306">
            <v>0.26388888888888901</v>
          </cell>
          <cell r="J306">
            <v>0.78263888888888899</v>
          </cell>
          <cell r="K306">
            <v>0.240972222222222</v>
          </cell>
          <cell r="L306">
            <v>0.80555555555555503</v>
          </cell>
        </row>
        <row r="307">
          <cell r="A307">
            <v>44866</v>
          </cell>
          <cell r="B307" t="str">
            <v>Tue, Nov 1</v>
          </cell>
          <cell r="C307">
            <v>0.28774305555555602</v>
          </cell>
          <cell r="D307">
            <v>0.306805555555556</v>
          </cell>
          <cell r="E307">
            <v>0.74054398148148204</v>
          </cell>
          <cell r="F307">
            <v>0.75960648148148102</v>
          </cell>
          <cell r="G307">
            <v>0.43373842592592599</v>
          </cell>
          <cell r="H307">
            <v>0.523668981481482</v>
          </cell>
          <cell r="I307">
            <v>0.264583333333333</v>
          </cell>
          <cell r="J307">
            <v>0.781944444444445</v>
          </cell>
          <cell r="K307">
            <v>0.241666666666667</v>
          </cell>
          <cell r="L307">
            <v>0.80486111111111103</v>
          </cell>
        </row>
        <row r="308">
          <cell r="A308">
            <v>44867</v>
          </cell>
          <cell r="B308" t="str">
            <v>Wed, Nov 2</v>
          </cell>
          <cell r="C308">
            <v>0.28854166666666697</v>
          </cell>
          <cell r="D308">
            <v>0.307650462962963</v>
          </cell>
          <cell r="E308">
            <v>0.73967592592592601</v>
          </cell>
          <cell r="F308">
            <v>0.75878472222222204</v>
          </cell>
          <cell r="G308">
            <v>0.43202546296296301</v>
          </cell>
          <cell r="H308">
            <v>0.52365740740740696</v>
          </cell>
          <cell r="I308">
            <v>0.265277777777778</v>
          </cell>
          <cell r="J308">
            <v>0.78125</v>
          </cell>
          <cell r="K308">
            <v>0.243055555555556</v>
          </cell>
          <cell r="L308">
            <v>0.80416666666666703</v>
          </cell>
        </row>
        <row r="309">
          <cell r="A309">
            <v>44868</v>
          </cell>
          <cell r="B309" t="str">
            <v>Thu, Nov 3</v>
          </cell>
          <cell r="C309">
            <v>0.28934027777777799</v>
          </cell>
          <cell r="D309">
            <v>0.30849537037037</v>
          </cell>
          <cell r="E309">
            <v>0.73883101851851896</v>
          </cell>
          <cell r="F309">
            <v>0.75797453703703699</v>
          </cell>
          <cell r="G309">
            <v>0.43033564814814801</v>
          </cell>
          <cell r="H309">
            <v>0.52365740740740696</v>
          </cell>
          <cell r="I309">
            <v>0.265972222222222</v>
          </cell>
          <cell r="J309">
            <v>0.780555555555556</v>
          </cell>
          <cell r="K309">
            <v>0.24374999999999999</v>
          </cell>
          <cell r="L309">
            <v>0.80347222222222203</v>
          </cell>
        </row>
        <row r="310">
          <cell r="A310">
            <v>44869</v>
          </cell>
          <cell r="B310" t="str">
            <v>Fri, Nov 4</v>
          </cell>
          <cell r="C310">
            <v>0.29015046296296299</v>
          </cell>
          <cell r="D310">
            <v>0.30934027777777801</v>
          </cell>
          <cell r="E310">
            <v>0.73799768518518505</v>
          </cell>
          <cell r="F310">
            <v>0.75718750000000001</v>
          </cell>
          <cell r="G310">
            <v>0.42865740740740699</v>
          </cell>
          <cell r="H310">
            <v>0.523668981481482</v>
          </cell>
          <cell r="I310">
            <v>0.266666666666667</v>
          </cell>
          <cell r="J310">
            <v>0.77986111111111101</v>
          </cell>
          <cell r="K310">
            <v>0.24444444444444399</v>
          </cell>
          <cell r="L310">
            <v>0.80208333333333304</v>
          </cell>
        </row>
        <row r="311">
          <cell r="A311">
            <v>44870</v>
          </cell>
          <cell r="B311" t="str">
            <v>Sat, Nov 5</v>
          </cell>
          <cell r="C311">
            <v>0.290949074074074</v>
          </cell>
          <cell r="D311">
            <v>0.31018518518518501</v>
          </cell>
          <cell r="E311">
            <v>0.7371875</v>
          </cell>
          <cell r="F311">
            <v>0.75642361111111101</v>
          </cell>
          <cell r="G311">
            <v>0.42700231481481499</v>
          </cell>
          <cell r="H311">
            <v>0.52369212962962997</v>
          </cell>
          <cell r="I311">
            <v>0.26736111111111099</v>
          </cell>
          <cell r="J311">
            <v>0.77916666666666701</v>
          </cell>
          <cell r="K311">
            <v>0.24513888888888899</v>
          </cell>
          <cell r="L311">
            <v>0.80138888888888904</v>
          </cell>
        </row>
        <row r="312">
          <cell r="A312">
            <v>44871</v>
          </cell>
          <cell r="B312" t="str">
            <v>Sun, Nov 6</v>
          </cell>
          <cell r="C312">
            <v>0.25009259259259298</v>
          </cell>
          <cell r="D312">
            <v>0.26937499999999998</v>
          </cell>
          <cell r="E312">
            <v>0.69472222222222202</v>
          </cell>
          <cell r="F312">
            <v>0.71400462962962996</v>
          </cell>
          <cell r="G312">
            <v>0.42534722222222199</v>
          </cell>
          <cell r="H312">
            <v>0.48204861111111103</v>
          </cell>
          <cell r="I312">
            <v>0.226388888888889</v>
          </cell>
          <cell r="J312">
            <v>0.73680555555555605</v>
          </cell>
          <cell r="K312">
            <v>0.204166666666667</v>
          </cell>
          <cell r="L312">
            <v>0.75902777777777797</v>
          </cell>
        </row>
        <row r="313">
          <cell r="A313">
            <v>44872</v>
          </cell>
          <cell r="B313" t="str">
            <v>Mon, Nov 7</v>
          </cell>
          <cell r="C313">
            <v>0.25089120370370399</v>
          </cell>
          <cell r="D313">
            <v>0.27021990740740698</v>
          </cell>
          <cell r="E313">
            <v>0.69394675925925897</v>
          </cell>
          <cell r="F313">
            <v>0.71327546296296296</v>
          </cell>
          <cell r="G313">
            <v>0.42372685185185199</v>
          </cell>
          <cell r="H313">
            <v>0.48208333333333298</v>
          </cell>
          <cell r="I313">
            <v>0.227777777777778</v>
          </cell>
          <cell r="J313">
            <v>0.73611111111111105</v>
          </cell>
          <cell r="K313">
            <v>0.20486111111111099</v>
          </cell>
          <cell r="L313">
            <v>0.75833333333333297</v>
          </cell>
        </row>
        <row r="314">
          <cell r="A314">
            <v>44873</v>
          </cell>
          <cell r="B314" t="str">
            <v>Tue, Nov 8</v>
          </cell>
          <cell r="C314">
            <v>0.25170138888888899</v>
          </cell>
          <cell r="D314">
            <v>0.27107638888888902</v>
          </cell>
          <cell r="E314">
            <v>0.693194444444445</v>
          </cell>
          <cell r="F314">
            <v>0.71256944444444403</v>
          </cell>
          <cell r="G314">
            <v>0.42211805555555598</v>
          </cell>
          <cell r="H314">
            <v>0.48212962962963002</v>
          </cell>
          <cell r="I314">
            <v>0.22847222222222199</v>
          </cell>
          <cell r="J314">
            <v>0.73541666666666705</v>
          </cell>
          <cell r="K314">
            <v>0.20555555555555599</v>
          </cell>
          <cell r="L314">
            <v>0.75833333333333297</v>
          </cell>
        </row>
        <row r="315">
          <cell r="A315">
            <v>44874</v>
          </cell>
          <cell r="B315" t="str">
            <v>Wed, Nov 9</v>
          </cell>
          <cell r="C315">
            <v>0.2525</v>
          </cell>
          <cell r="D315">
            <v>0.27192129629629602</v>
          </cell>
          <cell r="E315">
            <v>0.69245370370370396</v>
          </cell>
          <cell r="F315">
            <v>0.71187500000000004</v>
          </cell>
          <cell r="G315">
            <v>0.42053240740740699</v>
          </cell>
          <cell r="H315">
            <v>0.48218749999999999</v>
          </cell>
          <cell r="I315">
            <v>0.22916666666666699</v>
          </cell>
          <cell r="J315">
            <v>0.73472222222222205</v>
          </cell>
          <cell r="K315">
            <v>0.20624999999999999</v>
          </cell>
          <cell r="L315">
            <v>0.75763888888888897</v>
          </cell>
        </row>
        <row r="316">
          <cell r="A316">
            <v>44875</v>
          </cell>
          <cell r="B316" t="str">
            <v>Thu, Nov 10</v>
          </cell>
          <cell r="C316">
            <v>0.253310185185185</v>
          </cell>
          <cell r="D316">
            <v>0.27277777777777801</v>
          </cell>
          <cell r="E316">
            <v>0.691736111111111</v>
          </cell>
          <cell r="F316">
            <v>0.711203703703704</v>
          </cell>
          <cell r="G316">
            <v>0.41895833333333299</v>
          </cell>
          <cell r="H316">
            <v>0.482256944444444</v>
          </cell>
          <cell r="I316">
            <v>0.22986111111111099</v>
          </cell>
          <cell r="J316">
            <v>0.73402777777777795</v>
          </cell>
          <cell r="K316">
            <v>0.20694444444444399</v>
          </cell>
          <cell r="L316">
            <v>0.75694444444444398</v>
          </cell>
        </row>
        <row r="317">
          <cell r="A317">
            <v>44876</v>
          </cell>
          <cell r="B317" t="str">
            <v>Fri, Nov 11</v>
          </cell>
          <cell r="C317">
            <v>0.25410879629629601</v>
          </cell>
          <cell r="D317">
            <v>0.27362268518518501</v>
          </cell>
          <cell r="E317">
            <v>0.691041666666667</v>
          </cell>
          <cell r="F317">
            <v>0.71055555555555605</v>
          </cell>
          <cell r="G317">
            <v>0.41741898148148199</v>
          </cell>
          <cell r="H317">
            <v>0.48232638888888901</v>
          </cell>
          <cell r="I317">
            <v>0.23055555555555601</v>
          </cell>
          <cell r="J317">
            <v>0.73333333333333395</v>
          </cell>
          <cell r="K317">
            <v>0.20763888888888901</v>
          </cell>
          <cell r="L317">
            <v>0.75624999999999998</v>
          </cell>
        </row>
        <row r="318">
          <cell r="A318">
            <v>44877</v>
          </cell>
          <cell r="B318" t="str">
            <v>Sat, Nov 12</v>
          </cell>
          <cell r="C318">
            <v>0.25490740740740703</v>
          </cell>
          <cell r="D318">
            <v>0.27446759259259301</v>
          </cell>
          <cell r="E318">
            <v>0.69035879629629604</v>
          </cell>
          <cell r="F318">
            <v>0.70993055555555595</v>
          </cell>
          <cell r="G318">
            <v>0.41589120370370403</v>
          </cell>
          <cell r="H318">
            <v>0.48241898148148199</v>
          </cell>
          <cell r="I318">
            <v>0.23125000000000001</v>
          </cell>
          <cell r="J318">
            <v>0.73263888888888895</v>
          </cell>
          <cell r="K318">
            <v>0.20833333333333301</v>
          </cell>
          <cell r="L318">
            <v>0.75555555555555598</v>
          </cell>
        </row>
        <row r="319">
          <cell r="A319">
            <v>44878</v>
          </cell>
          <cell r="B319" t="str">
            <v>Sun, Nov 13</v>
          </cell>
          <cell r="C319">
            <v>0.25570601851851898</v>
          </cell>
          <cell r="D319">
            <v>0.275324074074074</v>
          </cell>
          <cell r="E319">
            <v>0.68971064814814798</v>
          </cell>
          <cell r="F319">
            <v>0.70931712962963001</v>
          </cell>
          <cell r="G319">
            <v>0.41438657407407398</v>
          </cell>
          <cell r="H319">
            <v>0.48251157407407402</v>
          </cell>
          <cell r="I319">
            <v>0.23194444444444401</v>
          </cell>
          <cell r="J319">
            <v>0.73263888888888895</v>
          </cell>
          <cell r="K319">
            <v>0.20902777777777801</v>
          </cell>
          <cell r="L319">
            <v>0.75486111111111098</v>
          </cell>
        </row>
        <row r="320">
          <cell r="A320">
            <v>44879</v>
          </cell>
          <cell r="B320" t="str">
            <v>Mon, Nov 14</v>
          </cell>
          <cell r="C320">
            <v>0.25650462962963</v>
          </cell>
          <cell r="D320">
            <v>0.276168981481481</v>
          </cell>
          <cell r="E320">
            <v>0.68907407407407395</v>
          </cell>
          <cell r="F320">
            <v>0.70873842592592595</v>
          </cell>
          <cell r="G320">
            <v>0.412905092592593</v>
          </cell>
          <cell r="H320">
            <v>0.48261574074074098</v>
          </cell>
          <cell r="I320">
            <v>0.23263888888888901</v>
          </cell>
          <cell r="J320">
            <v>0.73194444444444395</v>
          </cell>
          <cell r="K320">
            <v>0.209722222222222</v>
          </cell>
          <cell r="L320">
            <v>0.75486111111111098</v>
          </cell>
        </row>
        <row r="321">
          <cell r="A321">
            <v>44880</v>
          </cell>
          <cell r="B321" t="str">
            <v>Tue, Nov 15</v>
          </cell>
          <cell r="C321">
            <v>0.25730324074074101</v>
          </cell>
          <cell r="D321">
            <v>0.27700231481481502</v>
          </cell>
          <cell r="E321">
            <v>0.688460648148148</v>
          </cell>
          <cell r="F321">
            <v>0.70817129629629705</v>
          </cell>
          <cell r="G321">
            <v>0.41145833333333298</v>
          </cell>
          <cell r="H321">
            <v>0.48273148148148098</v>
          </cell>
          <cell r="I321">
            <v>0.233333333333333</v>
          </cell>
          <cell r="J321">
            <v>0.73124999999999996</v>
          </cell>
          <cell r="K321">
            <v>0.210416666666667</v>
          </cell>
          <cell r="L321">
            <v>0.75416666666666698</v>
          </cell>
        </row>
        <row r="322">
          <cell r="A322">
            <v>44881</v>
          </cell>
          <cell r="B322" t="str">
            <v>Wed, Nov 16</v>
          </cell>
          <cell r="C322">
            <v>0.25809027777777799</v>
          </cell>
          <cell r="D322">
            <v>0.27784722222222202</v>
          </cell>
          <cell r="E322">
            <v>0.68787037037037102</v>
          </cell>
          <cell r="F322">
            <v>0.707627314814815</v>
          </cell>
          <cell r="G322">
            <v>0.410023148148148</v>
          </cell>
          <cell r="H322">
            <v>0.48285879629629602</v>
          </cell>
          <cell r="I322">
            <v>0.234027777777778</v>
          </cell>
          <cell r="J322">
            <v>0.73055555555555596</v>
          </cell>
          <cell r="K322">
            <v>0.211111111111111</v>
          </cell>
          <cell r="L322">
            <v>0.75347222222222199</v>
          </cell>
        </row>
        <row r="323">
          <cell r="A323">
            <v>44882</v>
          </cell>
          <cell r="B323" t="str">
            <v>Thu, Nov 17</v>
          </cell>
          <cell r="C323">
            <v>0.25887731481481502</v>
          </cell>
          <cell r="D323">
            <v>0.27868055555555599</v>
          </cell>
          <cell r="E323">
            <v>0.68730324074074101</v>
          </cell>
          <cell r="F323">
            <v>0.70710648148148203</v>
          </cell>
          <cell r="G323">
            <v>0.40862268518518502</v>
          </cell>
          <cell r="H323">
            <v>0.48299768518518499</v>
          </cell>
          <cell r="I323">
            <v>0.234722222222222</v>
          </cell>
          <cell r="J323">
            <v>0.73055555555555596</v>
          </cell>
          <cell r="K323">
            <v>0.211805555555556</v>
          </cell>
          <cell r="L323">
            <v>0.75347222222222199</v>
          </cell>
        </row>
        <row r="324">
          <cell r="A324">
            <v>44883</v>
          </cell>
          <cell r="B324" t="str">
            <v>Fri, Nov 18</v>
          </cell>
          <cell r="C324">
            <v>0.25966435185185199</v>
          </cell>
          <cell r="D324">
            <v>0.27951388888888901</v>
          </cell>
          <cell r="E324">
            <v>0.686770833333333</v>
          </cell>
          <cell r="F324">
            <v>0.70662037037036995</v>
          </cell>
          <cell r="G324">
            <v>0.40725694444444399</v>
          </cell>
          <cell r="H324">
            <v>0.48313657407407401</v>
          </cell>
          <cell r="I324">
            <v>0.23611111111111099</v>
          </cell>
          <cell r="J324">
            <v>0.72986111111111096</v>
          </cell>
          <cell r="K324">
            <v>0.21249999999999999</v>
          </cell>
          <cell r="L324">
            <v>0.75277777777777799</v>
          </cell>
        </row>
        <row r="325">
          <cell r="A325">
            <v>44884</v>
          </cell>
          <cell r="B325" t="str">
            <v>Sat, Nov 19</v>
          </cell>
          <cell r="C325">
            <v>0.26045138888888902</v>
          </cell>
          <cell r="D325">
            <v>0.28034722222222203</v>
          </cell>
          <cell r="E325">
            <v>0.68625000000000003</v>
          </cell>
          <cell r="F325">
            <v>0.70614583333333303</v>
          </cell>
          <cell r="G325">
            <v>0.405902777777778</v>
          </cell>
          <cell r="H325">
            <v>0.483298611111111</v>
          </cell>
          <cell r="I325">
            <v>0.23680555555555599</v>
          </cell>
          <cell r="J325">
            <v>0.72916666666666696</v>
          </cell>
          <cell r="K325">
            <v>0.21319444444444399</v>
          </cell>
          <cell r="L325">
            <v>0.75208333333333299</v>
          </cell>
        </row>
        <row r="326">
          <cell r="A326">
            <v>44885</v>
          </cell>
          <cell r="B326" t="str">
            <v>Sun, Nov 20</v>
          </cell>
          <cell r="C326">
            <v>0.26122685185185202</v>
          </cell>
          <cell r="D326">
            <v>0.28116898148148101</v>
          </cell>
          <cell r="E326">
            <v>0.68575231481481502</v>
          </cell>
          <cell r="F326">
            <v>0.70569444444444396</v>
          </cell>
          <cell r="G326">
            <v>0.40458333333333302</v>
          </cell>
          <cell r="H326">
            <v>0.48346064814814799</v>
          </cell>
          <cell r="I326">
            <v>0.23749999999999999</v>
          </cell>
          <cell r="J326">
            <v>0.72916666666666696</v>
          </cell>
          <cell r="K326">
            <v>0.21458333333333299</v>
          </cell>
          <cell r="L326">
            <v>0.75208333333333299</v>
          </cell>
        </row>
        <row r="327">
          <cell r="A327">
            <v>44886</v>
          </cell>
          <cell r="B327" t="str">
            <v>Mon, Nov 21</v>
          </cell>
          <cell r="C327">
            <v>0.26199074074074102</v>
          </cell>
          <cell r="D327">
            <v>0.281979166666667</v>
          </cell>
          <cell r="E327">
            <v>0.68527777777777799</v>
          </cell>
          <cell r="F327">
            <v>0.70526620370370396</v>
          </cell>
          <cell r="G327">
            <v>0.40329861111111098</v>
          </cell>
          <cell r="H327">
            <v>0.48363425925925901</v>
          </cell>
          <cell r="I327">
            <v>0.23819444444444399</v>
          </cell>
          <cell r="J327">
            <v>0.72847222222222197</v>
          </cell>
          <cell r="K327">
            <v>0.21527777777777801</v>
          </cell>
          <cell r="L327">
            <v>0.75138888888888899</v>
          </cell>
        </row>
        <row r="328">
          <cell r="A328">
            <v>44887</v>
          </cell>
          <cell r="B328" t="str">
            <v>Tue, Nov 22</v>
          </cell>
          <cell r="C328">
            <v>0.26275462962962998</v>
          </cell>
          <cell r="D328">
            <v>0.282789351851852</v>
          </cell>
          <cell r="E328">
            <v>0.68483796296296295</v>
          </cell>
          <cell r="F328">
            <v>0.70487268518518498</v>
          </cell>
          <cell r="G328">
            <v>0.40204861111111101</v>
          </cell>
          <cell r="H328">
            <v>0.48381944444444402</v>
          </cell>
          <cell r="I328">
            <v>0.23888888888888901</v>
          </cell>
          <cell r="J328">
            <v>0.72847222222222197</v>
          </cell>
          <cell r="K328">
            <v>0.21597222222222201</v>
          </cell>
          <cell r="L328">
            <v>0.75138888888888899</v>
          </cell>
        </row>
        <row r="329">
          <cell r="A329">
            <v>44888</v>
          </cell>
          <cell r="B329" t="str">
            <v>Wed, Nov 23</v>
          </cell>
          <cell r="C329">
            <v>0.26351851851851898</v>
          </cell>
          <cell r="D329">
            <v>0.283599537037037</v>
          </cell>
          <cell r="E329">
            <v>0.68440972222222196</v>
          </cell>
          <cell r="F329">
            <v>0.70449074074074103</v>
          </cell>
          <cell r="G329">
            <v>0.40081018518518502</v>
          </cell>
          <cell r="H329">
            <v>0.48400462962962998</v>
          </cell>
          <cell r="I329">
            <v>0.23958333333333301</v>
          </cell>
          <cell r="J329">
            <v>0.72777777777777797</v>
          </cell>
          <cell r="K329">
            <v>0.21666666666666701</v>
          </cell>
          <cell r="L329">
            <v>0.750694444444445</v>
          </cell>
        </row>
        <row r="330">
          <cell r="A330">
            <v>44889</v>
          </cell>
          <cell r="B330" t="str">
            <v>Thu, Nov 24</v>
          </cell>
          <cell r="C330">
            <v>0.26427083333333301</v>
          </cell>
          <cell r="D330">
            <v>0.28439814814814801</v>
          </cell>
          <cell r="E330">
            <v>0.68401620370370397</v>
          </cell>
          <cell r="F330">
            <v>0.70414351851851897</v>
          </cell>
          <cell r="G330">
            <v>0.39961805555555602</v>
          </cell>
          <cell r="H330">
            <v>0.48420138888888897</v>
          </cell>
          <cell r="I330">
            <v>0.24027777777777801</v>
          </cell>
          <cell r="J330">
            <v>0.72777777777777797</v>
          </cell>
          <cell r="K330">
            <v>0.21666666666666701</v>
          </cell>
          <cell r="L330">
            <v>0.750694444444445</v>
          </cell>
        </row>
        <row r="331">
          <cell r="A331">
            <v>44890</v>
          </cell>
          <cell r="B331" t="str">
            <v>Fri, Nov 25</v>
          </cell>
          <cell r="C331">
            <v>0.265011574074074</v>
          </cell>
          <cell r="D331">
            <v>0.28518518518518499</v>
          </cell>
          <cell r="E331">
            <v>0.68364583333333295</v>
          </cell>
          <cell r="F331">
            <v>0.703819444444445</v>
          </cell>
          <cell r="G331">
            <v>0.39846064814814802</v>
          </cell>
          <cell r="H331">
            <v>0.48440972222222201</v>
          </cell>
          <cell r="I331">
            <v>0.240972222222222</v>
          </cell>
          <cell r="J331">
            <v>0.72708333333333297</v>
          </cell>
          <cell r="K331">
            <v>0.21736111111111101</v>
          </cell>
          <cell r="L331">
            <v>0.750694444444445</v>
          </cell>
        </row>
        <row r="332">
          <cell r="A332">
            <v>44891</v>
          </cell>
          <cell r="B332" t="str">
            <v>Sat, Nov 26</v>
          </cell>
          <cell r="C332">
            <v>0.26575231481481498</v>
          </cell>
          <cell r="D332">
            <v>0.28597222222222202</v>
          </cell>
          <cell r="E332">
            <v>0.68329861111111101</v>
          </cell>
          <cell r="F332">
            <v>0.70351851851851899</v>
          </cell>
          <cell r="G332">
            <v>0.39732638888888899</v>
          </cell>
          <cell r="H332">
            <v>0.48462962962963002</v>
          </cell>
          <cell r="I332">
            <v>0.241666666666667</v>
          </cell>
          <cell r="J332">
            <v>0.72708333333333297</v>
          </cell>
          <cell r="K332">
            <v>0.218055555555556</v>
          </cell>
          <cell r="L332">
            <v>0.75</v>
          </cell>
        </row>
        <row r="333">
          <cell r="A333">
            <v>44892</v>
          </cell>
          <cell r="B333" t="str">
            <v>Sun, Nov 27</v>
          </cell>
          <cell r="C333">
            <v>0.26648148148148099</v>
          </cell>
          <cell r="D333">
            <v>0.28673611111111103</v>
          </cell>
          <cell r="E333">
            <v>0.68297453703703703</v>
          </cell>
          <cell r="F333">
            <v>0.70324074074074105</v>
          </cell>
          <cell r="G333">
            <v>0.39623842592592601</v>
          </cell>
          <cell r="H333">
            <v>0.48486111111111102</v>
          </cell>
          <cell r="I333">
            <v>0.242361111111111</v>
          </cell>
          <cell r="J333">
            <v>0.72708333333333297</v>
          </cell>
          <cell r="K333">
            <v>0.21875</v>
          </cell>
          <cell r="L333">
            <v>0.75</v>
          </cell>
        </row>
        <row r="334">
          <cell r="A334">
            <v>44893</v>
          </cell>
          <cell r="B334" t="str">
            <v>Mon, Nov 28</v>
          </cell>
          <cell r="C334">
            <v>0.26719907407407401</v>
          </cell>
          <cell r="D334">
            <v>0.28749999999999998</v>
          </cell>
          <cell r="E334">
            <v>0.68268518518518495</v>
          </cell>
          <cell r="F334">
            <v>0.70298611111111098</v>
          </cell>
          <cell r="G334">
            <v>0.39518518518518497</v>
          </cell>
          <cell r="H334">
            <v>0.48509259259259302</v>
          </cell>
          <cell r="I334">
            <v>0.243055555555556</v>
          </cell>
          <cell r="J334">
            <v>0.72638888888888897</v>
          </cell>
          <cell r="K334">
            <v>0.219444444444444</v>
          </cell>
          <cell r="L334">
            <v>0.75</v>
          </cell>
        </row>
        <row r="335">
          <cell r="A335">
            <v>44894</v>
          </cell>
          <cell r="B335" t="str">
            <v>Tue, Nov 29</v>
          </cell>
          <cell r="C335">
            <v>0.26791666666666702</v>
          </cell>
          <cell r="D335">
            <v>0.288252314814815</v>
          </cell>
          <cell r="E335">
            <v>0.68241898148148095</v>
          </cell>
          <cell r="F335">
            <v>0.70275462962962998</v>
          </cell>
          <cell r="G335">
            <v>0.394166666666667</v>
          </cell>
          <cell r="H335">
            <v>0.485335648148148</v>
          </cell>
          <cell r="I335">
            <v>0.24374999999999999</v>
          </cell>
          <cell r="J335">
            <v>0.72638888888888897</v>
          </cell>
          <cell r="K335">
            <v>0.22013888888888899</v>
          </cell>
          <cell r="L335">
            <v>0.75</v>
          </cell>
        </row>
        <row r="336">
          <cell r="A336">
            <v>44895</v>
          </cell>
          <cell r="B336" t="str">
            <v>Wed, Nov 30</v>
          </cell>
          <cell r="C336">
            <v>0.26861111111111102</v>
          </cell>
          <cell r="D336">
            <v>0.28899305555555599</v>
          </cell>
          <cell r="E336">
            <v>0.68217592592592602</v>
          </cell>
          <cell r="F336">
            <v>0.70255787037036999</v>
          </cell>
          <cell r="G336">
            <v>0.39318287037036997</v>
          </cell>
          <cell r="H336">
            <v>0.48559027777777802</v>
          </cell>
          <cell r="I336">
            <v>0.24444444444444399</v>
          </cell>
          <cell r="J336">
            <v>0.72638888888888897</v>
          </cell>
          <cell r="K336">
            <v>0.22083333333333299</v>
          </cell>
          <cell r="L336">
            <v>0.749305555555556</v>
          </cell>
        </row>
        <row r="337">
          <cell r="A337">
            <v>44896</v>
          </cell>
          <cell r="B337" t="str">
            <v>Thu, Dec 1</v>
          </cell>
          <cell r="C337">
            <v>0.26930555555555502</v>
          </cell>
          <cell r="D337">
            <v>0.28972222222222199</v>
          </cell>
          <cell r="E337">
            <v>0.68196759259259299</v>
          </cell>
          <cell r="F337">
            <v>0.70238425925925896</v>
          </cell>
          <cell r="G337">
            <v>0.39224537037036999</v>
          </cell>
          <cell r="H337">
            <v>0.48584490740740699</v>
          </cell>
          <cell r="I337">
            <v>0.24513888888888899</v>
          </cell>
          <cell r="J337">
            <v>0.72638888888888897</v>
          </cell>
          <cell r="K337">
            <v>0.22152777777777799</v>
          </cell>
          <cell r="L337">
            <v>0.749305555555556</v>
          </cell>
        </row>
        <row r="338">
          <cell r="A338">
            <v>44897</v>
          </cell>
          <cell r="B338" t="str">
            <v>Fri, Dec 2</v>
          </cell>
          <cell r="C338">
            <v>0.26998842592592598</v>
          </cell>
          <cell r="D338">
            <v>0.29043981481481501</v>
          </cell>
          <cell r="E338">
            <v>0.68178240740740803</v>
          </cell>
          <cell r="F338">
            <v>0.70223379629629601</v>
          </cell>
          <cell r="G338">
            <v>0.39134259259259302</v>
          </cell>
          <cell r="H338">
            <v>0.48611111111111099</v>
          </cell>
          <cell r="I338">
            <v>0.24583333333333299</v>
          </cell>
          <cell r="J338">
            <v>0.72569444444444398</v>
          </cell>
          <cell r="K338">
            <v>0.22222222222222199</v>
          </cell>
          <cell r="L338">
            <v>0.749305555555556</v>
          </cell>
        </row>
        <row r="339">
          <cell r="A339">
            <v>44898</v>
          </cell>
          <cell r="B339" t="str">
            <v>Sat, Dec 3</v>
          </cell>
          <cell r="C339">
            <v>0.27064814814814803</v>
          </cell>
          <cell r="D339">
            <v>0.29114583333333299</v>
          </cell>
          <cell r="E339">
            <v>0.68162037037037104</v>
          </cell>
          <cell r="F339">
            <v>0.70211805555555595</v>
          </cell>
          <cell r="G339">
            <v>0.390474537037037</v>
          </cell>
          <cell r="H339">
            <v>0.486377314814815</v>
          </cell>
          <cell r="I339">
            <v>0.24652777777777801</v>
          </cell>
          <cell r="J339">
            <v>0.72569444444444398</v>
          </cell>
          <cell r="K339">
            <v>0.22291666666666701</v>
          </cell>
          <cell r="L339">
            <v>0.749305555555556</v>
          </cell>
        </row>
        <row r="340">
          <cell r="A340">
            <v>44899</v>
          </cell>
          <cell r="B340" t="str">
            <v>Sun, Dec 4</v>
          </cell>
          <cell r="C340">
            <v>0.27130787037037002</v>
          </cell>
          <cell r="D340">
            <v>0.29182870370370401</v>
          </cell>
          <cell r="E340">
            <v>0.68149305555555595</v>
          </cell>
          <cell r="F340">
            <v>0.70201388888888905</v>
          </cell>
          <cell r="G340">
            <v>0.389664351851852</v>
          </cell>
          <cell r="H340">
            <v>0.48666666666666702</v>
          </cell>
          <cell r="I340">
            <v>0.24652777777777801</v>
          </cell>
          <cell r="J340">
            <v>0.72569444444444398</v>
          </cell>
          <cell r="K340">
            <v>0.22361111111111101</v>
          </cell>
          <cell r="L340">
            <v>0.749305555555556</v>
          </cell>
        </row>
        <row r="341">
          <cell r="A341">
            <v>44900</v>
          </cell>
          <cell r="B341" t="str">
            <v>Mon, Dec 5</v>
          </cell>
          <cell r="C341">
            <v>0.27194444444444399</v>
          </cell>
          <cell r="D341">
            <v>0.29251157407407402</v>
          </cell>
          <cell r="E341">
            <v>0.68138888888888904</v>
          </cell>
          <cell r="F341">
            <v>0.70194444444444504</v>
          </cell>
          <cell r="G341">
            <v>0.38887731481481502</v>
          </cell>
          <cell r="H341">
            <v>0.48694444444444401</v>
          </cell>
          <cell r="I341">
            <v>0.24722222222222201</v>
          </cell>
          <cell r="J341">
            <v>0.72569444444444398</v>
          </cell>
          <cell r="K341">
            <v>0.22430555555555601</v>
          </cell>
          <cell r="L341">
            <v>0.749305555555556</v>
          </cell>
        </row>
        <row r="342">
          <cell r="A342">
            <v>44901</v>
          </cell>
          <cell r="B342" t="str">
            <v>Tue, Dec 6</v>
          </cell>
          <cell r="C342">
            <v>0.27258101851851801</v>
          </cell>
          <cell r="D342">
            <v>0.29317129629629601</v>
          </cell>
          <cell r="E342">
            <v>0.68131944444444403</v>
          </cell>
          <cell r="F342">
            <v>0.70189814814814799</v>
          </cell>
          <cell r="G342">
            <v>0.38814814814814802</v>
          </cell>
          <cell r="H342">
            <v>0.48724537037037002</v>
          </cell>
          <cell r="I342">
            <v>0.24791666666666701</v>
          </cell>
          <cell r="J342">
            <v>0.72569444444444398</v>
          </cell>
          <cell r="K342">
            <v>0.22430555555555601</v>
          </cell>
          <cell r="L342">
            <v>0.749305555555556</v>
          </cell>
        </row>
        <row r="343">
          <cell r="A343">
            <v>44902</v>
          </cell>
          <cell r="B343" t="str">
            <v>Wed, Dec 7</v>
          </cell>
          <cell r="C343">
            <v>0.27319444444444502</v>
          </cell>
          <cell r="D343">
            <v>0.29380787037036998</v>
          </cell>
          <cell r="E343">
            <v>0.68126157407407395</v>
          </cell>
          <cell r="F343">
            <v>0.70188657407407395</v>
          </cell>
          <cell r="G343">
            <v>0.38745370370370402</v>
          </cell>
          <cell r="H343">
            <v>0.48753472222222199</v>
          </cell>
          <cell r="I343">
            <v>0.24861111111111101</v>
          </cell>
          <cell r="J343">
            <v>0.72569444444444398</v>
          </cell>
          <cell r="K343">
            <v>0.22500000000000001</v>
          </cell>
          <cell r="L343">
            <v>0.749305555555556</v>
          </cell>
        </row>
        <row r="344">
          <cell r="A344">
            <v>44903</v>
          </cell>
          <cell r="B344" t="str">
            <v>Thu, Dec 8</v>
          </cell>
          <cell r="C344">
            <v>0.27379629629629598</v>
          </cell>
          <cell r="D344">
            <v>0.29443287037037003</v>
          </cell>
          <cell r="E344">
            <v>0.68125000000000002</v>
          </cell>
          <cell r="F344">
            <v>0.70188657407407395</v>
          </cell>
          <cell r="G344">
            <v>0.38681712962963</v>
          </cell>
          <cell r="H344">
            <v>0.48784722222222199</v>
          </cell>
          <cell r="I344">
            <v>0.249305555555556</v>
          </cell>
          <cell r="J344">
            <v>0.72569444444444398</v>
          </cell>
          <cell r="K344">
            <v>0.225694444444444</v>
          </cell>
          <cell r="L344">
            <v>0.749305555555556</v>
          </cell>
        </row>
        <row r="345">
          <cell r="A345">
            <v>44904</v>
          </cell>
          <cell r="B345" t="str">
            <v>Fri, Dec 9</v>
          </cell>
          <cell r="C345">
            <v>0.27437499999999998</v>
          </cell>
          <cell r="D345">
            <v>0.29504629629629597</v>
          </cell>
          <cell r="E345">
            <v>0.68125000000000002</v>
          </cell>
          <cell r="F345">
            <v>0.70192129629629596</v>
          </cell>
          <cell r="G345">
            <v>0.38620370370370399</v>
          </cell>
          <cell r="H345">
            <v>0.488148148148148</v>
          </cell>
          <cell r="I345">
            <v>0.25</v>
          </cell>
          <cell r="J345">
            <v>0.72569444444444398</v>
          </cell>
          <cell r="K345">
            <v>0.226388888888889</v>
          </cell>
          <cell r="L345">
            <v>0.749305555555556</v>
          </cell>
        </row>
        <row r="346">
          <cell r="A346">
            <v>44905</v>
          </cell>
          <cell r="B346" t="str">
            <v>Sat, Dec 10</v>
          </cell>
          <cell r="C346">
            <v>0.27494212962962999</v>
          </cell>
          <cell r="D346">
            <v>0.29564814814814799</v>
          </cell>
          <cell r="E346">
            <v>0.68128472222222203</v>
          </cell>
          <cell r="F346">
            <v>0.70197916666666704</v>
          </cell>
          <cell r="G346">
            <v>0.38563657407407398</v>
          </cell>
          <cell r="H346">
            <v>0.48846064814814799</v>
          </cell>
          <cell r="I346">
            <v>0.25</v>
          </cell>
          <cell r="J346">
            <v>0.72569444444444398</v>
          </cell>
          <cell r="K346">
            <v>0.227083333333333</v>
          </cell>
          <cell r="L346">
            <v>0.749305555555556</v>
          </cell>
        </row>
        <row r="347">
          <cell r="A347">
            <v>44906</v>
          </cell>
          <cell r="B347" t="str">
            <v>Sun, Dec 11</v>
          </cell>
          <cell r="C347">
            <v>0.27549768518518503</v>
          </cell>
          <cell r="D347">
            <v>0.29621527777777801</v>
          </cell>
          <cell r="E347">
            <v>0.68135416666666704</v>
          </cell>
          <cell r="F347">
            <v>0.70207175925925902</v>
          </cell>
          <cell r="G347">
            <v>0.38513888888888897</v>
          </cell>
          <cell r="H347">
            <v>0.48878472222222202</v>
          </cell>
          <cell r="I347">
            <v>0.250694444444444</v>
          </cell>
          <cell r="J347">
            <v>0.72638888888888897</v>
          </cell>
          <cell r="K347">
            <v>0.227083333333333</v>
          </cell>
          <cell r="L347">
            <v>0.749305555555556</v>
          </cell>
        </row>
        <row r="348">
          <cell r="A348">
            <v>44907</v>
          </cell>
          <cell r="B348" t="str">
            <v>Mon, Dec 12</v>
          </cell>
          <cell r="C348">
            <v>0.27604166666666702</v>
          </cell>
          <cell r="D348">
            <v>0.29677083333333298</v>
          </cell>
          <cell r="E348">
            <v>0.68144675925925902</v>
          </cell>
          <cell r="F348">
            <v>0.70217592592592604</v>
          </cell>
          <cell r="G348">
            <v>0.38467592592592598</v>
          </cell>
          <cell r="H348">
            <v>0.489108796296296</v>
          </cell>
          <cell r="I348">
            <v>0.25138888888888899</v>
          </cell>
          <cell r="J348">
            <v>0.72638888888888897</v>
          </cell>
          <cell r="K348">
            <v>0.227777777777778</v>
          </cell>
          <cell r="L348">
            <v>0.75</v>
          </cell>
        </row>
        <row r="349">
          <cell r="A349">
            <v>44908</v>
          </cell>
          <cell r="B349" t="str">
            <v>Tue, Dec 13</v>
          </cell>
          <cell r="C349">
            <v>0.27655092592592601</v>
          </cell>
          <cell r="D349">
            <v>0.29731481481481498</v>
          </cell>
          <cell r="E349">
            <v>0.68156249999999996</v>
          </cell>
          <cell r="F349">
            <v>0.70231481481481495</v>
          </cell>
          <cell r="G349">
            <v>0.38424768518518498</v>
          </cell>
          <cell r="H349">
            <v>0.48943287037036998</v>
          </cell>
          <cell r="I349">
            <v>0.25208333333333299</v>
          </cell>
          <cell r="J349">
            <v>0.72638888888888897</v>
          </cell>
          <cell r="K349">
            <v>0.22847222222222199</v>
          </cell>
          <cell r="L349">
            <v>0.75</v>
          </cell>
        </row>
        <row r="350">
          <cell r="A350">
            <v>44909</v>
          </cell>
          <cell r="B350" t="str">
            <v>Wed, Dec 14</v>
          </cell>
          <cell r="C350">
            <v>0.27706018518518499</v>
          </cell>
          <cell r="D350">
            <v>0.29782407407407402</v>
          </cell>
          <cell r="E350">
            <v>0.68170138888888898</v>
          </cell>
          <cell r="F350">
            <v>0.70247685185185205</v>
          </cell>
          <cell r="G350">
            <v>0.38387731481481502</v>
          </cell>
          <cell r="H350">
            <v>0.48976851851851899</v>
          </cell>
          <cell r="I350">
            <v>0.25208333333333299</v>
          </cell>
          <cell r="J350">
            <v>0.72638888888888897</v>
          </cell>
          <cell r="K350">
            <v>0.22847222222222199</v>
          </cell>
          <cell r="L350">
            <v>0.75</v>
          </cell>
        </row>
        <row r="351">
          <cell r="A351">
            <v>44910</v>
          </cell>
          <cell r="B351" t="str">
            <v>Thu, Dec 15</v>
          </cell>
          <cell r="C351">
            <v>0.27753472222222197</v>
          </cell>
          <cell r="D351">
            <v>0.29832175925925902</v>
          </cell>
          <cell r="E351">
            <v>0.68187500000000001</v>
          </cell>
          <cell r="F351">
            <v>0.702662037037037</v>
          </cell>
          <cell r="G351">
            <v>0.38355324074074099</v>
          </cell>
          <cell r="H351">
            <v>0.49010416666666701</v>
          </cell>
          <cell r="I351">
            <v>0.25277777777777799</v>
          </cell>
          <cell r="J351">
            <v>0.72638888888888897</v>
          </cell>
          <cell r="K351">
            <v>0.22916666666666699</v>
          </cell>
          <cell r="L351">
            <v>0.75</v>
          </cell>
        </row>
        <row r="352">
          <cell r="A352">
            <v>44911</v>
          </cell>
          <cell r="B352" t="str">
            <v>Fri, Dec 16</v>
          </cell>
          <cell r="C352">
            <v>0.27799768518518497</v>
          </cell>
          <cell r="D352">
            <v>0.298796296296296</v>
          </cell>
          <cell r="E352">
            <v>0.682071759259259</v>
          </cell>
          <cell r="F352">
            <v>0.70287037037037003</v>
          </cell>
          <cell r="G352">
            <v>0.383275462962963</v>
          </cell>
          <cell r="H352">
            <v>0.49043981481481502</v>
          </cell>
          <cell r="I352">
            <v>0.25347222222222199</v>
          </cell>
          <cell r="J352">
            <v>0.72708333333333297</v>
          </cell>
          <cell r="K352">
            <v>0.22986111111111099</v>
          </cell>
          <cell r="L352">
            <v>0.750694444444445</v>
          </cell>
        </row>
        <row r="353">
          <cell r="A353">
            <v>44912</v>
          </cell>
          <cell r="B353" t="str">
            <v>Sat, Dec 17</v>
          </cell>
          <cell r="C353">
            <v>0.2784375</v>
          </cell>
          <cell r="D353">
            <v>0.29924768518518502</v>
          </cell>
          <cell r="E353">
            <v>0.682303240740741</v>
          </cell>
          <cell r="F353">
            <v>0.70311342592592596</v>
          </cell>
          <cell r="G353">
            <v>0.38305555555555598</v>
          </cell>
          <cell r="H353">
            <v>0.49077546296296298</v>
          </cell>
          <cell r="I353">
            <v>0.25347222222222199</v>
          </cell>
          <cell r="J353">
            <v>0.72708333333333297</v>
          </cell>
          <cell r="K353">
            <v>0.22986111111111099</v>
          </cell>
          <cell r="L353">
            <v>0.750694444444445</v>
          </cell>
        </row>
        <row r="354">
          <cell r="A354">
            <v>44913</v>
          </cell>
          <cell r="B354" t="str">
            <v>Sun, Dec 18</v>
          </cell>
          <cell r="C354">
            <v>0.278865740740741</v>
          </cell>
          <cell r="D354">
            <v>0.29967592592592601</v>
          </cell>
          <cell r="E354">
            <v>0.68254629629629604</v>
          </cell>
          <cell r="F354">
            <v>0.70336805555555604</v>
          </cell>
          <cell r="G354">
            <v>0.38287037037036997</v>
          </cell>
          <cell r="H354">
            <v>0.491111111111111</v>
          </cell>
          <cell r="I354">
            <v>0.25416666666666698</v>
          </cell>
          <cell r="J354">
            <v>0.72777777777777797</v>
          </cell>
          <cell r="K354">
            <v>0.23055555555555601</v>
          </cell>
          <cell r="L354">
            <v>0.750694444444445</v>
          </cell>
        </row>
        <row r="355">
          <cell r="A355">
            <v>44914</v>
          </cell>
          <cell r="B355" t="str">
            <v>Mon, Dec 19</v>
          </cell>
          <cell r="C355">
            <v>0.27927083333333302</v>
          </cell>
          <cell r="D355">
            <v>0.30009259259259302</v>
          </cell>
          <cell r="E355">
            <v>0.68282407407407397</v>
          </cell>
          <cell r="F355">
            <v>0.70364583333333297</v>
          </cell>
          <cell r="G355">
            <v>0.38273148148148201</v>
          </cell>
          <cell r="H355">
            <v>0.491458333333333</v>
          </cell>
          <cell r="I355">
            <v>0.25416666666666698</v>
          </cell>
          <cell r="J355">
            <v>0.72777777777777797</v>
          </cell>
          <cell r="K355">
            <v>0.23125000000000001</v>
          </cell>
          <cell r="L355">
            <v>0.75138888888888899</v>
          </cell>
        </row>
        <row r="356">
          <cell r="A356">
            <v>44915</v>
          </cell>
          <cell r="B356" t="str">
            <v>Tue, Dec 20</v>
          </cell>
          <cell r="C356">
            <v>0.27964120370370399</v>
          </cell>
          <cell r="D356">
            <v>0.30047453703703703</v>
          </cell>
          <cell r="E356">
            <v>0.68313657407407402</v>
          </cell>
          <cell r="F356">
            <v>0.70395833333333302</v>
          </cell>
          <cell r="G356">
            <v>0.382662037037037</v>
          </cell>
          <cell r="H356">
            <v>0.491805555555556</v>
          </cell>
          <cell r="I356">
            <v>0.25486111111111098</v>
          </cell>
          <cell r="J356">
            <v>0.72777777777777797</v>
          </cell>
          <cell r="K356">
            <v>0.23125000000000001</v>
          </cell>
          <cell r="L356">
            <v>0.75138888888888899</v>
          </cell>
        </row>
        <row r="357">
          <cell r="A357">
            <v>44916</v>
          </cell>
          <cell r="B357" t="str">
            <v>Wed, Dec 21</v>
          </cell>
          <cell r="C357">
            <v>0.28001157407407401</v>
          </cell>
          <cell r="D357">
            <v>0.30083333333333301</v>
          </cell>
          <cell r="E357">
            <v>0.683460648148148</v>
          </cell>
          <cell r="F357">
            <v>0.704282407407407</v>
          </cell>
          <cell r="G357">
            <v>0.38262731481481499</v>
          </cell>
          <cell r="H357">
            <v>0.49215277777777799</v>
          </cell>
          <cell r="I357">
            <v>0.25555555555555598</v>
          </cell>
          <cell r="J357">
            <v>0.72847222222222197</v>
          </cell>
          <cell r="K357">
            <v>0.23194444444444401</v>
          </cell>
          <cell r="L357">
            <v>0.75208333333333299</v>
          </cell>
        </row>
        <row r="358">
          <cell r="A358">
            <v>44917</v>
          </cell>
          <cell r="B358" t="str">
            <v>Thu, Dec 22</v>
          </cell>
          <cell r="C358">
            <v>0.28034722222222203</v>
          </cell>
          <cell r="D358">
            <v>0.30116898148148202</v>
          </cell>
          <cell r="E358">
            <v>0.68381944444444398</v>
          </cell>
          <cell r="F358">
            <v>0.70464120370370398</v>
          </cell>
          <cell r="G358">
            <v>0.38265046296296301</v>
          </cell>
          <cell r="H358">
            <v>0.49248842592592601</v>
          </cell>
          <cell r="I358">
            <v>0.25555555555555598</v>
          </cell>
          <cell r="J358">
            <v>0.72847222222222197</v>
          </cell>
          <cell r="K358">
            <v>0.23194444444444401</v>
          </cell>
          <cell r="L358">
            <v>0.75208333333333299</v>
          </cell>
        </row>
        <row r="359">
          <cell r="A359">
            <v>44918</v>
          </cell>
          <cell r="B359" t="str">
            <v>Fri, Dec 23</v>
          </cell>
          <cell r="C359">
            <v>0.28065972222222202</v>
          </cell>
          <cell r="D359">
            <v>0.30148148148148102</v>
          </cell>
          <cell r="E359">
            <v>0.684189814814815</v>
          </cell>
          <cell r="F359">
            <v>0.705011574074074</v>
          </cell>
          <cell r="G359">
            <v>0.38270833333333298</v>
          </cell>
          <cell r="H359">
            <v>0.49283564814814801</v>
          </cell>
          <cell r="I359">
            <v>0.25555555555555598</v>
          </cell>
          <cell r="J359">
            <v>0.72916666666666696</v>
          </cell>
          <cell r="K359">
            <v>0.23263888888888901</v>
          </cell>
          <cell r="L359">
            <v>0.75277777777777799</v>
          </cell>
        </row>
        <row r="360">
          <cell r="A360">
            <v>44919</v>
          </cell>
          <cell r="B360" t="str">
            <v>Sat, Dec 24</v>
          </cell>
          <cell r="C360">
            <v>0.28094907407407399</v>
          </cell>
          <cell r="D360">
            <v>0.30177083333333299</v>
          </cell>
          <cell r="E360">
            <v>0.68459490740740703</v>
          </cell>
          <cell r="F360">
            <v>0.70541666666666702</v>
          </cell>
          <cell r="G360">
            <v>0.38282407407407398</v>
          </cell>
          <cell r="H360">
            <v>0.49318287037037001</v>
          </cell>
          <cell r="I360">
            <v>0.25624999999999998</v>
          </cell>
          <cell r="J360">
            <v>0.72916666666666696</v>
          </cell>
          <cell r="K360">
            <v>0.23263888888888901</v>
          </cell>
          <cell r="L360">
            <v>0.75277777777777799</v>
          </cell>
        </row>
        <row r="361">
          <cell r="A361">
            <v>44920</v>
          </cell>
          <cell r="B361" t="str">
            <v>Sun, Dec 25</v>
          </cell>
          <cell r="C361">
            <v>0.28121527777777799</v>
          </cell>
          <cell r="D361">
            <v>0.30203703703703699</v>
          </cell>
          <cell r="E361">
            <v>0.68502314814814802</v>
          </cell>
          <cell r="F361">
            <v>0.70583333333333398</v>
          </cell>
          <cell r="G361">
            <v>0.38298611111111103</v>
          </cell>
          <cell r="H361">
            <v>0.49353009259259301</v>
          </cell>
          <cell r="I361">
            <v>0.25624999999999998</v>
          </cell>
          <cell r="J361">
            <v>0.72986111111111096</v>
          </cell>
          <cell r="K361">
            <v>0.23263888888888901</v>
          </cell>
          <cell r="L361">
            <v>0.75347222222222199</v>
          </cell>
        </row>
        <row r="362">
          <cell r="A362">
            <v>44921</v>
          </cell>
          <cell r="B362" t="str">
            <v>Mon, Dec 26</v>
          </cell>
          <cell r="C362">
            <v>0.28146990740740702</v>
          </cell>
          <cell r="D362">
            <v>0.30226851851851799</v>
          </cell>
          <cell r="E362">
            <v>0.68547453703703698</v>
          </cell>
          <cell r="F362">
            <v>0.70627314814814801</v>
          </cell>
          <cell r="G362">
            <v>0.38320601851851799</v>
          </cell>
          <cell r="H362">
            <v>0.49386574074074102</v>
          </cell>
          <cell r="I362">
            <v>0.25694444444444398</v>
          </cell>
          <cell r="J362">
            <v>0.73055555555555596</v>
          </cell>
          <cell r="K362">
            <v>0.233333333333333</v>
          </cell>
          <cell r="L362">
            <v>0.75416666666666698</v>
          </cell>
        </row>
        <row r="363">
          <cell r="A363">
            <v>44922</v>
          </cell>
          <cell r="B363" t="str">
            <v>Tue, Dec 27</v>
          </cell>
          <cell r="C363">
            <v>0.28168981481481498</v>
          </cell>
          <cell r="D363">
            <v>0.30247685185185202</v>
          </cell>
          <cell r="E363">
            <v>0.68594907407407402</v>
          </cell>
          <cell r="F363">
            <v>0.70673611111111101</v>
          </cell>
          <cell r="G363">
            <v>0.38347222222222199</v>
          </cell>
          <cell r="H363">
            <v>0.49421296296296302</v>
          </cell>
          <cell r="I363">
            <v>0.25694444444444398</v>
          </cell>
          <cell r="J363">
            <v>0.73055555555555596</v>
          </cell>
          <cell r="K363">
            <v>0.233333333333333</v>
          </cell>
          <cell r="L363">
            <v>0.75416666666666698</v>
          </cell>
        </row>
        <row r="364">
          <cell r="A364">
            <v>44923</v>
          </cell>
          <cell r="B364" t="str">
            <v>Wed, Dec 28</v>
          </cell>
          <cell r="C364">
            <v>0.28188657407407403</v>
          </cell>
          <cell r="D364">
            <v>0.30266203703703698</v>
          </cell>
          <cell r="E364">
            <v>0.68644675925925902</v>
          </cell>
          <cell r="F364">
            <v>0.70722222222222197</v>
          </cell>
          <cell r="G364">
            <v>0.38378472222222199</v>
          </cell>
          <cell r="H364">
            <v>0.49454861111111098</v>
          </cell>
          <cell r="I364">
            <v>0.25694444444444398</v>
          </cell>
          <cell r="J364">
            <v>0.73124999999999996</v>
          </cell>
          <cell r="K364">
            <v>0.233333333333333</v>
          </cell>
          <cell r="L364">
            <v>0.75486111111111098</v>
          </cell>
        </row>
        <row r="365">
          <cell r="A365">
            <v>44924</v>
          </cell>
          <cell r="B365" t="str">
            <v>Thu, Dec 29</v>
          </cell>
          <cell r="C365">
            <v>0.282060185185185</v>
          </cell>
          <cell r="D365">
            <v>0.30282407407407402</v>
          </cell>
          <cell r="E365">
            <v>0.68695601851851795</v>
          </cell>
          <cell r="F365">
            <v>0.70771990740740698</v>
          </cell>
          <cell r="G365">
            <v>0.38413194444444398</v>
          </cell>
          <cell r="H365">
            <v>0.494884259259259</v>
          </cell>
          <cell r="I365">
            <v>0.25763888888888897</v>
          </cell>
          <cell r="J365">
            <v>0.73194444444444395</v>
          </cell>
          <cell r="K365">
            <v>0.234027777777778</v>
          </cell>
          <cell r="L365">
            <v>0.75555555555555598</v>
          </cell>
        </row>
        <row r="366">
          <cell r="A366">
            <v>44925</v>
          </cell>
          <cell r="B366" t="str">
            <v>Fri, Dec 30</v>
          </cell>
          <cell r="C366">
            <v>0.282210648148148</v>
          </cell>
          <cell r="D366">
            <v>0.30295138888888901</v>
          </cell>
          <cell r="E366">
            <v>0.6875</v>
          </cell>
          <cell r="F366">
            <v>0.70824074074074095</v>
          </cell>
          <cell r="G366">
            <v>0.38454861111111099</v>
          </cell>
          <cell r="H366">
            <v>0.49521990740740701</v>
          </cell>
          <cell r="I366">
            <v>0.25763888888888897</v>
          </cell>
          <cell r="J366">
            <v>0.73194444444444395</v>
          </cell>
          <cell r="K366">
            <v>0.234027777777778</v>
          </cell>
          <cell r="L366">
            <v>0.75555555555555598</v>
          </cell>
        </row>
        <row r="367">
          <cell r="A367">
            <v>44926</v>
          </cell>
          <cell r="B367" t="str">
            <v>Sat, Dec 31</v>
          </cell>
          <cell r="C367">
            <v>0.28233796296296299</v>
          </cell>
          <cell r="D367">
            <v>0.30305555555555602</v>
          </cell>
          <cell r="E367">
            <v>0.68805555555555498</v>
          </cell>
          <cell r="F367">
            <v>0.70877314814814796</v>
          </cell>
          <cell r="G367">
            <v>0.38500000000000001</v>
          </cell>
          <cell r="H367">
            <v>0.49555555555555603</v>
          </cell>
          <cell r="I367">
            <v>0.25763888888888897</v>
          </cell>
          <cell r="J367">
            <v>0.73263888888888895</v>
          </cell>
          <cell r="K367">
            <v>0.234027777777778</v>
          </cell>
          <cell r="L367">
            <v>0.75624999999999998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BDEC-7FF9-499C-A0C5-BD7C786529DC}">
  <sheetPr filterMode="1">
    <pageSetUpPr fitToPage="1"/>
  </sheetPr>
  <dimension ref="A1:AMO370"/>
  <sheetViews>
    <sheetView tabSelected="1" topLeftCell="D1" zoomScale="80" zoomScaleNormal="80" workbookViewId="0">
      <pane xSplit="2" ySplit="1" topLeftCell="F2" activePane="bottomRight" state="frozen"/>
      <selection activeCell="D1" sqref="D1"/>
      <selection pane="topRight" activeCell="F1" sqref="F1"/>
      <selection pane="bottomLeft" activeCell="D2" sqref="D2"/>
      <selection pane="bottomRight" activeCell="F3" sqref="F3:W84"/>
    </sheetView>
  </sheetViews>
  <sheetFormatPr defaultColWidth="9" defaultRowHeight="15.75" x14ac:dyDescent="0.25"/>
  <cols>
    <col min="1" max="1" width="24.625" style="1" hidden="1" customWidth="1"/>
    <col min="2" max="2" width="29" style="1" hidden="1" customWidth="1"/>
    <col min="3" max="3" width="0" style="1" hidden="1" customWidth="1"/>
    <col min="4" max="4" width="29" style="1" customWidth="1"/>
    <col min="5" max="5" width="24.625" style="1" hidden="1" customWidth="1"/>
    <col min="6" max="6" width="11.375" style="1" bestFit="1" customWidth="1"/>
    <col min="7" max="7" width="11.75" style="1" bestFit="1" customWidth="1"/>
    <col min="8" max="8" width="11.375" style="1" bestFit="1" customWidth="1"/>
    <col min="9" max="9" width="11.75" style="1" bestFit="1" customWidth="1"/>
    <col min="10" max="10" width="11.375" style="1" bestFit="1" customWidth="1"/>
    <col min="11" max="11" width="11.75" style="1" bestFit="1" customWidth="1"/>
    <col min="12" max="12" width="11.375" style="1" bestFit="1" customWidth="1"/>
    <col min="13" max="13" width="11.75" style="1" bestFit="1" customWidth="1"/>
    <col min="14" max="14" width="11.375" style="1" bestFit="1" customWidth="1"/>
    <col min="15" max="15" width="11.75" style="1" bestFit="1" customWidth="1"/>
    <col min="16" max="16" width="11.375" style="1" bestFit="1" customWidth="1"/>
    <col min="17" max="17" width="11.75" style="1" bestFit="1" customWidth="1"/>
    <col min="18" max="18" width="11.375" style="1" bestFit="1" customWidth="1"/>
    <col min="19" max="19" width="11.75" style="1" bestFit="1" customWidth="1"/>
    <col min="20" max="20" width="9" style="1" hidden="1" customWidth="1"/>
    <col min="21" max="21" width="11.125" style="1" bestFit="1" customWidth="1"/>
    <col min="22" max="22" width="8.875" style="1" bestFit="1" customWidth="1"/>
    <col min="23" max="23" width="9.25" style="1" bestFit="1" customWidth="1"/>
    <col min="24" max="1029" width="9" style="1"/>
  </cols>
  <sheetData>
    <row r="1" spans="1:43" ht="16.5" thickBot="1" x14ac:dyDescent="0.3">
      <c r="C1" s="2"/>
      <c r="D1" s="3"/>
      <c r="E1" s="4"/>
      <c r="F1" s="5" t="s">
        <v>0</v>
      </c>
      <c r="G1" s="5" t="s">
        <v>0</v>
      </c>
      <c r="H1" s="6" t="s">
        <v>1</v>
      </c>
      <c r="I1" s="6" t="s">
        <v>1</v>
      </c>
      <c r="J1" s="7" t="s">
        <v>0</v>
      </c>
      <c r="K1" s="7" t="s">
        <v>0</v>
      </c>
      <c r="L1" s="8" t="s">
        <v>1</v>
      </c>
      <c r="M1" s="8" t="s">
        <v>1</v>
      </c>
      <c r="N1" s="7" t="s">
        <v>0</v>
      </c>
      <c r="O1" s="7" t="s">
        <v>0</v>
      </c>
      <c r="P1" s="8" t="s">
        <v>1</v>
      </c>
      <c r="Q1" s="8" t="s">
        <v>1</v>
      </c>
      <c r="R1" s="7" t="s">
        <v>0</v>
      </c>
      <c r="S1" s="7" t="s">
        <v>0</v>
      </c>
      <c r="T1" s="8" t="s">
        <v>2</v>
      </c>
      <c r="U1" s="3" t="s">
        <v>3</v>
      </c>
      <c r="V1" s="9" t="s">
        <v>4</v>
      </c>
      <c r="W1" s="9" t="s">
        <v>5</v>
      </c>
      <c r="X1" s="10"/>
    </row>
    <row r="2" spans="1:43" x14ac:dyDescent="0.25">
      <c r="A2" s="11" t="s">
        <v>6</v>
      </c>
      <c r="B2" s="11" t="s">
        <v>7</v>
      </c>
      <c r="C2" s="12" t="s">
        <v>8</v>
      </c>
      <c r="D2" s="9" t="s">
        <v>7</v>
      </c>
      <c r="E2" s="13" t="s">
        <v>6</v>
      </c>
      <c r="F2" s="14" t="s">
        <v>9</v>
      </c>
      <c r="G2" s="15" t="s">
        <v>10</v>
      </c>
      <c r="H2" s="16" t="s">
        <v>9</v>
      </c>
      <c r="I2" s="17" t="s">
        <v>10</v>
      </c>
      <c r="J2" s="14" t="s">
        <v>9</v>
      </c>
      <c r="K2" s="15" t="s">
        <v>10</v>
      </c>
      <c r="L2" s="16" t="s">
        <v>9</v>
      </c>
      <c r="M2" s="17" t="s">
        <v>10</v>
      </c>
      <c r="N2" s="14" t="s">
        <v>9</v>
      </c>
      <c r="O2" s="15" t="s">
        <v>10</v>
      </c>
      <c r="P2" s="16" t="s">
        <v>9</v>
      </c>
      <c r="Q2" s="17" t="s">
        <v>10</v>
      </c>
      <c r="R2" s="9" t="s">
        <v>9</v>
      </c>
      <c r="S2" s="9" t="s">
        <v>10</v>
      </c>
      <c r="T2" s="9" t="s">
        <v>2</v>
      </c>
      <c r="U2" s="3" t="s">
        <v>11</v>
      </c>
      <c r="V2" s="9" t="s">
        <v>12</v>
      </c>
      <c r="W2" s="9" t="s">
        <v>13</v>
      </c>
      <c r="X2" s="10"/>
    </row>
    <row r="3" spans="1:43" x14ac:dyDescent="0.25">
      <c r="B3" s="18">
        <v>44289</v>
      </c>
      <c r="C3" s="2">
        <v>93</v>
      </c>
      <c r="D3" s="19">
        <v>44653</v>
      </c>
      <c r="E3" s="4"/>
      <c r="F3" s="20"/>
      <c r="G3" s="21"/>
      <c r="H3" s="22" t="s">
        <v>14</v>
      </c>
      <c r="I3" s="23" t="s">
        <v>15</v>
      </c>
      <c r="J3" s="20"/>
      <c r="K3" s="21"/>
      <c r="L3" s="24"/>
      <c r="M3" s="25"/>
      <c r="N3" s="20"/>
      <c r="O3" s="21"/>
      <c r="P3" s="24"/>
      <c r="Q3" s="25"/>
      <c r="R3" s="26"/>
      <c r="S3" s="26"/>
      <c r="T3" s="27">
        <v>93</v>
      </c>
      <c r="U3" s="28">
        <f t="shared" ref="U3:U66" si="0">V3-4/24</f>
        <v>0.63778935185185137</v>
      </c>
      <c r="V3" s="28">
        <f>IF(ISERROR(VLOOKUP(D3,[1]SUN!A:L,5,0))=1,"0",VLOOKUP(D3,[1]SUN!A:L,5,0))</f>
        <v>0.804456018518518</v>
      </c>
      <c r="W3" s="28">
        <f>IF(ISERROR(VLOOKUP(D3,[1]SUN!A:L,6,0))=1,"0",VLOOKUP(D3,[1]SUN!A:L,6,0))</f>
        <v>0.82303240740740702</v>
      </c>
      <c r="X3" s="10"/>
    </row>
    <row r="4" spans="1:43" x14ac:dyDescent="0.25">
      <c r="B4" s="18">
        <v>44290</v>
      </c>
      <c r="C4" s="2">
        <v>94</v>
      </c>
      <c r="D4" s="29">
        <v>44654</v>
      </c>
      <c r="E4" s="4"/>
      <c r="F4" s="30"/>
      <c r="G4" s="31"/>
      <c r="H4" s="32" t="s">
        <v>14</v>
      </c>
      <c r="I4" s="33" t="s">
        <v>15</v>
      </c>
      <c r="J4" s="30"/>
      <c r="K4" s="31"/>
      <c r="L4" s="32" t="s">
        <v>14</v>
      </c>
      <c r="M4" s="33" t="s">
        <v>15</v>
      </c>
      <c r="N4" s="30"/>
      <c r="O4" s="31"/>
      <c r="P4" s="24"/>
      <c r="Q4" s="25"/>
      <c r="R4" s="26"/>
      <c r="S4" s="26"/>
      <c r="T4" s="27">
        <v>94</v>
      </c>
      <c r="U4" s="34">
        <f t="shared" si="0"/>
        <v>0.63855324074074138</v>
      </c>
      <c r="V4" s="34">
        <f>IF(ISERROR(VLOOKUP(D4,[1]SUN!A:L,5,0))=1,"0",VLOOKUP(D4,[1]SUN!A:L,5,0))</f>
        <v>0.80521990740740801</v>
      </c>
      <c r="W4" s="34">
        <f>IF(ISERROR(VLOOKUP(D4,[1]SUN!A:L,6,0))=1,"0",VLOOKUP(D4,[1]SUN!A:L,6,0))</f>
        <v>0.82383101851851903</v>
      </c>
      <c r="X4" s="10"/>
    </row>
    <row r="5" spans="1:43" x14ac:dyDescent="0.25">
      <c r="B5" s="18">
        <v>44296</v>
      </c>
      <c r="C5" s="2">
        <v>100</v>
      </c>
      <c r="D5" s="19">
        <v>44660</v>
      </c>
      <c r="E5" s="35"/>
      <c r="F5" s="20"/>
      <c r="G5" s="21"/>
      <c r="H5" s="22" t="s">
        <v>14</v>
      </c>
      <c r="I5" s="36" t="s">
        <v>15</v>
      </c>
      <c r="J5" s="20"/>
      <c r="K5" s="21"/>
      <c r="L5" s="24"/>
      <c r="M5" s="37"/>
      <c r="N5" s="20"/>
      <c r="O5" s="21"/>
      <c r="P5" s="24"/>
      <c r="Q5" s="37"/>
      <c r="R5" s="26"/>
      <c r="S5" s="26"/>
      <c r="T5" s="27">
        <v>100</v>
      </c>
      <c r="U5" s="28">
        <f t="shared" si="0"/>
        <v>0.6431597222222224</v>
      </c>
      <c r="V5" s="28">
        <f>IF(ISERROR(VLOOKUP(D5,[1]SUN!A:L,5,0))=1,"0",VLOOKUP(D5,[1]SUN!A:L,5,0))</f>
        <v>0.80982638888888903</v>
      </c>
      <c r="W5" s="28">
        <f>IF(ISERROR(VLOOKUP(D5,[1]SUN!A:L,6,0))=1,"0",VLOOKUP(D5,[1]SUN!A:L,6,0))</f>
        <v>0.82864583333333297</v>
      </c>
      <c r="X5" s="38"/>
      <c r="Y5" s="38"/>
      <c r="Z5" s="38"/>
      <c r="AA5" s="38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8"/>
      <c r="AP5" s="28"/>
      <c r="AQ5" s="28"/>
    </row>
    <row r="6" spans="1:43" x14ac:dyDescent="0.25">
      <c r="B6" s="18">
        <v>44302</v>
      </c>
      <c r="C6" s="2">
        <v>106</v>
      </c>
      <c r="D6" s="29">
        <v>44666</v>
      </c>
      <c r="E6" s="39" t="s">
        <v>16</v>
      </c>
      <c r="F6" s="30"/>
      <c r="G6" s="21"/>
      <c r="H6" s="32" t="s">
        <v>14</v>
      </c>
      <c r="I6" s="40" t="s">
        <v>15</v>
      </c>
      <c r="J6" s="30"/>
      <c r="K6" s="21"/>
      <c r="L6" s="24"/>
      <c r="M6" s="37"/>
      <c r="N6" s="30"/>
      <c r="O6" s="21"/>
      <c r="P6" s="24"/>
      <c r="Q6" s="37"/>
      <c r="R6" s="26"/>
      <c r="S6" s="26"/>
      <c r="T6" s="27">
        <v>106</v>
      </c>
      <c r="U6" s="34">
        <f t="shared" si="0"/>
        <v>0.64775462962962937</v>
      </c>
      <c r="V6" s="34">
        <f>IF(ISERROR(VLOOKUP(D6,[1]SUN!A:L,5,0))=1,"0",VLOOKUP(D6,[1]SUN!A:L,5,0))</f>
        <v>0.814421296296296</v>
      </c>
      <c r="W6" s="34">
        <f>IF(ISERROR(VLOOKUP(D6,[1]SUN!A:L,6,0))=1,"0",VLOOKUP(D6,[1]SUN!A:L,6,0))</f>
        <v>0.83353009259259303</v>
      </c>
      <c r="X6" s="41"/>
      <c r="Y6" s="41"/>
      <c r="Z6" s="42"/>
      <c r="AA6" s="42"/>
      <c r="AB6" s="41"/>
      <c r="AC6" s="41"/>
      <c r="AD6" s="42"/>
      <c r="AE6" s="42"/>
      <c r="AF6" s="41"/>
      <c r="AG6" s="41"/>
      <c r="AH6" s="41"/>
      <c r="AI6" s="41"/>
      <c r="AJ6" s="41"/>
      <c r="AK6" s="41"/>
      <c r="AL6" s="41"/>
      <c r="AM6" s="41"/>
      <c r="AN6" s="41"/>
      <c r="AO6" s="34"/>
      <c r="AP6" s="34"/>
      <c r="AQ6" s="34"/>
    </row>
    <row r="7" spans="1:43" x14ac:dyDescent="0.25">
      <c r="B7" s="18">
        <v>44303</v>
      </c>
      <c r="C7" s="2">
        <v>107</v>
      </c>
      <c r="D7" s="19">
        <v>44667</v>
      </c>
      <c r="E7" s="35"/>
      <c r="F7" s="43" t="s">
        <v>14</v>
      </c>
      <c r="G7" s="44" t="s">
        <v>15</v>
      </c>
      <c r="H7" s="22" t="s">
        <v>14</v>
      </c>
      <c r="I7" s="36" t="s">
        <v>15</v>
      </c>
      <c r="J7" s="20"/>
      <c r="K7" s="21"/>
      <c r="L7" s="22" t="s">
        <v>14</v>
      </c>
      <c r="M7" s="36" t="s">
        <v>15</v>
      </c>
      <c r="N7" s="20"/>
      <c r="O7" s="21"/>
      <c r="P7" s="24"/>
      <c r="Q7" s="37"/>
      <c r="R7" s="26"/>
      <c r="S7" s="26"/>
      <c r="T7" s="27">
        <v>107</v>
      </c>
      <c r="U7" s="28">
        <f t="shared" si="0"/>
        <v>0.64853009259259242</v>
      </c>
      <c r="V7" s="28">
        <f>IF(ISERROR(VLOOKUP(D7,[1]SUN!A:L,5,0))=1,"0",VLOOKUP(D7,[1]SUN!A:L,5,0))</f>
        <v>0.81519675925925905</v>
      </c>
      <c r="W7" s="28">
        <f>IF(ISERROR(VLOOKUP(D7,[1]SUN!A:L,6,0))=1,"0",VLOOKUP(D7,[1]SUN!A:L,6,0))</f>
        <v>0.83434027777777797</v>
      </c>
      <c r="X7" s="38"/>
      <c r="Y7" s="38"/>
      <c r="Z7" s="38"/>
      <c r="AA7" s="38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8"/>
      <c r="AP7" s="28"/>
      <c r="AQ7" s="28"/>
    </row>
    <row r="8" spans="1:43" x14ac:dyDescent="0.25">
      <c r="B8" s="18">
        <v>44310</v>
      </c>
      <c r="C8" s="2">
        <v>114</v>
      </c>
      <c r="D8" s="29">
        <v>44674</v>
      </c>
      <c r="E8" s="39"/>
      <c r="F8" s="30"/>
      <c r="G8" s="21"/>
      <c r="H8" s="32" t="s">
        <v>14</v>
      </c>
      <c r="I8" s="40" t="s">
        <v>15</v>
      </c>
      <c r="J8" s="30"/>
      <c r="K8" s="21"/>
      <c r="L8" s="24"/>
      <c r="M8" s="37"/>
      <c r="N8" s="30"/>
      <c r="O8" s="21"/>
      <c r="P8" s="24"/>
      <c r="Q8" s="37"/>
      <c r="R8" s="26"/>
      <c r="S8" s="26"/>
      <c r="T8" s="27">
        <v>114</v>
      </c>
      <c r="U8" s="34">
        <f t="shared" si="0"/>
        <v>0.65390046296296334</v>
      </c>
      <c r="V8" s="34">
        <f>IF(ISERROR(VLOOKUP(D8,[1]SUN!A:L,5,0))=1,"0",VLOOKUP(D8,[1]SUN!A:L,5,0))</f>
        <v>0.82056712962962997</v>
      </c>
      <c r="W8" s="34">
        <f>IF(ISERROR(VLOOKUP(D8,[1]SUN!A:L,6,0))=1,"0",VLOOKUP(D8,[1]SUN!A:L,6,0))</f>
        <v>0.84011574074074102</v>
      </c>
      <c r="X8" s="41"/>
      <c r="Y8" s="41"/>
      <c r="Z8" s="42"/>
      <c r="AA8" s="42"/>
      <c r="AB8" s="41"/>
      <c r="AC8" s="41"/>
      <c r="AD8" s="42"/>
      <c r="AE8" s="42"/>
      <c r="AF8" s="41"/>
      <c r="AG8" s="41"/>
      <c r="AH8" s="41"/>
      <c r="AI8" s="41"/>
      <c r="AJ8" s="41"/>
      <c r="AK8" s="41"/>
      <c r="AL8" s="41"/>
      <c r="AM8" s="41"/>
      <c r="AN8" s="41"/>
      <c r="AO8" s="34"/>
      <c r="AP8" s="34"/>
      <c r="AQ8" s="34"/>
    </row>
    <row r="9" spans="1:43" x14ac:dyDescent="0.25">
      <c r="B9" s="18">
        <v>44316</v>
      </c>
      <c r="C9" s="2">
        <v>120</v>
      </c>
      <c r="D9" s="19">
        <v>44680</v>
      </c>
      <c r="E9" s="35"/>
      <c r="F9" s="20"/>
      <c r="G9" s="21"/>
      <c r="H9" s="22" t="s">
        <v>14</v>
      </c>
      <c r="I9" s="36" t="s">
        <v>15</v>
      </c>
      <c r="J9" s="20"/>
      <c r="K9" s="21"/>
      <c r="L9" s="24"/>
      <c r="M9" s="37"/>
      <c r="N9" s="20"/>
      <c r="O9" s="21"/>
      <c r="P9" s="24"/>
      <c r="Q9" s="37"/>
      <c r="R9" s="26"/>
      <c r="S9" s="26"/>
      <c r="T9" s="27">
        <v>120</v>
      </c>
      <c r="U9" s="28">
        <f t="shared" si="0"/>
        <v>0.65850694444444435</v>
      </c>
      <c r="V9" s="28">
        <f>IF(ISERROR(VLOOKUP(D9,[1]SUN!A:L,5,0))=1,"0",VLOOKUP(D9,[1]SUN!A:L,5,0))</f>
        <v>0.82517361111111098</v>
      </c>
      <c r="W9" s="28">
        <f>IF(ISERROR(VLOOKUP(D9,[1]SUN!A:L,6,0))=1,"0",VLOOKUP(D9,[1]SUN!A:L,6,0))</f>
        <v>0.84509259259259295</v>
      </c>
      <c r="X9" s="38"/>
      <c r="Y9" s="38"/>
      <c r="Z9" s="38"/>
      <c r="AA9" s="38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8"/>
      <c r="AP9" s="28"/>
      <c r="AQ9" s="28"/>
    </row>
    <row r="10" spans="1:43" x14ac:dyDescent="0.25">
      <c r="B10" s="18">
        <v>44317</v>
      </c>
      <c r="C10" s="2">
        <v>121</v>
      </c>
      <c r="D10" s="29">
        <v>44681</v>
      </c>
      <c r="E10" s="39"/>
      <c r="F10" s="30"/>
      <c r="G10" s="21"/>
      <c r="H10" s="32" t="s">
        <v>14</v>
      </c>
      <c r="I10" s="40" t="s">
        <v>15</v>
      </c>
      <c r="J10" s="30"/>
      <c r="K10" s="21"/>
      <c r="L10" s="24"/>
      <c r="M10" s="37"/>
      <c r="N10" s="30"/>
      <c r="O10" s="21"/>
      <c r="P10" s="24"/>
      <c r="Q10" s="37"/>
      <c r="R10" s="26"/>
      <c r="S10" s="26"/>
      <c r="T10" s="27">
        <v>121</v>
      </c>
      <c r="U10" s="34">
        <f t="shared" si="0"/>
        <v>0.65925925925925932</v>
      </c>
      <c r="V10" s="34">
        <f>IF(ISERROR(VLOOKUP(D10,[1]SUN!A:L,5,0))=1,"0",VLOOKUP(D10,[1]SUN!A:L,5,0))</f>
        <v>0.82592592592592595</v>
      </c>
      <c r="W10" s="34">
        <f>IF(ISERROR(VLOOKUP(D10,[1]SUN!A:L,6,0))=1,"0",VLOOKUP(D10,[1]SUN!A:L,6,0))</f>
        <v>0.84591435185185204</v>
      </c>
      <c r="X10" s="41"/>
      <c r="Y10" s="41"/>
      <c r="Z10" s="42"/>
      <c r="AA10" s="42"/>
      <c r="AB10" s="41"/>
      <c r="AC10" s="41"/>
      <c r="AD10" s="42"/>
      <c r="AE10" s="42"/>
      <c r="AF10" s="41"/>
      <c r="AG10" s="41"/>
      <c r="AH10" s="41"/>
      <c r="AI10" s="41"/>
      <c r="AJ10" s="41"/>
      <c r="AK10" s="41"/>
      <c r="AL10" s="41"/>
      <c r="AM10" s="41"/>
      <c r="AN10" s="41"/>
      <c r="AO10" s="34"/>
      <c r="AP10" s="34"/>
      <c r="AQ10" s="34"/>
    </row>
    <row r="11" spans="1:43" x14ac:dyDescent="0.25">
      <c r="B11" s="18">
        <v>44324</v>
      </c>
      <c r="C11" s="2">
        <v>128</v>
      </c>
      <c r="D11" s="19">
        <v>44688</v>
      </c>
      <c r="E11" s="35"/>
      <c r="F11" s="20"/>
      <c r="G11" s="21"/>
      <c r="H11" s="22" t="s">
        <v>14</v>
      </c>
      <c r="I11" s="36" t="s">
        <v>15</v>
      </c>
      <c r="J11" s="20"/>
      <c r="K11" s="21"/>
      <c r="L11" s="24"/>
      <c r="M11" s="37"/>
      <c r="N11" s="20"/>
      <c r="O11" s="21"/>
      <c r="P11" s="24"/>
      <c r="Q11" s="37"/>
      <c r="R11" s="26"/>
      <c r="S11" s="26"/>
      <c r="T11" s="27">
        <v>128</v>
      </c>
      <c r="U11" s="28">
        <f t="shared" si="0"/>
        <v>0.66454861111111141</v>
      </c>
      <c r="V11" s="28">
        <f>IF(ISERROR(VLOOKUP(D11,[1]SUN!A:L,5,0))=1,"0",VLOOKUP(D11,[1]SUN!A:L,5,0))</f>
        <v>0.83121527777777804</v>
      </c>
      <c r="W11" s="28">
        <f>IF(ISERROR(VLOOKUP(D11,[1]SUN!A:L,6,0))=1,"0",VLOOKUP(D11,[1]SUN!A:L,6,0))</f>
        <v>0.85167824074074105</v>
      </c>
      <c r="X11" s="38"/>
      <c r="Y11" s="38"/>
      <c r="Z11" s="38"/>
      <c r="AA11" s="38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8"/>
      <c r="AP11" s="28"/>
      <c r="AQ11" s="28"/>
    </row>
    <row r="12" spans="1:43" x14ac:dyDescent="0.25">
      <c r="B12" s="18">
        <v>44331</v>
      </c>
      <c r="C12" s="2">
        <v>135</v>
      </c>
      <c r="D12" s="29">
        <v>44695</v>
      </c>
      <c r="E12" s="39"/>
      <c r="F12" s="30"/>
      <c r="G12" s="21"/>
      <c r="H12" s="32" t="s">
        <v>14</v>
      </c>
      <c r="I12" s="40" t="s">
        <v>15</v>
      </c>
      <c r="J12" s="30"/>
      <c r="K12" s="21"/>
      <c r="L12" s="24"/>
      <c r="M12" s="37"/>
      <c r="N12" s="30"/>
      <c r="O12" s="21"/>
      <c r="P12" s="24"/>
      <c r="Q12" s="37"/>
      <c r="R12" s="26"/>
      <c r="S12" s="26"/>
      <c r="T12" s="27">
        <v>135</v>
      </c>
      <c r="U12" s="34">
        <f t="shared" si="0"/>
        <v>0.66966435185185236</v>
      </c>
      <c r="V12" s="34">
        <f>IF(ISERROR(VLOOKUP(D12,[1]SUN!A:L,5,0))=1,"0",VLOOKUP(D12,[1]SUN!A:L,5,0))</f>
        <v>0.83633101851851899</v>
      </c>
      <c r="W12" s="34">
        <f>IF(ISERROR(VLOOKUP(D12,[1]SUN!A:L,6,0))=1,"0",VLOOKUP(D12,[1]SUN!A:L,6,0))</f>
        <v>0.85730324074074105</v>
      </c>
      <c r="X12" s="41"/>
      <c r="Y12" s="41"/>
      <c r="Z12" s="42"/>
      <c r="AA12" s="42"/>
      <c r="AB12" s="41"/>
      <c r="AC12" s="41"/>
      <c r="AD12" s="42"/>
      <c r="AE12" s="42"/>
      <c r="AF12" s="41"/>
      <c r="AG12" s="41"/>
      <c r="AH12" s="41"/>
      <c r="AI12" s="41"/>
      <c r="AJ12" s="41"/>
      <c r="AK12" s="41"/>
      <c r="AL12" s="41"/>
      <c r="AM12" s="41"/>
      <c r="AN12" s="41"/>
      <c r="AO12" s="34"/>
      <c r="AP12" s="34"/>
      <c r="AQ12" s="34"/>
    </row>
    <row r="13" spans="1:43" x14ac:dyDescent="0.25">
      <c r="B13" s="18">
        <v>44332</v>
      </c>
      <c r="C13" s="2">
        <v>136</v>
      </c>
      <c r="D13" s="19">
        <v>44696</v>
      </c>
      <c r="E13" s="35"/>
      <c r="F13" s="20"/>
      <c r="G13" s="21"/>
      <c r="H13" s="22" t="s">
        <v>14</v>
      </c>
      <c r="I13" s="36" t="s">
        <v>15</v>
      </c>
      <c r="J13" s="20"/>
      <c r="K13" s="21"/>
      <c r="L13" s="24"/>
      <c r="M13" s="37"/>
      <c r="N13" s="20"/>
      <c r="O13" s="21"/>
      <c r="P13" s="24"/>
      <c r="Q13" s="37"/>
      <c r="R13" s="26"/>
      <c r="S13" s="26"/>
      <c r="T13" s="27">
        <v>136</v>
      </c>
      <c r="U13" s="28">
        <f t="shared" si="0"/>
        <v>0.67037037037037039</v>
      </c>
      <c r="V13" s="28">
        <f>IF(ISERROR(VLOOKUP(D13,[1]SUN!A:L,5,0))=1,"0",VLOOKUP(D13,[1]SUN!A:L,5,0))</f>
        <v>0.83703703703703702</v>
      </c>
      <c r="W13" s="28">
        <f>IF(ISERROR(VLOOKUP(D13,[1]SUN!A:L,6,0))=1,"0",VLOOKUP(D13,[1]SUN!A:L,6,0))</f>
        <v>0.85807870370370398</v>
      </c>
      <c r="X13" s="38"/>
      <c r="Y13" s="38"/>
      <c r="Z13" s="38"/>
      <c r="AA13" s="38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8"/>
      <c r="AP13" s="28"/>
      <c r="AQ13" s="28"/>
    </row>
    <row r="14" spans="1:43" x14ac:dyDescent="0.25">
      <c r="B14" s="18">
        <v>44337</v>
      </c>
      <c r="C14" s="2">
        <v>141</v>
      </c>
      <c r="D14" s="29">
        <v>44701</v>
      </c>
      <c r="E14" s="39"/>
      <c r="F14" s="30"/>
      <c r="G14" s="21"/>
      <c r="H14" s="32" t="s">
        <v>14</v>
      </c>
      <c r="I14" s="40" t="s">
        <v>15</v>
      </c>
      <c r="J14" s="30"/>
      <c r="K14" s="21"/>
      <c r="L14" s="24"/>
      <c r="M14" s="37"/>
      <c r="N14" s="30"/>
      <c r="O14" s="21"/>
      <c r="P14" s="24"/>
      <c r="Q14" s="37"/>
      <c r="R14" s="26"/>
      <c r="S14" s="26"/>
      <c r="T14" s="27">
        <v>141</v>
      </c>
      <c r="U14" s="34">
        <f t="shared" si="0"/>
        <v>0.67381944444444442</v>
      </c>
      <c r="V14" s="34">
        <f>IF(ISERROR(VLOOKUP(D14,[1]SUN!A:L,5,0))=1,"0",VLOOKUP(D14,[1]SUN!A:L,5,0))</f>
        <v>0.84048611111111104</v>
      </c>
      <c r="W14" s="34">
        <f>IF(ISERROR(VLOOKUP(D14,[1]SUN!A:L,6,0))=1,"0",VLOOKUP(D14,[1]SUN!A:L,6,0))</f>
        <v>0.86188657407407399</v>
      </c>
      <c r="X14" s="41"/>
      <c r="Y14" s="41"/>
      <c r="Z14" s="42"/>
      <c r="AA14" s="42"/>
      <c r="AB14" s="41"/>
      <c r="AC14" s="41"/>
      <c r="AD14" s="42"/>
      <c r="AE14" s="42"/>
      <c r="AF14" s="41"/>
      <c r="AG14" s="41"/>
      <c r="AH14" s="41"/>
      <c r="AI14" s="41"/>
      <c r="AJ14" s="41"/>
      <c r="AK14" s="41"/>
      <c r="AL14" s="41"/>
      <c r="AM14" s="41"/>
      <c r="AN14" s="41"/>
      <c r="AO14" s="34"/>
      <c r="AP14" s="34"/>
      <c r="AQ14" s="34"/>
    </row>
    <row r="15" spans="1:43" x14ac:dyDescent="0.25">
      <c r="B15" s="18">
        <v>44338</v>
      </c>
      <c r="C15" s="2">
        <v>142</v>
      </c>
      <c r="D15" s="19">
        <v>44702</v>
      </c>
      <c r="E15" s="35"/>
      <c r="F15" s="43" t="s">
        <v>14</v>
      </c>
      <c r="G15" s="44" t="s">
        <v>15</v>
      </c>
      <c r="H15" s="22" t="s">
        <v>14</v>
      </c>
      <c r="I15" s="36" t="s">
        <v>15</v>
      </c>
      <c r="J15" s="20"/>
      <c r="K15" s="21"/>
      <c r="L15" s="22" t="s">
        <v>14</v>
      </c>
      <c r="M15" s="36" t="s">
        <v>15</v>
      </c>
      <c r="N15" s="20"/>
      <c r="O15" s="21"/>
      <c r="P15" s="24"/>
      <c r="Q15" s="37"/>
      <c r="R15" s="26"/>
      <c r="S15" s="26"/>
      <c r="T15" s="27">
        <v>142</v>
      </c>
      <c r="U15" s="28">
        <f t="shared" si="0"/>
        <v>0.67447916666666641</v>
      </c>
      <c r="V15" s="28">
        <f>IF(ISERROR(VLOOKUP(D15,[1]SUN!A:L,5,0))=1,"0",VLOOKUP(D15,[1]SUN!A:L,5,0))</f>
        <v>0.84114583333333304</v>
      </c>
      <c r="W15" s="28">
        <f>IF(ISERROR(VLOOKUP(D15,[1]SUN!A:L,6,0))=1,"0",VLOOKUP(D15,[1]SUN!A:L,6,0))</f>
        <v>0.86261574074074099</v>
      </c>
      <c r="X15" s="38"/>
      <c r="Y15" s="38"/>
      <c r="Z15" s="38"/>
      <c r="AA15" s="38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8"/>
      <c r="AP15" s="28"/>
      <c r="AQ15" s="28"/>
    </row>
    <row r="16" spans="1:43" x14ac:dyDescent="0.25">
      <c r="B16" s="18">
        <v>44344</v>
      </c>
      <c r="C16" s="2">
        <v>148</v>
      </c>
      <c r="D16" s="29">
        <v>44708</v>
      </c>
      <c r="E16" s="39"/>
      <c r="F16" s="30"/>
      <c r="G16" s="21"/>
      <c r="H16" s="32" t="s">
        <v>14</v>
      </c>
      <c r="I16" s="40" t="s">
        <v>15</v>
      </c>
      <c r="J16" s="30"/>
      <c r="K16" s="21"/>
      <c r="L16" s="24"/>
      <c r="M16" s="37"/>
      <c r="N16" s="30"/>
      <c r="O16" s="21"/>
      <c r="P16" s="24"/>
      <c r="Q16" s="37"/>
      <c r="R16" s="26"/>
      <c r="S16" s="26"/>
      <c r="T16" s="27">
        <v>148</v>
      </c>
      <c r="U16" s="34">
        <f t="shared" si="0"/>
        <v>0.67826388888888933</v>
      </c>
      <c r="V16" s="34">
        <f>IF(ISERROR(VLOOKUP(D16,[1]SUN!A:L,5,0))=1,"0",VLOOKUP(D16,[1]SUN!A:L,5,0))</f>
        <v>0.84493055555555596</v>
      </c>
      <c r="W16" s="34">
        <f>IF(ISERROR(VLOOKUP(D16,[1]SUN!A:L,6,0))=1,"0",VLOOKUP(D16,[1]SUN!A:L,6,0))</f>
        <v>0.86679398148148101</v>
      </c>
      <c r="X16" s="41"/>
      <c r="Y16" s="41"/>
      <c r="Z16" s="42"/>
      <c r="AA16" s="42"/>
      <c r="AB16" s="41"/>
      <c r="AC16" s="41"/>
      <c r="AD16" s="42"/>
      <c r="AE16" s="42"/>
      <c r="AF16" s="41"/>
      <c r="AG16" s="41"/>
      <c r="AH16" s="41"/>
      <c r="AI16" s="41"/>
      <c r="AJ16" s="41"/>
      <c r="AK16" s="41"/>
      <c r="AL16" s="41"/>
      <c r="AM16" s="41"/>
      <c r="AN16" s="41"/>
      <c r="AO16" s="34"/>
      <c r="AP16" s="34"/>
      <c r="AQ16" s="34"/>
    </row>
    <row r="17" spans="1:43" x14ac:dyDescent="0.25">
      <c r="B17" s="18">
        <v>44345</v>
      </c>
      <c r="C17" s="2">
        <v>149</v>
      </c>
      <c r="D17" s="19">
        <v>44709</v>
      </c>
      <c r="E17" s="35"/>
      <c r="F17" s="43" t="s">
        <v>14</v>
      </c>
      <c r="G17" s="44" t="s">
        <v>15</v>
      </c>
      <c r="H17" s="22" t="s">
        <v>14</v>
      </c>
      <c r="I17" s="36" t="s">
        <v>15</v>
      </c>
      <c r="J17" s="20"/>
      <c r="K17" s="21"/>
      <c r="L17" s="22" t="s">
        <v>14</v>
      </c>
      <c r="M17" s="36" t="s">
        <v>15</v>
      </c>
      <c r="N17" s="20"/>
      <c r="O17" s="21"/>
      <c r="P17" s="24"/>
      <c r="Q17" s="37"/>
      <c r="R17" s="26"/>
      <c r="S17" s="26"/>
      <c r="T17" s="27">
        <v>149</v>
      </c>
      <c r="U17" s="28">
        <f t="shared" si="0"/>
        <v>0.67885416666666742</v>
      </c>
      <c r="V17" s="28">
        <f>IF(ISERROR(VLOOKUP(D17,[1]SUN!A:L,5,0))=1,"0",VLOOKUP(D17,[1]SUN!A:L,5,0))</f>
        <v>0.84552083333333405</v>
      </c>
      <c r="W17" s="28">
        <f>IF(ISERROR(VLOOKUP(D17,[1]SUN!A:L,6,0))=1,"0",VLOOKUP(D17,[1]SUN!A:L,6,0))</f>
        <v>0.86744212962962997</v>
      </c>
      <c r="X17" s="38"/>
      <c r="Y17" s="38"/>
      <c r="Z17" s="38"/>
      <c r="AA17" s="38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8"/>
      <c r="AP17" s="28"/>
      <c r="AQ17" s="28"/>
    </row>
    <row r="18" spans="1:43" x14ac:dyDescent="0.25">
      <c r="B18" s="18">
        <v>44346</v>
      </c>
      <c r="C18" s="2">
        <v>150</v>
      </c>
      <c r="D18" s="29">
        <v>44710</v>
      </c>
      <c r="E18" s="39"/>
      <c r="F18" s="45" t="s">
        <v>14</v>
      </c>
      <c r="G18" s="46" t="s">
        <v>15</v>
      </c>
      <c r="H18" s="32" t="s">
        <v>14</v>
      </c>
      <c r="I18" s="40" t="s">
        <v>15</v>
      </c>
      <c r="J18" s="30"/>
      <c r="K18" s="21"/>
      <c r="L18" s="24"/>
      <c r="M18" s="37"/>
      <c r="N18" s="30"/>
      <c r="O18" s="21"/>
      <c r="P18" s="24"/>
      <c r="Q18" s="37"/>
      <c r="R18" s="26"/>
      <c r="S18" s="26"/>
      <c r="T18" s="27">
        <v>150</v>
      </c>
      <c r="U18" s="34">
        <f t="shared" si="0"/>
        <v>0.67943287037037037</v>
      </c>
      <c r="V18" s="34">
        <f>IF(ISERROR(VLOOKUP(D18,[1]SUN!A:L,5,0))=1,"0",VLOOKUP(D18,[1]SUN!A:L,5,0))</f>
        <v>0.846099537037037</v>
      </c>
      <c r="W18" s="34">
        <f>IF(ISERROR(VLOOKUP(D18,[1]SUN!A:L,6,0))=1,"0",VLOOKUP(D18,[1]SUN!A:L,6,0))</f>
        <v>0.86807870370370399</v>
      </c>
      <c r="X18" s="41"/>
      <c r="Y18" s="41"/>
      <c r="Z18" s="42"/>
      <c r="AA18" s="42"/>
      <c r="AB18" s="41"/>
      <c r="AC18" s="41"/>
      <c r="AD18" s="42"/>
      <c r="AE18" s="42"/>
      <c r="AF18" s="41"/>
      <c r="AG18" s="41"/>
      <c r="AH18" s="41"/>
      <c r="AI18" s="41"/>
      <c r="AJ18" s="41"/>
      <c r="AK18" s="41"/>
      <c r="AL18" s="41"/>
      <c r="AM18" s="41"/>
      <c r="AN18" s="41"/>
      <c r="AO18" s="34"/>
      <c r="AP18" s="34"/>
      <c r="AQ18" s="34"/>
    </row>
    <row r="19" spans="1:43" x14ac:dyDescent="0.25">
      <c r="B19" s="18">
        <v>44351</v>
      </c>
      <c r="C19" s="2">
        <v>155</v>
      </c>
      <c r="D19" s="19">
        <v>44715</v>
      </c>
      <c r="E19" s="35"/>
      <c r="F19" s="20"/>
      <c r="G19" s="21"/>
      <c r="H19" s="22" t="s">
        <v>14</v>
      </c>
      <c r="I19" s="36" t="s">
        <v>15</v>
      </c>
      <c r="J19" s="20"/>
      <c r="K19" s="21"/>
      <c r="L19" s="24"/>
      <c r="M19" s="37"/>
      <c r="N19" s="20"/>
      <c r="O19" s="21"/>
      <c r="P19" s="24"/>
      <c r="Q19" s="37"/>
      <c r="R19" s="26"/>
      <c r="S19" s="26"/>
      <c r="T19" s="27">
        <v>155</v>
      </c>
      <c r="U19" s="28">
        <f t="shared" si="0"/>
        <v>0.68211805555555538</v>
      </c>
      <c r="V19" s="28">
        <f>IF(ISERROR(VLOOKUP(D19,[1]SUN!A:L,5,0))=1,"0",VLOOKUP(D19,[1]SUN!A:L,5,0))</f>
        <v>0.84878472222222201</v>
      </c>
      <c r="W19" s="28">
        <f>IF(ISERROR(VLOOKUP(D19,[1]SUN!A:L,6,0))=1,"0",VLOOKUP(D19,[1]SUN!A:L,6,0))</f>
        <v>0.87103009259259201</v>
      </c>
      <c r="X19" s="38"/>
      <c r="Y19" s="38"/>
      <c r="Z19" s="38"/>
      <c r="AA19" s="38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8"/>
      <c r="AP19" s="28"/>
      <c r="AQ19" s="28"/>
    </row>
    <row r="20" spans="1:43" x14ac:dyDescent="0.25">
      <c r="B20" s="18">
        <v>44352</v>
      </c>
      <c r="C20" s="2">
        <v>156</v>
      </c>
      <c r="D20" s="29">
        <v>44716</v>
      </c>
      <c r="E20" s="39"/>
      <c r="F20" s="45" t="s">
        <v>14</v>
      </c>
      <c r="G20" s="46" t="s">
        <v>15</v>
      </c>
      <c r="H20" s="32" t="s">
        <v>14</v>
      </c>
      <c r="I20" s="40" t="s">
        <v>15</v>
      </c>
      <c r="J20" s="30"/>
      <c r="K20" s="21"/>
      <c r="L20" s="24"/>
      <c r="M20" s="37"/>
      <c r="N20" s="30"/>
      <c r="O20" s="21"/>
      <c r="P20" s="24"/>
      <c r="Q20" s="37"/>
      <c r="R20" s="26"/>
      <c r="S20" s="26"/>
      <c r="T20" s="27">
        <v>156</v>
      </c>
      <c r="U20" s="34">
        <f t="shared" si="0"/>
        <v>0.68260416666666635</v>
      </c>
      <c r="V20" s="34">
        <f>IF(ISERROR(VLOOKUP(D20,[1]SUN!A:L,5,0))=1,"0",VLOOKUP(D20,[1]SUN!A:L,5,0))</f>
        <v>0.84927083333333298</v>
      </c>
      <c r="W20" s="34">
        <f>IF(ISERROR(VLOOKUP(D20,[1]SUN!A:L,6,0))=1,"0",VLOOKUP(D20,[1]SUN!A:L,6,0))</f>
        <v>0.87157407407407395</v>
      </c>
      <c r="X20" s="41"/>
      <c r="Y20" s="41"/>
      <c r="Z20" s="42"/>
      <c r="AA20" s="42"/>
      <c r="AB20" s="41"/>
      <c r="AC20" s="41"/>
      <c r="AD20" s="42"/>
      <c r="AE20" s="42"/>
      <c r="AF20" s="41"/>
      <c r="AG20" s="41"/>
      <c r="AH20" s="41"/>
      <c r="AI20" s="41"/>
      <c r="AJ20" s="41"/>
      <c r="AK20" s="41"/>
      <c r="AL20" s="41"/>
      <c r="AM20" s="41"/>
      <c r="AN20" s="41"/>
      <c r="AO20" s="34"/>
      <c r="AP20" s="34"/>
      <c r="AQ20" s="34"/>
    </row>
    <row r="21" spans="1:43" x14ac:dyDescent="0.25">
      <c r="B21" s="18">
        <v>44353</v>
      </c>
      <c r="C21" s="2">
        <v>157</v>
      </c>
      <c r="D21" s="19">
        <v>44717</v>
      </c>
      <c r="E21" s="35"/>
      <c r="F21" s="43" t="s">
        <v>14</v>
      </c>
      <c r="G21" s="44" t="s">
        <v>15</v>
      </c>
      <c r="H21" s="22" t="s">
        <v>14</v>
      </c>
      <c r="I21" s="36" t="s">
        <v>15</v>
      </c>
      <c r="J21" s="20"/>
      <c r="K21" s="21"/>
      <c r="L21" s="24"/>
      <c r="M21" s="37"/>
      <c r="N21" s="20"/>
      <c r="O21" s="21"/>
      <c r="P21" s="24"/>
      <c r="Q21" s="37"/>
      <c r="R21" s="26"/>
      <c r="S21" s="26"/>
      <c r="T21" s="27">
        <v>157</v>
      </c>
      <c r="U21" s="28">
        <f t="shared" si="0"/>
        <v>0.68307870370370338</v>
      </c>
      <c r="V21" s="28">
        <f>IF(ISERROR(VLOOKUP(D21,[1]SUN!A:L,5,0))=1,"0",VLOOKUP(D21,[1]SUN!A:L,5,0))</f>
        <v>0.84974537037037001</v>
      </c>
      <c r="W21" s="28">
        <f>IF(ISERROR(VLOOKUP(D21,[1]SUN!A:L,6,0))=1,"0",VLOOKUP(D21,[1]SUN!A:L,6,0))</f>
        <v>0.87209490740740703</v>
      </c>
      <c r="X21" s="38"/>
      <c r="Y21" s="38"/>
      <c r="Z21" s="38"/>
      <c r="AA21" s="38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8"/>
      <c r="AP21" s="28"/>
      <c r="AQ21" s="28"/>
    </row>
    <row r="22" spans="1:43" x14ac:dyDescent="0.25">
      <c r="B22" s="18">
        <v>44358</v>
      </c>
      <c r="C22" s="2">
        <v>162</v>
      </c>
      <c r="D22" s="29">
        <v>44722</v>
      </c>
      <c r="E22" s="39"/>
      <c r="F22" s="30"/>
      <c r="G22" s="21"/>
      <c r="H22" s="32" t="s">
        <v>14</v>
      </c>
      <c r="I22" s="40" t="s">
        <v>15</v>
      </c>
      <c r="J22" s="30"/>
      <c r="K22" s="21"/>
      <c r="L22" s="24"/>
      <c r="M22" s="37"/>
      <c r="N22" s="30"/>
      <c r="O22" s="21"/>
      <c r="P22" s="24"/>
      <c r="Q22" s="37"/>
      <c r="R22" s="26"/>
      <c r="S22" s="26"/>
      <c r="T22" s="27">
        <v>162</v>
      </c>
      <c r="U22" s="34">
        <f t="shared" si="0"/>
        <v>0.68519675925925938</v>
      </c>
      <c r="V22" s="34">
        <f>IF(ISERROR(VLOOKUP(D22,[1]SUN!A:L,5,0))=1,"0",VLOOKUP(D22,[1]SUN!A:L,5,0))</f>
        <v>0.85186342592592601</v>
      </c>
      <c r="W22" s="34">
        <f>IF(ISERROR(VLOOKUP(D22,[1]SUN!A:L,6,0))=1,"0",VLOOKUP(D22,[1]SUN!A:L,6,0))</f>
        <v>0.87439814814814798</v>
      </c>
      <c r="X22" s="41"/>
      <c r="Y22" s="41"/>
      <c r="Z22" s="42"/>
      <c r="AA22" s="42"/>
      <c r="AB22" s="41"/>
      <c r="AC22" s="41"/>
      <c r="AD22" s="42"/>
      <c r="AE22" s="42"/>
      <c r="AF22" s="41"/>
      <c r="AG22" s="41"/>
      <c r="AH22" s="41"/>
      <c r="AI22" s="41"/>
      <c r="AJ22" s="41"/>
      <c r="AK22" s="41"/>
      <c r="AL22" s="41"/>
      <c r="AM22" s="41"/>
      <c r="AN22" s="41"/>
      <c r="AO22" s="34"/>
      <c r="AP22" s="34"/>
      <c r="AQ22" s="34"/>
    </row>
    <row r="23" spans="1:43" x14ac:dyDescent="0.25">
      <c r="B23" s="18">
        <v>44359</v>
      </c>
      <c r="C23" s="2">
        <v>163</v>
      </c>
      <c r="D23" s="19">
        <v>44723</v>
      </c>
      <c r="E23" s="35"/>
      <c r="F23" s="20"/>
      <c r="G23" s="21"/>
      <c r="H23" s="22" t="s">
        <v>14</v>
      </c>
      <c r="I23" s="36" t="s">
        <v>15</v>
      </c>
      <c r="J23" s="20"/>
      <c r="K23" s="21"/>
      <c r="L23" s="24"/>
      <c r="M23" s="37"/>
      <c r="N23" s="20"/>
      <c r="O23" s="21"/>
      <c r="P23" s="24"/>
      <c r="Q23" s="37"/>
      <c r="R23" s="26"/>
      <c r="S23" s="26"/>
      <c r="T23" s="27">
        <v>163</v>
      </c>
      <c r="U23" s="28">
        <f t="shared" si="0"/>
        <v>0.6855671296296294</v>
      </c>
      <c r="V23" s="28">
        <f>IF(ISERROR(VLOOKUP(D23,[1]SUN!A:L,5,0))=1,"0",VLOOKUP(D23,[1]SUN!A:L,5,0))</f>
        <v>0.85223379629629603</v>
      </c>
      <c r="W23" s="28">
        <f>IF(ISERROR(VLOOKUP(D23,[1]SUN!A:L,6,0))=1,"0",VLOOKUP(D23,[1]SUN!A:L,6,0))</f>
        <v>0.87480324074074101</v>
      </c>
      <c r="X23" s="38"/>
      <c r="Y23" s="38"/>
      <c r="Z23" s="38"/>
      <c r="AA23" s="38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8"/>
      <c r="AP23" s="28"/>
      <c r="AQ23" s="28"/>
    </row>
    <row r="24" spans="1:43" x14ac:dyDescent="0.25">
      <c r="B24" s="18">
        <v>44360</v>
      </c>
      <c r="C24" s="2">
        <v>164</v>
      </c>
      <c r="D24" s="29">
        <v>44724</v>
      </c>
      <c r="E24" s="39"/>
      <c r="F24" s="45" t="s">
        <v>14</v>
      </c>
      <c r="G24" s="46" t="s">
        <v>15</v>
      </c>
      <c r="H24" s="32" t="s">
        <v>14</v>
      </c>
      <c r="I24" s="40" t="s">
        <v>15</v>
      </c>
      <c r="J24" s="30"/>
      <c r="K24" s="21"/>
      <c r="L24" s="24"/>
      <c r="M24" s="37"/>
      <c r="N24" s="30"/>
      <c r="O24" s="21"/>
      <c r="P24" s="24"/>
      <c r="Q24" s="37"/>
      <c r="R24" s="26"/>
      <c r="S24" s="26"/>
      <c r="T24" s="27">
        <v>164</v>
      </c>
      <c r="U24" s="34">
        <f t="shared" si="0"/>
        <v>0.68591435185185234</v>
      </c>
      <c r="V24" s="34">
        <f>IF(ISERROR(VLOOKUP(D24,[1]SUN!A:L,5,0))=1,"0",VLOOKUP(D24,[1]SUN!A:L,5,0))</f>
        <v>0.85258101851851897</v>
      </c>
      <c r="W24" s="34">
        <f>IF(ISERROR(VLOOKUP(D24,[1]SUN!A:L,6,0))=1,"0",VLOOKUP(D24,[1]SUN!A:L,6,0))</f>
        <v>0.87517361111111103</v>
      </c>
      <c r="X24" s="41"/>
      <c r="Y24" s="41"/>
      <c r="Z24" s="42"/>
      <c r="AA24" s="42"/>
      <c r="AB24" s="41"/>
      <c r="AC24" s="41"/>
      <c r="AD24" s="42"/>
      <c r="AE24" s="42"/>
      <c r="AF24" s="41"/>
      <c r="AG24" s="41"/>
      <c r="AH24" s="41"/>
      <c r="AI24" s="41"/>
      <c r="AJ24" s="41"/>
      <c r="AK24" s="41"/>
      <c r="AL24" s="41"/>
      <c r="AM24" s="41"/>
      <c r="AN24" s="41"/>
      <c r="AO24" s="34"/>
      <c r="AP24" s="34"/>
      <c r="AQ24" s="34"/>
    </row>
    <row r="25" spans="1:43" x14ac:dyDescent="0.25">
      <c r="B25" s="18">
        <v>44365</v>
      </c>
      <c r="C25" s="2">
        <v>169</v>
      </c>
      <c r="D25" s="19">
        <v>44729</v>
      </c>
      <c r="E25" s="35"/>
      <c r="F25" s="20"/>
      <c r="G25" s="21"/>
      <c r="H25" s="22" t="s">
        <v>14</v>
      </c>
      <c r="I25" s="36" t="s">
        <v>15</v>
      </c>
      <c r="J25" s="20"/>
      <c r="K25" s="21"/>
      <c r="L25" s="22" t="s">
        <v>14</v>
      </c>
      <c r="M25" s="36" t="s">
        <v>15</v>
      </c>
      <c r="N25" s="20"/>
      <c r="O25" s="21"/>
      <c r="P25" s="24"/>
      <c r="Q25" s="37"/>
      <c r="R25" s="26"/>
      <c r="S25" s="26"/>
      <c r="T25" s="27">
        <v>169</v>
      </c>
      <c r="U25" s="28">
        <f t="shared" si="0"/>
        <v>0.68734953703703738</v>
      </c>
      <c r="V25" s="28">
        <f>IF(ISERROR(VLOOKUP(D25,[1]SUN!A:L,5,0))=1,"0",VLOOKUP(D25,[1]SUN!A:L,5,0))</f>
        <v>0.85401620370370401</v>
      </c>
      <c r="W25" s="28">
        <f>IF(ISERROR(VLOOKUP(D25,[1]SUN!A:L,6,0))=1,"0",VLOOKUP(D25,[1]SUN!A:L,6,0))</f>
        <v>0.87670138888888904</v>
      </c>
      <c r="X25" s="38"/>
      <c r="Y25" s="38"/>
      <c r="Z25" s="38"/>
      <c r="AA25" s="38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8"/>
      <c r="AP25" s="28"/>
      <c r="AQ25" s="28"/>
    </row>
    <row r="26" spans="1:43" x14ac:dyDescent="0.25">
      <c r="A26" s="1" t="s">
        <v>17</v>
      </c>
      <c r="B26" s="18">
        <v>44366</v>
      </c>
      <c r="C26" s="2">
        <v>170</v>
      </c>
      <c r="D26" s="29">
        <v>44730</v>
      </c>
      <c r="E26" s="39"/>
      <c r="F26" s="45" t="s">
        <v>14</v>
      </c>
      <c r="G26" s="46" t="s">
        <v>15</v>
      </c>
      <c r="H26" s="32" t="s">
        <v>14</v>
      </c>
      <c r="I26" s="40" t="s">
        <v>15</v>
      </c>
      <c r="J26" s="45" t="s">
        <v>14</v>
      </c>
      <c r="K26" s="46" t="s">
        <v>15</v>
      </c>
      <c r="L26" s="32" t="s">
        <v>14</v>
      </c>
      <c r="M26" s="40" t="s">
        <v>15</v>
      </c>
      <c r="N26" s="30"/>
      <c r="O26" s="21"/>
      <c r="P26" s="24"/>
      <c r="Q26" s="37"/>
      <c r="R26" s="26"/>
      <c r="S26" s="26"/>
      <c r="T26" s="27">
        <v>170</v>
      </c>
      <c r="U26" s="34">
        <f t="shared" si="0"/>
        <v>0.68756944444444434</v>
      </c>
      <c r="V26" s="34">
        <f>IF(ISERROR(VLOOKUP(D26,[1]SUN!A:L,5,0))=1,"0",VLOOKUP(D26,[1]SUN!A:L,5,0))</f>
        <v>0.85423611111111097</v>
      </c>
      <c r="W26" s="34">
        <f>IF(ISERROR(VLOOKUP(D26,[1]SUN!A:L,6,0))=1,"0",VLOOKUP(D26,[1]SUN!A:L,6,0))</f>
        <v>0.87693287037037004</v>
      </c>
      <c r="X26" s="41"/>
      <c r="Y26" s="41"/>
      <c r="Z26" s="42"/>
      <c r="AA26" s="42"/>
      <c r="AB26" s="41"/>
      <c r="AC26" s="41"/>
      <c r="AD26" s="42"/>
      <c r="AE26" s="42"/>
      <c r="AF26" s="41"/>
      <c r="AG26" s="41"/>
      <c r="AH26" s="41"/>
      <c r="AI26" s="41"/>
      <c r="AJ26" s="41"/>
      <c r="AK26" s="41"/>
      <c r="AL26" s="41"/>
      <c r="AM26" s="41"/>
      <c r="AN26" s="41"/>
      <c r="AO26" s="34"/>
      <c r="AP26" s="34"/>
      <c r="AQ26" s="34"/>
    </row>
    <row r="27" spans="1:43" x14ac:dyDescent="0.25">
      <c r="B27" s="18">
        <v>44367</v>
      </c>
      <c r="C27" s="2">
        <v>171</v>
      </c>
      <c r="D27" s="19">
        <v>44731</v>
      </c>
      <c r="E27" s="35" t="s">
        <v>17</v>
      </c>
      <c r="F27" s="43" t="s">
        <v>14</v>
      </c>
      <c r="G27" s="44" t="s">
        <v>15</v>
      </c>
      <c r="H27" s="22" t="s">
        <v>14</v>
      </c>
      <c r="I27" s="36" t="s">
        <v>15</v>
      </c>
      <c r="J27" s="43" t="s">
        <v>14</v>
      </c>
      <c r="K27" s="44" t="s">
        <v>15</v>
      </c>
      <c r="L27" s="22" t="s">
        <v>14</v>
      </c>
      <c r="M27" s="36" t="s">
        <v>15</v>
      </c>
      <c r="N27" s="20"/>
      <c r="O27" s="21"/>
      <c r="P27" s="24"/>
      <c r="Q27" s="37"/>
      <c r="R27" s="26"/>
      <c r="S27" s="26"/>
      <c r="T27" s="27">
        <v>171</v>
      </c>
      <c r="U27" s="28">
        <f t="shared" si="0"/>
        <v>0.68776620370370334</v>
      </c>
      <c r="V27" s="28">
        <f>IF(ISERROR(VLOOKUP(D27,[1]SUN!A:L,5,0))=1,"0",VLOOKUP(D27,[1]SUN!A:L,5,0))</f>
        <v>0.85443287037036997</v>
      </c>
      <c r="W27" s="28">
        <f>IF(ISERROR(VLOOKUP(D27,[1]SUN!A:L,6,0))=1,"0",VLOOKUP(D27,[1]SUN!A:L,6,0))</f>
        <v>0.87714120370370396</v>
      </c>
      <c r="X27" s="38"/>
      <c r="Y27" s="38"/>
      <c r="Z27" s="38"/>
      <c r="AA27" s="38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8"/>
      <c r="AP27" s="28"/>
      <c r="AQ27" s="28"/>
    </row>
    <row r="28" spans="1:43" x14ac:dyDescent="0.25">
      <c r="B28" s="18">
        <v>44368</v>
      </c>
      <c r="C28" s="2">
        <v>172</v>
      </c>
      <c r="D28" s="29">
        <v>44732</v>
      </c>
      <c r="E28" s="39"/>
      <c r="F28" s="45" t="s">
        <v>14</v>
      </c>
      <c r="G28" s="46" t="s">
        <v>15</v>
      </c>
      <c r="H28" s="24"/>
      <c r="I28" s="37"/>
      <c r="J28" s="30"/>
      <c r="K28" s="21"/>
      <c r="L28" s="24"/>
      <c r="M28" s="37"/>
      <c r="N28" s="30"/>
      <c r="O28" s="21"/>
      <c r="P28" s="24"/>
      <c r="Q28" s="37"/>
      <c r="R28" s="26"/>
      <c r="S28" s="26"/>
      <c r="T28" s="27">
        <v>172</v>
      </c>
      <c r="U28" s="34">
        <f t="shared" si="0"/>
        <v>0.6879513888888894</v>
      </c>
      <c r="V28" s="34">
        <f>IF(ISERROR(VLOOKUP(D28,[1]SUN!A:L,5,0))=1,"0",VLOOKUP(D28,[1]SUN!A:L,5,0))</f>
        <v>0.85461805555555603</v>
      </c>
      <c r="W28" s="34">
        <f>IF(ISERROR(VLOOKUP(D28,[1]SUN!A:L,6,0))=1,"0",VLOOKUP(D28,[1]SUN!A:L,6,0))</f>
        <v>0.87731481481481499</v>
      </c>
      <c r="X28" s="41"/>
      <c r="Y28" s="41"/>
      <c r="Z28" s="42"/>
      <c r="AA28" s="42"/>
      <c r="AB28" s="41"/>
      <c r="AC28" s="41"/>
      <c r="AD28" s="42"/>
      <c r="AE28" s="42"/>
      <c r="AF28" s="41"/>
      <c r="AG28" s="41"/>
      <c r="AH28" s="41"/>
      <c r="AI28" s="41"/>
      <c r="AJ28" s="41"/>
      <c r="AK28" s="41"/>
      <c r="AL28" s="41"/>
      <c r="AM28" s="41"/>
      <c r="AN28" s="41"/>
      <c r="AO28" s="34"/>
      <c r="AP28" s="34"/>
      <c r="AQ28" s="34"/>
    </row>
    <row r="29" spans="1:43" x14ac:dyDescent="0.25">
      <c r="B29" s="18">
        <v>44372</v>
      </c>
      <c r="C29" s="2">
        <v>176</v>
      </c>
      <c r="D29" s="19">
        <v>44736</v>
      </c>
      <c r="E29" s="35"/>
      <c r="F29" s="43" t="s">
        <v>14</v>
      </c>
      <c r="G29" s="44" t="s">
        <v>15</v>
      </c>
      <c r="H29" s="22" t="s">
        <v>14</v>
      </c>
      <c r="I29" s="36" t="s">
        <v>15</v>
      </c>
      <c r="J29" s="20"/>
      <c r="K29" s="21"/>
      <c r="L29" s="22" t="s">
        <v>14</v>
      </c>
      <c r="M29" s="36" t="s">
        <v>15</v>
      </c>
      <c r="N29" s="20"/>
      <c r="O29" s="21"/>
      <c r="P29" s="24"/>
      <c r="Q29" s="37"/>
      <c r="R29" s="26"/>
      <c r="S29" s="26"/>
      <c r="T29" s="27">
        <v>176</v>
      </c>
      <c r="U29" s="28">
        <f t="shared" si="0"/>
        <v>0.68842592592592633</v>
      </c>
      <c r="V29" s="28">
        <f>IF(ISERROR(VLOOKUP(D29,[1]SUN!A:L,5,0))=1,"0",VLOOKUP(D29,[1]SUN!A:L,5,0))</f>
        <v>0.85509259259259296</v>
      </c>
      <c r="W29" s="28">
        <f>IF(ISERROR(VLOOKUP(D29,[1]SUN!A:L,6,0))=1,"0",VLOOKUP(D29,[1]SUN!A:L,6,0))</f>
        <v>0.87777777777777799</v>
      </c>
      <c r="X29" s="38"/>
      <c r="Y29" s="38"/>
      <c r="Z29" s="38"/>
      <c r="AA29" s="38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28"/>
      <c r="AQ29" s="28"/>
    </row>
    <row r="30" spans="1:43" x14ac:dyDescent="0.25">
      <c r="B30" s="18">
        <v>44373</v>
      </c>
      <c r="C30" s="2">
        <v>177</v>
      </c>
      <c r="D30" s="29">
        <v>44737</v>
      </c>
      <c r="E30" s="39"/>
      <c r="F30" s="45" t="s">
        <v>14</v>
      </c>
      <c r="G30" s="46" t="s">
        <v>15</v>
      </c>
      <c r="H30" s="32" t="s">
        <v>14</v>
      </c>
      <c r="I30" s="40" t="s">
        <v>15</v>
      </c>
      <c r="J30" s="45" t="s">
        <v>14</v>
      </c>
      <c r="K30" s="46" t="s">
        <v>15</v>
      </c>
      <c r="L30" s="32" t="s">
        <v>14</v>
      </c>
      <c r="M30" s="40" t="s">
        <v>15</v>
      </c>
      <c r="N30" s="30"/>
      <c r="O30" s="21"/>
      <c r="P30" s="24"/>
      <c r="Q30" s="37"/>
      <c r="R30" s="26"/>
      <c r="S30" s="26"/>
      <c r="T30" s="27">
        <v>177</v>
      </c>
      <c r="U30" s="34">
        <f t="shared" si="0"/>
        <v>0.68848379629629641</v>
      </c>
      <c r="V30" s="34">
        <f>IF(ISERROR(VLOOKUP(D30,[1]SUN!A:L,5,0))=1,"0",VLOOKUP(D30,[1]SUN!A:L,5,0))</f>
        <v>0.85515046296296304</v>
      </c>
      <c r="W30" s="34">
        <f>IF(ISERROR(VLOOKUP(D30,[1]SUN!A:L,6,0))=1,"0",VLOOKUP(D30,[1]SUN!A:L,6,0))</f>
        <v>0.87782407407407403</v>
      </c>
      <c r="X30" s="41"/>
      <c r="Y30" s="41"/>
      <c r="Z30" s="42"/>
      <c r="AA30" s="42"/>
      <c r="AB30" s="41"/>
      <c r="AC30" s="41"/>
      <c r="AD30" s="42"/>
      <c r="AE30" s="42"/>
      <c r="AF30" s="41"/>
      <c r="AG30" s="41"/>
      <c r="AH30" s="41"/>
      <c r="AI30" s="41"/>
      <c r="AJ30" s="41"/>
      <c r="AK30" s="41"/>
      <c r="AL30" s="41"/>
      <c r="AM30" s="41"/>
      <c r="AN30" s="41"/>
      <c r="AO30" s="34"/>
      <c r="AP30" s="34"/>
      <c r="AQ30" s="34"/>
    </row>
    <row r="31" spans="1:43" x14ac:dyDescent="0.25">
      <c r="B31" s="18">
        <v>44374</v>
      </c>
      <c r="C31" s="2">
        <v>178</v>
      </c>
      <c r="D31" s="19">
        <v>44738</v>
      </c>
      <c r="E31" s="35"/>
      <c r="F31" s="43" t="s">
        <v>14</v>
      </c>
      <c r="G31" s="44" t="s">
        <v>15</v>
      </c>
      <c r="H31" s="22" t="s">
        <v>14</v>
      </c>
      <c r="I31" s="36" t="s">
        <v>15</v>
      </c>
      <c r="J31" s="43" t="s">
        <v>14</v>
      </c>
      <c r="K31" s="44" t="s">
        <v>15</v>
      </c>
      <c r="L31" s="22" t="s">
        <v>14</v>
      </c>
      <c r="M31" s="36" t="s">
        <v>15</v>
      </c>
      <c r="N31" s="20"/>
      <c r="O31" s="21"/>
      <c r="P31" s="24"/>
      <c r="Q31" s="37"/>
      <c r="R31" s="26"/>
      <c r="S31" s="26"/>
      <c r="T31" s="27">
        <v>178</v>
      </c>
      <c r="U31" s="28">
        <f t="shared" si="0"/>
        <v>0.68851851851851842</v>
      </c>
      <c r="V31" s="28">
        <f>IF(ISERROR(VLOOKUP(D31,[1]SUN!A:L,5,0))=1,"0",VLOOKUP(D31,[1]SUN!A:L,5,0))</f>
        <v>0.85518518518518505</v>
      </c>
      <c r="W31" s="28">
        <f>IF(ISERROR(VLOOKUP(D31,[1]SUN!A:L,6,0))=1,"0",VLOOKUP(D31,[1]SUN!A:L,6,0))</f>
        <v>0.877847222222222</v>
      </c>
      <c r="X31" s="38"/>
      <c r="Y31" s="38"/>
      <c r="Z31" s="38"/>
      <c r="AA31" s="38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8"/>
      <c r="AP31" s="28"/>
      <c r="AQ31" s="28"/>
    </row>
    <row r="32" spans="1:43" x14ac:dyDescent="0.25">
      <c r="B32" s="18">
        <v>44379</v>
      </c>
      <c r="C32" s="2">
        <v>183</v>
      </c>
      <c r="D32" s="29">
        <v>44743</v>
      </c>
      <c r="E32" s="39"/>
      <c r="F32" s="45" t="s">
        <v>14</v>
      </c>
      <c r="G32" s="46" t="s">
        <v>15</v>
      </c>
      <c r="H32" s="32" t="s">
        <v>14</v>
      </c>
      <c r="I32" s="40" t="s">
        <v>15</v>
      </c>
      <c r="J32" s="30"/>
      <c r="K32" s="21"/>
      <c r="L32" s="32" t="s">
        <v>14</v>
      </c>
      <c r="M32" s="40" t="s">
        <v>15</v>
      </c>
      <c r="N32" s="30"/>
      <c r="O32" s="21"/>
      <c r="P32" s="32" t="s">
        <v>14</v>
      </c>
      <c r="Q32" s="40" t="s">
        <v>15</v>
      </c>
      <c r="R32" s="26"/>
      <c r="S32" s="26"/>
      <c r="T32" s="27">
        <v>183</v>
      </c>
      <c r="U32" s="34">
        <f t="shared" si="0"/>
        <v>0.68833333333333335</v>
      </c>
      <c r="V32" s="34">
        <f>IF(ISERROR(VLOOKUP(D32,[1]SUN!A:L,5,0))=1,"0",VLOOKUP(D32,[1]SUN!A:L,5,0))</f>
        <v>0.85499999999999998</v>
      </c>
      <c r="W32" s="34">
        <f>IF(ISERROR(VLOOKUP(D32,[1]SUN!A:L,6,0))=1,"0",VLOOKUP(D32,[1]SUN!A:L,6,0))</f>
        <v>0.87754629629629599</v>
      </c>
      <c r="X32" s="41"/>
      <c r="Y32" s="41"/>
      <c r="Z32" s="42"/>
      <c r="AA32" s="42"/>
      <c r="AB32" s="41"/>
      <c r="AC32" s="41"/>
      <c r="AD32" s="42"/>
      <c r="AE32" s="42"/>
      <c r="AF32" s="41"/>
      <c r="AG32" s="41"/>
      <c r="AH32" s="41"/>
      <c r="AI32" s="41"/>
      <c r="AJ32" s="41"/>
      <c r="AK32" s="41"/>
      <c r="AL32" s="41"/>
      <c r="AM32" s="41"/>
      <c r="AN32" s="41"/>
      <c r="AO32" s="34"/>
      <c r="AP32" s="34"/>
      <c r="AQ32" s="34"/>
    </row>
    <row r="33" spans="1:43" x14ac:dyDescent="0.25">
      <c r="B33" s="18">
        <v>44380</v>
      </c>
      <c r="C33" s="2">
        <v>184</v>
      </c>
      <c r="D33" s="19">
        <v>44744</v>
      </c>
      <c r="E33" s="35"/>
      <c r="F33" s="43" t="s">
        <v>14</v>
      </c>
      <c r="G33" s="44" t="s">
        <v>15</v>
      </c>
      <c r="H33" s="22" t="s">
        <v>14</v>
      </c>
      <c r="I33" s="36" t="s">
        <v>15</v>
      </c>
      <c r="J33" s="43" t="s">
        <v>14</v>
      </c>
      <c r="K33" s="44" t="s">
        <v>15</v>
      </c>
      <c r="L33" s="22" t="s">
        <v>14</v>
      </c>
      <c r="M33" s="36" t="s">
        <v>15</v>
      </c>
      <c r="N33" s="43" t="s">
        <v>14</v>
      </c>
      <c r="O33" s="44" t="s">
        <v>15</v>
      </c>
      <c r="P33" s="22" t="s">
        <v>14</v>
      </c>
      <c r="Q33" s="36" t="s">
        <v>15</v>
      </c>
      <c r="R33" s="26"/>
      <c r="S33" s="26"/>
      <c r="T33" s="27">
        <v>184</v>
      </c>
      <c r="U33" s="28">
        <f t="shared" si="0"/>
        <v>0.68822916666666634</v>
      </c>
      <c r="V33" s="28">
        <f>IF(ISERROR(VLOOKUP(D33,[1]SUN!A:L,5,0))=1,"0",VLOOKUP(D33,[1]SUN!A:L,5,0))</f>
        <v>0.85489583333333297</v>
      </c>
      <c r="W33" s="28">
        <f>IF(ISERROR(VLOOKUP(D33,[1]SUN!A:L,6,0))=1,"0",VLOOKUP(D33,[1]SUN!A:L,6,0))</f>
        <v>0.87740740740740697</v>
      </c>
      <c r="X33" s="38"/>
      <c r="Y33" s="38"/>
      <c r="Z33" s="38"/>
      <c r="AA33" s="38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8"/>
      <c r="AP33" s="28"/>
      <c r="AQ33" s="28"/>
    </row>
    <row r="34" spans="1:43" x14ac:dyDescent="0.25">
      <c r="B34" s="18">
        <v>44381</v>
      </c>
      <c r="C34" s="2">
        <v>185</v>
      </c>
      <c r="D34" s="29">
        <v>44745</v>
      </c>
      <c r="E34" s="39"/>
      <c r="F34" s="45" t="s">
        <v>14</v>
      </c>
      <c r="G34" s="46" t="s">
        <v>15</v>
      </c>
      <c r="H34" s="32" t="s">
        <v>14</v>
      </c>
      <c r="I34" s="40" t="s">
        <v>15</v>
      </c>
      <c r="J34" s="45" t="s">
        <v>14</v>
      </c>
      <c r="K34" s="46" t="s">
        <v>15</v>
      </c>
      <c r="L34" s="32" t="s">
        <v>14</v>
      </c>
      <c r="M34" s="40" t="s">
        <v>15</v>
      </c>
      <c r="N34" s="45" t="s">
        <v>14</v>
      </c>
      <c r="O34" s="46" t="s">
        <v>15</v>
      </c>
      <c r="P34" s="32" t="s">
        <v>14</v>
      </c>
      <c r="Q34" s="40" t="s">
        <v>15</v>
      </c>
      <c r="R34" s="47" t="s">
        <v>18</v>
      </c>
      <c r="S34" s="41" t="s">
        <v>15</v>
      </c>
      <c r="T34" s="27">
        <v>185</v>
      </c>
      <c r="U34" s="34">
        <f t="shared" si="0"/>
        <v>0.68809027777777843</v>
      </c>
      <c r="V34" s="34">
        <f>IF(ISERROR(VLOOKUP(D34,[1]SUN!A:L,5,0))=1,"0",VLOOKUP(D34,[1]SUN!A:L,5,0))</f>
        <v>0.85475694444444505</v>
      </c>
      <c r="W34" s="34">
        <f>IF(ISERROR(VLOOKUP(D34,[1]SUN!A:L,6,0))=1,"0",VLOOKUP(D34,[1]SUN!A:L,6,0))</f>
        <v>0.87723379629629605</v>
      </c>
      <c r="X34" s="41"/>
      <c r="Y34" s="41"/>
      <c r="Z34" s="42"/>
      <c r="AA34" s="42"/>
      <c r="AB34" s="41"/>
      <c r="AC34" s="41"/>
      <c r="AD34" s="42"/>
      <c r="AE34" s="42"/>
      <c r="AF34" s="41"/>
      <c r="AG34" s="41"/>
      <c r="AH34" s="41"/>
      <c r="AI34" s="41"/>
      <c r="AJ34" s="41"/>
      <c r="AK34" s="41"/>
      <c r="AL34" s="41"/>
      <c r="AM34" s="41"/>
      <c r="AN34" s="41"/>
      <c r="AO34" s="34"/>
      <c r="AP34" s="34"/>
      <c r="AQ34" s="34"/>
    </row>
    <row r="35" spans="1:43" x14ac:dyDescent="0.25">
      <c r="A35" s="48" t="s">
        <v>19</v>
      </c>
      <c r="B35" s="18">
        <v>44382</v>
      </c>
      <c r="C35" s="2">
        <v>186</v>
      </c>
      <c r="D35" s="19">
        <v>44746</v>
      </c>
      <c r="E35" s="35" t="s">
        <v>19</v>
      </c>
      <c r="F35" s="43" t="s">
        <v>14</v>
      </c>
      <c r="G35" s="44" t="s">
        <v>15</v>
      </c>
      <c r="H35" s="24"/>
      <c r="I35" s="37"/>
      <c r="J35" s="43" t="s">
        <v>14</v>
      </c>
      <c r="K35" s="44" t="s">
        <v>15</v>
      </c>
      <c r="L35" s="24"/>
      <c r="M35" s="37"/>
      <c r="N35" s="20"/>
      <c r="O35" s="21"/>
      <c r="P35" s="24"/>
      <c r="Q35" s="37"/>
      <c r="R35" s="26"/>
      <c r="S35" s="26"/>
      <c r="T35" s="27">
        <v>186</v>
      </c>
      <c r="U35" s="28">
        <f t="shared" si="0"/>
        <v>0.68792824074074033</v>
      </c>
      <c r="V35" s="28">
        <f>IF(ISERROR(VLOOKUP(D35,[1]SUN!A:L,5,0))=1,"0",VLOOKUP(D35,[1]SUN!A:L,5,0))</f>
        <v>0.85459490740740696</v>
      </c>
      <c r="W35" s="28">
        <f>IF(ISERROR(VLOOKUP(D35,[1]SUN!A:L,6,0))=1,"0",VLOOKUP(D35,[1]SUN!A:L,6,0))</f>
        <v>0.87703703703703695</v>
      </c>
      <c r="X35" s="38"/>
      <c r="Y35" s="38"/>
      <c r="Z35" s="38"/>
      <c r="AA35" s="38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8"/>
      <c r="AP35" s="28"/>
      <c r="AQ35" s="28"/>
    </row>
    <row r="36" spans="1:43" x14ac:dyDescent="0.25">
      <c r="B36" s="18">
        <v>44386</v>
      </c>
      <c r="C36" s="2">
        <v>190</v>
      </c>
      <c r="D36" s="29">
        <v>44750</v>
      </c>
      <c r="E36" s="39"/>
      <c r="F36" s="30"/>
      <c r="G36" s="21"/>
      <c r="H36" s="32" t="s">
        <v>14</v>
      </c>
      <c r="I36" s="40" t="s">
        <v>15</v>
      </c>
      <c r="J36" s="30"/>
      <c r="K36" s="21"/>
      <c r="L36" s="32" t="s">
        <v>14</v>
      </c>
      <c r="M36" s="40" t="s">
        <v>15</v>
      </c>
      <c r="N36" s="30"/>
      <c r="O36" s="21"/>
      <c r="P36" s="24"/>
      <c r="Q36" s="37"/>
      <c r="R36" s="26"/>
      <c r="S36" s="26"/>
      <c r="T36" s="27">
        <v>190</v>
      </c>
      <c r="U36" s="34">
        <f t="shared" si="0"/>
        <v>0.68704861111111137</v>
      </c>
      <c r="V36" s="34">
        <f>IF(ISERROR(VLOOKUP(D36,[1]SUN!A:L,5,0))=1,"0",VLOOKUP(D36,[1]SUN!A:L,5,0))</f>
        <v>0.853715277777778</v>
      </c>
      <c r="W36" s="34">
        <f>IF(ISERROR(VLOOKUP(D36,[1]SUN!A:L,6,0))=1,"0",VLOOKUP(D36,[1]SUN!A:L,6,0))</f>
        <v>0.87598379629629597</v>
      </c>
      <c r="X36" s="41"/>
      <c r="Y36" s="41"/>
      <c r="Z36" s="42"/>
      <c r="AA36" s="42"/>
      <c r="AB36" s="41"/>
      <c r="AC36" s="41"/>
      <c r="AD36" s="42"/>
      <c r="AE36" s="42"/>
      <c r="AF36" s="41"/>
      <c r="AG36" s="41"/>
      <c r="AH36" s="41"/>
      <c r="AI36" s="41"/>
      <c r="AJ36" s="41"/>
      <c r="AK36" s="41"/>
      <c r="AL36" s="41"/>
      <c r="AM36" s="41"/>
      <c r="AN36" s="41"/>
      <c r="AO36" s="34"/>
      <c r="AP36" s="34"/>
      <c r="AQ36" s="34"/>
    </row>
    <row r="37" spans="1:43" x14ac:dyDescent="0.25">
      <c r="B37" s="18">
        <v>44387</v>
      </c>
      <c r="C37" s="2">
        <v>191</v>
      </c>
      <c r="D37" s="19">
        <v>44751</v>
      </c>
      <c r="E37" s="35"/>
      <c r="F37" s="43" t="s">
        <v>14</v>
      </c>
      <c r="G37" s="44" t="s">
        <v>15</v>
      </c>
      <c r="H37" s="22" t="s">
        <v>14</v>
      </c>
      <c r="I37" s="36" t="s">
        <v>15</v>
      </c>
      <c r="J37" s="43" t="s">
        <v>14</v>
      </c>
      <c r="K37" s="44" t="s">
        <v>15</v>
      </c>
      <c r="L37" s="22" t="s">
        <v>14</v>
      </c>
      <c r="M37" s="36" t="s">
        <v>15</v>
      </c>
      <c r="N37" s="43" t="s">
        <v>14</v>
      </c>
      <c r="O37" s="44" t="s">
        <v>15</v>
      </c>
      <c r="P37" s="22" t="s">
        <v>14</v>
      </c>
      <c r="Q37" s="36" t="s">
        <v>15</v>
      </c>
      <c r="R37" s="47" t="s">
        <v>18</v>
      </c>
      <c r="S37" s="27" t="s">
        <v>15</v>
      </c>
      <c r="T37" s="27">
        <v>191</v>
      </c>
      <c r="U37" s="28">
        <f t="shared" si="0"/>
        <v>0.68677083333333333</v>
      </c>
      <c r="V37" s="28">
        <f>IF(ISERROR(VLOOKUP(D37,[1]SUN!A:L,5,0))=1,"0",VLOOKUP(D37,[1]SUN!A:L,5,0))</f>
        <v>0.85343749999999996</v>
      </c>
      <c r="W37" s="28">
        <f>IF(ISERROR(VLOOKUP(D37,[1]SUN!A:L,6,0))=1,"0",VLOOKUP(D37,[1]SUN!A:L,6,0))</f>
        <v>0.87564814814814795</v>
      </c>
      <c r="X37" s="38"/>
      <c r="Y37" s="38"/>
      <c r="Z37" s="38"/>
      <c r="AA37" s="38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8"/>
      <c r="AP37" s="28"/>
      <c r="AQ37" s="28"/>
    </row>
    <row r="38" spans="1:43" x14ac:dyDescent="0.25">
      <c r="B38" s="18">
        <v>44388</v>
      </c>
      <c r="C38" s="2">
        <v>192</v>
      </c>
      <c r="D38" s="29">
        <v>44752</v>
      </c>
      <c r="E38" s="39"/>
      <c r="F38" s="45" t="s">
        <v>14</v>
      </c>
      <c r="G38" s="46" t="s">
        <v>15</v>
      </c>
      <c r="H38" s="32" t="s">
        <v>14</v>
      </c>
      <c r="I38" s="40" t="s">
        <v>15</v>
      </c>
      <c r="J38" s="30"/>
      <c r="K38" s="21"/>
      <c r="L38" s="32" t="s">
        <v>14</v>
      </c>
      <c r="M38" s="40" t="s">
        <v>15</v>
      </c>
      <c r="N38" s="30"/>
      <c r="O38" s="21"/>
      <c r="P38" s="24"/>
      <c r="Q38" s="37"/>
      <c r="R38" s="26"/>
      <c r="S38" s="26"/>
      <c r="T38" s="27">
        <v>192</v>
      </c>
      <c r="U38" s="34">
        <f t="shared" si="0"/>
        <v>0.68645833333333339</v>
      </c>
      <c r="V38" s="34">
        <f>IF(ISERROR(VLOOKUP(D38,[1]SUN!A:L,5,0))=1,"0",VLOOKUP(D38,[1]SUN!A:L,5,0))</f>
        <v>0.85312500000000002</v>
      </c>
      <c r="W38" s="34">
        <f>IF(ISERROR(VLOOKUP(D38,[1]SUN!A:L,6,0))=1,"0",VLOOKUP(D38,[1]SUN!A:L,6,0))</f>
        <v>0.87528935185185197</v>
      </c>
      <c r="X38" s="41"/>
      <c r="Y38" s="41"/>
      <c r="Z38" s="42"/>
      <c r="AA38" s="42"/>
      <c r="AB38" s="41"/>
      <c r="AC38" s="41"/>
      <c r="AD38" s="42"/>
      <c r="AE38" s="42"/>
      <c r="AF38" s="41"/>
      <c r="AG38" s="41"/>
      <c r="AH38" s="41"/>
      <c r="AI38" s="41"/>
      <c r="AJ38" s="41"/>
      <c r="AK38" s="41"/>
      <c r="AL38" s="41"/>
      <c r="AM38" s="41"/>
      <c r="AN38" s="41"/>
      <c r="AO38" s="34"/>
      <c r="AP38" s="34"/>
      <c r="AQ38" s="34"/>
    </row>
    <row r="39" spans="1:43" x14ac:dyDescent="0.25">
      <c r="B39" s="18">
        <v>44393</v>
      </c>
      <c r="C39" s="2">
        <v>197</v>
      </c>
      <c r="D39" s="19">
        <v>44757</v>
      </c>
      <c r="E39" s="35"/>
      <c r="F39" s="20"/>
      <c r="G39" s="21"/>
      <c r="H39" s="22" t="s">
        <v>14</v>
      </c>
      <c r="I39" s="36" t="s">
        <v>15</v>
      </c>
      <c r="J39" s="20"/>
      <c r="K39" s="21"/>
      <c r="L39" s="22" t="s">
        <v>14</v>
      </c>
      <c r="M39" s="36" t="s">
        <v>15</v>
      </c>
      <c r="N39" s="20"/>
      <c r="O39" s="21"/>
      <c r="P39" s="24"/>
      <c r="Q39" s="37"/>
      <c r="R39" s="26"/>
      <c r="S39" s="26"/>
      <c r="T39" s="27">
        <v>197</v>
      </c>
      <c r="U39" s="28">
        <f t="shared" si="0"/>
        <v>0.68457175925925939</v>
      </c>
      <c r="V39" s="28">
        <f>IF(ISERROR(VLOOKUP(D39,[1]SUN!A:L,5,0))=1,"0",VLOOKUP(D39,[1]SUN!A:L,5,0))</f>
        <v>0.85123842592592602</v>
      </c>
      <c r="W39" s="28">
        <f>IF(ISERROR(VLOOKUP(D39,[1]SUN!A:L,6,0))=1,"0",VLOOKUP(D39,[1]SUN!A:L,6,0))</f>
        <v>0.87312500000000004</v>
      </c>
      <c r="X39" s="38"/>
      <c r="Y39" s="38"/>
      <c r="Z39" s="38"/>
      <c r="AA39" s="38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8"/>
      <c r="AP39" s="28"/>
      <c r="AQ39" s="28"/>
    </row>
    <row r="40" spans="1:43" x14ac:dyDescent="0.25">
      <c r="B40" s="18">
        <v>44394</v>
      </c>
      <c r="C40" s="2">
        <v>198</v>
      </c>
      <c r="D40" s="29">
        <v>44758</v>
      </c>
      <c r="E40" s="39"/>
      <c r="F40" s="45" t="s">
        <v>14</v>
      </c>
      <c r="G40" s="46" t="s">
        <v>15</v>
      </c>
      <c r="H40" s="32" t="s">
        <v>14</v>
      </c>
      <c r="I40" s="40" t="s">
        <v>15</v>
      </c>
      <c r="J40" s="30"/>
      <c r="K40" s="21"/>
      <c r="L40" s="32" t="s">
        <v>14</v>
      </c>
      <c r="M40" s="40" t="s">
        <v>15</v>
      </c>
      <c r="N40" s="30"/>
      <c r="O40" s="21"/>
      <c r="P40" s="24"/>
      <c r="Q40" s="37"/>
      <c r="R40" s="26"/>
      <c r="S40" s="26"/>
      <c r="T40" s="27">
        <v>198</v>
      </c>
      <c r="U40" s="34">
        <f t="shared" si="0"/>
        <v>0.68412037037037032</v>
      </c>
      <c r="V40" s="34">
        <f>IF(ISERROR(VLOOKUP(D40,[1]SUN!A:L,5,0))=1,"0",VLOOKUP(D40,[1]SUN!A:L,5,0))</f>
        <v>0.85078703703703695</v>
      </c>
      <c r="W40" s="34">
        <f>IF(ISERROR(VLOOKUP(D40,[1]SUN!A:L,6,0))=1,"0",VLOOKUP(D40,[1]SUN!A:L,6,0))</f>
        <v>0.872615740740741</v>
      </c>
      <c r="X40" s="41"/>
      <c r="Y40" s="41"/>
      <c r="Z40" s="42"/>
      <c r="AA40" s="42"/>
      <c r="AB40" s="41"/>
      <c r="AC40" s="41"/>
      <c r="AD40" s="42"/>
      <c r="AE40" s="42"/>
      <c r="AF40" s="41"/>
      <c r="AG40" s="41"/>
      <c r="AH40" s="41"/>
      <c r="AI40" s="41"/>
      <c r="AJ40" s="41"/>
      <c r="AK40" s="41"/>
      <c r="AL40" s="41"/>
      <c r="AM40" s="41"/>
      <c r="AN40" s="41"/>
      <c r="AO40" s="34"/>
      <c r="AP40" s="34"/>
      <c r="AQ40" s="34"/>
    </row>
    <row r="41" spans="1:43" x14ac:dyDescent="0.25">
      <c r="B41" s="18">
        <v>44395</v>
      </c>
      <c r="C41" s="2">
        <v>199</v>
      </c>
      <c r="D41" s="19">
        <v>44759</v>
      </c>
      <c r="E41" s="35"/>
      <c r="F41" s="43" t="s">
        <v>14</v>
      </c>
      <c r="G41" s="44" t="s">
        <v>15</v>
      </c>
      <c r="H41" s="24"/>
      <c r="I41" s="37"/>
      <c r="J41" s="20"/>
      <c r="K41" s="21"/>
      <c r="L41" s="24"/>
      <c r="M41" s="37"/>
      <c r="N41" s="20"/>
      <c r="O41" s="21"/>
      <c r="P41" s="24"/>
      <c r="Q41" s="37"/>
      <c r="R41" s="26"/>
      <c r="S41" s="26"/>
      <c r="T41" s="27">
        <v>199</v>
      </c>
      <c r="U41" s="28">
        <f t="shared" si="0"/>
        <v>0.6836458333333334</v>
      </c>
      <c r="V41" s="28">
        <f>IF(ISERROR(VLOOKUP(D41,[1]SUN!A:L,5,0))=1,"0",VLOOKUP(D41,[1]SUN!A:L,5,0))</f>
        <v>0.85031250000000003</v>
      </c>
      <c r="W41" s="28">
        <f>IF(ISERROR(VLOOKUP(D41,[1]SUN!A:L,6,0))=1,"0",VLOOKUP(D41,[1]SUN!A:L,6,0))</f>
        <v>0.87207175925925895</v>
      </c>
      <c r="X41" s="38"/>
      <c r="Y41" s="38"/>
      <c r="Z41" s="38"/>
      <c r="AA41" s="38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8"/>
      <c r="AP41" s="28"/>
      <c r="AQ41" s="28"/>
    </row>
    <row r="42" spans="1:43" x14ac:dyDescent="0.25">
      <c r="B42" s="18">
        <v>44400</v>
      </c>
      <c r="C42" s="2">
        <v>204</v>
      </c>
      <c r="D42" s="29">
        <v>44764</v>
      </c>
      <c r="E42" s="39"/>
      <c r="F42" s="30"/>
      <c r="G42" s="21"/>
      <c r="H42" s="32" t="s">
        <v>14</v>
      </c>
      <c r="I42" s="40" t="s">
        <v>15</v>
      </c>
      <c r="J42" s="30"/>
      <c r="K42" s="21"/>
      <c r="L42" s="32" t="s">
        <v>14</v>
      </c>
      <c r="M42" s="40" t="s">
        <v>15</v>
      </c>
      <c r="N42" s="30"/>
      <c r="O42" s="21"/>
      <c r="P42" s="24"/>
      <c r="Q42" s="37"/>
      <c r="R42" s="26"/>
      <c r="S42" s="26"/>
      <c r="T42" s="27">
        <v>204</v>
      </c>
      <c r="U42" s="34">
        <f t="shared" si="0"/>
        <v>0.68096064814814838</v>
      </c>
      <c r="V42" s="34">
        <f>IF(ISERROR(VLOOKUP(D42,[1]SUN!A:L,5,0))=1,"0",VLOOKUP(D42,[1]SUN!A:L,5,0))</f>
        <v>0.84762731481481501</v>
      </c>
      <c r="W42" s="34">
        <f>IF(ISERROR(VLOOKUP(D42,[1]SUN!A:L,6,0))=1,"0",VLOOKUP(D42,[1]SUN!A:L,6,0))</f>
        <v>0.86905092592592603</v>
      </c>
      <c r="X42" s="41"/>
      <c r="Y42" s="41"/>
      <c r="Z42" s="42"/>
      <c r="AA42" s="42"/>
      <c r="AB42" s="41"/>
      <c r="AC42" s="41"/>
      <c r="AD42" s="42"/>
      <c r="AE42" s="42"/>
      <c r="AF42" s="41"/>
      <c r="AG42" s="41"/>
      <c r="AH42" s="41"/>
      <c r="AI42" s="41"/>
      <c r="AJ42" s="41"/>
      <c r="AK42" s="41"/>
      <c r="AL42" s="41"/>
      <c r="AM42" s="41"/>
      <c r="AN42" s="41"/>
      <c r="AO42" s="34"/>
      <c r="AP42" s="34"/>
      <c r="AQ42" s="34"/>
    </row>
    <row r="43" spans="1:43" x14ac:dyDescent="0.25">
      <c r="B43" s="18">
        <v>44401</v>
      </c>
      <c r="C43" s="2">
        <v>205</v>
      </c>
      <c r="D43" s="19">
        <v>44765</v>
      </c>
      <c r="E43" s="35"/>
      <c r="F43" s="43" t="s">
        <v>14</v>
      </c>
      <c r="G43" s="44" t="s">
        <v>15</v>
      </c>
      <c r="H43" s="22" t="s">
        <v>14</v>
      </c>
      <c r="I43" s="36" t="s">
        <v>15</v>
      </c>
      <c r="J43" s="43" t="s">
        <v>14</v>
      </c>
      <c r="K43" s="44" t="s">
        <v>15</v>
      </c>
      <c r="L43" s="22" t="s">
        <v>14</v>
      </c>
      <c r="M43" s="36" t="s">
        <v>15</v>
      </c>
      <c r="N43" s="20"/>
      <c r="O43" s="21"/>
      <c r="P43" s="22" t="s">
        <v>14</v>
      </c>
      <c r="Q43" s="36" t="s">
        <v>15</v>
      </c>
      <c r="R43" s="26"/>
      <c r="S43" s="26"/>
      <c r="T43" s="27">
        <v>205</v>
      </c>
      <c r="U43" s="28">
        <f t="shared" si="0"/>
        <v>0.68035879629629636</v>
      </c>
      <c r="V43" s="28">
        <f>IF(ISERROR(VLOOKUP(D43,[1]SUN!A:L,5,0))=1,"0",VLOOKUP(D43,[1]SUN!A:L,5,0))</f>
        <v>0.84702546296296299</v>
      </c>
      <c r="W43" s="28">
        <f>IF(ISERROR(VLOOKUP(D43,[1]SUN!A:L,6,0))=1,"0",VLOOKUP(D43,[1]SUN!A:L,6,0))</f>
        <v>0.86837962962963</v>
      </c>
      <c r="X43" s="38"/>
      <c r="Y43" s="38"/>
      <c r="Z43" s="38"/>
      <c r="AA43" s="38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  <c r="AP43" s="28"/>
      <c r="AQ43" s="28"/>
    </row>
    <row r="44" spans="1:43" x14ac:dyDescent="0.25">
      <c r="B44" s="18">
        <v>44402</v>
      </c>
      <c r="C44" s="2">
        <v>206</v>
      </c>
      <c r="D44" s="29">
        <v>44766</v>
      </c>
      <c r="E44" s="39"/>
      <c r="F44" s="45" t="s">
        <v>14</v>
      </c>
      <c r="G44" s="46" t="s">
        <v>15</v>
      </c>
      <c r="H44" s="32" t="s">
        <v>14</v>
      </c>
      <c r="I44" s="40" t="s">
        <v>15</v>
      </c>
      <c r="J44" s="30"/>
      <c r="K44" s="21"/>
      <c r="L44" s="32" t="s">
        <v>14</v>
      </c>
      <c r="M44" s="40" t="s">
        <v>15</v>
      </c>
      <c r="N44" s="30"/>
      <c r="O44" s="21"/>
      <c r="P44" s="24"/>
      <c r="Q44" s="37"/>
      <c r="R44" s="26"/>
      <c r="S44" s="26"/>
      <c r="T44" s="27">
        <v>206</v>
      </c>
      <c r="U44" s="34">
        <f t="shared" si="0"/>
        <v>0.67973379629629638</v>
      </c>
      <c r="V44" s="34">
        <f>IF(ISERROR(VLOOKUP(D44,[1]SUN!A:L,5,0))=1,"0",VLOOKUP(D44,[1]SUN!A:L,5,0))</f>
        <v>0.84640046296296301</v>
      </c>
      <c r="W44" s="34">
        <f>IF(ISERROR(VLOOKUP(D44,[1]SUN!A:L,6,0))=1,"0",VLOOKUP(D44,[1]SUN!A:L,6,0))</f>
        <v>0.867685185185185</v>
      </c>
      <c r="X44" s="41"/>
      <c r="Y44" s="41"/>
      <c r="Z44" s="42"/>
      <c r="AA44" s="42"/>
      <c r="AB44" s="41"/>
      <c r="AC44" s="41"/>
      <c r="AD44" s="42"/>
      <c r="AE44" s="42"/>
      <c r="AF44" s="41"/>
      <c r="AG44" s="41"/>
      <c r="AH44" s="41"/>
      <c r="AI44" s="41"/>
      <c r="AJ44" s="41"/>
      <c r="AK44" s="41"/>
      <c r="AL44" s="41"/>
      <c r="AM44" s="41"/>
      <c r="AN44" s="41"/>
      <c r="AO44" s="34"/>
      <c r="AP44" s="34"/>
      <c r="AQ44" s="34"/>
    </row>
    <row r="45" spans="1:43" x14ac:dyDescent="0.25">
      <c r="B45" s="18">
        <v>44407</v>
      </c>
      <c r="C45" s="2">
        <v>211</v>
      </c>
      <c r="D45" s="19">
        <v>44771</v>
      </c>
      <c r="E45" s="35"/>
      <c r="F45" s="20"/>
      <c r="G45" s="21"/>
      <c r="H45" s="22" t="s">
        <v>14</v>
      </c>
      <c r="I45" s="36" t="s">
        <v>15</v>
      </c>
      <c r="J45" s="20"/>
      <c r="K45" s="21"/>
      <c r="L45" s="24"/>
      <c r="M45" s="37"/>
      <c r="N45" s="20"/>
      <c r="O45" s="21"/>
      <c r="P45" s="24"/>
      <c r="Q45" s="37"/>
      <c r="R45" s="26"/>
      <c r="S45" s="26"/>
      <c r="T45" s="27">
        <v>211</v>
      </c>
      <c r="U45" s="28">
        <f t="shared" si="0"/>
        <v>0.67630787037037032</v>
      </c>
      <c r="V45" s="28">
        <f>IF(ISERROR(VLOOKUP(D45,[1]SUN!A:L,5,0))=1,"0",VLOOKUP(D45,[1]SUN!A:L,5,0))</f>
        <v>0.84297453703703695</v>
      </c>
      <c r="W45" s="28">
        <f>IF(ISERROR(VLOOKUP(D45,[1]SUN!A:L,6,0))=1,"0",VLOOKUP(D45,[1]SUN!A:L,6,0))</f>
        <v>0.86391203703703701</v>
      </c>
      <c r="X45" s="38"/>
      <c r="Y45" s="38"/>
      <c r="Z45" s="38"/>
      <c r="AA45" s="38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8"/>
      <c r="AP45" s="28"/>
      <c r="AQ45" s="28"/>
    </row>
    <row r="46" spans="1:43" x14ac:dyDescent="0.25">
      <c r="B46" s="18">
        <v>44408</v>
      </c>
      <c r="C46" s="2">
        <v>212</v>
      </c>
      <c r="D46" s="29">
        <v>44772</v>
      </c>
      <c r="E46" s="39"/>
      <c r="F46" s="45" t="s">
        <v>14</v>
      </c>
      <c r="G46" s="46" t="s">
        <v>15</v>
      </c>
      <c r="H46" s="32" t="s">
        <v>14</v>
      </c>
      <c r="I46" s="40" t="s">
        <v>15</v>
      </c>
      <c r="J46" s="45" t="s">
        <v>14</v>
      </c>
      <c r="K46" s="46" t="s">
        <v>15</v>
      </c>
      <c r="L46" s="32" t="s">
        <v>14</v>
      </c>
      <c r="M46" s="40" t="s">
        <v>15</v>
      </c>
      <c r="N46" s="30"/>
      <c r="O46" s="21"/>
      <c r="P46" s="24"/>
      <c r="Q46" s="37"/>
      <c r="R46" s="26"/>
      <c r="S46" s="26"/>
      <c r="T46" s="27">
        <v>212</v>
      </c>
      <c r="U46" s="34">
        <f t="shared" si="0"/>
        <v>0.67556712962962939</v>
      </c>
      <c r="V46" s="34">
        <f>IF(ISERROR(VLOOKUP(D46,[1]SUN!A:L,5,0))=1,"0",VLOOKUP(D46,[1]SUN!A:L,5,0))</f>
        <v>0.84223379629629602</v>
      </c>
      <c r="W46" s="34">
        <f>IF(ISERROR(VLOOKUP(D46,[1]SUN!A:L,6,0))=1,"0",VLOOKUP(D46,[1]SUN!A:L,6,0))</f>
        <v>0.86310185185185195</v>
      </c>
      <c r="X46" s="41"/>
      <c r="Y46" s="41"/>
      <c r="Z46" s="42"/>
      <c r="AA46" s="42"/>
      <c r="AB46" s="41"/>
      <c r="AC46" s="41"/>
      <c r="AD46" s="42"/>
      <c r="AE46" s="42"/>
      <c r="AF46" s="41"/>
      <c r="AG46" s="41"/>
      <c r="AH46" s="41"/>
      <c r="AI46" s="41"/>
      <c r="AJ46" s="41"/>
      <c r="AK46" s="41"/>
      <c r="AL46" s="41"/>
      <c r="AM46" s="41"/>
      <c r="AN46" s="41"/>
      <c r="AO46" s="34"/>
      <c r="AP46" s="34"/>
      <c r="AQ46" s="34"/>
    </row>
    <row r="47" spans="1:43" x14ac:dyDescent="0.25">
      <c r="B47" s="18">
        <v>44409</v>
      </c>
      <c r="C47" s="2">
        <v>213</v>
      </c>
      <c r="D47" s="19">
        <v>44773</v>
      </c>
      <c r="E47" s="35"/>
      <c r="F47" s="43" t="s">
        <v>14</v>
      </c>
      <c r="G47" s="44" t="s">
        <v>15</v>
      </c>
      <c r="H47" s="24"/>
      <c r="I47" s="37"/>
      <c r="J47" s="20"/>
      <c r="K47" s="21"/>
      <c r="L47" s="24"/>
      <c r="M47" s="37"/>
      <c r="N47" s="20"/>
      <c r="O47" s="21"/>
      <c r="P47" s="24"/>
      <c r="Q47" s="37"/>
      <c r="R47" s="26"/>
      <c r="S47" s="26"/>
      <c r="T47" s="27">
        <v>213</v>
      </c>
      <c r="U47" s="28">
        <f t="shared" si="0"/>
        <v>0.67480324074074038</v>
      </c>
      <c r="V47" s="28">
        <f>IF(ISERROR(VLOOKUP(D47,[1]SUN!A:L,5,0))=1,"0",VLOOKUP(D47,[1]SUN!A:L,5,0))</f>
        <v>0.84146990740740701</v>
      </c>
      <c r="W47" s="28">
        <f>IF(ISERROR(VLOOKUP(D47,[1]SUN!A:L,6,0))=1,"0",VLOOKUP(D47,[1]SUN!A:L,6,0))</f>
        <v>0.86226851851851904</v>
      </c>
      <c r="X47" s="38"/>
      <c r="Y47" s="38"/>
      <c r="Z47" s="38"/>
      <c r="AA47" s="38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8"/>
      <c r="AP47" s="28"/>
      <c r="AQ47" s="28"/>
    </row>
    <row r="48" spans="1:43" x14ac:dyDescent="0.25">
      <c r="B48" s="18">
        <v>44414</v>
      </c>
      <c r="C48" s="2">
        <v>218</v>
      </c>
      <c r="D48" s="29">
        <v>44778</v>
      </c>
      <c r="E48" s="39"/>
      <c r="F48" s="30"/>
      <c r="G48" s="21"/>
      <c r="H48" s="32" t="s">
        <v>14</v>
      </c>
      <c r="I48" s="40" t="s">
        <v>15</v>
      </c>
      <c r="J48" s="30"/>
      <c r="K48" s="21"/>
      <c r="L48" s="24"/>
      <c r="M48" s="37"/>
      <c r="N48" s="30"/>
      <c r="O48" s="21"/>
      <c r="P48" s="24"/>
      <c r="Q48" s="37"/>
      <c r="R48" s="26"/>
      <c r="S48" s="26"/>
      <c r="T48" s="27">
        <v>218</v>
      </c>
      <c r="U48" s="34">
        <f t="shared" si="0"/>
        <v>0.67072916666666638</v>
      </c>
      <c r="V48" s="34">
        <f>IF(ISERROR(VLOOKUP(D48,[1]SUN!A:L,5,0))=1,"0",VLOOKUP(D48,[1]SUN!A:L,5,0))</f>
        <v>0.83739583333333301</v>
      </c>
      <c r="W48" s="34">
        <f>IF(ISERROR(VLOOKUP(D48,[1]SUN!A:L,6,0))=1,"0",VLOOKUP(D48,[1]SUN!A:L,6,0))</f>
        <v>0.85783564814814794</v>
      </c>
      <c r="X48" s="41"/>
      <c r="Y48" s="41"/>
      <c r="Z48" s="42"/>
      <c r="AA48" s="42"/>
      <c r="AB48" s="41"/>
      <c r="AC48" s="41"/>
      <c r="AD48" s="42"/>
      <c r="AE48" s="42"/>
      <c r="AF48" s="41"/>
      <c r="AG48" s="41"/>
      <c r="AH48" s="41"/>
      <c r="AI48" s="41"/>
      <c r="AJ48" s="41"/>
      <c r="AK48" s="41"/>
      <c r="AL48" s="41"/>
      <c r="AM48" s="41"/>
      <c r="AN48" s="41"/>
      <c r="AO48" s="34"/>
      <c r="AP48" s="34"/>
      <c r="AQ48" s="34"/>
    </row>
    <row r="49" spans="2:43" x14ac:dyDescent="0.25">
      <c r="B49" s="18">
        <v>44415</v>
      </c>
      <c r="C49" s="2">
        <v>219</v>
      </c>
      <c r="D49" s="19">
        <v>44779</v>
      </c>
      <c r="E49" s="35"/>
      <c r="F49" s="43" t="s">
        <v>14</v>
      </c>
      <c r="G49" s="44" t="s">
        <v>15</v>
      </c>
      <c r="H49" s="22" t="s">
        <v>14</v>
      </c>
      <c r="I49" s="36" t="s">
        <v>15</v>
      </c>
      <c r="J49" s="43" t="s">
        <v>14</v>
      </c>
      <c r="K49" s="44" t="s">
        <v>15</v>
      </c>
      <c r="L49" s="22" t="s">
        <v>14</v>
      </c>
      <c r="M49" s="36" t="s">
        <v>15</v>
      </c>
      <c r="N49" s="20"/>
      <c r="O49" s="21"/>
      <c r="P49" s="24"/>
      <c r="Q49" s="37"/>
      <c r="R49" s="26"/>
      <c r="S49" s="26"/>
      <c r="T49" s="27">
        <v>219</v>
      </c>
      <c r="U49" s="28">
        <f t="shared" si="0"/>
        <v>0.66986111111111135</v>
      </c>
      <c r="V49" s="28">
        <f>IF(ISERROR(VLOOKUP(D49,[1]SUN!A:L,5,0))=1,"0",VLOOKUP(D49,[1]SUN!A:L,5,0))</f>
        <v>0.83652777777777798</v>
      </c>
      <c r="W49" s="28">
        <f>IF(ISERROR(VLOOKUP(D49,[1]SUN!A:L,6,0))=1,"0",VLOOKUP(D49,[1]SUN!A:L,6,0))</f>
        <v>0.85689814814814802</v>
      </c>
      <c r="X49" s="38"/>
      <c r="Y49" s="38"/>
      <c r="Z49" s="38"/>
      <c r="AA49" s="38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  <c r="AP49" s="28"/>
      <c r="AQ49" s="28"/>
    </row>
    <row r="50" spans="2:43" x14ac:dyDescent="0.25">
      <c r="B50" s="18">
        <v>44416</v>
      </c>
      <c r="C50" s="2">
        <v>220</v>
      </c>
      <c r="D50" s="29">
        <v>44780</v>
      </c>
      <c r="E50" s="39"/>
      <c r="F50" s="45" t="s">
        <v>14</v>
      </c>
      <c r="G50" s="46" t="s">
        <v>15</v>
      </c>
      <c r="H50" s="32" t="s">
        <v>14</v>
      </c>
      <c r="I50" s="40" t="s">
        <v>15</v>
      </c>
      <c r="J50" s="30"/>
      <c r="K50" s="21"/>
      <c r="L50" s="24"/>
      <c r="M50" s="37"/>
      <c r="N50" s="30"/>
      <c r="O50" s="21"/>
      <c r="P50" s="24"/>
      <c r="Q50" s="37"/>
      <c r="R50" s="26"/>
      <c r="S50" s="26"/>
      <c r="T50" s="27">
        <v>220</v>
      </c>
      <c r="U50" s="34">
        <f t="shared" si="0"/>
        <v>0.6689814814814814</v>
      </c>
      <c r="V50" s="34">
        <f>IF(ISERROR(VLOOKUP(D50,[1]SUN!A:L,5,0))=1,"0",VLOOKUP(D50,[1]SUN!A:L,5,0))</f>
        <v>0.83564814814814803</v>
      </c>
      <c r="W50" s="34">
        <f>IF(ISERROR(VLOOKUP(D50,[1]SUN!A:L,6,0))=1,"0",VLOOKUP(D50,[1]SUN!A:L,6,0))</f>
        <v>0.85594907407407395</v>
      </c>
      <c r="X50" s="41"/>
      <c r="Y50" s="41"/>
      <c r="Z50" s="42"/>
      <c r="AA50" s="42"/>
      <c r="AB50" s="41"/>
      <c r="AC50" s="41"/>
      <c r="AD50" s="42"/>
      <c r="AE50" s="42"/>
      <c r="AF50" s="41"/>
      <c r="AG50" s="41"/>
      <c r="AH50" s="41"/>
      <c r="AI50" s="41"/>
      <c r="AJ50" s="41"/>
      <c r="AK50" s="41"/>
      <c r="AL50" s="41"/>
      <c r="AM50" s="41"/>
      <c r="AN50" s="41"/>
      <c r="AO50" s="34"/>
      <c r="AP50" s="34"/>
      <c r="AQ50" s="34"/>
    </row>
    <row r="51" spans="2:43" x14ac:dyDescent="0.25">
      <c r="B51" s="18">
        <v>44421</v>
      </c>
      <c r="C51" s="2">
        <v>225</v>
      </c>
      <c r="D51" s="19">
        <v>44785</v>
      </c>
      <c r="E51" s="35"/>
      <c r="F51" s="20"/>
      <c r="G51" s="21"/>
      <c r="H51" s="22" t="s">
        <v>14</v>
      </c>
      <c r="I51" s="36" t="s">
        <v>15</v>
      </c>
      <c r="J51" s="20"/>
      <c r="K51" s="21"/>
      <c r="L51" s="22" t="s">
        <v>14</v>
      </c>
      <c r="M51" s="36" t="s">
        <v>15</v>
      </c>
      <c r="N51" s="20"/>
      <c r="O51" s="21"/>
      <c r="P51" s="24"/>
      <c r="Q51" s="37"/>
      <c r="R51" s="26"/>
      <c r="S51" s="26"/>
      <c r="T51" s="27">
        <v>225</v>
      </c>
      <c r="U51" s="28">
        <f t="shared" si="0"/>
        <v>0.66435185185185242</v>
      </c>
      <c r="V51" s="28">
        <f>IF(ISERROR(VLOOKUP(D51,[1]SUN!A:L,5,0))=1,"0",VLOOKUP(D51,[1]SUN!A:L,5,0))</f>
        <v>0.83101851851851904</v>
      </c>
      <c r="W51" s="28">
        <f>IF(ISERROR(VLOOKUP(D51,[1]SUN!A:L,6,0))=1,"0",VLOOKUP(D51,[1]SUN!A:L,6,0))</f>
        <v>0.85098379629629595</v>
      </c>
      <c r="X51" s="38"/>
      <c r="Y51" s="38"/>
      <c r="Z51" s="38"/>
      <c r="AA51" s="38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8"/>
      <c r="AP51" s="28"/>
      <c r="AQ51" s="28"/>
    </row>
    <row r="52" spans="2:43" x14ac:dyDescent="0.25">
      <c r="B52" s="18">
        <v>44422</v>
      </c>
      <c r="C52" s="2">
        <v>226</v>
      </c>
      <c r="D52" s="29">
        <v>44786</v>
      </c>
      <c r="E52" s="39"/>
      <c r="F52" s="45" t="s">
        <v>14</v>
      </c>
      <c r="G52" s="46" t="s">
        <v>15</v>
      </c>
      <c r="H52" s="32" t="s">
        <v>14</v>
      </c>
      <c r="I52" s="40" t="s">
        <v>15</v>
      </c>
      <c r="J52" s="45" t="s">
        <v>14</v>
      </c>
      <c r="K52" s="46" t="s">
        <v>15</v>
      </c>
      <c r="L52" s="32" t="s">
        <v>14</v>
      </c>
      <c r="M52" s="40" t="s">
        <v>15</v>
      </c>
      <c r="N52" s="45" t="s">
        <v>14</v>
      </c>
      <c r="O52" s="46" t="s">
        <v>15</v>
      </c>
      <c r="P52" s="32" t="s">
        <v>14</v>
      </c>
      <c r="Q52" s="40" t="s">
        <v>15</v>
      </c>
      <c r="R52" s="47" t="s">
        <v>18</v>
      </c>
      <c r="S52" s="41" t="s">
        <v>15</v>
      </c>
      <c r="T52" s="27">
        <v>226</v>
      </c>
      <c r="U52" s="34">
        <f t="shared" si="0"/>
        <v>0.66337962962962937</v>
      </c>
      <c r="V52" s="34">
        <f>IF(ISERROR(VLOOKUP(D52,[1]SUN!A:L,5,0))=1,"0",VLOOKUP(D52,[1]SUN!A:L,5,0))</f>
        <v>0.830046296296296</v>
      </c>
      <c r="W52" s="34">
        <f>IF(ISERROR(VLOOKUP(D52,[1]SUN!A:L,6,0))=1,"0",VLOOKUP(D52,[1]SUN!A:L,6,0))</f>
        <v>0.84994212962963001</v>
      </c>
      <c r="X52" s="41"/>
      <c r="Y52" s="41"/>
      <c r="Z52" s="42"/>
      <c r="AA52" s="42"/>
      <c r="AB52" s="41"/>
      <c r="AC52" s="41"/>
      <c r="AD52" s="42"/>
      <c r="AE52" s="42"/>
      <c r="AF52" s="41"/>
      <c r="AG52" s="41"/>
      <c r="AH52" s="41"/>
      <c r="AI52" s="41"/>
      <c r="AJ52" s="41"/>
      <c r="AK52" s="41"/>
      <c r="AL52" s="41"/>
      <c r="AM52" s="41"/>
      <c r="AN52" s="41"/>
      <c r="AO52" s="34"/>
      <c r="AP52" s="34"/>
      <c r="AQ52" s="34"/>
    </row>
    <row r="53" spans="2:43" x14ac:dyDescent="0.25">
      <c r="B53" s="18">
        <v>44423</v>
      </c>
      <c r="C53" s="2">
        <v>227</v>
      </c>
      <c r="D53" s="19">
        <v>44787</v>
      </c>
      <c r="E53" s="35"/>
      <c r="F53" s="43" t="s">
        <v>14</v>
      </c>
      <c r="G53" s="44" t="s">
        <v>15</v>
      </c>
      <c r="H53" s="22" t="s">
        <v>14</v>
      </c>
      <c r="I53" s="36" t="s">
        <v>15</v>
      </c>
      <c r="J53" s="43" t="s">
        <v>14</v>
      </c>
      <c r="K53" s="44" t="s">
        <v>15</v>
      </c>
      <c r="L53" s="22" t="s">
        <v>14</v>
      </c>
      <c r="M53" s="36" t="s">
        <v>15</v>
      </c>
      <c r="N53" s="20"/>
      <c r="O53" s="21"/>
      <c r="P53" s="24"/>
      <c r="Q53" s="37"/>
      <c r="R53" s="26"/>
      <c r="S53" s="26"/>
      <c r="T53" s="27">
        <v>227</v>
      </c>
      <c r="U53" s="28">
        <f t="shared" si="0"/>
        <v>0.66239583333333341</v>
      </c>
      <c r="V53" s="28">
        <f>IF(ISERROR(VLOOKUP(D53,[1]SUN!A:L,5,0))=1,"0",VLOOKUP(D53,[1]SUN!A:L,5,0))</f>
        <v>0.82906250000000004</v>
      </c>
      <c r="W53" s="28">
        <f>IF(ISERROR(VLOOKUP(D53,[1]SUN!A:L,6,0))=1,"0",VLOOKUP(D53,[1]SUN!A:L,6,0))</f>
        <v>0.84890046296296295</v>
      </c>
      <c r="X53" s="38"/>
      <c r="Y53" s="38"/>
      <c r="Z53" s="38"/>
      <c r="AA53" s="38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</row>
    <row r="54" spans="2:43" x14ac:dyDescent="0.25">
      <c r="B54" s="18">
        <v>44428</v>
      </c>
      <c r="C54" s="2">
        <v>232</v>
      </c>
      <c r="D54" s="29">
        <v>44792</v>
      </c>
      <c r="E54" s="39"/>
      <c r="F54" s="30"/>
      <c r="G54" s="21"/>
      <c r="H54" s="32" t="s">
        <v>14</v>
      </c>
      <c r="I54" s="40" t="s">
        <v>15</v>
      </c>
      <c r="J54" s="30"/>
      <c r="K54" s="21"/>
      <c r="L54" s="24"/>
      <c r="M54" s="37"/>
      <c r="N54" s="30"/>
      <c r="O54" s="21"/>
      <c r="P54" s="24"/>
      <c r="Q54" s="37"/>
      <c r="R54" s="26"/>
      <c r="S54" s="26"/>
      <c r="T54" s="27">
        <v>232</v>
      </c>
      <c r="U54" s="34">
        <f t="shared" si="0"/>
        <v>0.65730324074074142</v>
      </c>
      <c r="V54" s="34">
        <f>IF(ISERROR(VLOOKUP(D54,[1]SUN!A:L,5,0))=1,"0",VLOOKUP(D54,[1]SUN!A:L,5,0))</f>
        <v>0.82396990740740805</v>
      </c>
      <c r="W54" s="34">
        <f>IF(ISERROR(VLOOKUP(D54,[1]SUN!A:L,6,0))=1,"0",VLOOKUP(D54,[1]SUN!A:L,6,0))</f>
        <v>0.84349537037037003</v>
      </c>
      <c r="X54" s="41"/>
      <c r="Y54" s="41"/>
      <c r="Z54" s="42"/>
      <c r="AA54" s="42"/>
      <c r="AB54" s="41"/>
      <c r="AC54" s="41"/>
      <c r="AD54" s="42"/>
      <c r="AE54" s="42"/>
      <c r="AF54" s="41"/>
      <c r="AG54" s="41"/>
      <c r="AH54" s="41"/>
      <c r="AI54" s="41"/>
      <c r="AJ54" s="41"/>
      <c r="AK54" s="41"/>
      <c r="AL54" s="41"/>
      <c r="AM54" s="41"/>
      <c r="AN54" s="41"/>
      <c r="AO54" s="34"/>
      <c r="AP54" s="34"/>
      <c r="AQ54" s="34"/>
    </row>
    <row r="55" spans="2:43" x14ac:dyDescent="0.25">
      <c r="B55" s="18">
        <v>44429</v>
      </c>
      <c r="C55" s="2">
        <v>233</v>
      </c>
      <c r="D55" s="19">
        <v>44793</v>
      </c>
      <c r="E55" s="35"/>
      <c r="F55" s="43" t="s">
        <v>14</v>
      </c>
      <c r="G55" s="44" t="s">
        <v>15</v>
      </c>
      <c r="H55" s="22" t="s">
        <v>14</v>
      </c>
      <c r="I55" s="36" t="s">
        <v>15</v>
      </c>
      <c r="J55" s="43" t="s">
        <v>14</v>
      </c>
      <c r="K55" s="44" t="s">
        <v>15</v>
      </c>
      <c r="L55" s="22" t="s">
        <v>14</v>
      </c>
      <c r="M55" s="36" t="s">
        <v>15</v>
      </c>
      <c r="N55" s="20"/>
      <c r="O55" s="21"/>
      <c r="P55" s="24"/>
      <c r="Q55" s="37"/>
      <c r="R55" s="26"/>
      <c r="S55" s="26"/>
      <c r="T55" s="27">
        <v>233</v>
      </c>
      <c r="U55" s="28">
        <f t="shared" si="0"/>
        <v>0.65625000000000033</v>
      </c>
      <c r="V55" s="28">
        <f>IF(ISERROR(VLOOKUP(D55,[1]SUN!A:L,5,0))=1,"0",VLOOKUP(D55,[1]SUN!A:L,5,0))</f>
        <v>0.82291666666666696</v>
      </c>
      <c r="W55" s="28">
        <f>IF(ISERROR(VLOOKUP(D55,[1]SUN!A:L,6,0))=1,"0",VLOOKUP(D55,[1]SUN!A:L,6,0))</f>
        <v>0.84238425925925897</v>
      </c>
      <c r="X55" s="38"/>
      <c r="Y55" s="38"/>
      <c r="Z55" s="38"/>
      <c r="AA55" s="38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8"/>
      <c r="AP55" s="28"/>
      <c r="AQ55" s="28"/>
    </row>
    <row r="56" spans="2:43" x14ac:dyDescent="0.25">
      <c r="B56" s="18">
        <v>44430</v>
      </c>
      <c r="C56" s="2">
        <v>234</v>
      </c>
      <c r="D56" s="29">
        <v>44794</v>
      </c>
      <c r="E56" s="39"/>
      <c r="F56" s="45" t="s">
        <v>14</v>
      </c>
      <c r="G56" s="46" t="s">
        <v>15</v>
      </c>
      <c r="H56" s="24"/>
      <c r="I56" s="37"/>
      <c r="J56" s="30"/>
      <c r="K56" s="21"/>
      <c r="L56" s="24"/>
      <c r="M56" s="37"/>
      <c r="N56" s="30"/>
      <c r="O56" s="21"/>
      <c r="P56" s="24"/>
      <c r="Q56" s="37"/>
      <c r="R56" s="26"/>
      <c r="S56" s="26"/>
      <c r="T56" s="27">
        <v>234</v>
      </c>
      <c r="U56" s="34">
        <f t="shared" si="0"/>
        <v>0.65518518518518543</v>
      </c>
      <c r="V56" s="34">
        <f>IF(ISERROR(VLOOKUP(D56,[1]SUN!A:L,5,0))=1,"0",VLOOKUP(D56,[1]SUN!A:L,5,0))</f>
        <v>0.82185185185185206</v>
      </c>
      <c r="W56" s="34">
        <f>IF(ISERROR(VLOOKUP(D56,[1]SUN!A:L,6,0))=1,"0",VLOOKUP(D56,[1]SUN!A:L,6,0))</f>
        <v>0.84126157407407398</v>
      </c>
      <c r="X56" s="41"/>
      <c r="Y56" s="41"/>
      <c r="Z56" s="42"/>
      <c r="AA56" s="42"/>
      <c r="AB56" s="41"/>
      <c r="AC56" s="41"/>
      <c r="AD56" s="42"/>
      <c r="AE56" s="42"/>
      <c r="AF56" s="41"/>
      <c r="AG56" s="41"/>
      <c r="AH56" s="41"/>
      <c r="AI56" s="41"/>
      <c r="AJ56" s="41"/>
      <c r="AK56" s="41"/>
      <c r="AL56" s="41"/>
      <c r="AM56" s="41"/>
      <c r="AN56" s="41"/>
      <c r="AO56" s="34"/>
      <c r="AP56" s="34"/>
      <c r="AQ56" s="34"/>
    </row>
    <row r="57" spans="2:43" x14ac:dyDescent="0.25">
      <c r="B57" s="18">
        <v>44435</v>
      </c>
      <c r="C57" s="2">
        <v>239</v>
      </c>
      <c r="D57" s="19">
        <v>44799</v>
      </c>
      <c r="E57" s="35"/>
      <c r="F57" s="20"/>
      <c r="G57" s="21"/>
      <c r="H57" s="22" t="s">
        <v>14</v>
      </c>
      <c r="I57" s="36" t="s">
        <v>15</v>
      </c>
      <c r="J57" s="20"/>
      <c r="K57" s="21"/>
      <c r="L57" s="24"/>
      <c r="M57" s="37"/>
      <c r="N57" s="20"/>
      <c r="O57" s="21"/>
      <c r="P57" s="24"/>
      <c r="Q57" s="37"/>
      <c r="R57" s="26"/>
      <c r="S57" s="26"/>
      <c r="T57" s="27">
        <v>239</v>
      </c>
      <c r="U57" s="28">
        <f t="shared" si="0"/>
        <v>0.64971064814814838</v>
      </c>
      <c r="V57" s="28">
        <f>IF(ISERROR(VLOOKUP(D57,[1]SUN!A:L,5,0))=1,"0",VLOOKUP(D57,[1]SUN!A:L,5,0))</f>
        <v>0.81637731481481501</v>
      </c>
      <c r="W57" s="28">
        <f>IF(ISERROR(VLOOKUP(D57,[1]SUN!A:L,6,0))=1,"0",VLOOKUP(D57,[1]SUN!A:L,6,0))</f>
        <v>0.83552083333333305</v>
      </c>
      <c r="X57" s="38"/>
      <c r="Y57" s="38"/>
      <c r="Z57" s="38"/>
      <c r="AA57" s="38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8"/>
      <c r="AP57" s="28"/>
      <c r="AQ57" s="28"/>
    </row>
    <row r="58" spans="2:43" x14ac:dyDescent="0.25">
      <c r="B58" s="18">
        <v>44436</v>
      </c>
      <c r="C58" s="2">
        <v>240</v>
      </c>
      <c r="D58" s="29">
        <v>44800</v>
      </c>
      <c r="E58" s="39"/>
      <c r="F58" s="45" t="s">
        <v>14</v>
      </c>
      <c r="G58" s="46" t="s">
        <v>15</v>
      </c>
      <c r="H58" s="32" t="s">
        <v>14</v>
      </c>
      <c r="I58" s="40" t="s">
        <v>15</v>
      </c>
      <c r="J58" s="45" t="s">
        <v>14</v>
      </c>
      <c r="K58" s="46" t="s">
        <v>15</v>
      </c>
      <c r="L58" s="32" t="s">
        <v>14</v>
      </c>
      <c r="M58" s="40" t="s">
        <v>15</v>
      </c>
      <c r="N58" s="30"/>
      <c r="O58" s="21"/>
      <c r="P58" s="24"/>
      <c r="Q58" s="37"/>
      <c r="R58" s="26"/>
      <c r="S58" s="26"/>
      <c r="T58" s="27">
        <v>240</v>
      </c>
      <c r="U58" s="34">
        <f t="shared" si="0"/>
        <v>0.64858796296296339</v>
      </c>
      <c r="V58" s="34">
        <f>IF(ISERROR(VLOOKUP(D58,[1]SUN!A:L,5,0))=1,"0",VLOOKUP(D58,[1]SUN!A:L,5,0))</f>
        <v>0.81525462962963002</v>
      </c>
      <c r="W58" s="34">
        <f>IF(ISERROR(VLOOKUP(D58,[1]SUN!A:L,6,0))=1,"0",VLOOKUP(D58,[1]SUN!A:L,6,0))</f>
        <v>0.83435185185185201</v>
      </c>
      <c r="X58" s="41"/>
      <c r="Y58" s="41"/>
      <c r="Z58" s="42"/>
      <c r="AA58" s="42"/>
      <c r="AB58" s="41"/>
      <c r="AC58" s="41"/>
      <c r="AD58" s="42"/>
      <c r="AE58" s="42"/>
      <c r="AF58" s="41"/>
      <c r="AG58" s="41"/>
      <c r="AH58" s="41"/>
      <c r="AI58" s="41"/>
      <c r="AJ58" s="41"/>
      <c r="AK58" s="41"/>
      <c r="AL58" s="41"/>
      <c r="AM58" s="41"/>
      <c r="AN58" s="41"/>
      <c r="AO58" s="34"/>
      <c r="AP58" s="34"/>
      <c r="AQ58" s="34"/>
    </row>
    <row r="59" spans="2:43" x14ac:dyDescent="0.25">
      <c r="B59" s="18">
        <v>44437</v>
      </c>
      <c r="C59" s="2">
        <v>241</v>
      </c>
      <c r="D59" s="19">
        <v>44801</v>
      </c>
      <c r="E59" s="35"/>
      <c r="F59" s="43" t="s">
        <v>14</v>
      </c>
      <c r="G59" s="44" t="s">
        <v>15</v>
      </c>
      <c r="H59" s="24"/>
      <c r="I59" s="37"/>
      <c r="J59" s="20"/>
      <c r="K59" s="21"/>
      <c r="L59" s="24"/>
      <c r="M59" s="37"/>
      <c r="N59" s="20"/>
      <c r="O59" s="21"/>
      <c r="P59" s="24"/>
      <c r="Q59" s="37"/>
      <c r="R59" s="26"/>
      <c r="S59" s="26"/>
      <c r="T59" s="27">
        <v>241</v>
      </c>
      <c r="U59" s="28">
        <f t="shared" si="0"/>
        <v>0.6474652777777784</v>
      </c>
      <c r="V59" s="28">
        <f>IF(ISERROR(VLOOKUP(D59,[1]SUN!A:L,5,0))=1,"0",VLOOKUP(D59,[1]SUN!A:L,5,0))</f>
        <v>0.81413194444444503</v>
      </c>
      <c r="W59" s="28">
        <f>IF(ISERROR(VLOOKUP(D59,[1]SUN!A:L,6,0))=1,"0",VLOOKUP(D59,[1]SUN!A:L,6,0))</f>
        <v>0.83318287037036998</v>
      </c>
      <c r="X59" s="38"/>
      <c r="Y59" s="38"/>
      <c r="Z59" s="38"/>
      <c r="AA59" s="38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8"/>
      <c r="AP59" s="28"/>
      <c r="AQ59" s="28"/>
    </row>
    <row r="60" spans="2:43" x14ac:dyDescent="0.25">
      <c r="B60" s="18">
        <v>44442</v>
      </c>
      <c r="C60" s="2">
        <v>246</v>
      </c>
      <c r="D60" s="29">
        <v>44806</v>
      </c>
      <c r="E60" s="39"/>
      <c r="F60" s="30"/>
      <c r="G60" s="21"/>
      <c r="H60" s="32" t="s">
        <v>14</v>
      </c>
      <c r="I60" s="40" t="s">
        <v>15</v>
      </c>
      <c r="J60" s="30"/>
      <c r="K60" s="21"/>
      <c r="L60" s="24"/>
      <c r="M60" s="37"/>
      <c r="N60" s="30"/>
      <c r="O60" s="21"/>
      <c r="P60" s="24"/>
      <c r="Q60" s="37"/>
      <c r="R60" s="26"/>
      <c r="S60" s="26"/>
      <c r="T60" s="27">
        <v>246</v>
      </c>
      <c r="U60" s="34">
        <f t="shared" si="0"/>
        <v>0.64171296296296332</v>
      </c>
      <c r="V60" s="34">
        <f>IF(ISERROR(VLOOKUP(D60,[1]SUN!A:L,5,0))=1,"0",VLOOKUP(D60,[1]SUN!A:L,5,0))</f>
        <v>0.80837962962962995</v>
      </c>
      <c r="W60" s="34">
        <f>IF(ISERROR(VLOOKUP(D60,[1]SUN!A:L,6,0))=1,"0",VLOOKUP(D60,[1]SUN!A:L,6,0))</f>
        <v>0.82721064814814804</v>
      </c>
      <c r="X60" s="41"/>
      <c r="Y60" s="41"/>
      <c r="Z60" s="42"/>
      <c r="AA60" s="42"/>
      <c r="AB60" s="41"/>
      <c r="AC60" s="41"/>
      <c r="AD60" s="42"/>
      <c r="AE60" s="42"/>
      <c r="AF60" s="41"/>
      <c r="AG60" s="41"/>
      <c r="AH60" s="41"/>
      <c r="AI60" s="41"/>
      <c r="AJ60" s="41"/>
      <c r="AK60" s="41"/>
      <c r="AL60" s="41"/>
      <c r="AM60" s="41"/>
      <c r="AN60" s="41"/>
      <c r="AO60" s="34"/>
      <c r="AP60" s="34"/>
      <c r="AQ60" s="34"/>
    </row>
    <row r="61" spans="2:43" x14ac:dyDescent="0.25">
      <c r="B61" s="18">
        <v>44443</v>
      </c>
      <c r="C61" s="2">
        <v>247</v>
      </c>
      <c r="D61" s="19">
        <v>44807</v>
      </c>
      <c r="E61" s="35"/>
      <c r="F61" s="43" t="s">
        <v>14</v>
      </c>
      <c r="G61" s="44" t="s">
        <v>15</v>
      </c>
      <c r="H61" s="22" t="s">
        <v>14</v>
      </c>
      <c r="I61" s="36" t="s">
        <v>15</v>
      </c>
      <c r="J61" s="43" t="s">
        <v>14</v>
      </c>
      <c r="K61" s="44" t="s">
        <v>15</v>
      </c>
      <c r="L61" s="22" t="s">
        <v>14</v>
      </c>
      <c r="M61" s="36" t="s">
        <v>15</v>
      </c>
      <c r="N61" s="43" t="s">
        <v>14</v>
      </c>
      <c r="O61" s="44" t="s">
        <v>15</v>
      </c>
      <c r="P61" s="22" t="s">
        <v>14</v>
      </c>
      <c r="Q61" s="36" t="s">
        <v>15</v>
      </c>
      <c r="R61" s="26"/>
      <c r="S61" s="26"/>
      <c r="T61" s="27">
        <v>247</v>
      </c>
      <c r="U61" s="28">
        <f t="shared" si="0"/>
        <v>0.64054398148148139</v>
      </c>
      <c r="V61" s="28">
        <f>IF(ISERROR(VLOOKUP(D61,[1]SUN!A:L,5,0))=1,"0",VLOOKUP(D61,[1]SUN!A:L,5,0))</f>
        <v>0.80721064814814802</v>
      </c>
      <c r="W61" s="28">
        <f>IF(ISERROR(VLOOKUP(D61,[1]SUN!A:L,6,0))=1,"0",VLOOKUP(D61,[1]SUN!A:L,6,0))</f>
        <v>0.82599537037036996</v>
      </c>
      <c r="X61" s="38"/>
      <c r="Y61" s="38"/>
      <c r="Z61" s="38"/>
      <c r="AA61" s="38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8"/>
      <c r="AP61" s="28"/>
      <c r="AQ61" s="28"/>
    </row>
    <row r="62" spans="2:43" x14ac:dyDescent="0.25">
      <c r="B62" s="18">
        <v>44444</v>
      </c>
      <c r="C62" s="2">
        <v>248</v>
      </c>
      <c r="D62" s="29">
        <v>44808</v>
      </c>
      <c r="E62" s="39"/>
      <c r="F62" s="45" t="s">
        <v>14</v>
      </c>
      <c r="G62" s="46" t="s">
        <v>15</v>
      </c>
      <c r="H62" s="32" t="s">
        <v>14</v>
      </c>
      <c r="I62" s="40" t="s">
        <v>15</v>
      </c>
      <c r="J62" s="30"/>
      <c r="K62" s="21"/>
      <c r="L62" s="32" t="s">
        <v>14</v>
      </c>
      <c r="M62" s="40" t="s">
        <v>15</v>
      </c>
      <c r="N62" s="30"/>
      <c r="O62" s="21"/>
      <c r="P62" s="24"/>
      <c r="Q62" s="37"/>
      <c r="R62" s="26"/>
      <c r="S62" s="26"/>
      <c r="T62" s="27">
        <v>248</v>
      </c>
      <c r="U62" s="34">
        <f t="shared" si="0"/>
        <v>0.63936342592592632</v>
      </c>
      <c r="V62" s="34">
        <f>IF(ISERROR(VLOOKUP(D62,[1]SUN!A:L,5,0))=1,"0",VLOOKUP(D62,[1]SUN!A:L,5,0))</f>
        <v>0.80603009259259295</v>
      </c>
      <c r="W62" s="34">
        <f>IF(ISERROR(VLOOKUP(D62,[1]SUN!A:L,6,0))=1,"0",VLOOKUP(D62,[1]SUN!A:L,6,0))</f>
        <v>0.82478009259259299</v>
      </c>
      <c r="X62" s="41"/>
      <c r="Y62" s="41"/>
      <c r="Z62" s="42"/>
      <c r="AA62" s="42"/>
      <c r="AB62" s="41"/>
      <c r="AC62" s="41"/>
      <c r="AD62" s="42"/>
      <c r="AE62" s="42"/>
      <c r="AF62" s="41"/>
      <c r="AG62" s="41"/>
      <c r="AH62" s="41"/>
      <c r="AI62" s="41"/>
      <c r="AJ62" s="41"/>
      <c r="AK62" s="41"/>
      <c r="AL62" s="41"/>
      <c r="AM62" s="41"/>
      <c r="AN62" s="41"/>
      <c r="AO62" s="34"/>
      <c r="AP62" s="34"/>
      <c r="AQ62" s="34"/>
    </row>
    <row r="63" spans="2:43" x14ac:dyDescent="0.25">
      <c r="B63" s="18">
        <v>44449</v>
      </c>
      <c r="C63" s="2">
        <v>253</v>
      </c>
      <c r="D63" s="19">
        <v>44813</v>
      </c>
      <c r="E63" s="35"/>
      <c r="F63" s="20"/>
      <c r="G63" s="21"/>
      <c r="H63" s="22" t="s">
        <v>14</v>
      </c>
      <c r="I63" s="36" t="s">
        <v>15</v>
      </c>
      <c r="J63" s="20"/>
      <c r="K63" s="21"/>
      <c r="L63" s="22" t="s">
        <v>14</v>
      </c>
      <c r="M63" s="36" t="s">
        <v>15</v>
      </c>
      <c r="N63" s="20"/>
      <c r="O63" s="21"/>
      <c r="P63" s="24"/>
      <c r="Q63" s="37"/>
      <c r="R63" s="26"/>
      <c r="S63" s="26"/>
      <c r="T63" s="27">
        <v>253</v>
      </c>
      <c r="U63" s="28">
        <f t="shared" si="0"/>
        <v>0.63342592592592639</v>
      </c>
      <c r="V63" s="28">
        <f>IF(ISERROR(VLOOKUP(D63,[1]SUN!A:L,5,0))=1,"0",VLOOKUP(D63,[1]SUN!A:L,5,0))</f>
        <v>0.80009259259259302</v>
      </c>
      <c r="W63" s="28">
        <f>IF(ISERROR(VLOOKUP(D63,[1]SUN!A:L,6,0))=1,"0",VLOOKUP(D63,[1]SUN!A:L,6,0))</f>
        <v>0.81866898148148204</v>
      </c>
      <c r="X63" s="38"/>
      <c r="Y63" s="38"/>
      <c r="Z63" s="38"/>
      <c r="AA63" s="38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8"/>
      <c r="AP63" s="28"/>
      <c r="AQ63" s="28"/>
    </row>
    <row r="64" spans="2:43" x14ac:dyDescent="0.25">
      <c r="B64" s="18">
        <v>44450</v>
      </c>
      <c r="C64" s="2">
        <v>254</v>
      </c>
      <c r="D64" s="29">
        <v>44814</v>
      </c>
      <c r="E64" s="39"/>
      <c r="F64" s="45" t="s">
        <v>14</v>
      </c>
      <c r="G64" s="46" t="s">
        <v>15</v>
      </c>
      <c r="H64" s="32" t="s">
        <v>14</v>
      </c>
      <c r="I64" s="40" t="s">
        <v>15</v>
      </c>
      <c r="J64" s="45" t="s">
        <v>14</v>
      </c>
      <c r="K64" s="46" t="s">
        <v>15</v>
      </c>
      <c r="L64" s="32" t="s">
        <v>14</v>
      </c>
      <c r="M64" s="40" t="s">
        <v>15</v>
      </c>
      <c r="N64" s="30"/>
      <c r="O64" s="21"/>
      <c r="P64" s="32" t="s">
        <v>14</v>
      </c>
      <c r="Q64" s="40" t="s">
        <v>15</v>
      </c>
      <c r="R64" s="26"/>
      <c r="S64" s="26"/>
      <c r="T64" s="27">
        <v>254</v>
      </c>
      <c r="U64" s="34">
        <f t="shared" si="0"/>
        <v>0.63222222222222235</v>
      </c>
      <c r="V64" s="34">
        <f>IF(ISERROR(VLOOKUP(D64,[1]SUN!A:L,5,0))=1,"0",VLOOKUP(D64,[1]SUN!A:L,5,0))</f>
        <v>0.79888888888888898</v>
      </c>
      <c r="W64" s="34">
        <f>IF(ISERROR(VLOOKUP(D64,[1]SUN!A:L,6,0))=1,"0",VLOOKUP(D64,[1]SUN!A:L,6,0))</f>
        <v>0.81744212962963003</v>
      </c>
      <c r="X64" s="41"/>
      <c r="Y64" s="41"/>
      <c r="Z64" s="42"/>
      <c r="AA64" s="42"/>
      <c r="AB64" s="41"/>
      <c r="AC64" s="41"/>
      <c r="AD64" s="42"/>
      <c r="AE64" s="42"/>
      <c r="AF64" s="41"/>
      <c r="AG64" s="41"/>
      <c r="AH64" s="41"/>
      <c r="AI64" s="41"/>
      <c r="AJ64" s="41"/>
      <c r="AK64" s="41"/>
      <c r="AL64" s="41"/>
      <c r="AM64" s="41"/>
      <c r="AN64" s="41"/>
      <c r="AO64" s="34"/>
      <c r="AP64" s="34"/>
      <c r="AQ64" s="34"/>
    </row>
    <row r="65" spans="2:43" x14ac:dyDescent="0.25">
      <c r="B65" s="18">
        <v>44451</v>
      </c>
      <c r="C65" s="2">
        <v>255</v>
      </c>
      <c r="D65" s="19">
        <v>44815</v>
      </c>
      <c r="E65" s="35"/>
      <c r="F65" s="43" t="s">
        <v>14</v>
      </c>
      <c r="G65" s="44" t="s">
        <v>15</v>
      </c>
      <c r="H65" s="24"/>
      <c r="I65" s="37"/>
      <c r="J65" s="20"/>
      <c r="K65" s="21"/>
      <c r="L65" s="24"/>
      <c r="M65" s="37"/>
      <c r="N65" s="20"/>
      <c r="O65" s="21"/>
      <c r="P65" s="24"/>
      <c r="Q65" s="37"/>
      <c r="R65" s="26"/>
      <c r="S65" s="26"/>
      <c r="T65" s="27">
        <v>255</v>
      </c>
      <c r="U65" s="28">
        <f t="shared" si="0"/>
        <v>0.63101851851851842</v>
      </c>
      <c r="V65" s="28">
        <f>IF(ISERROR(VLOOKUP(D65,[1]SUN!A:L,5,0))=1,"0",VLOOKUP(D65,[1]SUN!A:L,5,0))</f>
        <v>0.79768518518518505</v>
      </c>
      <c r="W65" s="28">
        <f>IF(ISERROR(VLOOKUP(D65,[1]SUN!A:L,6,0))=1,"0",VLOOKUP(D65,[1]SUN!A:L,6,0))</f>
        <v>0.81621527777777803</v>
      </c>
      <c r="X65" s="38"/>
      <c r="Y65" s="38"/>
      <c r="Z65" s="38"/>
      <c r="AA65" s="38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8"/>
      <c r="AP65" s="28"/>
      <c r="AQ65" s="28"/>
    </row>
    <row r="66" spans="2:43" x14ac:dyDescent="0.25">
      <c r="B66" s="18">
        <v>44456</v>
      </c>
      <c r="C66" s="2">
        <v>260</v>
      </c>
      <c r="D66" s="29">
        <v>44820</v>
      </c>
      <c r="E66" s="39"/>
      <c r="F66" s="30"/>
      <c r="G66" s="21"/>
      <c r="H66" s="32" t="s">
        <v>14</v>
      </c>
      <c r="I66" s="40" t="s">
        <v>15</v>
      </c>
      <c r="J66" s="30"/>
      <c r="K66" s="21"/>
      <c r="L66" s="32" t="s">
        <v>14</v>
      </c>
      <c r="M66" s="40" t="s">
        <v>15</v>
      </c>
      <c r="N66" s="30"/>
      <c r="O66" s="21"/>
      <c r="P66" s="24"/>
      <c r="Q66" s="37"/>
      <c r="R66" s="26"/>
      <c r="S66" s="26"/>
      <c r="T66" s="27">
        <v>260</v>
      </c>
      <c r="U66" s="34">
        <f t="shared" si="0"/>
        <v>0.62496527777777733</v>
      </c>
      <c r="V66" s="34">
        <f>IF(ISERROR(VLOOKUP(D66,[1]SUN!A:L,5,0))=1,"0",VLOOKUP(D66,[1]SUN!A:L,5,0))</f>
        <v>0.79163194444444396</v>
      </c>
      <c r="W66" s="34">
        <f>IF(ISERROR(VLOOKUP(D66,[1]SUN!A:L,6,0))=1,"0",VLOOKUP(D66,[1]SUN!A:L,6,0))</f>
        <v>0.81004629629629599</v>
      </c>
      <c r="X66" s="41"/>
      <c r="Y66" s="41"/>
      <c r="Z66" s="42"/>
      <c r="AA66" s="42"/>
      <c r="AB66" s="41"/>
      <c r="AC66" s="41"/>
      <c r="AD66" s="42"/>
      <c r="AE66" s="42"/>
      <c r="AF66" s="41"/>
      <c r="AG66" s="41"/>
      <c r="AH66" s="41"/>
      <c r="AI66" s="41"/>
      <c r="AJ66" s="41"/>
      <c r="AK66" s="41"/>
      <c r="AL66" s="41"/>
      <c r="AM66" s="41"/>
      <c r="AN66" s="41"/>
      <c r="AO66" s="34"/>
      <c r="AP66" s="34"/>
      <c r="AQ66" s="34"/>
    </row>
    <row r="67" spans="2:43" x14ac:dyDescent="0.25">
      <c r="B67" s="18">
        <v>44457</v>
      </c>
      <c r="C67" s="2">
        <v>261</v>
      </c>
      <c r="D67" s="19">
        <v>44821</v>
      </c>
      <c r="E67" s="35"/>
      <c r="F67" s="43" t="s">
        <v>14</v>
      </c>
      <c r="G67" s="44" t="s">
        <v>15</v>
      </c>
      <c r="H67" s="22" t="s">
        <v>14</v>
      </c>
      <c r="I67" s="36" t="s">
        <v>15</v>
      </c>
      <c r="J67" s="43" t="s">
        <v>14</v>
      </c>
      <c r="K67" s="44" t="s">
        <v>15</v>
      </c>
      <c r="L67" s="22" t="s">
        <v>14</v>
      </c>
      <c r="M67" s="36" t="s">
        <v>15</v>
      </c>
      <c r="N67" s="20"/>
      <c r="O67" s="21"/>
      <c r="P67" s="22" t="s">
        <v>14</v>
      </c>
      <c r="Q67" s="36" t="s">
        <v>15</v>
      </c>
      <c r="R67" s="26"/>
      <c r="S67" s="26"/>
      <c r="T67" s="27">
        <v>261</v>
      </c>
      <c r="U67" s="28">
        <f t="shared" ref="U67:U84" si="1">V67-4/24</f>
        <v>0.62375000000000036</v>
      </c>
      <c r="V67" s="28">
        <f>IF(ISERROR(VLOOKUP(D67,[1]SUN!A:L,5,0))=1,"0",VLOOKUP(D67,[1]SUN!A:L,5,0))</f>
        <v>0.79041666666666699</v>
      </c>
      <c r="W67" s="28">
        <f>IF(ISERROR(VLOOKUP(D67,[1]SUN!A:L,6,0))=1,"0",VLOOKUP(D67,[1]SUN!A:L,6,0))</f>
        <v>0.80880787037037005</v>
      </c>
      <c r="X67" s="38"/>
      <c r="Y67" s="38"/>
      <c r="Z67" s="38"/>
      <c r="AA67" s="38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8"/>
      <c r="AP67" s="28"/>
      <c r="AQ67" s="28"/>
    </row>
    <row r="68" spans="2:43" x14ac:dyDescent="0.25">
      <c r="B68" s="18">
        <v>44458</v>
      </c>
      <c r="C68" s="2">
        <v>262</v>
      </c>
      <c r="D68" s="29">
        <v>44822</v>
      </c>
      <c r="E68" s="39"/>
      <c r="F68" s="45" t="s">
        <v>14</v>
      </c>
      <c r="G68" s="46" t="s">
        <v>15</v>
      </c>
      <c r="H68" s="32" t="s">
        <v>14</v>
      </c>
      <c r="I68" s="40" t="s">
        <v>15</v>
      </c>
      <c r="J68" s="30"/>
      <c r="K68" s="21"/>
      <c r="L68" s="32" t="s">
        <v>14</v>
      </c>
      <c r="M68" s="40" t="s">
        <v>15</v>
      </c>
      <c r="N68" s="30"/>
      <c r="O68" s="21"/>
      <c r="P68" s="24"/>
      <c r="Q68" s="37"/>
      <c r="R68" s="26"/>
      <c r="S68" s="26"/>
      <c r="T68" s="27">
        <v>262</v>
      </c>
      <c r="U68" s="34">
        <f t="shared" si="1"/>
        <v>0.62253472222222239</v>
      </c>
      <c r="V68" s="34">
        <f>IF(ISERROR(VLOOKUP(D68,[1]SUN!A:L,5,0))=1,"0",VLOOKUP(D68,[1]SUN!A:L,5,0))</f>
        <v>0.78920138888888902</v>
      </c>
      <c r="W68" s="34">
        <f>IF(ISERROR(VLOOKUP(D68,[1]SUN!A:L,6,0))=1,"0",VLOOKUP(D68,[1]SUN!A:L,6,0))</f>
        <v>0.80758101851851904</v>
      </c>
      <c r="X68" s="41"/>
      <c r="Y68" s="41"/>
      <c r="Z68" s="42"/>
      <c r="AA68" s="42"/>
      <c r="AB68" s="41"/>
      <c r="AC68" s="41"/>
      <c r="AD68" s="42"/>
      <c r="AE68" s="42"/>
      <c r="AF68" s="41"/>
      <c r="AG68" s="41"/>
      <c r="AH68" s="41"/>
      <c r="AI68" s="41"/>
      <c r="AJ68" s="41"/>
      <c r="AK68" s="41"/>
      <c r="AL68" s="41"/>
      <c r="AM68" s="41"/>
      <c r="AN68" s="41"/>
      <c r="AO68" s="34"/>
      <c r="AP68" s="34"/>
      <c r="AQ68" s="34"/>
    </row>
    <row r="69" spans="2:43" x14ac:dyDescent="0.25">
      <c r="B69" s="18">
        <v>44463</v>
      </c>
      <c r="C69" s="2">
        <v>267</v>
      </c>
      <c r="D69" s="19">
        <v>44827</v>
      </c>
      <c r="E69" s="35"/>
      <c r="F69" s="20"/>
      <c r="G69" s="21"/>
      <c r="H69" s="22" t="s">
        <v>14</v>
      </c>
      <c r="I69" s="36" t="s">
        <v>15</v>
      </c>
      <c r="J69" s="20"/>
      <c r="K69" s="21"/>
      <c r="L69" s="24"/>
      <c r="M69" s="37"/>
      <c r="N69" s="20"/>
      <c r="O69" s="21"/>
      <c r="P69" s="24"/>
      <c r="Q69" s="37"/>
      <c r="R69" s="26"/>
      <c r="S69" s="26"/>
      <c r="T69" s="27">
        <v>267</v>
      </c>
      <c r="U69" s="28">
        <f t="shared" si="1"/>
        <v>0.61646990740740737</v>
      </c>
      <c r="V69" s="28">
        <f>IF(ISERROR(VLOOKUP(D69,[1]SUN!A:L,5,0))=1,"0",VLOOKUP(D69,[1]SUN!A:L,5,0))</f>
        <v>0.783136574074074</v>
      </c>
      <c r="W69" s="28">
        <f>IF(ISERROR(VLOOKUP(D69,[1]SUN!A:L,6,0))=1,"0",VLOOKUP(D69,[1]SUN!A:L,6,0))</f>
        <v>0.80144675925925901</v>
      </c>
      <c r="X69" s="38"/>
      <c r="Y69" s="38"/>
      <c r="Z69" s="38"/>
      <c r="AA69" s="38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8"/>
      <c r="AP69" s="28"/>
      <c r="AQ69" s="28"/>
    </row>
    <row r="70" spans="2:43" x14ac:dyDescent="0.25">
      <c r="B70" s="18">
        <v>44464</v>
      </c>
      <c r="C70" s="2">
        <v>268</v>
      </c>
      <c r="D70" s="29">
        <v>44828</v>
      </c>
      <c r="E70" s="39"/>
      <c r="F70" s="45" t="s">
        <v>14</v>
      </c>
      <c r="G70" s="46" t="s">
        <v>15</v>
      </c>
      <c r="H70" s="32" t="s">
        <v>14</v>
      </c>
      <c r="I70" s="40" t="s">
        <v>15</v>
      </c>
      <c r="J70" s="30"/>
      <c r="K70" s="21"/>
      <c r="L70" s="24"/>
      <c r="M70" s="37"/>
      <c r="N70" s="30"/>
      <c r="O70" s="21"/>
      <c r="P70" s="24"/>
      <c r="Q70" s="37"/>
      <c r="R70" s="26"/>
      <c r="S70" s="26"/>
      <c r="T70" s="27">
        <v>268</v>
      </c>
      <c r="U70" s="34">
        <f t="shared" si="1"/>
        <v>0.6152546296296294</v>
      </c>
      <c r="V70" s="34">
        <f>IF(ISERROR(VLOOKUP(D70,[1]SUN!A:L,5,0))=1,"0",VLOOKUP(D70,[1]SUN!A:L,5,0))</f>
        <v>0.78192129629629603</v>
      </c>
      <c r="W70" s="34">
        <f>IF(ISERROR(VLOOKUP(D70,[1]SUN!A:L,6,0))=1,"0",VLOOKUP(D70,[1]SUN!A:L,6,0))</f>
        <v>0.80021990740740701</v>
      </c>
      <c r="X70" s="41"/>
      <c r="Y70" s="41"/>
      <c r="Z70" s="42"/>
      <c r="AA70" s="42"/>
      <c r="AB70" s="41"/>
      <c r="AC70" s="41"/>
      <c r="AD70" s="42"/>
      <c r="AE70" s="42"/>
      <c r="AF70" s="41"/>
      <c r="AG70" s="41"/>
      <c r="AH70" s="41"/>
      <c r="AI70" s="41"/>
      <c r="AJ70" s="41"/>
      <c r="AK70" s="41"/>
      <c r="AL70" s="41"/>
      <c r="AM70" s="41"/>
      <c r="AN70" s="41"/>
      <c r="AO70" s="34"/>
      <c r="AP70" s="34"/>
      <c r="AQ70" s="34"/>
    </row>
    <row r="71" spans="2:43" x14ac:dyDescent="0.25">
      <c r="B71" s="18">
        <v>44465</v>
      </c>
      <c r="C71" s="2">
        <v>269</v>
      </c>
      <c r="D71" s="19">
        <v>44829</v>
      </c>
      <c r="E71" s="35"/>
      <c r="F71" s="43" t="s">
        <v>14</v>
      </c>
      <c r="G71" s="44" t="s">
        <v>15</v>
      </c>
      <c r="H71" s="24"/>
      <c r="I71" s="37"/>
      <c r="J71" s="20"/>
      <c r="K71" s="21"/>
      <c r="L71" s="24"/>
      <c r="M71" s="37"/>
      <c r="N71" s="20"/>
      <c r="O71" s="21"/>
      <c r="P71" s="24"/>
      <c r="Q71" s="37"/>
      <c r="R71" s="26"/>
      <c r="S71" s="26"/>
      <c r="T71" s="27">
        <v>269</v>
      </c>
      <c r="U71" s="28">
        <f t="shared" si="1"/>
        <v>0.61403935185185232</v>
      </c>
      <c r="V71" s="28">
        <f>IF(ISERROR(VLOOKUP(D71,[1]SUN!A:L,5,0))=1,"0",VLOOKUP(D71,[1]SUN!A:L,5,0))</f>
        <v>0.78070601851851895</v>
      </c>
      <c r="W71" s="28">
        <f>IF(ISERROR(VLOOKUP(D71,[1]SUN!A:L,6,0))=1,"0",VLOOKUP(D71,[1]SUN!A:L,6,0))</f>
        <v>0.79900462962963004</v>
      </c>
      <c r="X71" s="38"/>
      <c r="Y71" s="38"/>
      <c r="Z71" s="38"/>
      <c r="AA71" s="38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8"/>
      <c r="AP71" s="28"/>
      <c r="AQ71" s="28"/>
    </row>
    <row r="72" spans="2:43" x14ac:dyDescent="0.25">
      <c r="B72" s="18">
        <v>44470</v>
      </c>
      <c r="C72" s="2">
        <v>274</v>
      </c>
      <c r="D72" s="29">
        <v>44834</v>
      </c>
      <c r="E72" s="39"/>
      <c r="F72" s="30"/>
      <c r="G72" s="21"/>
      <c r="H72" s="32" t="s">
        <v>14</v>
      </c>
      <c r="I72" s="40" t="s">
        <v>15</v>
      </c>
      <c r="J72" s="30"/>
      <c r="K72" s="21"/>
      <c r="L72" s="24"/>
      <c r="M72" s="37"/>
      <c r="N72" s="30"/>
      <c r="O72" s="21"/>
      <c r="P72" s="24"/>
      <c r="Q72" s="37"/>
      <c r="R72" s="26"/>
      <c r="S72" s="26"/>
      <c r="T72" s="27">
        <v>274</v>
      </c>
      <c r="U72" s="34">
        <f t="shared" si="1"/>
        <v>0.60803240740740738</v>
      </c>
      <c r="V72" s="34">
        <f>IF(ISERROR(VLOOKUP(D72,[1]SUN!A:L,5,0))=1,"0",VLOOKUP(D72,[1]SUN!A:L,5,0))</f>
        <v>0.77469907407407401</v>
      </c>
      <c r="W72" s="34">
        <f>IF(ISERROR(VLOOKUP(D72,[1]SUN!A:L,6,0))=1,"0",VLOOKUP(D72,[1]SUN!A:L,6,0))</f>
        <v>0.79298611111111095</v>
      </c>
      <c r="X72" s="41"/>
      <c r="Y72" s="41"/>
      <c r="Z72" s="42"/>
      <c r="AA72" s="42"/>
      <c r="AB72" s="41"/>
      <c r="AC72" s="41"/>
      <c r="AD72" s="42"/>
      <c r="AE72" s="42"/>
      <c r="AF72" s="41"/>
      <c r="AG72" s="41"/>
      <c r="AH72" s="41"/>
      <c r="AI72" s="41"/>
      <c r="AJ72" s="41"/>
      <c r="AK72" s="41"/>
      <c r="AL72" s="41"/>
      <c r="AM72" s="41"/>
      <c r="AN72" s="41"/>
      <c r="AO72" s="34"/>
      <c r="AP72" s="34"/>
      <c r="AQ72" s="34"/>
    </row>
    <row r="73" spans="2:43" x14ac:dyDescent="0.25">
      <c r="B73" s="18">
        <v>44471</v>
      </c>
      <c r="C73" s="2">
        <v>275</v>
      </c>
      <c r="D73" s="19">
        <v>44835</v>
      </c>
      <c r="E73" s="35"/>
      <c r="F73" s="43" t="s">
        <v>14</v>
      </c>
      <c r="G73" s="44" t="s">
        <v>15</v>
      </c>
      <c r="H73" s="22" t="s">
        <v>14</v>
      </c>
      <c r="I73" s="36" t="s">
        <v>15</v>
      </c>
      <c r="J73" s="43" t="s">
        <v>14</v>
      </c>
      <c r="K73" s="44" t="s">
        <v>15</v>
      </c>
      <c r="L73" s="22" t="s">
        <v>14</v>
      </c>
      <c r="M73" s="36" t="s">
        <v>15</v>
      </c>
      <c r="N73" s="20"/>
      <c r="O73" s="21"/>
      <c r="P73" s="24"/>
      <c r="Q73" s="37"/>
      <c r="R73" s="26"/>
      <c r="S73" s="26"/>
      <c r="T73" s="27">
        <v>275</v>
      </c>
      <c r="U73" s="28">
        <f t="shared" si="1"/>
        <v>0.60684027777777738</v>
      </c>
      <c r="V73" s="28">
        <f>IF(ISERROR(VLOOKUP(D73,[1]SUN!A:L,5,0))=1,"0",VLOOKUP(D73,[1]SUN!A:L,5,0))</f>
        <v>0.77350694444444401</v>
      </c>
      <c r="W73" s="28">
        <f>IF(ISERROR(VLOOKUP(D73,[1]SUN!A:L,6,0))=1,"0",VLOOKUP(D73,[1]SUN!A:L,6,0))</f>
        <v>0.79180555555555598</v>
      </c>
      <c r="X73" s="38"/>
      <c r="Y73" s="38"/>
      <c r="Z73" s="38"/>
      <c r="AA73" s="38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8"/>
      <c r="AP73" s="28"/>
      <c r="AQ73" s="28"/>
    </row>
    <row r="74" spans="2:43" x14ac:dyDescent="0.25">
      <c r="B74" s="18">
        <v>44472</v>
      </c>
      <c r="C74" s="2">
        <v>276</v>
      </c>
      <c r="D74" s="29">
        <v>44836</v>
      </c>
      <c r="E74" s="39"/>
      <c r="F74" s="45" t="s">
        <v>14</v>
      </c>
      <c r="G74" s="46" t="s">
        <v>15</v>
      </c>
      <c r="H74" s="32" t="s">
        <v>14</v>
      </c>
      <c r="I74" s="40" t="s">
        <v>15</v>
      </c>
      <c r="J74" s="30"/>
      <c r="K74" s="21"/>
      <c r="L74" s="32" t="s">
        <v>14</v>
      </c>
      <c r="M74" s="40" t="s">
        <v>15</v>
      </c>
      <c r="N74" s="30"/>
      <c r="O74" s="21"/>
      <c r="P74" s="24"/>
      <c r="Q74" s="37"/>
      <c r="R74" s="26"/>
      <c r="S74" s="26"/>
      <c r="T74" s="27">
        <v>276</v>
      </c>
      <c r="U74" s="34">
        <f t="shared" si="1"/>
        <v>0.60565972222222242</v>
      </c>
      <c r="V74" s="34">
        <f>IF(ISERROR(VLOOKUP(D74,[1]SUN!A:L,5,0))=1,"0",VLOOKUP(D74,[1]SUN!A:L,5,0))</f>
        <v>0.77232638888888905</v>
      </c>
      <c r="W74" s="34">
        <f>IF(ISERROR(VLOOKUP(D74,[1]SUN!A:L,6,0))=1,"0",VLOOKUP(D74,[1]SUN!A:L,6,0))</f>
        <v>0.79061342592592598</v>
      </c>
      <c r="X74" s="41"/>
      <c r="Y74" s="41"/>
      <c r="Z74" s="42"/>
      <c r="AA74" s="42"/>
      <c r="AB74" s="41"/>
      <c r="AC74" s="41"/>
      <c r="AD74" s="42"/>
      <c r="AE74" s="42"/>
      <c r="AF74" s="41"/>
      <c r="AG74" s="41"/>
      <c r="AH74" s="41"/>
      <c r="AI74" s="41"/>
      <c r="AJ74" s="41"/>
      <c r="AK74" s="41"/>
      <c r="AL74" s="41"/>
      <c r="AM74" s="41"/>
      <c r="AN74" s="41"/>
      <c r="AO74" s="34"/>
      <c r="AP74" s="34"/>
      <c r="AQ74" s="34"/>
    </row>
    <row r="75" spans="2:43" x14ac:dyDescent="0.25">
      <c r="B75" s="18">
        <v>44477</v>
      </c>
      <c r="C75" s="2">
        <v>281</v>
      </c>
      <c r="D75" s="19">
        <v>44841</v>
      </c>
      <c r="E75" s="35"/>
      <c r="F75" s="20"/>
      <c r="G75" s="21"/>
      <c r="H75" s="22" t="s">
        <v>14</v>
      </c>
      <c r="I75" s="36" t="s">
        <v>15</v>
      </c>
      <c r="J75" s="20"/>
      <c r="K75" s="21"/>
      <c r="L75" s="22" t="s">
        <v>14</v>
      </c>
      <c r="M75" s="36" t="s">
        <v>15</v>
      </c>
      <c r="N75" s="20"/>
      <c r="O75" s="21"/>
      <c r="P75" s="24"/>
      <c r="Q75" s="37"/>
      <c r="R75" s="26"/>
      <c r="S75" s="26"/>
      <c r="T75" s="27">
        <v>281</v>
      </c>
      <c r="U75" s="28">
        <f t="shared" si="1"/>
        <v>0.59979166666666639</v>
      </c>
      <c r="V75" s="28">
        <f>IF(ISERROR(VLOOKUP(D75,[1]SUN!A:L,5,0))=1,"0",VLOOKUP(D75,[1]SUN!A:L,5,0))</f>
        <v>0.76645833333333302</v>
      </c>
      <c r="W75" s="28">
        <f>IF(ISERROR(VLOOKUP(D75,[1]SUN!A:L,6,0))=1,"0",VLOOKUP(D75,[1]SUN!A:L,6,0))</f>
        <v>0.78480324074074104</v>
      </c>
      <c r="X75" s="38"/>
      <c r="Y75" s="38"/>
      <c r="Z75" s="38"/>
      <c r="AA75" s="38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8"/>
      <c r="AP75" s="28"/>
      <c r="AQ75" s="28"/>
    </row>
    <row r="76" spans="2:43" x14ac:dyDescent="0.25">
      <c r="B76" s="18">
        <v>44478</v>
      </c>
      <c r="C76" s="2">
        <v>282</v>
      </c>
      <c r="D76" s="29">
        <v>44842</v>
      </c>
      <c r="E76" s="39"/>
      <c r="F76" s="45" t="s">
        <v>14</v>
      </c>
      <c r="G76" s="46" t="s">
        <v>15</v>
      </c>
      <c r="H76" s="32" t="s">
        <v>14</v>
      </c>
      <c r="I76" s="40" t="s">
        <v>15</v>
      </c>
      <c r="J76" s="45" t="s">
        <v>14</v>
      </c>
      <c r="K76" s="46" t="s">
        <v>15</v>
      </c>
      <c r="L76" s="32" t="s">
        <v>14</v>
      </c>
      <c r="M76" s="40" t="s">
        <v>15</v>
      </c>
      <c r="N76" s="30"/>
      <c r="O76" s="21"/>
      <c r="P76" s="32" t="s">
        <v>14</v>
      </c>
      <c r="Q76" s="40" t="s">
        <v>15</v>
      </c>
      <c r="R76" s="26"/>
      <c r="S76" s="26"/>
      <c r="T76" s="27">
        <v>282</v>
      </c>
      <c r="U76" s="34">
        <f t="shared" si="1"/>
        <v>0.59863425925925939</v>
      </c>
      <c r="V76" s="34">
        <f>IF(ISERROR(VLOOKUP(D76,[1]SUN!A:L,5,0))=1,"0",VLOOKUP(D76,[1]SUN!A:L,5,0))</f>
        <v>0.76530092592592602</v>
      </c>
      <c r="W76" s="34">
        <f>IF(ISERROR(VLOOKUP(D76,[1]SUN!A:L,6,0))=1,"0",VLOOKUP(D76,[1]SUN!A:L,6,0))</f>
        <v>0.78365740740740697</v>
      </c>
      <c r="X76" s="41"/>
      <c r="Y76" s="41"/>
      <c r="Z76" s="42"/>
      <c r="AA76" s="42"/>
      <c r="AB76" s="41"/>
      <c r="AC76" s="41"/>
      <c r="AD76" s="42"/>
      <c r="AE76" s="42"/>
      <c r="AF76" s="41"/>
      <c r="AG76" s="41"/>
      <c r="AH76" s="41"/>
      <c r="AI76" s="41"/>
      <c r="AJ76" s="41"/>
      <c r="AK76" s="41"/>
      <c r="AL76" s="41"/>
      <c r="AM76" s="41"/>
      <c r="AN76" s="41"/>
      <c r="AO76" s="34"/>
      <c r="AP76" s="34"/>
      <c r="AQ76" s="34"/>
    </row>
    <row r="77" spans="2:43" x14ac:dyDescent="0.25">
      <c r="B77" s="18">
        <v>44479</v>
      </c>
      <c r="C77" s="2">
        <v>283</v>
      </c>
      <c r="D77" s="19">
        <v>44843</v>
      </c>
      <c r="E77" s="35"/>
      <c r="F77" s="43" t="s">
        <v>14</v>
      </c>
      <c r="G77" s="44" t="s">
        <v>15</v>
      </c>
      <c r="H77" s="22" t="s">
        <v>14</v>
      </c>
      <c r="I77" s="36" t="s">
        <v>15</v>
      </c>
      <c r="J77" s="20"/>
      <c r="K77" s="21"/>
      <c r="L77" s="22" t="s">
        <v>14</v>
      </c>
      <c r="M77" s="36" t="s">
        <v>15</v>
      </c>
      <c r="N77" s="20"/>
      <c r="O77" s="21"/>
      <c r="P77" s="24"/>
      <c r="Q77" s="37"/>
      <c r="R77" s="26"/>
      <c r="S77" s="26"/>
      <c r="T77" s="27">
        <v>283</v>
      </c>
      <c r="U77" s="28">
        <f t="shared" si="1"/>
        <v>0.59748842592592633</v>
      </c>
      <c r="V77" s="28">
        <f>IF(ISERROR(VLOOKUP(D77,[1]SUN!A:L,5,0))=1,"0",VLOOKUP(D77,[1]SUN!A:L,5,0))</f>
        <v>0.76415509259259295</v>
      </c>
      <c r="W77" s="28">
        <f>IF(ISERROR(VLOOKUP(D77,[1]SUN!A:L,6,0))=1,"0",VLOOKUP(D77,[1]SUN!A:L,6,0))</f>
        <v>0.78252314814814805</v>
      </c>
      <c r="X77" s="38"/>
      <c r="Y77" s="38"/>
      <c r="Z77" s="38"/>
      <c r="AA77" s="38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8"/>
      <c r="AP77" s="28"/>
      <c r="AQ77" s="28"/>
    </row>
    <row r="78" spans="2:43" x14ac:dyDescent="0.25">
      <c r="B78" s="18">
        <v>44484</v>
      </c>
      <c r="C78" s="2">
        <v>288</v>
      </c>
      <c r="D78" s="29">
        <v>44848</v>
      </c>
      <c r="E78" s="39"/>
      <c r="F78" s="30"/>
      <c r="G78" s="21"/>
      <c r="H78" s="32" t="s">
        <v>14</v>
      </c>
      <c r="I78" s="40" t="s">
        <v>15</v>
      </c>
      <c r="J78" s="30"/>
      <c r="K78" s="21"/>
      <c r="L78" s="32" t="s">
        <v>14</v>
      </c>
      <c r="M78" s="40" t="s">
        <v>15</v>
      </c>
      <c r="N78" s="30"/>
      <c r="O78" s="21"/>
      <c r="P78" s="24"/>
      <c r="Q78" s="37"/>
      <c r="R78" s="26"/>
      <c r="S78" s="26"/>
      <c r="T78" s="27">
        <v>288</v>
      </c>
      <c r="U78" s="34">
        <f t="shared" si="1"/>
        <v>0.59186342592592633</v>
      </c>
      <c r="V78" s="34">
        <f>IF(ISERROR(VLOOKUP(D78,[1]SUN!A:L,5,0))=1,"0",VLOOKUP(D78,[1]SUN!A:L,5,0))</f>
        <v>0.75853009259259296</v>
      </c>
      <c r="W78" s="34">
        <f>IF(ISERROR(VLOOKUP(D78,[1]SUN!A:L,6,0))=1,"0",VLOOKUP(D78,[1]SUN!A:L,6,0))</f>
        <v>0.77700231481481496</v>
      </c>
      <c r="X78" s="41"/>
      <c r="Y78" s="41"/>
      <c r="Z78" s="42"/>
      <c r="AA78" s="42"/>
      <c r="AB78" s="41"/>
      <c r="AC78" s="41"/>
      <c r="AD78" s="42"/>
      <c r="AE78" s="42"/>
      <c r="AF78" s="41"/>
      <c r="AG78" s="41"/>
      <c r="AH78" s="41"/>
      <c r="AI78" s="41"/>
      <c r="AJ78" s="41"/>
      <c r="AK78" s="41"/>
      <c r="AL78" s="41"/>
      <c r="AM78" s="41"/>
      <c r="AN78" s="41"/>
      <c r="AO78" s="34"/>
      <c r="AP78" s="34"/>
      <c r="AQ78" s="34"/>
    </row>
    <row r="79" spans="2:43" x14ac:dyDescent="0.25">
      <c r="B79" s="18">
        <v>44485</v>
      </c>
      <c r="C79" s="2">
        <v>289</v>
      </c>
      <c r="D79" s="19">
        <v>44849</v>
      </c>
      <c r="E79" s="35"/>
      <c r="F79" s="43" t="s">
        <v>14</v>
      </c>
      <c r="G79" s="44" t="s">
        <v>15</v>
      </c>
      <c r="H79" s="22" t="s">
        <v>14</v>
      </c>
      <c r="I79" s="36" t="s">
        <v>15</v>
      </c>
      <c r="J79" s="43" t="s">
        <v>14</v>
      </c>
      <c r="K79" s="44" t="s">
        <v>15</v>
      </c>
      <c r="L79" s="22" t="s">
        <v>14</v>
      </c>
      <c r="M79" s="36" t="s">
        <v>15</v>
      </c>
      <c r="N79" s="20"/>
      <c r="O79" s="21"/>
      <c r="P79" s="24"/>
      <c r="Q79" s="37"/>
      <c r="R79" s="26"/>
      <c r="S79" s="26"/>
      <c r="T79" s="27">
        <v>289</v>
      </c>
      <c r="U79" s="28">
        <f t="shared" si="1"/>
        <v>0.59077546296296335</v>
      </c>
      <c r="V79" s="28">
        <f>IF(ISERROR(VLOOKUP(D79,[1]SUN!A:L,5,0))=1,"0",VLOOKUP(D79,[1]SUN!A:L,5,0))</f>
        <v>0.75744212962962998</v>
      </c>
      <c r="W79" s="28">
        <f>IF(ISERROR(VLOOKUP(D79,[1]SUN!A:L,6,0))=1,"0",VLOOKUP(D79,[1]SUN!A:L,6,0))</f>
        <v>0.77592592592592602</v>
      </c>
      <c r="X79" s="38"/>
      <c r="Y79" s="38"/>
      <c r="Z79" s="38"/>
      <c r="AA79" s="38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8"/>
      <c r="AP79" s="28"/>
      <c r="AQ79" s="28"/>
    </row>
    <row r="80" spans="2:43" x14ac:dyDescent="0.25">
      <c r="B80" s="18">
        <v>44486</v>
      </c>
      <c r="C80" s="2">
        <v>290</v>
      </c>
      <c r="D80" s="29">
        <v>44850</v>
      </c>
      <c r="E80" s="39"/>
      <c r="F80" s="45" t="s">
        <v>14</v>
      </c>
      <c r="G80" s="46" t="s">
        <v>15</v>
      </c>
      <c r="H80" s="24"/>
      <c r="I80" s="37"/>
      <c r="J80" s="30"/>
      <c r="K80" s="21"/>
      <c r="L80" s="24"/>
      <c r="M80" s="37"/>
      <c r="N80" s="30"/>
      <c r="O80" s="21"/>
      <c r="P80" s="24"/>
      <c r="Q80" s="37"/>
      <c r="R80" s="26"/>
      <c r="S80" s="26"/>
      <c r="T80" s="27">
        <v>290</v>
      </c>
      <c r="U80" s="34">
        <f t="shared" si="1"/>
        <v>0.58967592592592633</v>
      </c>
      <c r="V80" s="34">
        <f>IF(ISERROR(VLOOKUP(D80,[1]SUN!A:L,5,0))=1,"0",VLOOKUP(D80,[1]SUN!A:L,5,0))</f>
        <v>0.75634259259259295</v>
      </c>
      <c r="W80" s="34">
        <f>IF(ISERROR(VLOOKUP(D80,[1]SUN!A:L,6,0))=1,"0",VLOOKUP(D80,[1]SUN!A:L,6,0))</f>
        <v>0.774861111111111</v>
      </c>
      <c r="X80" s="41"/>
      <c r="Y80" s="41"/>
      <c r="Z80" s="42"/>
      <c r="AA80" s="42"/>
      <c r="AB80" s="41"/>
      <c r="AC80" s="41"/>
      <c r="AD80" s="42"/>
      <c r="AE80" s="42"/>
      <c r="AF80" s="41"/>
      <c r="AG80" s="41"/>
      <c r="AH80" s="41"/>
      <c r="AI80" s="41"/>
      <c r="AJ80" s="41"/>
      <c r="AK80" s="41"/>
      <c r="AL80" s="41"/>
      <c r="AM80" s="41"/>
      <c r="AN80" s="41"/>
      <c r="AO80" s="34"/>
      <c r="AP80" s="34"/>
      <c r="AQ80" s="34"/>
    </row>
    <row r="81" spans="2:43" x14ac:dyDescent="0.25">
      <c r="B81" s="18">
        <v>44492</v>
      </c>
      <c r="C81" s="2">
        <v>296</v>
      </c>
      <c r="D81" s="19">
        <v>44856</v>
      </c>
      <c r="E81" s="35"/>
      <c r="F81" s="43" t="s">
        <v>14</v>
      </c>
      <c r="G81" s="44" t="s">
        <v>15</v>
      </c>
      <c r="H81" s="22" t="s">
        <v>14</v>
      </c>
      <c r="I81" s="36" t="s">
        <v>15</v>
      </c>
      <c r="J81" s="20"/>
      <c r="K81" s="21"/>
      <c r="L81" s="24"/>
      <c r="M81" s="37"/>
      <c r="N81" s="20"/>
      <c r="O81" s="21"/>
      <c r="P81" s="24"/>
      <c r="Q81" s="37"/>
      <c r="R81" s="26"/>
      <c r="S81" s="26"/>
      <c r="T81" s="27">
        <v>296</v>
      </c>
      <c r="U81" s="28">
        <f t="shared" si="1"/>
        <v>0.58336805555555538</v>
      </c>
      <c r="V81" s="28">
        <f>IF(ISERROR(VLOOKUP(D81,[1]SUN!A:L,5,0))=1,"0",VLOOKUP(D81,[1]SUN!A:L,5,0))</f>
        <v>0.75003472222222201</v>
      </c>
      <c r="W81" s="28">
        <f>IF(ISERROR(VLOOKUP(D81,[1]SUN!A:L,6,0))=1,"0",VLOOKUP(D81,[1]SUN!A:L,6,0))</f>
        <v>0.76871527777777804</v>
      </c>
      <c r="X81" s="38"/>
      <c r="Y81" s="38"/>
      <c r="Z81" s="38"/>
      <c r="AA81" s="38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8"/>
      <c r="AP81" s="28"/>
      <c r="AQ81" s="28"/>
    </row>
    <row r="82" spans="2:43" x14ac:dyDescent="0.25">
      <c r="B82" s="18">
        <v>44498</v>
      </c>
      <c r="C82" s="2">
        <v>302</v>
      </c>
      <c r="D82" s="29">
        <v>44862</v>
      </c>
      <c r="E82" s="39"/>
      <c r="F82" s="30"/>
      <c r="G82" s="21"/>
      <c r="H82" s="32" t="s">
        <v>14</v>
      </c>
      <c r="I82" s="40" t="s">
        <v>15</v>
      </c>
      <c r="J82" s="30"/>
      <c r="K82" s="21"/>
      <c r="L82" s="24"/>
      <c r="M82" s="37"/>
      <c r="N82" s="30"/>
      <c r="O82" s="21"/>
      <c r="P82" s="24"/>
      <c r="Q82" s="37"/>
      <c r="R82" s="26"/>
      <c r="S82" s="26"/>
      <c r="T82" s="27">
        <v>302</v>
      </c>
      <c r="U82" s="34">
        <f t="shared" si="1"/>
        <v>0.57750000000000035</v>
      </c>
      <c r="V82" s="34">
        <f>IF(ISERROR(VLOOKUP(D82,[1]SUN!A:L,5,0))=1,"0",VLOOKUP(D82,[1]SUN!A:L,5,0))</f>
        <v>0.74416666666666698</v>
      </c>
      <c r="W82" s="34">
        <f>IF(ISERROR(VLOOKUP(D82,[1]SUN!A:L,6,0))=1,"0",VLOOKUP(D82,[1]SUN!A:L,6,0))</f>
        <v>0.76306712962962997</v>
      </c>
      <c r="X82" s="41"/>
      <c r="Y82" s="41"/>
      <c r="Z82" s="42"/>
      <c r="AA82" s="42"/>
      <c r="AB82" s="41"/>
      <c r="AC82" s="41"/>
      <c r="AD82" s="42"/>
      <c r="AE82" s="42"/>
      <c r="AF82" s="41"/>
      <c r="AG82" s="41"/>
      <c r="AH82" s="41"/>
      <c r="AI82" s="41"/>
      <c r="AJ82" s="41"/>
      <c r="AK82" s="41"/>
      <c r="AL82" s="41"/>
      <c r="AM82" s="41"/>
      <c r="AN82" s="41"/>
      <c r="AO82" s="34"/>
      <c r="AP82" s="34"/>
      <c r="AQ82" s="34"/>
    </row>
    <row r="83" spans="2:43" x14ac:dyDescent="0.25">
      <c r="B83" s="18">
        <v>44499</v>
      </c>
      <c r="C83" s="2">
        <v>303</v>
      </c>
      <c r="D83" s="19">
        <v>44863</v>
      </c>
      <c r="E83" s="35"/>
      <c r="F83" s="43" t="s">
        <v>14</v>
      </c>
      <c r="G83" s="44" t="s">
        <v>15</v>
      </c>
      <c r="H83" s="22" t="s">
        <v>14</v>
      </c>
      <c r="I83" s="36" t="s">
        <v>15</v>
      </c>
      <c r="J83" s="20"/>
      <c r="K83" s="21"/>
      <c r="L83" s="24"/>
      <c r="M83" s="37"/>
      <c r="N83" s="20"/>
      <c r="O83" s="21"/>
      <c r="P83" s="24"/>
      <c r="Q83" s="37"/>
      <c r="R83" s="26"/>
      <c r="S83" s="26"/>
      <c r="T83" s="27">
        <v>303</v>
      </c>
      <c r="U83" s="28">
        <f t="shared" si="1"/>
        <v>0.57657407407407435</v>
      </c>
      <c r="V83" s="28">
        <f>IF(ISERROR(VLOOKUP(D83,[1]SUN!A:L,5,0))=1,"0",VLOOKUP(D83,[1]SUN!A:L,5,0))</f>
        <v>0.74324074074074098</v>
      </c>
      <c r="W83" s="28">
        <f>IF(ISERROR(VLOOKUP(D83,[1]SUN!A:L,6,0))=1,"0",VLOOKUP(D83,[1]SUN!A:L,6,0))</f>
        <v>0.76217592592592598</v>
      </c>
      <c r="X83" s="38"/>
      <c r="Y83" s="38"/>
      <c r="Z83" s="38"/>
      <c r="AA83" s="38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8"/>
      <c r="AP83" s="28"/>
      <c r="AQ83" s="28"/>
    </row>
    <row r="84" spans="2:43" ht="16.5" thickBot="1" x14ac:dyDescent="0.3">
      <c r="B84" s="18">
        <v>44500</v>
      </c>
      <c r="C84" s="2">
        <v>304</v>
      </c>
      <c r="D84" s="29">
        <v>44864</v>
      </c>
      <c r="E84" s="39"/>
      <c r="F84" s="49" t="s">
        <v>14</v>
      </c>
      <c r="G84" s="50" t="s">
        <v>15</v>
      </c>
      <c r="H84" s="51"/>
      <c r="I84" s="52"/>
      <c r="J84" s="53"/>
      <c r="K84" s="54"/>
      <c r="L84" s="51"/>
      <c r="M84" s="52"/>
      <c r="N84" s="53"/>
      <c r="O84" s="54"/>
      <c r="P84" s="51"/>
      <c r="Q84" s="52"/>
      <c r="R84" s="26"/>
      <c r="S84" s="26"/>
      <c r="T84" s="27">
        <v>304</v>
      </c>
      <c r="U84" s="34">
        <f t="shared" si="1"/>
        <v>0.57565972222222239</v>
      </c>
      <c r="V84" s="34">
        <f>IF(ISERROR(VLOOKUP(D84,[1]SUN!A:L,5,0))=1,"0",VLOOKUP(D84,[1]SUN!A:L,5,0))</f>
        <v>0.74232638888888902</v>
      </c>
      <c r="W84" s="34">
        <f>IF(ISERROR(VLOOKUP(D84,[1]SUN!A:L,6,0))=1,"0",VLOOKUP(D84,[1]SUN!A:L,6,0))</f>
        <v>0.76129629629629603</v>
      </c>
      <c r="X84" s="41"/>
      <c r="Y84" s="41"/>
      <c r="Z84" s="42"/>
      <c r="AA84" s="42"/>
      <c r="AB84" s="41"/>
      <c r="AC84" s="41"/>
      <c r="AD84" s="42"/>
      <c r="AE84" s="42"/>
      <c r="AF84" s="41"/>
      <c r="AG84" s="41"/>
      <c r="AH84" s="41"/>
      <c r="AI84" s="41"/>
      <c r="AJ84" s="41"/>
      <c r="AK84" s="41"/>
      <c r="AL84" s="41"/>
      <c r="AM84" s="41"/>
      <c r="AN84" s="41"/>
      <c r="AO84" s="34"/>
      <c r="AP84" s="34"/>
      <c r="AQ84" s="34"/>
    </row>
    <row r="85" spans="2:43" hidden="1" x14ac:dyDescent="0.25">
      <c r="B85" s="18">
        <v>44197</v>
      </c>
      <c r="C85" s="1">
        <v>1</v>
      </c>
      <c r="D85" s="5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7">
        <v>1</v>
      </c>
      <c r="U85" s="56"/>
      <c r="V85" s="58" t="e">
        <f>IF(ISERROR(VLOOKUP(D85,[1]SUN!A:L,5,0))=1,"0",VLOOKUP(D85,[1]SUN!A:L,5,0))</f>
        <v>#N/A</v>
      </c>
      <c r="W85" s="56"/>
    </row>
    <row r="86" spans="2:43" hidden="1" x14ac:dyDescent="0.25">
      <c r="B86" s="18">
        <v>44198</v>
      </c>
      <c r="C86" s="1">
        <v>2</v>
      </c>
      <c r="D86" s="18">
        <v>44562</v>
      </c>
      <c r="T86" s="59">
        <v>2</v>
      </c>
      <c r="U86" s="60">
        <f t="shared" ref="U86:U149" si="2">V86-4/24</f>
        <v>0.52210648148148142</v>
      </c>
      <c r="V86" s="60">
        <f>IF(ISERROR(VLOOKUP(D86,[1]SUN!A:L,5,0))=1,"0",VLOOKUP(D86,[1]SUN!A:L,5,0))</f>
        <v>0.68877314814814805</v>
      </c>
      <c r="W86" s="60">
        <f>IF(ISERROR(VLOOKUP(D86,[1]SUN!A:L,6,0))=1,"0",VLOOKUP(D86,[1]SUN!A:L,6,0))</f>
        <v>0.70946759259259295</v>
      </c>
    </row>
    <row r="87" spans="2:43" hidden="1" x14ac:dyDescent="0.25">
      <c r="B87" s="18">
        <v>44199</v>
      </c>
      <c r="C87" s="1">
        <v>3</v>
      </c>
      <c r="D87" s="18">
        <v>44563</v>
      </c>
      <c r="T87" s="59">
        <v>3</v>
      </c>
      <c r="U87" s="60">
        <f t="shared" si="2"/>
        <v>0.52271990740740737</v>
      </c>
      <c r="V87" s="60">
        <f>IF(ISERROR(VLOOKUP(D87,[1]SUN!A:L,5,0))=1,"0",VLOOKUP(D87,[1]SUN!A:L,5,0))</f>
        <v>0.689386574074074</v>
      </c>
      <c r="W87" s="60">
        <f>IF(ISERROR(VLOOKUP(D87,[1]SUN!A:L,6,0))=1,"0",VLOOKUP(D87,[1]SUN!A:L,6,0))</f>
        <v>0.71004629629629601</v>
      </c>
    </row>
    <row r="88" spans="2:43" hidden="1" x14ac:dyDescent="0.25">
      <c r="B88" s="18">
        <v>44200</v>
      </c>
      <c r="C88" s="1">
        <v>4</v>
      </c>
      <c r="D88" s="18">
        <v>44564</v>
      </c>
      <c r="T88" s="59">
        <v>4</v>
      </c>
      <c r="U88" s="60">
        <f t="shared" si="2"/>
        <v>0.52333333333333332</v>
      </c>
      <c r="V88" s="60">
        <f>IF(ISERROR(VLOOKUP(D88,[1]SUN!A:L,5,0))=1,"0",VLOOKUP(D88,[1]SUN!A:L,5,0))</f>
        <v>0.69</v>
      </c>
      <c r="W88" s="60">
        <f>IF(ISERROR(VLOOKUP(D88,[1]SUN!A:L,6,0))=1,"0",VLOOKUP(D88,[1]SUN!A:L,6,0))</f>
        <v>0.71064814814814803</v>
      </c>
    </row>
    <row r="89" spans="2:43" hidden="1" x14ac:dyDescent="0.25">
      <c r="B89" s="18">
        <v>44201</v>
      </c>
      <c r="C89" s="1">
        <v>5</v>
      </c>
      <c r="D89" s="18">
        <v>44565</v>
      </c>
      <c r="T89" s="59">
        <v>5</v>
      </c>
      <c r="U89" s="60">
        <f t="shared" si="2"/>
        <v>0.52398148148148138</v>
      </c>
      <c r="V89" s="60">
        <f>IF(ISERROR(VLOOKUP(D89,[1]SUN!A:L,5,0))=1,"0",VLOOKUP(D89,[1]SUN!A:L,5,0))</f>
        <v>0.69064814814814801</v>
      </c>
      <c r="W89" s="60">
        <f>IF(ISERROR(VLOOKUP(D89,[1]SUN!A:L,6,0))=1,"0",VLOOKUP(D89,[1]SUN!A:L,6,0))</f>
        <v>0.71126157407407398</v>
      </c>
    </row>
    <row r="90" spans="2:43" hidden="1" x14ac:dyDescent="0.25">
      <c r="B90" s="18">
        <v>44202</v>
      </c>
      <c r="C90" s="1">
        <v>6</v>
      </c>
      <c r="D90" s="18">
        <v>44566</v>
      </c>
      <c r="T90" s="59">
        <v>6</v>
      </c>
      <c r="U90" s="60">
        <f t="shared" si="2"/>
        <v>0.52462962962962933</v>
      </c>
      <c r="V90" s="60">
        <f>IF(ISERROR(VLOOKUP(D90,[1]SUN!A:L,5,0))=1,"0",VLOOKUP(D90,[1]SUN!A:L,5,0))</f>
        <v>0.69129629629629596</v>
      </c>
      <c r="W90" s="60">
        <f>IF(ISERROR(VLOOKUP(D90,[1]SUN!A:L,6,0))=1,"0",VLOOKUP(D90,[1]SUN!A:L,6,0))</f>
        <v>0.71188657407407396</v>
      </c>
    </row>
    <row r="91" spans="2:43" hidden="1" x14ac:dyDescent="0.25">
      <c r="B91" s="18">
        <v>44203</v>
      </c>
      <c r="C91" s="1">
        <v>7</v>
      </c>
      <c r="D91" s="18">
        <v>44567</v>
      </c>
      <c r="T91" s="59">
        <v>7</v>
      </c>
      <c r="U91" s="60">
        <f t="shared" si="2"/>
        <v>0.5253125000000004</v>
      </c>
      <c r="V91" s="60">
        <f>IF(ISERROR(VLOOKUP(D91,[1]SUN!A:L,5,0))=1,"0",VLOOKUP(D91,[1]SUN!A:L,5,0))</f>
        <v>0.69197916666666703</v>
      </c>
      <c r="W91" s="60">
        <f>IF(ISERROR(VLOOKUP(D91,[1]SUN!A:L,6,0))=1,"0",VLOOKUP(D91,[1]SUN!A:L,6,0))</f>
        <v>0.71253472222222203</v>
      </c>
    </row>
    <row r="92" spans="2:43" hidden="1" x14ac:dyDescent="0.25">
      <c r="B92" s="18">
        <v>44204</v>
      </c>
      <c r="C92" s="1">
        <v>8</v>
      </c>
      <c r="D92" s="18">
        <v>44568</v>
      </c>
      <c r="T92" s="59">
        <v>8</v>
      </c>
      <c r="U92" s="60">
        <f t="shared" si="2"/>
        <v>0.52599537037037036</v>
      </c>
      <c r="V92" s="60">
        <f>IF(ISERROR(VLOOKUP(D92,[1]SUN!A:L,5,0))=1,"0",VLOOKUP(D92,[1]SUN!A:L,5,0))</f>
        <v>0.69266203703703699</v>
      </c>
      <c r="W92" s="60">
        <f>IF(ISERROR(VLOOKUP(D92,[1]SUN!A:L,6,0))=1,"0",VLOOKUP(D92,[1]SUN!A:L,6,0))</f>
        <v>0.71318287037036998</v>
      </c>
    </row>
    <row r="93" spans="2:43" hidden="1" x14ac:dyDescent="0.25">
      <c r="B93" s="18">
        <v>44205</v>
      </c>
      <c r="C93" s="1">
        <v>9</v>
      </c>
      <c r="D93" s="18">
        <v>44569</v>
      </c>
      <c r="T93" s="59">
        <v>9</v>
      </c>
      <c r="U93" s="60">
        <f t="shared" si="2"/>
        <v>0.5267013888888894</v>
      </c>
      <c r="V93" s="60">
        <f>IF(ISERROR(VLOOKUP(D93,[1]SUN!A:L,5,0))=1,"0",VLOOKUP(D93,[1]SUN!A:L,5,0))</f>
        <v>0.69336805555555603</v>
      </c>
      <c r="W93" s="60">
        <f>IF(ISERROR(VLOOKUP(D93,[1]SUN!A:L,6,0))=1,"0",VLOOKUP(D93,[1]SUN!A:L,6,0))</f>
        <v>0.71385416666666701</v>
      </c>
    </row>
    <row r="94" spans="2:43" hidden="1" x14ac:dyDescent="0.25">
      <c r="B94" s="18">
        <v>44206</v>
      </c>
      <c r="C94" s="1">
        <v>10</v>
      </c>
      <c r="D94" s="18">
        <v>44570</v>
      </c>
      <c r="T94" s="59">
        <v>10</v>
      </c>
      <c r="U94" s="60">
        <f t="shared" si="2"/>
        <v>0.52741898148148136</v>
      </c>
      <c r="V94" s="60">
        <f>IF(ISERROR(VLOOKUP(D94,[1]SUN!A:L,5,0))=1,"0",VLOOKUP(D94,[1]SUN!A:L,5,0))</f>
        <v>0.69408564814814799</v>
      </c>
      <c r="W94" s="60">
        <f>IF(ISERROR(VLOOKUP(D94,[1]SUN!A:L,6,0))=1,"0",VLOOKUP(D94,[1]SUN!A:L,6,0))</f>
        <v>0.71453703703703697</v>
      </c>
    </row>
    <row r="95" spans="2:43" hidden="1" x14ac:dyDescent="0.25">
      <c r="B95" s="18">
        <v>44207</v>
      </c>
      <c r="C95" s="1">
        <v>11</v>
      </c>
      <c r="D95" s="18">
        <v>44571</v>
      </c>
      <c r="T95" s="59">
        <v>11</v>
      </c>
      <c r="U95" s="60">
        <f t="shared" si="2"/>
        <v>0.52815972222222241</v>
      </c>
      <c r="V95" s="60">
        <f>IF(ISERROR(VLOOKUP(D95,[1]SUN!A:L,5,0))=1,"0",VLOOKUP(D95,[1]SUN!A:L,5,0))</f>
        <v>0.69482638888888903</v>
      </c>
      <c r="W95" s="60">
        <f>IF(ISERROR(VLOOKUP(D95,[1]SUN!A:L,6,0))=1,"0",VLOOKUP(D95,[1]SUN!A:L,6,0))</f>
        <v>0.71524305555555501</v>
      </c>
    </row>
    <row r="96" spans="2:43" hidden="1" x14ac:dyDescent="0.25">
      <c r="B96" s="18">
        <v>44208</v>
      </c>
      <c r="C96" s="1">
        <v>12</v>
      </c>
      <c r="D96" s="18">
        <v>44572</v>
      </c>
      <c r="T96" s="59">
        <v>12</v>
      </c>
      <c r="U96" s="60">
        <f t="shared" si="2"/>
        <v>0.52890046296296334</v>
      </c>
      <c r="V96" s="60">
        <f>IF(ISERROR(VLOOKUP(D96,[1]SUN!A:L,5,0))=1,"0",VLOOKUP(D96,[1]SUN!A:L,5,0))</f>
        <v>0.69556712962962997</v>
      </c>
      <c r="W96" s="60">
        <f>IF(ISERROR(VLOOKUP(D96,[1]SUN!A:L,6,0))=1,"0",VLOOKUP(D96,[1]SUN!A:L,6,0))</f>
        <v>0.71594907407407404</v>
      </c>
    </row>
    <row r="97" spans="1:23" hidden="1" x14ac:dyDescent="0.25">
      <c r="B97" s="18">
        <v>44209</v>
      </c>
      <c r="C97" s="1">
        <v>13</v>
      </c>
      <c r="D97" s="18">
        <v>44573</v>
      </c>
      <c r="T97" s="59">
        <v>13</v>
      </c>
      <c r="U97" s="60">
        <f t="shared" si="2"/>
        <v>0.52966435185185234</v>
      </c>
      <c r="V97" s="60">
        <f>IF(ISERROR(VLOOKUP(D97,[1]SUN!A:L,5,0))=1,"0",VLOOKUP(D97,[1]SUN!A:L,5,0))</f>
        <v>0.69633101851851897</v>
      </c>
      <c r="W97" s="60">
        <f>IF(ISERROR(VLOOKUP(D97,[1]SUN!A:L,6,0))=1,"0",VLOOKUP(D97,[1]SUN!A:L,6,0))</f>
        <v>0.71666666666666701</v>
      </c>
    </row>
    <row r="98" spans="1:23" hidden="1" x14ac:dyDescent="0.25">
      <c r="B98" s="18">
        <v>44210</v>
      </c>
      <c r="C98" s="1">
        <v>14</v>
      </c>
      <c r="D98" s="18">
        <v>44574</v>
      </c>
      <c r="T98" s="59">
        <v>14</v>
      </c>
      <c r="U98" s="60">
        <f t="shared" si="2"/>
        <v>0.53043981481481539</v>
      </c>
      <c r="V98" s="60">
        <f>IF(ISERROR(VLOOKUP(D98,[1]SUN!A:L,5,0))=1,"0",VLOOKUP(D98,[1]SUN!A:L,5,0))</f>
        <v>0.69710648148148202</v>
      </c>
      <c r="W98" s="60">
        <f>IF(ISERROR(VLOOKUP(D98,[1]SUN!A:L,6,0))=1,"0",VLOOKUP(D98,[1]SUN!A:L,6,0))</f>
        <v>0.71739583333333301</v>
      </c>
    </row>
    <row r="99" spans="1:23" hidden="1" x14ac:dyDescent="0.25">
      <c r="B99" s="18">
        <v>44211</v>
      </c>
      <c r="C99" s="1">
        <v>15</v>
      </c>
      <c r="D99" s="18">
        <v>44575</v>
      </c>
      <c r="T99" s="59">
        <v>15</v>
      </c>
      <c r="U99" s="60">
        <f t="shared" si="2"/>
        <v>0.53122685185185237</v>
      </c>
      <c r="V99" s="60">
        <f>IF(ISERROR(VLOOKUP(D99,[1]SUN!A:L,5,0))=1,"0",VLOOKUP(D99,[1]SUN!A:L,5,0))</f>
        <v>0.697893518518519</v>
      </c>
      <c r="W99" s="60">
        <f>IF(ISERROR(VLOOKUP(D99,[1]SUN!A:L,6,0))=1,"0",VLOOKUP(D99,[1]SUN!A:L,6,0))</f>
        <v>0.71813657407407405</v>
      </c>
    </row>
    <row r="100" spans="1:23" hidden="1" x14ac:dyDescent="0.25">
      <c r="B100" s="18">
        <v>44212</v>
      </c>
      <c r="C100" s="1">
        <v>16</v>
      </c>
      <c r="D100" s="18">
        <v>44576</v>
      </c>
      <c r="T100" s="59">
        <v>16</v>
      </c>
      <c r="U100" s="60">
        <f t="shared" si="2"/>
        <v>0.53201388888888934</v>
      </c>
      <c r="V100" s="60">
        <f>IF(ISERROR(VLOOKUP(D100,[1]SUN!A:L,5,0))=1,"0",VLOOKUP(D100,[1]SUN!A:L,5,0))</f>
        <v>0.69868055555555597</v>
      </c>
      <c r="W100" s="60">
        <f>IF(ISERROR(VLOOKUP(D100,[1]SUN!A:L,6,0))=1,"0",VLOOKUP(D100,[1]SUN!A:L,6,0))</f>
        <v>0.71888888888888902</v>
      </c>
    </row>
    <row r="101" spans="1:23" hidden="1" x14ac:dyDescent="0.25">
      <c r="B101" s="18">
        <v>44213</v>
      </c>
      <c r="C101" s="1">
        <v>17</v>
      </c>
      <c r="D101" s="18">
        <v>44577</v>
      </c>
      <c r="T101" s="59">
        <v>17</v>
      </c>
      <c r="U101" s="60">
        <f t="shared" si="2"/>
        <v>0.53282407407407439</v>
      </c>
      <c r="V101" s="60">
        <f>IF(ISERROR(VLOOKUP(D101,[1]SUN!A:L,5,0))=1,"0",VLOOKUP(D101,[1]SUN!A:L,5,0))</f>
        <v>0.69949074074074102</v>
      </c>
      <c r="W101" s="60">
        <f>IF(ISERROR(VLOOKUP(D101,[1]SUN!A:L,6,0))=1,"0",VLOOKUP(D101,[1]SUN!A:L,6,0))</f>
        <v>0.71965277777777803</v>
      </c>
    </row>
    <row r="102" spans="1:23" hidden="1" x14ac:dyDescent="0.25">
      <c r="A102" s="48" t="s">
        <v>20</v>
      </c>
      <c r="B102" s="18">
        <v>44214</v>
      </c>
      <c r="C102" s="1">
        <v>18</v>
      </c>
      <c r="D102" s="18">
        <v>44578</v>
      </c>
      <c r="E102" s="48" t="s">
        <v>20</v>
      </c>
      <c r="T102" s="59">
        <v>18</v>
      </c>
      <c r="U102" s="60">
        <f t="shared" si="2"/>
        <v>0.53363425925925934</v>
      </c>
      <c r="V102" s="60">
        <f>IF(ISERROR(VLOOKUP(D102,[1]SUN!A:L,5,0))=1,"0",VLOOKUP(D102,[1]SUN!A:L,5,0))</f>
        <v>0.70030092592592597</v>
      </c>
      <c r="W102" s="60">
        <f>IF(ISERROR(VLOOKUP(D102,[1]SUN!A:L,6,0))=1,"0",VLOOKUP(D102,[1]SUN!A:L,6,0))</f>
        <v>0.72042824074074097</v>
      </c>
    </row>
    <row r="103" spans="1:23" hidden="1" x14ac:dyDescent="0.25">
      <c r="B103" s="18">
        <v>44215</v>
      </c>
      <c r="C103" s="1">
        <v>19</v>
      </c>
      <c r="D103" s="18">
        <v>44579</v>
      </c>
      <c r="T103" s="59">
        <v>19</v>
      </c>
      <c r="U103" s="60">
        <f t="shared" si="2"/>
        <v>0.53445601851851832</v>
      </c>
      <c r="V103" s="60">
        <f>IF(ISERROR(VLOOKUP(D103,[1]SUN!A:L,5,0))=1,"0",VLOOKUP(D103,[1]SUN!A:L,5,0))</f>
        <v>0.70112268518518495</v>
      </c>
      <c r="W103" s="60">
        <f>IF(ISERROR(VLOOKUP(D103,[1]SUN!A:L,6,0))=1,"0",VLOOKUP(D103,[1]SUN!A:L,6,0))</f>
        <v>0.72120370370370401</v>
      </c>
    </row>
    <row r="104" spans="1:23" hidden="1" x14ac:dyDescent="0.25">
      <c r="B104" s="18">
        <v>44216</v>
      </c>
      <c r="C104" s="1">
        <v>20</v>
      </c>
      <c r="D104" s="18">
        <v>44580</v>
      </c>
      <c r="T104" s="59">
        <v>20</v>
      </c>
      <c r="U104" s="60">
        <f t="shared" si="2"/>
        <v>0.53528935185185234</v>
      </c>
      <c r="V104" s="60">
        <f>IF(ISERROR(VLOOKUP(D104,[1]SUN!A:L,5,0))=1,"0",VLOOKUP(D104,[1]SUN!A:L,5,0))</f>
        <v>0.70195601851851896</v>
      </c>
      <c r="W104" s="60">
        <f>IF(ISERROR(VLOOKUP(D104,[1]SUN!A:L,6,0))=1,"0",VLOOKUP(D104,[1]SUN!A:L,6,0))</f>
        <v>0.72199074074074099</v>
      </c>
    </row>
    <row r="105" spans="1:23" hidden="1" x14ac:dyDescent="0.25">
      <c r="B105" s="18">
        <v>44217</v>
      </c>
      <c r="C105" s="1">
        <v>21</v>
      </c>
      <c r="D105" s="18">
        <v>44581</v>
      </c>
      <c r="T105" s="59">
        <v>21</v>
      </c>
      <c r="U105" s="60">
        <f t="shared" si="2"/>
        <v>0.53613425925925939</v>
      </c>
      <c r="V105" s="60">
        <f>IF(ISERROR(VLOOKUP(D105,[1]SUN!A:L,5,0))=1,"0",VLOOKUP(D105,[1]SUN!A:L,5,0))</f>
        <v>0.70280092592592602</v>
      </c>
      <c r="W105" s="60">
        <f>IF(ISERROR(VLOOKUP(D105,[1]SUN!A:L,6,0))=1,"0",VLOOKUP(D105,[1]SUN!A:L,6,0))</f>
        <v>0.72277777777777796</v>
      </c>
    </row>
    <row r="106" spans="1:23" hidden="1" x14ac:dyDescent="0.25">
      <c r="B106" s="18">
        <v>44218</v>
      </c>
      <c r="C106" s="1">
        <v>22</v>
      </c>
      <c r="D106" s="18">
        <v>44582</v>
      </c>
      <c r="T106" s="59">
        <v>22</v>
      </c>
      <c r="U106" s="60">
        <f t="shared" si="2"/>
        <v>0.53697916666666634</v>
      </c>
      <c r="V106" s="60">
        <f>IF(ISERROR(VLOOKUP(D106,[1]SUN!A:L,5,0))=1,"0",VLOOKUP(D106,[1]SUN!A:L,5,0))</f>
        <v>0.70364583333333297</v>
      </c>
      <c r="W106" s="60">
        <f>IF(ISERROR(VLOOKUP(D106,[1]SUN!A:L,6,0))=1,"0",VLOOKUP(D106,[1]SUN!A:L,6,0))</f>
        <v>0.72357638888888898</v>
      </c>
    </row>
    <row r="107" spans="1:23" hidden="1" x14ac:dyDescent="0.25">
      <c r="B107" s="18">
        <v>44219</v>
      </c>
      <c r="C107" s="1">
        <v>23</v>
      </c>
      <c r="D107" s="18">
        <v>44583</v>
      </c>
      <c r="T107" s="59">
        <v>23</v>
      </c>
      <c r="U107" s="60">
        <f t="shared" si="2"/>
        <v>0.5378240740740744</v>
      </c>
      <c r="V107" s="60">
        <f>IF(ISERROR(VLOOKUP(D107,[1]SUN!A:L,5,0))=1,"0",VLOOKUP(D107,[1]SUN!A:L,5,0))</f>
        <v>0.70449074074074103</v>
      </c>
      <c r="W107" s="60">
        <f>IF(ISERROR(VLOOKUP(D107,[1]SUN!A:L,6,0))=1,"0",VLOOKUP(D107,[1]SUN!A:L,6,0))</f>
        <v>0.72438657407407403</v>
      </c>
    </row>
    <row r="108" spans="1:23" hidden="1" x14ac:dyDescent="0.25">
      <c r="B108" s="18">
        <v>44220</v>
      </c>
      <c r="C108" s="1">
        <v>24</v>
      </c>
      <c r="D108" s="18">
        <v>44584</v>
      </c>
      <c r="T108" s="59">
        <v>24</v>
      </c>
      <c r="U108" s="60">
        <f t="shared" si="2"/>
        <v>0.53868055555555538</v>
      </c>
      <c r="V108" s="60">
        <f>IF(ISERROR(VLOOKUP(D108,[1]SUN!A:L,5,0))=1,"0",VLOOKUP(D108,[1]SUN!A:L,5,0))</f>
        <v>0.70534722222222201</v>
      </c>
      <c r="W108" s="60">
        <f>IF(ISERROR(VLOOKUP(D108,[1]SUN!A:L,6,0))=1,"0",VLOOKUP(D108,[1]SUN!A:L,6,0))</f>
        <v>0.72519675925925897</v>
      </c>
    </row>
    <row r="109" spans="1:23" hidden="1" x14ac:dyDescent="0.25">
      <c r="B109" s="18">
        <v>44221</v>
      </c>
      <c r="C109" s="1">
        <v>25</v>
      </c>
      <c r="D109" s="18">
        <v>44585</v>
      </c>
      <c r="T109" s="59">
        <v>25</v>
      </c>
      <c r="U109" s="60">
        <f t="shared" si="2"/>
        <v>0.53954861111111141</v>
      </c>
      <c r="V109" s="60">
        <f>IF(ISERROR(VLOOKUP(D109,[1]SUN!A:L,5,0))=1,"0",VLOOKUP(D109,[1]SUN!A:L,5,0))</f>
        <v>0.70621527777777804</v>
      </c>
      <c r="W109" s="60">
        <f>IF(ISERROR(VLOOKUP(D109,[1]SUN!A:L,6,0))=1,"0",VLOOKUP(D109,[1]SUN!A:L,6,0))</f>
        <v>0.72600694444444502</v>
      </c>
    </row>
    <row r="110" spans="1:23" hidden="1" x14ac:dyDescent="0.25">
      <c r="B110" s="18">
        <v>44222</v>
      </c>
      <c r="C110" s="1">
        <v>26</v>
      </c>
      <c r="D110" s="18">
        <v>44586</v>
      </c>
      <c r="T110" s="59">
        <v>26</v>
      </c>
      <c r="U110" s="60">
        <f t="shared" si="2"/>
        <v>0.54041666666666632</v>
      </c>
      <c r="V110" s="60">
        <f>IF(ISERROR(VLOOKUP(D110,[1]SUN!A:L,5,0))=1,"0",VLOOKUP(D110,[1]SUN!A:L,5,0))</f>
        <v>0.70708333333333295</v>
      </c>
      <c r="W110" s="60">
        <f>IF(ISERROR(VLOOKUP(D110,[1]SUN!A:L,6,0))=1,"0",VLOOKUP(D110,[1]SUN!A:L,6,0))</f>
        <v>0.726828703703704</v>
      </c>
    </row>
    <row r="111" spans="1:23" hidden="1" x14ac:dyDescent="0.25">
      <c r="B111" s="18">
        <v>44223</v>
      </c>
      <c r="C111" s="1">
        <v>27</v>
      </c>
      <c r="D111" s="18">
        <v>44587</v>
      </c>
      <c r="T111" s="59">
        <v>27</v>
      </c>
      <c r="U111" s="60">
        <f t="shared" si="2"/>
        <v>0.54128472222222235</v>
      </c>
      <c r="V111" s="60">
        <f>IF(ISERROR(VLOOKUP(D111,[1]SUN!A:L,5,0))=1,"0",VLOOKUP(D111,[1]SUN!A:L,5,0))</f>
        <v>0.70795138888888898</v>
      </c>
      <c r="W111" s="60">
        <f>IF(ISERROR(VLOOKUP(D111,[1]SUN!A:L,6,0))=1,"0",VLOOKUP(D111,[1]SUN!A:L,6,0))</f>
        <v>0.72765046296296299</v>
      </c>
    </row>
    <row r="112" spans="1:23" hidden="1" x14ac:dyDescent="0.25">
      <c r="B112" s="18">
        <v>44224</v>
      </c>
      <c r="C112" s="1">
        <v>28</v>
      </c>
      <c r="D112" s="18">
        <v>44588</v>
      </c>
      <c r="T112" s="59">
        <v>28</v>
      </c>
      <c r="U112" s="60">
        <f t="shared" si="2"/>
        <v>0.54216435185185241</v>
      </c>
      <c r="V112" s="60">
        <f>IF(ISERROR(VLOOKUP(D112,[1]SUN!A:L,5,0))=1,"0",VLOOKUP(D112,[1]SUN!A:L,5,0))</f>
        <v>0.70883101851851904</v>
      </c>
      <c r="W112" s="60">
        <f>IF(ISERROR(VLOOKUP(D112,[1]SUN!A:L,6,0))=1,"0",VLOOKUP(D112,[1]SUN!A:L,6,0))</f>
        <v>0.728483796296296</v>
      </c>
    </row>
    <row r="113" spans="2:23" hidden="1" x14ac:dyDescent="0.25">
      <c r="B113" s="18">
        <v>44225</v>
      </c>
      <c r="C113" s="1">
        <v>29</v>
      </c>
      <c r="D113" s="18">
        <v>44589</v>
      </c>
      <c r="T113" s="59">
        <v>29</v>
      </c>
      <c r="U113" s="60">
        <f t="shared" si="2"/>
        <v>0.54304398148148136</v>
      </c>
      <c r="V113" s="60">
        <f>IF(ISERROR(VLOOKUP(D113,[1]SUN!A:L,5,0))=1,"0",VLOOKUP(D113,[1]SUN!A:L,5,0))</f>
        <v>0.70971064814814799</v>
      </c>
      <c r="W113" s="60">
        <f>IF(ISERROR(VLOOKUP(D113,[1]SUN!A:L,6,0))=1,"0",VLOOKUP(D113,[1]SUN!A:L,6,0))</f>
        <v>0.72931712962963002</v>
      </c>
    </row>
    <row r="114" spans="2:23" hidden="1" x14ac:dyDescent="0.25">
      <c r="B114" s="18">
        <v>44226</v>
      </c>
      <c r="C114" s="1">
        <v>30</v>
      </c>
      <c r="D114" s="18">
        <v>44590</v>
      </c>
      <c r="T114" s="59">
        <v>30</v>
      </c>
      <c r="U114" s="60">
        <f t="shared" si="2"/>
        <v>0.54392361111111132</v>
      </c>
      <c r="V114" s="60">
        <f>IF(ISERROR(VLOOKUP(D114,[1]SUN!A:L,5,0))=1,"0",VLOOKUP(D114,[1]SUN!A:L,5,0))</f>
        <v>0.71059027777777795</v>
      </c>
      <c r="W114" s="60">
        <f>IF(ISERROR(VLOOKUP(D114,[1]SUN!A:L,6,0))=1,"0",VLOOKUP(D114,[1]SUN!A:L,6,0))</f>
        <v>0.73015046296296304</v>
      </c>
    </row>
    <row r="115" spans="2:23" hidden="1" x14ac:dyDescent="0.25">
      <c r="B115" s="18">
        <v>44227</v>
      </c>
      <c r="C115" s="1">
        <v>31</v>
      </c>
      <c r="D115" s="18">
        <v>44591</v>
      </c>
      <c r="T115" s="59">
        <v>31</v>
      </c>
      <c r="U115" s="60">
        <f t="shared" si="2"/>
        <v>0.54481481481481542</v>
      </c>
      <c r="V115" s="60">
        <f>IF(ISERROR(VLOOKUP(D115,[1]SUN!A:L,5,0))=1,"0",VLOOKUP(D115,[1]SUN!A:L,5,0))</f>
        <v>0.71148148148148205</v>
      </c>
      <c r="W115" s="60">
        <f>IF(ISERROR(VLOOKUP(D115,[1]SUN!A:L,6,0))=1,"0",VLOOKUP(D115,[1]SUN!A:L,6,0))</f>
        <v>0.73098379629629595</v>
      </c>
    </row>
    <row r="116" spans="2:23" hidden="1" x14ac:dyDescent="0.25">
      <c r="B116" s="18">
        <v>44228</v>
      </c>
      <c r="C116" s="1">
        <v>32</v>
      </c>
      <c r="D116" s="18">
        <v>44592</v>
      </c>
      <c r="T116" s="59">
        <v>32</v>
      </c>
      <c r="U116" s="60">
        <f t="shared" si="2"/>
        <v>0.54569444444444437</v>
      </c>
      <c r="V116" s="60">
        <f>IF(ISERROR(VLOOKUP(D116,[1]SUN!A:L,5,0))=1,"0",VLOOKUP(D116,[1]SUN!A:L,5,0))</f>
        <v>0.712361111111111</v>
      </c>
      <c r="W116" s="60">
        <f>IF(ISERROR(VLOOKUP(D116,[1]SUN!A:L,6,0))=1,"0",VLOOKUP(D116,[1]SUN!A:L,6,0))</f>
        <v>0.73181712962962997</v>
      </c>
    </row>
    <row r="117" spans="2:23" hidden="1" x14ac:dyDescent="0.25">
      <c r="B117" s="18">
        <v>44229</v>
      </c>
      <c r="C117" s="1">
        <v>33</v>
      </c>
      <c r="D117" s="18">
        <v>44593</v>
      </c>
      <c r="T117" s="59">
        <v>33</v>
      </c>
      <c r="U117" s="60">
        <f t="shared" si="2"/>
        <v>0.54658564814814836</v>
      </c>
      <c r="V117" s="60">
        <f>IF(ISERROR(VLOOKUP(D117,[1]SUN!A:L,5,0))=1,"0",VLOOKUP(D117,[1]SUN!A:L,5,0))</f>
        <v>0.71325231481481499</v>
      </c>
      <c r="W117" s="60">
        <f>IF(ISERROR(VLOOKUP(D117,[1]SUN!A:L,6,0))=1,"0",VLOOKUP(D117,[1]SUN!A:L,6,0))</f>
        <v>0.73266203703703703</v>
      </c>
    </row>
    <row r="118" spans="2:23" hidden="1" x14ac:dyDescent="0.25">
      <c r="B118" s="18">
        <v>44230</v>
      </c>
      <c r="C118" s="1">
        <v>34</v>
      </c>
      <c r="D118" s="18">
        <v>44594</v>
      </c>
      <c r="T118" s="59">
        <v>34</v>
      </c>
      <c r="U118" s="60">
        <f t="shared" si="2"/>
        <v>0.54747685185185135</v>
      </c>
      <c r="V118" s="60">
        <f>IF(ISERROR(VLOOKUP(D118,[1]SUN!A:L,5,0))=1,"0",VLOOKUP(D118,[1]SUN!A:L,5,0))</f>
        <v>0.71414351851851798</v>
      </c>
      <c r="W118" s="60">
        <f>IF(ISERROR(VLOOKUP(D118,[1]SUN!A:L,6,0))=1,"0",VLOOKUP(D118,[1]SUN!A:L,6,0))</f>
        <v>0.73349537037037005</v>
      </c>
    </row>
    <row r="119" spans="2:23" hidden="1" x14ac:dyDescent="0.25">
      <c r="B119" s="18">
        <v>44231</v>
      </c>
      <c r="C119" s="1">
        <v>35</v>
      </c>
      <c r="D119" s="18">
        <v>44595</v>
      </c>
      <c r="T119" s="59">
        <v>35</v>
      </c>
      <c r="U119" s="60">
        <f t="shared" si="2"/>
        <v>0.54836805555555534</v>
      </c>
      <c r="V119" s="60">
        <f>IF(ISERROR(VLOOKUP(D119,[1]SUN!A:L,5,0))=1,"0",VLOOKUP(D119,[1]SUN!A:L,5,0))</f>
        <v>0.71503472222222197</v>
      </c>
      <c r="W119" s="60">
        <f>IF(ISERROR(VLOOKUP(D119,[1]SUN!A:L,6,0))=1,"0",VLOOKUP(D119,[1]SUN!A:L,6,0))</f>
        <v>0.73434027777777799</v>
      </c>
    </row>
    <row r="120" spans="2:23" hidden="1" x14ac:dyDescent="0.25">
      <c r="B120" s="18">
        <v>44232</v>
      </c>
      <c r="C120" s="1">
        <v>36</v>
      </c>
      <c r="D120" s="18">
        <v>44596</v>
      </c>
      <c r="T120" s="59">
        <v>36</v>
      </c>
      <c r="U120" s="60">
        <f t="shared" si="2"/>
        <v>0.54925925925925934</v>
      </c>
      <c r="V120" s="60">
        <f>IF(ISERROR(VLOOKUP(D120,[1]SUN!A:L,5,0))=1,"0",VLOOKUP(D120,[1]SUN!A:L,5,0))</f>
        <v>0.71592592592592597</v>
      </c>
      <c r="W120" s="60">
        <f>IF(ISERROR(VLOOKUP(D120,[1]SUN!A:L,6,0))=1,"0",VLOOKUP(D120,[1]SUN!A:L,6,0))</f>
        <v>0.73518518518518505</v>
      </c>
    </row>
    <row r="121" spans="2:23" hidden="1" x14ac:dyDescent="0.25">
      <c r="B121" s="18">
        <v>44233</v>
      </c>
      <c r="C121" s="1">
        <v>37</v>
      </c>
      <c r="D121" s="18">
        <v>44597</v>
      </c>
      <c r="T121" s="59">
        <v>37</v>
      </c>
      <c r="U121" s="60">
        <f t="shared" si="2"/>
        <v>0.5501388888888894</v>
      </c>
      <c r="V121" s="60">
        <f>IF(ISERROR(VLOOKUP(D121,[1]SUN!A:L,5,0))=1,"0",VLOOKUP(D121,[1]SUN!A:L,5,0))</f>
        <v>0.71680555555555603</v>
      </c>
      <c r="W121" s="60">
        <f>IF(ISERROR(VLOOKUP(D121,[1]SUN!A:L,6,0))=1,"0",VLOOKUP(D121,[1]SUN!A:L,6,0))</f>
        <v>0.736030092592593</v>
      </c>
    </row>
    <row r="122" spans="2:23" hidden="1" x14ac:dyDescent="0.25">
      <c r="B122" s="18">
        <v>44234</v>
      </c>
      <c r="C122" s="1">
        <v>38</v>
      </c>
      <c r="D122" s="18">
        <v>44598</v>
      </c>
      <c r="T122" s="59">
        <v>38</v>
      </c>
      <c r="U122" s="60">
        <f t="shared" si="2"/>
        <v>0.55103009259259239</v>
      </c>
      <c r="V122" s="60">
        <f>IF(ISERROR(VLOOKUP(D122,[1]SUN!A:L,5,0))=1,"0",VLOOKUP(D122,[1]SUN!A:L,5,0))</f>
        <v>0.71769675925925902</v>
      </c>
      <c r="W122" s="60">
        <f>IF(ISERROR(VLOOKUP(D122,[1]SUN!A:L,6,0))=1,"0",VLOOKUP(D122,[1]SUN!A:L,6,0))</f>
        <v>0.73687499999999995</v>
      </c>
    </row>
    <row r="123" spans="2:23" hidden="1" x14ac:dyDescent="0.25">
      <c r="B123" s="18">
        <v>44235</v>
      </c>
      <c r="C123" s="1">
        <v>39</v>
      </c>
      <c r="D123" s="18">
        <v>44599</v>
      </c>
      <c r="T123" s="59">
        <v>39</v>
      </c>
      <c r="U123" s="60">
        <f t="shared" si="2"/>
        <v>0.55192129629629638</v>
      </c>
      <c r="V123" s="60">
        <f>IF(ISERROR(VLOOKUP(D123,[1]SUN!A:L,5,0))=1,"0",VLOOKUP(D123,[1]SUN!A:L,5,0))</f>
        <v>0.71858796296296301</v>
      </c>
      <c r="W123" s="60">
        <f>IF(ISERROR(VLOOKUP(D123,[1]SUN!A:L,6,0))=1,"0",VLOOKUP(D123,[1]SUN!A:L,6,0))</f>
        <v>0.73771990740740701</v>
      </c>
    </row>
    <row r="124" spans="2:23" hidden="1" x14ac:dyDescent="0.25">
      <c r="B124" s="18">
        <v>44236</v>
      </c>
      <c r="C124" s="1">
        <v>40</v>
      </c>
      <c r="D124" s="18">
        <v>44600</v>
      </c>
      <c r="T124" s="59">
        <v>40</v>
      </c>
      <c r="U124" s="60">
        <f t="shared" si="2"/>
        <v>0.55281250000000037</v>
      </c>
      <c r="V124" s="60">
        <f>IF(ISERROR(VLOOKUP(D124,[1]SUN!A:L,5,0))=1,"0",VLOOKUP(D124,[1]SUN!A:L,5,0))</f>
        <v>0.719479166666667</v>
      </c>
      <c r="W124" s="60">
        <f>IF(ISERROR(VLOOKUP(D124,[1]SUN!A:L,6,0))=1,"0",VLOOKUP(D124,[1]SUN!A:L,6,0))</f>
        <v>0.73856481481481495</v>
      </c>
    </row>
    <row r="125" spans="2:23" hidden="1" x14ac:dyDescent="0.25">
      <c r="B125" s="18">
        <v>44237</v>
      </c>
      <c r="C125" s="1">
        <v>41</v>
      </c>
      <c r="D125" s="18">
        <v>44601</v>
      </c>
      <c r="T125" s="59">
        <v>41</v>
      </c>
      <c r="U125" s="60">
        <f t="shared" si="2"/>
        <v>0.55369212962962933</v>
      </c>
      <c r="V125" s="60">
        <f>IF(ISERROR(VLOOKUP(D125,[1]SUN!A:L,5,0))=1,"0",VLOOKUP(D125,[1]SUN!A:L,5,0))</f>
        <v>0.72035879629629596</v>
      </c>
      <c r="W125" s="60">
        <f>IF(ISERROR(VLOOKUP(D125,[1]SUN!A:L,6,0))=1,"0",VLOOKUP(D125,[1]SUN!A:L,6,0))</f>
        <v>0.73939814814814797</v>
      </c>
    </row>
    <row r="126" spans="2:23" hidden="1" x14ac:dyDescent="0.25">
      <c r="B126" s="18">
        <v>44238</v>
      </c>
      <c r="C126" s="1">
        <v>42</v>
      </c>
      <c r="D126" s="18">
        <v>44602</v>
      </c>
      <c r="T126" s="59">
        <v>42</v>
      </c>
      <c r="U126" s="60">
        <f t="shared" si="2"/>
        <v>0.55458333333333332</v>
      </c>
      <c r="V126" s="60">
        <f>IF(ISERROR(VLOOKUP(D126,[1]SUN!A:L,5,0))=1,"0",VLOOKUP(D126,[1]SUN!A:L,5,0))</f>
        <v>0.72124999999999995</v>
      </c>
      <c r="W126" s="60">
        <f>IF(ISERROR(VLOOKUP(D126,[1]SUN!A:L,6,0))=1,"0",VLOOKUP(D126,[1]SUN!A:L,6,0))</f>
        <v>0.74024305555555603</v>
      </c>
    </row>
    <row r="127" spans="2:23" hidden="1" x14ac:dyDescent="0.25">
      <c r="B127" s="18">
        <v>44239</v>
      </c>
      <c r="C127" s="1">
        <v>43</v>
      </c>
      <c r="D127" s="18">
        <v>44603</v>
      </c>
      <c r="T127" s="59">
        <v>43</v>
      </c>
      <c r="U127" s="60">
        <f t="shared" si="2"/>
        <v>0.55546296296296238</v>
      </c>
      <c r="V127" s="60">
        <f>IF(ISERROR(VLOOKUP(D127,[1]SUN!A:L,5,0))=1,"0",VLOOKUP(D127,[1]SUN!A:L,5,0))</f>
        <v>0.72212962962962901</v>
      </c>
      <c r="W127" s="60">
        <f>IF(ISERROR(VLOOKUP(D127,[1]SUN!A:L,6,0))=1,"0",VLOOKUP(D127,[1]SUN!A:L,6,0))</f>
        <v>0.74108796296296298</v>
      </c>
    </row>
    <row r="128" spans="2:23" hidden="1" x14ac:dyDescent="0.25">
      <c r="B128" s="18">
        <v>44240</v>
      </c>
      <c r="C128" s="1">
        <v>44</v>
      </c>
      <c r="D128" s="18">
        <v>44604</v>
      </c>
      <c r="T128" s="59">
        <v>44</v>
      </c>
      <c r="U128" s="60">
        <f t="shared" si="2"/>
        <v>0.55634259259259233</v>
      </c>
      <c r="V128" s="60">
        <f>IF(ISERROR(VLOOKUP(D128,[1]SUN!A:L,5,0))=1,"0",VLOOKUP(D128,[1]SUN!A:L,5,0))</f>
        <v>0.72300925925925896</v>
      </c>
      <c r="W128" s="60">
        <f>IF(ISERROR(VLOOKUP(D128,[1]SUN!A:L,6,0))=1,"0",VLOOKUP(D128,[1]SUN!A:L,6,0))</f>
        <v>0.74193287037037003</v>
      </c>
    </row>
    <row r="129" spans="2:23" hidden="1" x14ac:dyDescent="0.25">
      <c r="B129" s="18">
        <v>44241</v>
      </c>
      <c r="C129" s="1">
        <v>45</v>
      </c>
      <c r="D129" s="18">
        <v>44605</v>
      </c>
      <c r="T129" s="59">
        <v>45</v>
      </c>
      <c r="U129" s="60">
        <f t="shared" si="2"/>
        <v>0.5572222222222224</v>
      </c>
      <c r="V129" s="60">
        <f>IF(ISERROR(VLOOKUP(D129,[1]SUN!A:L,5,0))=1,"0",VLOOKUP(D129,[1]SUN!A:L,5,0))</f>
        <v>0.72388888888888903</v>
      </c>
      <c r="W129" s="60">
        <f>IF(ISERROR(VLOOKUP(D129,[1]SUN!A:L,6,0))=1,"0",VLOOKUP(D129,[1]SUN!A:L,6,0))</f>
        <v>0.74276620370370405</v>
      </c>
    </row>
    <row r="130" spans="2:23" hidden="1" x14ac:dyDescent="0.25">
      <c r="B130" s="18">
        <v>44242</v>
      </c>
      <c r="C130" s="1">
        <v>46</v>
      </c>
      <c r="D130" s="18">
        <v>44606</v>
      </c>
      <c r="T130" s="59">
        <v>46</v>
      </c>
      <c r="U130" s="60">
        <f t="shared" si="2"/>
        <v>0.55810185185185235</v>
      </c>
      <c r="V130" s="60">
        <f>IF(ISERROR(VLOOKUP(D130,[1]SUN!A:L,5,0))=1,"0",VLOOKUP(D130,[1]SUN!A:L,5,0))</f>
        <v>0.72476851851851898</v>
      </c>
      <c r="W130" s="60">
        <f>IF(ISERROR(VLOOKUP(D130,[1]SUN!A:L,6,0))=1,"0",VLOOKUP(D130,[1]SUN!A:L,6,0))</f>
        <v>0.74359953703703696</v>
      </c>
    </row>
    <row r="131" spans="2:23" hidden="1" x14ac:dyDescent="0.25">
      <c r="B131" s="18">
        <v>44243</v>
      </c>
      <c r="C131" s="1">
        <v>47</v>
      </c>
      <c r="D131" s="18">
        <v>44607</v>
      </c>
      <c r="T131" s="59">
        <v>47</v>
      </c>
      <c r="U131" s="60">
        <f t="shared" si="2"/>
        <v>0.55896990740740737</v>
      </c>
      <c r="V131" s="60">
        <f>IF(ISERROR(VLOOKUP(D131,[1]SUN!A:L,5,0))=1,"0",VLOOKUP(D131,[1]SUN!A:L,5,0))</f>
        <v>0.725636574074074</v>
      </c>
      <c r="W131" s="60">
        <f>IF(ISERROR(VLOOKUP(D131,[1]SUN!A:L,6,0))=1,"0",VLOOKUP(D131,[1]SUN!A:L,6,0))</f>
        <v>0.74444444444444502</v>
      </c>
    </row>
    <row r="132" spans="2:23" hidden="1" x14ac:dyDescent="0.25">
      <c r="B132" s="18">
        <v>44244</v>
      </c>
      <c r="C132" s="1">
        <v>48</v>
      </c>
      <c r="D132" s="18">
        <v>44608</v>
      </c>
      <c r="T132" s="59">
        <v>48</v>
      </c>
      <c r="U132" s="60">
        <f t="shared" si="2"/>
        <v>0.5598379629629624</v>
      </c>
      <c r="V132" s="60">
        <f>IF(ISERROR(VLOOKUP(D132,[1]SUN!A:L,5,0))=1,"0",VLOOKUP(D132,[1]SUN!A:L,5,0))</f>
        <v>0.72650462962962903</v>
      </c>
      <c r="W132" s="60">
        <f>IF(ISERROR(VLOOKUP(D132,[1]SUN!A:L,6,0))=1,"0",VLOOKUP(D132,[1]SUN!A:L,6,0))</f>
        <v>0.74527777777777804</v>
      </c>
    </row>
    <row r="133" spans="2:23" hidden="1" x14ac:dyDescent="0.25">
      <c r="B133" s="18">
        <v>44245</v>
      </c>
      <c r="C133" s="1">
        <v>49</v>
      </c>
      <c r="D133" s="18">
        <v>44609</v>
      </c>
      <c r="T133" s="59">
        <v>49</v>
      </c>
      <c r="U133" s="60">
        <f t="shared" si="2"/>
        <v>0.56070601851851842</v>
      </c>
      <c r="V133" s="60">
        <f>IF(ISERROR(VLOOKUP(D133,[1]SUN!A:L,5,0))=1,"0",VLOOKUP(D133,[1]SUN!A:L,5,0))</f>
        <v>0.72737268518518505</v>
      </c>
      <c r="W133" s="60">
        <f>IF(ISERROR(VLOOKUP(D133,[1]SUN!A:L,6,0))=1,"0",VLOOKUP(D133,[1]SUN!A:L,6,0))</f>
        <v>0.74611111111111095</v>
      </c>
    </row>
    <row r="134" spans="2:23" hidden="1" x14ac:dyDescent="0.25">
      <c r="B134" s="18">
        <v>44246</v>
      </c>
      <c r="C134" s="1">
        <v>50</v>
      </c>
      <c r="D134" s="18">
        <v>44610</v>
      </c>
      <c r="T134" s="59">
        <v>50</v>
      </c>
      <c r="U134" s="60">
        <f t="shared" si="2"/>
        <v>0.56157407407407434</v>
      </c>
      <c r="V134" s="60">
        <f>IF(ISERROR(VLOOKUP(D134,[1]SUN!A:L,5,0))=1,"0",VLOOKUP(D134,[1]SUN!A:L,5,0))</f>
        <v>0.72824074074074097</v>
      </c>
      <c r="W134" s="60">
        <f>IF(ISERROR(VLOOKUP(D134,[1]SUN!A:L,6,0))=1,"0",VLOOKUP(D134,[1]SUN!A:L,6,0))</f>
        <v>0.74694444444444497</v>
      </c>
    </row>
    <row r="135" spans="2:23" hidden="1" x14ac:dyDescent="0.25">
      <c r="B135" s="18">
        <v>44247</v>
      </c>
      <c r="C135" s="1">
        <v>51</v>
      </c>
      <c r="D135" s="18">
        <v>44611</v>
      </c>
      <c r="T135" s="59">
        <v>51</v>
      </c>
      <c r="U135" s="60">
        <f t="shared" si="2"/>
        <v>0.56244212962962936</v>
      </c>
      <c r="V135" s="60">
        <f>IF(ISERROR(VLOOKUP(D135,[1]SUN!A:L,5,0))=1,"0",VLOOKUP(D135,[1]SUN!A:L,5,0))</f>
        <v>0.72910879629629599</v>
      </c>
      <c r="W135" s="60">
        <f>IF(ISERROR(VLOOKUP(D135,[1]SUN!A:L,6,0))=1,"0",VLOOKUP(D135,[1]SUN!A:L,6,0))</f>
        <v>0.74776620370370395</v>
      </c>
    </row>
    <row r="136" spans="2:23" hidden="1" x14ac:dyDescent="0.25">
      <c r="B136" s="18">
        <v>44248</v>
      </c>
      <c r="C136" s="1">
        <v>52</v>
      </c>
      <c r="D136" s="18">
        <v>44612</v>
      </c>
      <c r="T136" s="59">
        <v>52</v>
      </c>
      <c r="U136" s="60">
        <f t="shared" si="2"/>
        <v>0.56329861111111135</v>
      </c>
      <c r="V136" s="60">
        <f>IF(ISERROR(VLOOKUP(D136,[1]SUN!A:L,5,0))=1,"0",VLOOKUP(D136,[1]SUN!A:L,5,0))</f>
        <v>0.72996527777777798</v>
      </c>
      <c r="W136" s="60">
        <f>IF(ISERROR(VLOOKUP(D136,[1]SUN!A:L,6,0))=1,"0",VLOOKUP(D136,[1]SUN!A:L,6,0))</f>
        <v>0.74859953703703697</v>
      </c>
    </row>
    <row r="137" spans="2:23" hidden="1" x14ac:dyDescent="0.25">
      <c r="B137" s="18">
        <v>44249</v>
      </c>
      <c r="C137" s="1">
        <v>53</v>
      </c>
      <c r="D137" s="18">
        <v>44613</v>
      </c>
      <c r="T137" s="59">
        <v>53</v>
      </c>
      <c r="U137" s="60">
        <f t="shared" si="2"/>
        <v>0.56415509259259233</v>
      </c>
      <c r="V137" s="60">
        <f>IF(ISERROR(VLOOKUP(D137,[1]SUN!A:L,5,0))=1,"0",VLOOKUP(D137,[1]SUN!A:L,5,0))</f>
        <v>0.73082175925925896</v>
      </c>
      <c r="W137" s="60">
        <f>IF(ISERROR(VLOOKUP(D137,[1]SUN!A:L,6,0))=1,"0",VLOOKUP(D137,[1]SUN!A:L,6,0))</f>
        <v>0.74942129629629595</v>
      </c>
    </row>
    <row r="138" spans="2:23" hidden="1" x14ac:dyDescent="0.25">
      <c r="B138" s="18">
        <v>44250</v>
      </c>
      <c r="C138" s="1">
        <v>54</v>
      </c>
      <c r="D138" s="18">
        <v>44614</v>
      </c>
      <c r="T138" s="59">
        <v>54</v>
      </c>
      <c r="U138" s="60">
        <f t="shared" si="2"/>
        <v>0.56501157407407432</v>
      </c>
      <c r="V138" s="60">
        <f>IF(ISERROR(VLOOKUP(D138,[1]SUN!A:L,5,0))=1,"0",VLOOKUP(D138,[1]SUN!A:L,5,0))</f>
        <v>0.73167824074074095</v>
      </c>
      <c r="W138" s="60">
        <f>IF(ISERROR(VLOOKUP(D138,[1]SUN!A:L,6,0))=1,"0",VLOOKUP(D138,[1]SUN!A:L,6,0))</f>
        <v>0.75024305555555604</v>
      </c>
    </row>
    <row r="139" spans="2:23" hidden="1" x14ac:dyDescent="0.25">
      <c r="B139" s="18">
        <v>44251</v>
      </c>
      <c r="C139" s="1">
        <v>55</v>
      </c>
      <c r="D139" s="18">
        <v>44615</v>
      </c>
      <c r="T139" s="59">
        <v>55</v>
      </c>
      <c r="U139" s="60">
        <f t="shared" si="2"/>
        <v>0.56585648148148138</v>
      </c>
      <c r="V139" s="60">
        <f>IF(ISERROR(VLOOKUP(D139,[1]SUN!A:L,5,0))=1,"0",VLOOKUP(D139,[1]SUN!A:L,5,0))</f>
        <v>0.73252314814814801</v>
      </c>
      <c r="W139" s="60">
        <f>IF(ISERROR(VLOOKUP(D139,[1]SUN!A:L,6,0))=1,"0",VLOOKUP(D139,[1]SUN!A:L,6,0))</f>
        <v>0.75106481481481502</v>
      </c>
    </row>
    <row r="140" spans="2:23" hidden="1" x14ac:dyDescent="0.25">
      <c r="B140" s="18">
        <v>44252</v>
      </c>
      <c r="C140" s="1">
        <v>56</v>
      </c>
      <c r="D140" s="18">
        <v>44616</v>
      </c>
      <c r="T140" s="59">
        <v>56</v>
      </c>
      <c r="U140" s="60">
        <f t="shared" si="2"/>
        <v>0.56670138888888932</v>
      </c>
      <c r="V140" s="60">
        <f>IF(ISERROR(VLOOKUP(D140,[1]SUN!A:L,5,0))=1,"0",VLOOKUP(D140,[1]SUN!A:L,5,0))</f>
        <v>0.73336805555555595</v>
      </c>
      <c r="W140" s="60">
        <f>IF(ISERROR(VLOOKUP(D140,[1]SUN!A:L,6,0))=1,"0",VLOOKUP(D140,[1]SUN!A:L,6,0))</f>
        <v>0.751886574074074</v>
      </c>
    </row>
    <row r="141" spans="2:23" hidden="1" x14ac:dyDescent="0.25">
      <c r="B141" s="18">
        <v>44253</v>
      </c>
      <c r="C141" s="1">
        <v>57</v>
      </c>
      <c r="D141" s="18">
        <v>44617</v>
      </c>
      <c r="T141" s="59">
        <v>57</v>
      </c>
      <c r="U141" s="60">
        <f t="shared" si="2"/>
        <v>0.56754629629629638</v>
      </c>
      <c r="V141" s="60">
        <f>IF(ISERROR(VLOOKUP(D141,[1]SUN!A:L,5,0))=1,"0",VLOOKUP(D141,[1]SUN!A:L,5,0))</f>
        <v>0.73421296296296301</v>
      </c>
      <c r="W141" s="60">
        <f>IF(ISERROR(VLOOKUP(D141,[1]SUN!A:L,6,0))=1,"0",VLOOKUP(D141,[1]SUN!A:L,6,0))</f>
        <v>0.75270833333333398</v>
      </c>
    </row>
    <row r="142" spans="2:23" hidden="1" x14ac:dyDescent="0.25">
      <c r="B142" s="18">
        <v>44254</v>
      </c>
      <c r="C142" s="1">
        <v>58</v>
      </c>
      <c r="D142" s="18">
        <v>44618</v>
      </c>
      <c r="T142" s="59">
        <v>58</v>
      </c>
      <c r="U142" s="60">
        <f t="shared" si="2"/>
        <v>0.5683796296296294</v>
      </c>
      <c r="V142" s="60">
        <f>IF(ISERROR(VLOOKUP(D142,[1]SUN!A:L,5,0))=1,"0",VLOOKUP(D142,[1]SUN!A:L,5,0))</f>
        <v>0.73504629629629603</v>
      </c>
      <c r="W142" s="60">
        <f>IF(ISERROR(VLOOKUP(D142,[1]SUN!A:L,6,0))=1,"0",VLOOKUP(D142,[1]SUN!A:L,6,0))</f>
        <v>0.75351851851851903</v>
      </c>
    </row>
    <row r="143" spans="2:23" hidden="1" x14ac:dyDescent="0.25">
      <c r="B143" s="18">
        <v>44255</v>
      </c>
      <c r="C143" s="1">
        <v>59</v>
      </c>
      <c r="D143" s="18">
        <v>44619</v>
      </c>
      <c r="T143" s="59">
        <v>59</v>
      </c>
      <c r="U143" s="60">
        <f t="shared" si="2"/>
        <v>0.56922453703703735</v>
      </c>
      <c r="V143" s="60">
        <f>IF(ISERROR(VLOOKUP(D143,[1]SUN!A:L,5,0))=1,"0",VLOOKUP(D143,[1]SUN!A:L,5,0))</f>
        <v>0.73589120370370398</v>
      </c>
      <c r="W143" s="60">
        <f>IF(ISERROR(VLOOKUP(D143,[1]SUN!A:L,6,0))=1,"0",VLOOKUP(D143,[1]SUN!A:L,6,0))</f>
        <v>0.75432870370370397</v>
      </c>
    </row>
    <row r="144" spans="2:23" hidden="1" x14ac:dyDescent="0.25">
      <c r="B144" s="18">
        <v>44256</v>
      </c>
      <c r="C144" s="1">
        <v>60</v>
      </c>
      <c r="D144" s="18">
        <v>44620</v>
      </c>
      <c r="T144" s="59">
        <v>60</v>
      </c>
      <c r="U144" s="60">
        <f t="shared" si="2"/>
        <v>0.57005787037037037</v>
      </c>
      <c r="V144" s="60">
        <f>IF(ISERROR(VLOOKUP(D144,[1]SUN!A:L,5,0))=1,"0",VLOOKUP(D144,[1]SUN!A:L,5,0))</f>
        <v>0.736724537037037</v>
      </c>
      <c r="W144" s="60">
        <f>IF(ISERROR(VLOOKUP(D144,[1]SUN!A:L,6,0))=1,"0",VLOOKUP(D144,[1]SUN!A:L,6,0))</f>
        <v>0.75513888888888903</v>
      </c>
    </row>
    <row r="145" spans="2:23" hidden="1" x14ac:dyDescent="0.25">
      <c r="B145" s="18">
        <v>44257</v>
      </c>
      <c r="C145" s="1">
        <v>61</v>
      </c>
      <c r="D145" s="18">
        <v>44621</v>
      </c>
      <c r="T145" s="59">
        <v>61</v>
      </c>
      <c r="U145" s="60">
        <f t="shared" si="2"/>
        <v>0.57087962962962935</v>
      </c>
      <c r="V145" s="60">
        <f>IF(ISERROR(VLOOKUP(D145,[1]SUN!A:L,5,0))=1,"0",VLOOKUP(D145,[1]SUN!A:L,5,0))</f>
        <v>0.73754629629629598</v>
      </c>
      <c r="W145" s="60">
        <f>IF(ISERROR(VLOOKUP(D145,[1]SUN!A:L,6,0))=1,"0",VLOOKUP(D145,[1]SUN!A:L,6,0))</f>
        <v>0.75594907407407397</v>
      </c>
    </row>
    <row r="146" spans="2:23" hidden="1" x14ac:dyDescent="0.25">
      <c r="B146" s="18">
        <v>44258</v>
      </c>
      <c r="C146" s="1">
        <v>62</v>
      </c>
      <c r="D146" s="18">
        <v>44622</v>
      </c>
      <c r="T146" s="59">
        <v>62</v>
      </c>
      <c r="U146" s="60">
        <f t="shared" si="2"/>
        <v>0.57171296296296237</v>
      </c>
      <c r="V146" s="60">
        <f>IF(ISERROR(VLOOKUP(D146,[1]SUN!A:L,5,0))=1,"0",VLOOKUP(D146,[1]SUN!A:L,5,0))</f>
        <v>0.738379629629629</v>
      </c>
      <c r="W146" s="60">
        <f>IF(ISERROR(VLOOKUP(D146,[1]SUN!A:L,6,0))=1,"0",VLOOKUP(D146,[1]SUN!A:L,6,0))</f>
        <v>0.75675925925925902</v>
      </c>
    </row>
    <row r="147" spans="2:23" hidden="1" x14ac:dyDescent="0.25">
      <c r="B147" s="18">
        <v>44259</v>
      </c>
      <c r="C147" s="1">
        <v>63</v>
      </c>
      <c r="D147" s="18">
        <v>44623</v>
      </c>
      <c r="T147" s="59">
        <v>63</v>
      </c>
      <c r="U147" s="60">
        <f t="shared" si="2"/>
        <v>0.57253472222222235</v>
      </c>
      <c r="V147" s="60">
        <f>IF(ISERROR(VLOOKUP(D147,[1]SUN!A:L,5,0))=1,"0",VLOOKUP(D147,[1]SUN!A:L,5,0))</f>
        <v>0.73920138888888898</v>
      </c>
      <c r="W147" s="60">
        <f>IF(ISERROR(VLOOKUP(D147,[1]SUN!A:L,6,0))=1,"0",VLOOKUP(D147,[1]SUN!A:L,6,0))</f>
        <v>0.75756944444444496</v>
      </c>
    </row>
    <row r="148" spans="2:23" hidden="1" x14ac:dyDescent="0.25">
      <c r="B148" s="18">
        <v>44260</v>
      </c>
      <c r="C148" s="1">
        <v>64</v>
      </c>
      <c r="D148" s="18">
        <v>44624</v>
      </c>
      <c r="T148" s="59">
        <v>64</v>
      </c>
      <c r="U148" s="60">
        <f t="shared" si="2"/>
        <v>0.57335648148148133</v>
      </c>
      <c r="V148" s="60">
        <f>IF(ISERROR(VLOOKUP(D148,[1]SUN!A:L,5,0))=1,"0",VLOOKUP(D148,[1]SUN!A:L,5,0))</f>
        <v>0.74002314814814796</v>
      </c>
      <c r="W148" s="60">
        <f>IF(ISERROR(VLOOKUP(D148,[1]SUN!A:L,6,0))=1,"0",VLOOKUP(D148,[1]SUN!A:L,6,0))</f>
        <v>0.75836805555555498</v>
      </c>
    </row>
    <row r="149" spans="2:23" hidden="1" x14ac:dyDescent="0.25">
      <c r="B149" s="18">
        <v>44261</v>
      </c>
      <c r="C149" s="1">
        <v>65</v>
      </c>
      <c r="D149" s="18">
        <v>44625</v>
      </c>
      <c r="T149" s="59">
        <v>65</v>
      </c>
      <c r="U149" s="60">
        <f t="shared" si="2"/>
        <v>0.57416666666666638</v>
      </c>
      <c r="V149" s="60">
        <f>IF(ISERROR(VLOOKUP(D149,[1]SUN!A:L,5,0))=1,"0",VLOOKUP(D149,[1]SUN!A:L,5,0))</f>
        <v>0.74083333333333301</v>
      </c>
      <c r="W149" s="60">
        <f>IF(ISERROR(VLOOKUP(D149,[1]SUN!A:L,6,0))=1,"0",VLOOKUP(D149,[1]SUN!A:L,6,0))</f>
        <v>0.75917824074074103</v>
      </c>
    </row>
    <row r="150" spans="2:23" hidden="1" x14ac:dyDescent="0.25">
      <c r="B150" s="18">
        <v>44262</v>
      </c>
      <c r="C150" s="1">
        <v>66</v>
      </c>
      <c r="D150" s="18">
        <v>44626</v>
      </c>
      <c r="T150" s="59">
        <v>66</v>
      </c>
      <c r="U150" s="60">
        <f t="shared" ref="U150:U213" si="3">V150-4/24</f>
        <v>0.57497685185185232</v>
      </c>
      <c r="V150" s="60">
        <f>IF(ISERROR(VLOOKUP(D150,[1]SUN!A:L,5,0))=1,"0",VLOOKUP(D150,[1]SUN!A:L,5,0))</f>
        <v>0.74164351851851895</v>
      </c>
      <c r="W150" s="60">
        <f>IF(ISERROR(VLOOKUP(D150,[1]SUN!A:L,6,0))=1,"0",VLOOKUP(D150,[1]SUN!A:L,6,0))</f>
        <v>0.75997685185185204</v>
      </c>
    </row>
    <row r="151" spans="2:23" hidden="1" x14ac:dyDescent="0.25">
      <c r="B151" s="18">
        <v>44263</v>
      </c>
      <c r="C151" s="1">
        <v>67</v>
      </c>
      <c r="D151" s="18">
        <v>44627</v>
      </c>
      <c r="T151" s="59">
        <v>67</v>
      </c>
      <c r="U151" s="60">
        <f t="shared" si="3"/>
        <v>0.57578703703703737</v>
      </c>
      <c r="V151" s="60">
        <f>IF(ISERROR(VLOOKUP(D151,[1]SUN!A:L,5,0))=1,"0",VLOOKUP(D151,[1]SUN!A:L,5,0))</f>
        <v>0.742453703703704</v>
      </c>
      <c r="W151" s="60">
        <f>IF(ISERROR(VLOOKUP(D151,[1]SUN!A:L,6,0))=1,"0",VLOOKUP(D151,[1]SUN!A:L,6,0))</f>
        <v>0.76077546296296295</v>
      </c>
    </row>
    <row r="152" spans="2:23" hidden="1" x14ac:dyDescent="0.25">
      <c r="B152" s="18">
        <v>44264</v>
      </c>
      <c r="C152" s="1">
        <v>68</v>
      </c>
      <c r="D152" s="18">
        <v>44628</v>
      </c>
      <c r="T152" s="59">
        <v>68</v>
      </c>
      <c r="U152" s="60">
        <f t="shared" si="3"/>
        <v>0.57659722222222232</v>
      </c>
      <c r="V152" s="60">
        <f>IF(ISERROR(VLOOKUP(D152,[1]SUN!A:L,5,0))=1,"0",VLOOKUP(D152,[1]SUN!A:L,5,0))</f>
        <v>0.74326388888888895</v>
      </c>
      <c r="W152" s="60">
        <f>IF(ISERROR(VLOOKUP(D152,[1]SUN!A:L,6,0))=1,"0",VLOOKUP(D152,[1]SUN!A:L,6,0))</f>
        <v>0.76157407407407396</v>
      </c>
    </row>
    <row r="153" spans="2:23" hidden="1" x14ac:dyDescent="0.25">
      <c r="B153" s="18">
        <v>44265</v>
      </c>
      <c r="C153" s="1">
        <v>69</v>
      </c>
      <c r="D153" s="18">
        <v>44629</v>
      </c>
      <c r="T153" s="59">
        <v>69</v>
      </c>
      <c r="U153" s="60">
        <f t="shared" si="3"/>
        <v>0.57740740740740737</v>
      </c>
      <c r="V153" s="60">
        <f>IF(ISERROR(VLOOKUP(D153,[1]SUN!A:L,5,0))=1,"0",VLOOKUP(D153,[1]SUN!A:L,5,0))</f>
        <v>0.744074074074074</v>
      </c>
      <c r="W153" s="60">
        <f>IF(ISERROR(VLOOKUP(D153,[1]SUN!A:L,6,0))=1,"0",VLOOKUP(D153,[1]SUN!A:L,6,0))</f>
        <v>0.76237268518518497</v>
      </c>
    </row>
    <row r="154" spans="2:23" hidden="1" x14ac:dyDescent="0.25">
      <c r="B154" s="18">
        <v>44266</v>
      </c>
      <c r="C154" s="1">
        <v>70</v>
      </c>
      <c r="D154" s="18">
        <v>44630</v>
      </c>
      <c r="T154" s="59">
        <v>70</v>
      </c>
      <c r="U154" s="60">
        <f t="shared" si="3"/>
        <v>0.57820601851851838</v>
      </c>
      <c r="V154" s="60">
        <f>IF(ISERROR(VLOOKUP(D154,[1]SUN!A:L,5,0))=1,"0",VLOOKUP(D154,[1]SUN!A:L,5,0))</f>
        <v>0.74487268518518501</v>
      </c>
      <c r="W154" s="60">
        <f>IF(ISERROR(VLOOKUP(D154,[1]SUN!A:L,6,0))=1,"0",VLOOKUP(D154,[1]SUN!A:L,6,0))</f>
        <v>0.76315972222222295</v>
      </c>
    </row>
    <row r="155" spans="2:23" hidden="1" x14ac:dyDescent="0.25">
      <c r="B155" s="18">
        <v>44267</v>
      </c>
      <c r="C155" s="1">
        <v>71</v>
      </c>
      <c r="D155" s="18">
        <v>44631</v>
      </c>
      <c r="T155" s="59">
        <v>71</v>
      </c>
      <c r="U155" s="60">
        <f t="shared" si="3"/>
        <v>0.5790046296296294</v>
      </c>
      <c r="V155" s="60">
        <f>IF(ISERROR(VLOOKUP(D155,[1]SUN!A:L,5,0))=1,"0",VLOOKUP(D155,[1]SUN!A:L,5,0))</f>
        <v>0.74567129629629603</v>
      </c>
      <c r="W155" s="60">
        <f>IF(ISERROR(VLOOKUP(D155,[1]SUN!A:L,6,0))=1,"0",VLOOKUP(D155,[1]SUN!A:L,6,0))</f>
        <v>0.76395833333333396</v>
      </c>
    </row>
    <row r="156" spans="2:23" hidden="1" x14ac:dyDescent="0.25">
      <c r="B156" s="18">
        <v>44268</v>
      </c>
      <c r="C156" s="1">
        <v>72</v>
      </c>
      <c r="D156" s="18">
        <v>44632</v>
      </c>
      <c r="T156" s="59">
        <v>72</v>
      </c>
      <c r="U156" s="60">
        <f t="shared" si="3"/>
        <v>0.57980324074074041</v>
      </c>
      <c r="V156" s="60">
        <f>IF(ISERROR(VLOOKUP(D156,[1]SUN!A:L,5,0))=1,"0",VLOOKUP(D156,[1]SUN!A:L,5,0))</f>
        <v>0.74646990740740704</v>
      </c>
      <c r="W156" s="60">
        <f>IF(ISERROR(VLOOKUP(D156,[1]SUN!A:L,6,0))=1,"0",VLOOKUP(D156,[1]SUN!A:L,6,0))</f>
        <v>0.76474537037037005</v>
      </c>
    </row>
    <row r="157" spans="2:23" hidden="1" x14ac:dyDescent="0.25">
      <c r="B157" s="18">
        <v>44269</v>
      </c>
      <c r="C157" s="1">
        <v>73</v>
      </c>
      <c r="D157" s="18">
        <v>44633</v>
      </c>
      <c r="T157" s="59">
        <v>73</v>
      </c>
      <c r="U157" s="60">
        <f t="shared" si="3"/>
        <v>0.62225694444444435</v>
      </c>
      <c r="V157" s="60">
        <f>IF(ISERROR(VLOOKUP(D157,[1]SUN!A:L,5,0))=1,"0",VLOOKUP(D157,[1]SUN!A:L,5,0))</f>
        <v>0.78892361111111098</v>
      </c>
      <c r="W157" s="60">
        <f>IF(ISERROR(VLOOKUP(D157,[1]SUN!A:L,6,0))=1,"0",VLOOKUP(D157,[1]SUN!A:L,6,0))</f>
        <v>0.80721064814814802</v>
      </c>
    </row>
    <row r="158" spans="2:23" hidden="1" x14ac:dyDescent="0.25">
      <c r="B158" s="18">
        <v>44270</v>
      </c>
      <c r="C158" s="1">
        <v>74</v>
      </c>
      <c r="D158" s="18">
        <v>44634</v>
      </c>
      <c r="T158" s="59">
        <v>74</v>
      </c>
      <c r="U158" s="60">
        <f t="shared" si="3"/>
        <v>0.62305555555555536</v>
      </c>
      <c r="V158" s="60">
        <f>IF(ISERROR(VLOOKUP(D158,[1]SUN!A:L,5,0))=1,"0",VLOOKUP(D158,[1]SUN!A:L,5,0))</f>
        <v>0.78972222222222199</v>
      </c>
      <c r="W158" s="60">
        <f>IF(ISERROR(VLOOKUP(D158,[1]SUN!A:L,6,0))=1,"0",VLOOKUP(D158,[1]SUN!A:L,6,0))</f>
        <v>0.807997685185185</v>
      </c>
    </row>
    <row r="159" spans="2:23" hidden="1" x14ac:dyDescent="0.25">
      <c r="B159" s="18">
        <v>44271</v>
      </c>
      <c r="C159" s="1">
        <v>75</v>
      </c>
      <c r="D159" s="18">
        <v>44635</v>
      </c>
      <c r="T159" s="59">
        <v>75</v>
      </c>
      <c r="U159" s="60">
        <f t="shared" si="3"/>
        <v>0.62384259259259234</v>
      </c>
      <c r="V159" s="60">
        <f>IF(ISERROR(VLOOKUP(D159,[1]SUN!A:L,5,0))=1,"0",VLOOKUP(D159,[1]SUN!A:L,5,0))</f>
        <v>0.79050925925925897</v>
      </c>
      <c r="W159" s="60">
        <f>IF(ISERROR(VLOOKUP(D159,[1]SUN!A:L,6,0))=1,"0",VLOOKUP(D159,[1]SUN!A:L,6,0))</f>
        <v>0.80879629629629601</v>
      </c>
    </row>
    <row r="160" spans="2:23" hidden="1" x14ac:dyDescent="0.25">
      <c r="B160" s="18">
        <v>44272</v>
      </c>
      <c r="C160" s="1">
        <v>76</v>
      </c>
      <c r="D160" s="18">
        <v>44636</v>
      </c>
      <c r="T160" s="59">
        <v>76</v>
      </c>
      <c r="U160" s="60">
        <f t="shared" si="3"/>
        <v>0.62462962962962942</v>
      </c>
      <c r="V160" s="60">
        <f>IF(ISERROR(VLOOKUP(D160,[1]SUN!A:L,5,0))=1,"0",VLOOKUP(D160,[1]SUN!A:L,5,0))</f>
        <v>0.79129629629629605</v>
      </c>
      <c r="W160" s="60">
        <f>IF(ISERROR(VLOOKUP(D160,[1]SUN!A:L,6,0))=1,"0",VLOOKUP(D160,[1]SUN!A:L,6,0))</f>
        <v>0.80958333333333299</v>
      </c>
    </row>
    <row r="161" spans="1:23" hidden="1" x14ac:dyDescent="0.25">
      <c r="B161" s="18">
        <v>44273</v>
      </c>
      <c r="C161" s="1">
        <v>77</v>
      </c>
      <c r="D161" s="18">
        <v>44637</v>
      </c>
      <c r="T161" s="59">
        <v>77</v>
      </c>
      <c r="U161" s="60">
        <f t="shared" si="3"/>
        <v>0.6254166666666664</v>
      </c>
      <c r="V161" s="60">
        <f>IF(ISERROR(VLOOKUP(D161,[1]SUN!A:L,5,0))=1,"0",VLOOKUP(D161,[1]SUN!A:L,5,0))</f>
        <v>0.79208333333333303</v>
      </c>
      <c r="W161" s="60">
        <f>IF(ISERROR(VLOOKUP(D161,[1]SUN!A:L,6,0))=1,"0",VLOOKUP(D161,[1]SUN!A:L,6,0))</f>
        <v>0.81037037037036996</v>
      </c>
    </row>
    <row r="162" spans="1:23" hidden="1" x14ac:dyDescent="0.25">
      <c r="B162" s="18">
        <v>44274</v>
      </c>
      <c r="C162" s="1">
        <v>78</v>
      </c>
      <c r="D162" s="18">
        <v>44638</v>
      </c>
      <c r="T162" s="59">
        <v>78</v>
      </c>
      <c r="U162" s="60">
        <f t="shared" si="3"/>
        <v>0.62620370370370337</v>
      </c>
      <c r="V162" s="60">
        <f>IF(ISERROR(VLOOKUP(D162,[1]SUN!A:L,5,0))=1,"0",VLOOKUP(D162,[1]SUN!A:L,5,0))</f>
        <v>0.79287037037037</v>
      </c>
      <c r="W162" s="60">
        <f>IF(ISERROR(VLOOKUP(D162,[1]SUN!A:L,6,0))=1,"0",VLOOKUP(D162,[1]SUN!A:L,6,0))</f>
        <v>0.81115740740740705</v>
      </c>
    </row>
    <row r="163" spans="1:23" hidden="1" x14ac:dyDescent="0.25">
      <c r="B163" s="18">
        <v>44275</v>
      </c>
      <c r="C163" s="1">
        <v>79</v>
      </c>
      <c r="D163" s="18">
        <v>44639</v>
      </c>
      <c r="T163" s="59">
        <v>79</v>
      </c>
      <c r="U163" s="60">
        <f t="shared" si="3"/>
        <v>0.62697916666666642</v>
      </c>
      <c r="V163" s="60">
        <f>IF(ISERROR(VLOOKUP(D163,[1]SUN!A:L,5,0))=1,"0",VLOOKUP(D163,[1]SUN!A:L,5,0))</f>
        <v>0.79364583333333305</v>
      </c>
      <c r="W163" s="60">
        <f>IF(ISERROR(VLOOKUP(D163,[1]SUN!A:L,6,0))=1,"0",VLOOKUP(D163,[1]SUN!A:L,6,0))</f>
        <v>0.81194444444444502</v>
      </c>
    </row>
    <row r="164" spans="1:23" hidden="1" x14ac:dyDescent="0.25">
      <c r="B164" s="18">
        <v>44276</v>
      </c>
      <c r="C164" s="1">
        <v>80</v>
      </c>
      <c r="D164" s="18">
        <v>44640</v>
      </c>
      <c r="T164" s="59">
        <v>80</v>
      </c>
      <c r="U164" s="60">
        <f t="shared" si="3"/>
        <v>0.62775462962962936</v>
      </c>
      <c r="V164" s="60">
        <f>IF(ISERROR(VLOOKUP(D164,[1]SUN!A:L,5,0))=1,"0",VLOOKUP(D164,[1]SUN!A:L,5,0))</f>
        <v>0.79442129629629599</v>
      </c>
      <c r="W164" s="60">
        <f>IF(ISERROR(VLOOKUP(D164,[1]SUN!A:L,6,0))=1,"0",VLOOKUP(D164,[1]SUN!A:L,6,0))</f>
        <v>0.812731481481481</v>
      </c>
    </row>
    <row r="165" spans="1:23" hidden="1" x14ac:dyDescent="0.25">
      <c r="B165" s="18">
        <v>44277</v>
      </c>
      <c r="C165" s="1">
        <v>81</v>
      </c>
      <c r="D165" s="18">
        <v>44641</v>
      </c>
      <c r="T165" s="59">
        <v>81</v>
      </c>
      <c r="U165" s="60">
        <f t="shared" si="3"/>
        <v>0.62854166666666733</v>
      </c>
      <c r="V165" s="60">
        <f>IF(ISERROR(VLOOKUP(D165,[1]SUN!A:L,5,0))=1,"0",VLOOKUP(D165,[1]SUN!A:L,5,0))</f>
        <v>0.79520833333333396</v>
      </c>
      <c r="W165" s="60">
        <f>IF(ISERROR(VLOOKUP(D165,[1]SUN!A:L,6,0))=1,"0",VLOOKUP(D165,[1]SUN!A:L,6,0))</f>
        <v>0.81353009259259301</v>
      </c>
    </row>
    <row r="166" spans="1:23" hidden="1" x14ac:dyDescent="0.25">
      <c r="B166" s="18">
        <v>44278</v>
      </c>
      <c r="C166" s="1">
        <v>82</v>
      </c>
      <c r="D166" s="18">
        <v>44642</v>
      </c>
      <c r="T166" s="59">
        <v>82</v>
      </c>
      <c r="U166" s="60">
        <f t="shared" si="3"/>
        <v>0.62931712962962938</v>
      </c>
      <c r="V166" s="60">
        <f>IF(ISERROR(VLOOKUP(D166,[1]SUN!A:L,5,0))=1,"0",VLOOKUP(D166,[1]SUN!A:L,5,0))</f>
        <v>0.79598379629629601</v>
      </c>
      <c r="W166" s="60">
        <f>IF(ISERROR(VLOOKUP(D166,[1]SUN!A:L,6,0))=1,"0",VLOOKUP(D166,[1]SUN!A:L,6,0))</f>
        <v>0.81431712962962999</v>
      </c>
    </row>
    <row r="167" spans="1:23" hidden="1" x14ac:dyDescent="0.25">
      <c r="B167" s="18">
        <v>44279</v>
      </c>
      <c r="C167" s="1">
        <v>83</v>
      </c>
      <c r="D167" s="18">
        <v>44643</v>
      </c>
      <c r="T167" s="59">
        <v>83</v>
      </c>
      <c r="U167" s="60">
        <f t="shared" si="3"/>
        <v>0.63009259259259232</v>
      </c>
      <c r="V167" s="60">
        <f>IF(ISERROR(VLOOKUP(D167,[1]SUN!A:L,5,0))=1,"0",VLOOKUP(D167,[1]SUN!A:L,5,0))</f>
        <v>0.79675925925925895</v>
      </c>
      <c r="W167" s="60">
        <f>IF(ISERROR(VLOOKUP(D167,[1]SUN!A:L,6,0))=1,"0",VLOOKUP(D167,[1]SUN!A:L,6,0))</f>
        <v>0.81510416666666696</v>
      </c>
    </row>
    <row r="168" spans="1:23" hidden="1" x14ac:dyDescent="0.25">
      <c r="B168" s="18">
        <v>44280</v>
      </c>
      <c r="C168" s="1">
        <v>84</v>
      </c>
      <c r="D168" s="18">
        <v>44644</v>
      </c>
      <c r="T168" s="59">
        <v>84</v>
      </c>
      <c r="U168" s="60">
        <f t="shared" si="3"/>
        <v>0.63085648148148132</v>
      </c>
      <c r="V168" s="60">
        <f>IF(ISERROR(VLOOKUP(D168,[1]SUN!A:L,5,0))=1,"0",VLOOKUP(D168,[1]SUN!A:L,5,0))</f>
        <v>0.79752314814814795</v>
      </c>
      <c r="W168" s="60">
        <f>IF(ISERROR(VLOOKUP(D168,[1]SUN!A:L,6,0))=1,"0",VLOOKUP(D168,[1]SUN!A:L,6,0))</f>
        <v>0.81589120370370405</v>
      </c>
    </row>
    <row r="169" spans="1:23" hidden="1" x14ac:dyDescent="0.25">
      <c r="B169" s="18">
        <v>44281</v>
      </c>
      <c r="C169" s="1">
        <v>85</v>
      </c>
      <c r="D169" s="18">
        <v>44645</v>
      </c>
      <c r="T169" s="59">
        <v>85</v>
      </c>
      <c r="U169" s="60">
        <f t="shared" si="3"/>
        <v>0.63163194444444437</v>
      </c>
      <c r="V169" s="60">
        <f>IF(ISERROR(VLOOKUP(D169,[1]SUN!A:L,5,0))=1,"0",VLOOKUP(D169,[1]SUN!A:L,5,0))</f>
        <v>0.798298611111111</v>
      </c>
      <c r="W169" s="60">
        <f>IF(ISERROR(VLOOKUP(D169,[1]SUN!A:L,6,0))=1,"0",VLOOKUP(D169,[1]SUN!A:L,6,0))</f>
        <v>0.81667824074074102</v>
      </c>
    </row>
    <row r="170" spans="1:23" hidden="1" x14ac:dyDescent="0.25">
      <c r="B170" s="18">
        <v>44282</v>
      </c>
      <c r="C170" s="1">
        <v>86</v>
      </c>
      <c r="D170" s="18">
        <v>44646</v>
      </c>
      <c r="T170" s="59">
        <v>86</v>
      </c>
      <c r="U170" s="60">
        <f t="shared" si="3"/>
        <v>0.63240740740740742</v>
      </c>
      <c r="V170" s="60">
        <f>IF(ISERROR(VLOOKUP(D170,[1]SUN!A:L,5,0))=1,"0",VLOOKUP(D170,[1]SUN!A:L,5,0))</f>
        <v>0.79907407407407405</v>
      </c>
      <c r="W170" s="60">
        <f>IF(ISERROR(VLOOKUP(D170,[1]SUN!A:L,6,0))=1,"0",VLOOKUP(D170,[1]SUN!A:L,6,0))</f>
        <v>0.81747685185185204</v>
      </c>
    </row>
    <row r="171" spans="1:23" hidden="1" x14ac:dyDescent="0.25">
      <c r="B171" s="18">
        <v>44283</v>
      </c>
      <c r="C171" s="1">
        <v>87</v>
      </c>
      <c r="D171" s="18">
        <v>44647</v>
      </c>
      <c r="T171" s="59">
        <v>87</v>
      </c>
      <c r="U171" s="60">
        <f t="shared" si="3"/>
        <v>0.63317129629629632</v>
      </c>
      <c r="V171" s="60">
        <f>IF(ISERROR(VLOOKUP(D171,[1]SUN!A:L,5,0))=1,"0",VLOOKUP(D171,[1]SUN!A:L,5,0))</f>
        <v>0.79983796296296295</v>
      </c>
      <c r="W171" s="60">
        <f>IF(ISERROR(VLOOKUP(D171,[1]SUN!A:L,6,0))=1,"0",VLOOKUP(D171,[1]SUN!A:L,6,0))</f>
        <v>0.81826388888888901</v>
      </c>
    </row>
    <row r="172" spans="1:23" hidden="1" x14ac:dyDescent="0.25">
      <c r="B172" s="18">
        <v>44284</v>
      </c>
      <c r="C172" s="1">
        <v>88</v>
      </c>
      <c r="D172" s="18">
        <v>44648</v>
      </c>
      <c r="T172" s="59">
        <v>88</v>
      </c>
      <c r="U172" s="60">
        <f t="shared" si="3"/>
        <v>0.63394675925925936</v>
      </c>
      <c r="V172" s="60">
        <f>IF(ISERROR(VLOOKUP(D172,[1]SUN!A:L,5,0))=1,"0",VLOOKUP(D172,[1]SUN!A:L,5,0))</f>
        <v>0.80061342592592599</v>
      </c>
      <c r="W172" s="60">
        <f>IF(ISERROR(VLOOKUP(D172,[1]SUN!A:L,6,0))=1,"0",VLOOKUP(D172,[1]SUN!A:L,6,0))</f>
        <v>0.81905092592592599</v>
      </c>
    </row>
    <row r="173" spans="1:23" hidden="1" x14ac:dyDescent="0.25">
      <c r="B173" s="18">
        <v>44285</v>
      </c>
      <c r="C173" s="1">
        <v>89</v>
      </c>
      <c r="D173" s="18">
        <v>44649</v>
      </c>
      <c r="T173" s="59">
        <v>89</v>
      </c>
      <c r="U173" s="60">
        <f t="shared" si="3"/>
        <v>0.63471064814814837</v>
      </c>
      <c r="V173" s="60">
        <f>IF(ISERROR(VLOOKUP(D173,[1]SUN!A:L,5,0))=1,"0",VLOOKUP(D173,[1]SUN!A:L,5,0))</f>
        <v>0.801377314814815</v>
      </c>
      <c r="W173" s="60">
        <f>IF(ISERROR(VLOOKUP(D173,[1]SUN!A:L,6,0))=1,"0",VLOOKUP(D173,[1]SUN!A:L,6,0))</f>
        <v>0.819849537037037</v>
      </c>
    </row>
    <row r="174" spans="1:23" hidden="1" x14ac:dyDescent="0.25">
      <c r="B174" s="18">
        <v>44286</v>
      </c>
      <c r="C174" s="1">
        <v>90</v>
      </c>
      <c r="D174" s="18">
        <v>44650</v>
      </c>
      <c r="T174" s="59">
        <v>90</v>
      </c>
      <c r="U174" s="60">
        <f t="shared" si="3"/>
        <v>0.63548611111111142</v>
      </c>
      <c r="V174" s="60">
        <f>IF(ISERROR(VLOOKUP(D174,[1]SUN!A:L,5,0))=1,"0",VLOOKUP(D174,[1]SUN!A:L,5,0))</f>
        <v>0.80215277777777805</v>
      </c>
      <c r="W174" s="60">
        <f>IF(ISERROR(VLOOKUP(D174,[1]SUN!A:L,6,0))=1,"0",VLOOKUP(D174,[1]SUN!A:L,6,0))</f>
        <v>0.82063657407407398</v>
      </c>
    </row>
    <row r="175" spans="1:23" hidden="1" x14ac:dyDescent="0.25">
      <c r="B175" s="18">
        <v>44287</v>
      </c>
      <c r="C175" s="1">
        <v>91</v>
      </c>
      <c r="D175" s="18">
        <v>44651</v>
      </c>
      <c r="T175" s="59">
        <v>91</v>
      </c>
      <c r="U175" s="60">
        <f t="shared" si="3"/>
        <v>0.63625000000000032</v>
      </c>
      <c r="V175" s="60">
        <f>IF(ISERROR(VLOOKUP(D175,[1]SUN!A:L,5,0))=1,"0",VLOOKUP(D175,[1]SUN!A:L,5,0))</f>
        <v>0.80291666666666694</v>
      </c>
      <c r="W175" s="60">
        <f>IF(ISERROR(VLOOKUP(D175,[1]SUN!A:L,6,0))=1,"0",VLOOKUP(D175,[1]SUN!A:L,6,0))</f>
        <v>0.82143518518518499</v>
      </c>
    </row>
    <row r="176" spans="1:23" hidden="1" x14ac:dyDescent="0.25">
      <c r="A176" s="48" t="s">
        <v>16</v>
      </c>
      <c r="B176" s="18">
        <v>44288</v>
      </c>
      <c r="C176" s="1">
        <v>92</v>
      </c>
      <c r="D176" s="18">
        <v>44652</v>
      </c>
      <c r="T176" s="59">
        <v>92</v>
      </c>
      <c r="U176" s="60">
        <f t="shared" si="3"/>
        <v>0.63702546296296336</v>
      </c>
      <c r="V176" s="60">
        <f>IF(ISERROR(VLOOKUP(D176,[1]SUN!A:L,5,0))=1,"0",VLOOKUP(D176,[1]SUN!A:L,5,0))</f>
        <v>0.80369212962962999</v>
      </c>
      <c r="W176" s="60">
        <f>IF(ISERROR(VLOOKUP(D176,[1]SUN!A:L,6,0))=1,"0",VLOOKUP(D176,[1]SUN!A:L,6,0))</f>
        <v>0.822233796296296</v>
      </c>
    </row>
    <row r="177" spans="2:23" hidden="1" x14ac:dyDescent="0.25">
      <c r="B177" s="18">
        <v>44291</v>
      </c>
      <c r="C177" s="1">
        <v>95</v>
      </c>
      <c r="D177" s="18">
        <v>44655</v>
      </c>
      <c r="T177" s="59">
        <v>95</v>
      </c>
      <c r="U177" s="60">
        <f t="shared" si="3"/>
        <v>0.63931712962962939</v>
      </c>
      <c r="V177" s="60">
        <f>IF(ISERROR(VLOOKUP(D177,[1]SUN!A:L,5,0))=1,"0",VLOOKUP(D177,[1]SUN!A:L,5,0))</f>
        <v>0.80598379629629602</v>
      </c>
      <c r="W177" s="60">
        <f>IF(ISERROR(VLOOKUP(D177,[1]SUN!A:L,6,0))=1,"0",VLOOKUP(D177,[1]SUN!A:L,6,0))</f>
        <v>0.82462962962963005</v>
      </c>
    </row>
    <row r="178" spans="2:23" hidden="1" x14ac:dyDescent="0.25">
      <c r="B178" s="18">
        <v>44292</v>
      </c>
      <c r="C178" s="1">
        <v>96</v>
      </c>
      <c r="D178" s="18">
        <v>44656</v>
      </c>
      <c r="T178" s="59">
        <v>96</v>
      </c>
      <c r="U178" s="60">
        <f t="shared" si="3"/>
        <v>0.64009259259259232</v>
      </c>
      <c r="V178" s="60">
        <f>IF(ISERROR(VLOOKUP(D178,[1]SUN!A:L,5,0))=1,"0",VLOOKUP(D178,[1]SUN!A:L,5,0))</f>
        <v>0.80675925925925895</v>
      </c>
      <c r="W178" s="60">
        <f>IF(ISERROR(VLOOKUP(D178,[1]SUN!A:L,6,0))=1,"0",VLOOKUP(D178,[1]SUN!A:L,6,0))</f>
        <v>0.82542824074074095</v>
      </c>
    </row>
    <row r="179" spans="2:23" hidden="1" x14ac:dyDescent="0.25">
      <c r="B179" s="18">
        <v>44293</v>
      </c>
      <c r="C179" s="1">
        <v>97</v>
      </c>
      <c r="D179" s="18">
        <v>44657</v>
      </c>
      <c r="T179" s="59">
        <v>97</v>
      </c>
      <c r="U179" s="60">
        <f t="shared" si="3"/>
        <v>0.64085648148148133</v>
      </c>
      <c r="V179" s="60">
        <f>IF(ISERROR(VLOOKUP(D179,[1]SUN!A:L,5,0))=1,"0",VLOOKUP(D179,[1]SUN!A:L,5,0))</f>
        <v>0.80752314814814796</v>
      </c>
      <c r="W179" s="60">
        <f>IF(ISERROR(VLOOKUP(D179,[1]SUN!A:L,6,0))=1,"0",VLOOKUP(D179,[1]SUN!A:L,6,0))</f>
        <v>0.82622685185185196</v>
      </c>
    </row>
    <row r="180" spans="2:23" hidden="1" x14ac:dyDescent="0.25">
      <c r="B180" s="18">
        <v>44294</v>
      </c>
      <c r="C180" s="1">
        <v>98</v>
      </c>
      <c r="D180" s="18">
        <v>44658</v>
      </c>
      <c r="T180" s="59">
        <v>98</v>
      </c>
      <c r="U180" s="60">
        <f t="shared" si="3"/>
        <v>0.64162037037037034</v>
      </c>
      <c r="V180" s="60">
        <f>IF(ISERROR(VLOOKUP(D180,[1]SUN!A:L,5,0))=1,"0",VLOOKUP(D180,[1]SUN!A:L,5,0))</f>
        <v>0.80828703703703697</v>
      </c>
      <c r="W180" s="60">
        <f>IF(ISERROR(VLOOKUP(D180,[1]SUN!A:L,6,0))=1,"0",VLOOKUP(D180,[1]SUN!A:L,6,0))</f>
        <v>0.82703703703703701</v>
      </c>
    </row>
    <row r="181" spans="2:23" hidden="1" x14ac:dyDescent="0.25">
      <c r="B181" s="18">
        <v>44295</v>
      </c>
      <c r="C181" s="1">
        <v>99</v>
      </c>
      <c r="D181" s="18">
        <v>44659</v>
      </c>
      <c r="T181" s="59">
        <v>99</v>
      </c>
      <c r="U181" s="60">
        <f t="shared" si="3"/>
        <v>0.64238425925925935</v>
      </c>
      <c r="V181" s="60">
        <f>IF(ISERROR(VLOOKUP(D181,[1]SUN!A:L,5,0))=1,"0",VLOOKUP(D181,[1]SUN!A:L,5,0))</f>
        <v>0.80905092592592598</v>
      </c>
      <c r="W181" s="60">
        <f>IF(ISERROR(VLOOKUP(D181,[1]SUN!A:L,6,0))=1,"0",VLOOKUP(D181,[1]SUN!A:L,6,0))</f>
        <v>0.82783564814814803</v>
      </c>
    </row>
    <row r="182" spans="2:23" hidden="1" x14ac:dyDescent="0.25">
      <c r="B182" s="18">
        <v>44297</v>
      </c>
      <c r="C182" s="1">
        <v>101</v>
      </c>
      <c r="D182" s="18">
        <v>44661</v>
      </c>
      <c r="T182" s="59">
        <v>101</v>
      </c>
      <c r="U182" s="60">
        <f t="shared" si="3"/>
        <v>0.6439236111111114</v>
      </c>
      <c r="V182" s="60">
        <f>IF(ISERROR(VLOOKUP(D182,[1]SUN!A:L,5,0))=1,"0",VLOOKUP(D182,[1]SUN!A:L,5,0))</f>
        <v>0.81059027777777803</v>
      </c>
      <c r="W182" s="60">
        <f>IF(ISERROR(VLOOKUP(D182,[1]SUN!A:L,6,0))=1,"0",VLOOKUP(D182,[1]SUN!A:L,6,0))</f>
        <v>0.82945601851851902</v>
      </c>
    </row>
    <row r="183" spans="2:23" hidden="1" x14ac:dyDescent="0.25">
      <c r="B183" s="18">
        <v>44298</v>
      </c>
      <c r="C183" s="1">
        <v>102</v>
      </c>
      <c r="D183" s="18">
        <v>44662</v>
      </c>
      <c r="T183" s="59">
        <v>102</v>
      </c>
      <c r="U183" s="60">
        <f t="shared" si="3"/>
        <v>0.64468750000000041</v>
      </c>
      <c r="V183" s="60">
        <f>IF(ISERROR(VLOOKUP(D183,[1]SUN!A:L,5,0))=1,"0",VLOOKUP(D183,[1]SUN!A:L,5,0))</f>
        <v>0.81135416666666704</v>
      </c>
      <c r="W183" s="60">
        <f>IF(ISERROR(VLOOKUP(D183,[1]SUN!A:L,6,0))=1,"0",VLOOKUP(D183,[1]SUN!A:L,6,0))</f>
        <v>0.83026620370370396</v>
      </c>
    </row>
    <row r="184" spans="2:23" hidden="1" x14ac:dyDescent="0.25">
      <c r="B184" s="18">
        <v>44299</v>
      </c>
      <c r="C184" s="1">
        <v>103</v>
      </c>
      <c r="D184" s="18">
        <v>44663</v>
      </c>
      <c r="T184" s="59">
        <v>103</v>
      </c>
      <c r="U184" s="60">
        <f t="shared" si="3"/>
        <v>0.64545138888888942</v>
      </c>
      <c r="V184" s="60">
        <f>IF(ISERROR(VLOOKUP(D184,[1]SUN!A:L,5,0))=1,"0",VLOOKUP(D184,[1]SUN!A:L,5,0))</f>
        <v>0.81211805555555605</v>
      </c>
      <c r="W184" s="60">
        <f>IF(ISERROR(VLOOKUP(D184,[1]SUN!A:L,6,0))=1,"0",VLOOKUP(D184,[1]SUN!A:L,6,0))</f>
        <v>0.83107638888888902</v>
      </c>
    </row>
    <row r="185" spans="2:23" hidden="1" x14ac:dyDescent="0.25">
      <c r="B185" s="18">
        <v>44300</v>
      </c>
      <c r="C185" s="1">
        <v>104</v>
      </c>
      <c r="D185" s="18">
        <v>44664</v>
      </c>
      <c r="T185" s="59">
        <v>104</v>
      </c>
      <c r="U185" s="60">
        <f t="shared" si="3"/>
        <v>0.64622685185185236</v>
      </c>
      <c r="V185" s="60">
        <f>IF(ISERROR(VLOOKUP(D185,[1]SUN!A:L,5,0))=1,"0",VLOOKUP(D185,[1]SUN!A:L,5,0))</f>
        <v>0.81289351851851899</v>
      </c>
      <c r="W185" s="60">
        <f>IF(ISERROR(VLOOKUP(D185,[1]SUN!A:L,6,0))=1,"0",VLOOKUP(D185,[1]SUN!A:L,6,0))</f>
        <v>0.831898148148148</v>
      </c>
    </row>
    <row r="186" spans="2:23" hidden="1" x14ac:dyDescent="0.25">
      <c r="B186" s="18">
        <v>44301</v>
      </c>
      <c r="C186" s="1">
        <v>105</v>
      </c>
      <c r="D186" s="18">
        <v>44665</v>
      </c>
      <c r="T186" s="59">
        <v>105</v>
      </c>
      <c r="U186" s="60">
        <f t="shared" si="3"/>
        <v>0.64699074074074037</v>
      </c>
      <c r="V186" s="60">
        <f>IF(ISERROR(VLOOKUP(D186,[1]SUN!A:L,5,0))=1,"0",VLOOKUP(D186,[1]SUN!A:L,5,0))</f>
        <v>0.813657407407407</v>
      </c>
      <c r="W186" s="60">
        <f>IF(ISERROR(VLOOKUP(D186,[1]SUN!A:L,6,0))=1,"0",VLOOKUP(D186,[1]SUN!A:L,6,0))</f>
        <v>0.83270833333333305</v>
      </c>
    </row>
    <row r="187" spans="2:23" hidden="1" x14ac:dyDescent="0.25">
      <c r="B187" s="18">
        <v>44304</v>
      </c>
      <c r="C187" s="1">
        <v>108</v>
      </c>
      <c r="D187" s="18">
        <v>44668</v>
      </c>
      <c r="T187" s="59">
        <v>108</v>
      </c>
      <c r="U187" s="60">
        <f t="shared" si="3"/>
        <v>0.64929398148148132</v>
      </c>
      <c r="V187" s="60">
        <f>IF(ISERROR(VLOOKUP(D187,[1]SUN!A:L,5,0))=1,"0",VLOOKUP(D187,[1]SUN!A:L,5,0))</f>
        <v>0.81596064814814795</v>
      </c>
      <c r="W187" s="60">
        <f>IF(ISERROR(VLOOKUP(D187,[1]SUN!A:L,6,0))=1,"0",VLOOKUP(D187,[1]SUN!A:L,6,0))</f>
        <v>0.83516203703703695</v>
      </c>
    </row>
    <row r="188" spans="2:23" hidden="1" x14ac:dyDescent="0.25">
      <c r="B188" s="18">
        <v>44305</v>
      </c>
      <c r="C188" s="1">
        <v>109</v>
      </c>
      <c r="D188" s="18">
        <v>44669</v>
      </c>
      <c r="T188" s="59">
        <v>109</v>
      </c>
      <c r="U188" s="60">
        <f t="shared" si="3"/>
        <v>0.65006944444444437</v>
      </c>
      <c r="V188" s="60">
        <f>IF(ISERROR(VLOOKUP(D188,[1]SUN!A:L,5,0))=1,"0",VLOOKUP(D188,[1]SUN!A:L,5,0))</f>
        <v>0.816736111111111</v>
      </c>
      <c r="W188" s="60">
        <f>IF(ISERROR(VLOOKUP(D188,[1]SUN!A:L,6,0))=1,"0",VLOOKUP(D188,[1]SUN!A:L,6,0))</f>
        <v>0.83598379629629604</v>
      </c>
    </row>
    <row r="189" spans="2:23" hidden="1" x14ac:dyDescent="0.25">
      <c r="B189" s="18">
        <v>44306</v>
      </c>
      <c r="C189" s="1">
        <v>110</v>
      </c>
      <c r="D189" s="18">
        <v>44670</v>
      </c>
      <c r="T189" s="59">
        <v>110</v>
      </c>
      <c r="U189" s="60">
        <f t="shared" si="3"/>
        <v>0.65083333333333337</v>
      </c>
      <c r="V189" s="60">
        <f>IF(ISERROR(VLOOKUP(D189,[1]SUN!A:L,5,0))=1,"0",VLOOKUP(D189,[1]SUN!A:L,5,0))</f>
        <v>0.8175</v>
      </c>
      <c r="W189" s="60">
        <f>IF(ISERROR(VLOOKUP(D189,[1]SUN!A:L,6,0))=1,"0",VLOOKUP(D189,[1]SUN!A:L,6,0))</f>
        <v>0.83680555555555503</v>
      </c>
    </row>
    <row r="190" spans="2:23" hidden="1" x14ac:dyDescent="0.25">
      <c r="B190" s="18">
        <v>44307</v>
      </c>
      <c r="C190" s="1">
        <v>111</v>
      </c>
      <c r="D190" s="18">
        <v>44671</v>
      </c>
      <c r="T190" s="59">
        <v>111</v>
      </c>
      <c r="U190" s="60">
        <f t="shared" si="3"/>
        <v>0.65159722222222238</v>
      </c>
      <c r="V190" s="60">
        <f>IF(ISERROR(VLOOKUP(D190,[1]SUN!A:L,5,0))=1,"0",VLOOKUP(D190,[1]SUN!A:L,5,0))</f>
        <v>0.81826388888888901</v>
      </c>
      <c r="W190" s="60">
        <f>IF(ISERROR(VLOOKUP(D190,[1]SUN!A:L,6,0))=1,"0",VLOOKUP(D190,[1]SUN!A:L,6,0))</f>
        <v>0.83763888888888904</v>
      </c>
    </row>
    <row r="191" spans="2:23" hidden="1" x14ac:dyDescent="0.25">
      <c r="B191" s="18">
        <v>44308</v>
      </c>
      <c r="C191" s="1">
        <v>112</v>
      </c>
      <c r="D191" s="18">
        <v>44672</v>
      </c>
      <c r="T191" s="59">
        <v>112</v>
      </c>
      <c r="U191" s="60">
        <f t="shared" si="3"/>
        <v>0.65237268518518532</v>
      </c>
      <c r="V191" s="60">
        <f>IF(ISERROR(VLOOKUP(D191,[1]SUN!A:L,5,0))=1,"0",VLOOKUP(D191,[1]SUN!A:L,5,0))</f>
        <v>0.81903935185185195</v>
      </c>
      <c r="W191" s="60">
        <f>IF(ISERROR(VLOOKUP(D191,[1]SUN!A:L,6,0))=1,"0",VLOOKUP(D191,[1]SUN!A:L,6,0))</f>
        <v>0.83846064814814802</v>
      </c>
    </row>
    <row r="192" spans="2:23" hidden="1" x14ac:dyDescent="0.25">
      <c r="B192" s="18">
        <v>44309</v>
      </c>
      <c r="C192" s="1">
        <v>113</v>
      </c>
      <c r="D192" s="18">
        <v>44673</v>
      </c>
      <c r="T192" s="59">
        <v>113</v>
      </c>
      <c r="U192" s="60">
        <f t="shared" si="3"/>
        <v>0.65313657407407433</v>
      </c>
      <c r="V192" s="60">
        <f>IF(ISERROR(VLOOKUP(D192,[1]SUN!A:L,5,0))=1,"0",VLOOKUP(D192,[1]SUN!A:L,5,0))</f>
        <v>0.81980324074074096</v>
      </c>
      <c r="W192" s="60">
        <f>IF(ISERROR(VLOOKUP(D192,[1]SUN!A:L,6,0))=1,"0",VLOOKUP(D192,[1]SUN!A:L,6,0))</f>
        <v>0.83928240740740701</v>
      </c>
    </row>
    <row r="193" spans="2:23" hidden="1" x14ac:dyDescent="0.25">
      <c r="B193" s="18">
        <v>44311</v>
      </c>
      <c r="C193" s="1">
        <v>115</v>
      </c>
      <c r="D193" s="18">
        <v>44675</v>
      </c>
      <c r="T193" s="59">
        <v>115</v>
      </c>
      <c r="U193" s="60">
        <f t="shared" si="3"/>
        <v>0.65467592592592638</v>
      </c>
      <c r="V193" s="60">
        <f>IF(ISERROR(VLOOKUP(D193,[1]SUN!A:L,5,0))=1,"0",VLOOKUP(D193,[1]SUN!A:L,5,0))</f>
        <v>0.82134259259259301</v>
      </c>
      <c r="W193" s="60">
        <f>IF(ISERROR(VLOOKUP(D193,[1]SUN!A:L,6,0))=1,"0",VLOOKUP(D193,[1]SUN!A:L,6,0))</f>
        <v>0.8409375</v>
      </c>
    </row>
    <row r="194" spans="2:23" hidden="1" x14ac:dyDescent="0.25">
      <c r="B194" s="18">
        <v>44312</v>
      </c>
      <c r="C194" s="1">
        <v>116</v>
      </c>
      <c r="D194" s="18">
        <v>44676</v>
      </c>
      <c r="T194" s="59">
        <v>116</v>
      </c>
      <c r="U194" s="60">
        <f t="shared" si="3"/>
        <v>0.65543981481481539</v>
      </c>
      <c r="V194" s="60">
        <f>IF(ISERROR(VLOOKUP(D194,[1]SUN!A:L,5,0))=1,"0",VLOOKUP(D194,[1]SUN!A:L,5,0))</f>
        <v>0.82210648148148202</v>
      </c>
      <c r="W194" s="60">
        <f>IF(ISERROR(VLOOKUP(D194,[1]SUN!A:L,6,0))=1,"0",VLOOKUP(D194,[1]SUN!A:L,6,0))</f>
        <v>0.84177083333333302</v>
      </c>
    </row>
    <row r="195" spans="2:23" hidden="1" x14ac:dyDescent="0.25">
      <c r="B195" s="18">
        <v>44313</v>
      </c>
      <c r="C195" s="1">
        <v>117</v>
      </c>
      <c r="D195" s="18">
        <v>44677</v>
      </c>
      <c r="T195" s="59">
        <v>117</v>
      </c>
      <c r="U195" s="60">
        <f t="shared" si="3"/>
        <v>0.6562037037037034</v>
      </c>
      <c r="V195" s="60">
        <f>IF(ISERROR(VLOOKUP(D195,[1]SUN!A:L,5,0))=1,"0",VLOOKUP(D195,[1]SUN!A:L,5,0))</f>
        <v>0.82287037037037003</v>
      </c>
      <c r="W195" s="60">
        <f>IF(ISERROR(VLOOKUP(D195,[1]SUN!A:L,6,0))=1,"0",VLOOKUP(D195,[1]SUN!A:L,6,0))</f>
        <v>0.84260416666666704</v>
      </c>
    </row>
    <row r="196" spans="2:23" hidden="1" x14ac:dyDescent="0.25">
      <c r="B196" s="18">
        <v>44314</v>
      </c>
      <c r="C196" s="1">
        <v>118</v>
      </c>
      <c r="D196" s="18">
        <v>44678</v>
      </c>
      <c r="T196" s="59">
        <v>118</v>
      </c>
      <c r="U196" s="60">
        <f t="shared" si="3"/>
        <v>0.65696759259259241</v>
      </c>
      <c r="V196" s="60">
        <f>IF(ISERROR(VLOOKUP(D196,[1]SUN!A:L,5,0))=1,"0",VLOOKUP(D196,[1]SUN!A:L,5,0))</f>
        <v>0.82363425925925904</v>
      </c>
      <c r="W196" s="60">
        <f>IF(ISERROR(VLOOKUP(D196,[1]SUN!A:L,6,0))=1,"0",VLOOKUP(D196,[1]SUN!A:L,6,0))</f>
        <v>0.84342592592592602</v>
      </c>
    </row>
    <row r="197" spans="2:23" hidden="1" x14ac:dyDescent="0.25">
      <c r="B197" s="18">
        <v>44315</v>
      </c>
      <c r="C197" s="1">
        <v>119</v>
      </c>
      <c r="D197" s="18">
        <v>44679</v>
      </c>
      <c r="T197" s="59">
        <v>119</v>
      </c>
      <c r="U197" s="60">
        <f t="shared" si="3"/>
        <v>0.65774305555555534</v>
      </c>
      <c r="V197" s="60">
        <f>IF(ISERROR(VLOOKUP(D197,[1]SUN!A:L,5,0))=1,"0",VLOOKUP(D197,[1]SUN!A:L,5,0))</f>
        <v>0.82440972222222197</v>
      </c>
      <c r="W197" s="60">
        <f>IF(ISERROR(VLOOKUP(D197,[1]SUN!A:L,6,0))=1,"0",VLOOKUP(D197,[1]SUN!A:L,6,0))</f>
        <v>0.84425925925925904</v>
      </c>
    </row>
    <row r="198" spans="2:23" hidden="1" x14ac:dyDescent="0.25">
      <c r="B198" s="18">
        <v>44318</v>
      </c>
      <c r="C198" s="1">
        <v>122</v>
      </c>
      <c r="D198" s="18">
        <v>44682</v>
      </c>
      <c r="T198" s="59">
        <v>122</v>
      </c>
      <c r="U198" s="60">
        <f t="shared" si="3"/>
        <v>0.66002314814814833</v>
      </c>
      <c r="V198" s="60">
        <f>IF(ISERROR(VLOOKUP(D198,[1]SUN!A:L,5,0))=1,"0",VLOOKUP(D198,[1]SUN!A:L,5,0))</f>
        <v>0.82668981481481496</v>
      </c>
      <c r="W198" s="60">
        <f>IF(ISERROR(VLOOKUP(D198,[1]SUN!A:L,6,0))=1,"0",VLOOKUP(D198,[1]SUN!A:L,6,0))</f>
        <v>0.84674768518518495</v>
      </c>
    </row>
    <row r="199" spans="2:23" hidden="1" x14ac:dyDescent="0.25">
      <c r="B199" s="18">
        <v>44319</v>
      </c>
      <c r="C199" s="1">
        <v>123</v>
      </c>
      <c r="D199" s="18">
        <v>44683</v>
      </c>
      <c r="T199" s="59">
        <v>123</v>
      </c>
      <c r="U199" s="60">
        <f t="shared" si="3"/>
        <v>0.66078703703703734</v>
      </c>
      <c r="V199" s="60">
        <f>IF(ISERROR(VLOOKUP(D199,[1]SUN!A:L,5,0))=1,"0",VLOOKUP(D199,[1]SUN!A:L,5,0))</f>
        <v>0.82745370370370397</v>
      </c>
      <c r="W199" s="60">
        <f>IF(ISERROR(VLOOKUP(D199,[1]SUN!A:L,6,0))=1,"0",VLOOKUP(D199,[1]SUN!A:L,6,0))</f>
        <v>0.84756944444444404</v>
      </c>
    </row>
    <row r="200" spans="2:23" hidden="1" x14ac:dyDescent="0.25">
      <c r="B200" s="18">
        <v>44320</v>
      </c>
      <c r="C200" s="1">
        <v>124</v>
      </c>
      <c r="D200" s="18">
        <v>44684</v>
      </c>
      <c r="E200" s="48" t="s">
        <v>21</v>
      </c>
      <c r="T200" s="59">
        <v>124</v>
      </c>
      <c r="U200" s="60">
        <f t="shared" si="3"/>
        <v>0.66153935185185242</v>
      </c>
      <c r="V200" s="60">
        <f>IF(ISERROR(VLOOKUP(D200,[1]SUN!A:L,5,0))=1,"0",VLOOKUP(D200,[1]SUN!A:L,5,0))</f>
        <v>0.82820601851851905</v>
      </c>
      <c r="W200" s="60">
        <f>IF(ISERROR(VLOOKUP(D200,[1]SUN!A:L,6,0))=1,"0",VLOOKUP(D200,[1]SUN!A:L,6,0))</f>
        <v>0.84840277777777795</v>
      </c>
    </row>
    <row r="201" spans="2:23" hidden="1" x14ac:dyDescent="0.25">
      <c r="B201" s="18">
        <v>44321</v>
      </c>
      <c r="C201" s="1">
        <v>125</v>
      </c>
      <c r="D201" s="18">
        <v>44685</v>
      </c>
      <c r="T201" s="59">
        <v>125</v>
      </c>
      <c r="U201" s="60">
        <f t="shared" si="3"/>
        <v>0.66229166666666639</v>
      </c>
      <c r="V201" s="60">
        <f>IF(ISERROR(VLOOKUP(D201,[1]SUN!A:L,5,0))=1,"0",VLOOKUP(D201,[1]SUN!A:L,5,0))</f>
        <v>0.82895833333333302</v>
      </c>
      <c r="W201" s="60">
        <f>IF(ISERROR(VLOOKUP(D201,[1]SUN!A:L,6,0))=1,"0",VLOOKUP(D201,[1]SUN!A:L,6,0))</f>
        <v>0.84922453703703704</v>
      </c>
    </row>
    <row r="202" spans="2:23" hidden="1" x14ac:dyDescent="0.25">
      <c r="B202" s="18">
        <v>44322</v>
      </c>
      <c r="C202" s="1">
        <v>126</v>
      </c>
      <c r="D202" s="18">
        <v>44686</v>
      </c>
      <c r="T202" s="59">
        <v>126</v>
      </c>
      <c r="U202" s="60">
        <f t="shared" si="3"/>
        <v>0.66304398148148136</v>
      </c>
      <c r="V202" s="60">
        <f>IF(ISERROR(VLOOKUP(D202,[1]SUN!A:L,5,0))=1,"0",VLOOKUP(D202,[1]SUN!A:L,5,0))</f>
        <v>0.82971064814814799</v>
      </c>
      <c r="W202" s="60">
        <f>IF(ISERROR(VLOOKUP(D202,[1]SUN!A:L,6,0))=1,"0",VLOOKUP(D202,[1]SUN!A:L,6,0))</f>
        <v>0.85004629629629602</v>
      </c>
    </row>
    <row r="203" spans="2:23" hidden="1" x14ac:dyDescent="0.25">
      <c r="B203" s="18">
        <v>44323</v>
      </c>
      <c r="C203" s="1">
        <v>127</v>
      </c>
      <c r="D203" s="18">
        <v>44687</v>
      </c>
      <c r="T203" s="59">
        <v>127</v>
      </c>
      <c r="U203" s="60">
        <f t="shared" si="3"/>
        <v>0.66379629629629633</v>
      </c>
      <c r="V203" s="60">
        <f>IF(ISERROR(VLOOKUP(D203,[1]SUN!A:L,5,0))=1,"0",VLOOKUP(D203,[1]SUN!A:L,5,0))</f>
        <v>0.83046296296296296</v>
      </c>
      <c r="W203" s="60">
        <f>IF(ISERROR(VLOOKUP(D203,[1]SUN!A:L,6,0))=1,"0",VLOOKUP(D203,[1]SUN!A:L,6,0))</f>
        <v>0.850868055555556</v>
      </c>
    </row>
    <row r="204" spans="2:23" hidden="1" x14ac:dyDescent="0.25">
      <c r="B204" s="18">
        <v>44325</v>
      </c>
      <c r="C204" s="1">
        <v>129</v>
      </c>
      <c r="D204" s="18">
        <v>44689</v>
      </c>
      <c r="T204" s="59">
        <v>129</v>
      </c>
      <c r="U204" s="60">
        <f t="shared" si="3"/>
        <v>0.66528935185185234</v>
      </c>
      <c r="V204" s="60">
        <f>IF(ISERROR(VLOOKUP(D204,[1]SUN!A:L,5,0))=1,"0",VLOOKUP(D204,[1]SUN!A:L,5,0))</f>
        <v>0.83195601851851897</v>
      </c>
      <c r="W204" s="60">
        <f>IF(ISERROR(VLOOKUP(D204,[1]SUN!A:L,6,0))=1,"0",VLOOKUP(D204,[1]SUN!A:L,6,0))</f>
        <v>0.85250000000000004</v>
      </c>
    </row>
    <row r="205" spans="2:23" hidden="1" x14ac:dyDescent="0.25">
      <c r="B205" s="18">
        <v>44326</v>
      </c>
      <c r="C205" s="1">
        <v>130</v>
      </c>
      <c r="D205" s="18">
        <v>44690</v>
      </c>
      <c r="T205" s="59">
        <v>130</v>
      </c>
      <c r="U205" s="60">
        <f t="shared" si="3"/>
        <v>0.66603009259259238</v>
      </c>
      <c r="V205" s="60">
        <f>IF(ISERROR(VLOOKUP(D205,[1]SUN!A:L,5,0))=1,"0",VLOOKUP(D205,[1]SUN!A:L,5,0))</f>
        <v>0.83269675925925901</v>
      </c>
      <c r="W205" s="60">
        <f>IF(ISERROR(VLOOKUP(D205,[1]SUN!A:L,6,0))=1,"0",VLOOKUP(D205,[1]SUN!A:L,6,0))</f>
        <v>0.85331018518518498</v>
      </c>
    </row>
    <row r="206" spans="2:23" hidden="1" x14ac:dyDescent="0.25">
      <c r="B206" s="18">
        <v>44327</v>
      </c>
      <c r="C206" s="1">
        <v>131</v>
      </c>
      <c r="D206" s="18">
        <v>44691</v>
      </c>
      <c r="T206" s="59">
        <v>131</v>
      </c>
      <c r="U206" s="60">
        <f t="shared" si="3"/>
        <v>0.66675925925925938</v>
      </c>
      <c r="V206" s="60">
        <f>IF(ISERROR(VLOOKUP(D206,[1]SUN!A:L,5,0))=1,"0",VLOOKUP(D206,[1]SUN!A:L,5,0))</f>
        <v>0.83342592592592601</v>
      </c>
      <c r="W206" s="60">
        <f>IF(ISERROR(VLOOKUP(D206,[1]SUN!A:L,6,0))=1,"0",VLOOKUP(D206,[1]SUN!A:L,6,0))</f>
        <v>0.85412037037037003</v>
      </c>
    </row>
    <row r="207" spans="2:23" hidden="1" x14ac:dyDescent="0.25">
      <c r="B207" s="18">
        <v>44328</v>
      </c>
      <c r="C207" s="1">
        <v>132</v>
      </c>
      <c r="D207" s="18">
        <v>44692</v>
      </c>
      <c r="T207" s="59">
        <v>132</v>
      </c>
      <c r="U207" s="60">
        <f t="shared" si="3"/>
        <v>0.66750000000000032</v>
      </c>
      <c r="V207" s="60">
        <f>IF(ISERROR(VLOOKUP(D207,[1]SUN!A:L,5,0))=1,"0",VLOOKUP(D207,[1]SUN!A:L,5,0))</f>
        <v>0.83416666666666694</v>
      </c>
      <c r="W207" s="60">
        <f>IF(ISERROR(VLOOKUP(D207,[1]SUN!A:L,6,0))=1,"0",VLOOKUP(D207,[1]SUN!A:L,6,0))</f>
        <v>0.85491898148148204</v>
      </c>
    </row>
    <row r="208" spans="2:23" hidden="1" x14ac:dyDescent="0.25">
      <c r="B208" s="18">
        <v>44329</v>
      </c>
      <c r="C208" s="1">
        <v>133</v>
      </c>
      <c r="D208" s="18">
        <v>44693</v>
      </c>
      <c r="T208" s="59">
        <v>133</v>
      </c>
      <c r="U208" s="60">
        <f t="shared" si="3"/>
        <v>0.66821759259259239</v>
      </c>
      <c r="V208" s="60">
        <f>IF(ISERROR(VLOOKUP(D208,[1]SUN!A:L,5,0))=1,"0",VLOOKUP(D208,[1]SUN!A:L,5,0))</f>
        <v>0.83488425925925902</v>
      </c>
      <c r="W208" s="60">
        <f>IF(ISERROR(VLOOKUP(D208,[1]SUN!A:L,6,0))=1,"0",VLOOKUP(D208,[1]SUN!A:L,6,0))</f>
        <v>0.85571759259259295</v>
      </c>
    </row>
    <row r="209" spans="1:23" hidden="1" x14ac:dyDescent="0.25">
      <c r="B209" s="18">
        <v>44330</v>
      </c>
      <c r="C209" s="1">
        <v>134</v>
      </c>
      <c r="D209" s="18">
        <v>44694</v>
      </c>
      <c r="T209" s="59">
        <v>134</v>
      </c>
      <c r="U209" s="60">
        <f t="shared" si="3"/>
        <v>0.66894675925925939</v>
      </c>
      <c r="V209" s="60">
        <f>IF(ISERROR(VLOOKUP(D209,[1]SUN!A:L,5,0))=1,"0",VLOOKUP(D209,[1]SUN!A:L,5,0))</f>
        <v>0.83561342592592602</v>
      </c>
      <c r="W209" s="60">
        <f>IF(ISERROR(VLOOKUP(D209,[1]SUN!A:L,6,0))=1,"0",VLOOKUP(D209,[1]SUN!A:L,6,0))</f>
        <v>0.85651620370370396</v>
      </c>
    </row>
    <row r="210" spans="1:23" hidden="1" x14ac:dyDescent="0.25">
      <c r="B210" s="18">
        <v>44333</v>
      </c>
      <c r="C210" s="1">
        <v>137</v>
      </c>
      <c r="D210" s="18">
        <v>44697</v>
      </c>
      <c r="T210" s="59">
        <v>137</v>
      </c>
      <c r="U210" s="60">
        <f t="shared" si="3"/>
        <v>0.67107638888888832</v>
      </c>
      <c r="V210" s="60">
        <f>IF(ISERROR(VLOOKUP(D210,[1]SUN!A:L,5,0))=1,"0",VLOOKUP(D210,[1]SUN!A:L,5,0))</f>
        <v>0.83774305555555495</v>
      </c>
      <c r="W210" s="60">
        <f>IF(ISERROR(VLOOKUP(D210,[1]SUN!A:L,6,0))=1,"0",VLOOKUP(D210,[1]SUN!A:L,6,0))</f>
        <v>0.85885416666666703</v>
      </c>
    </row>
    <row r="211" spans="1:23" hidden="1" x14ac:dyDescent="0.25">
      <c r="B211" s="18">
        <v>44334</v>
      </c>
      <c r="C211" s="1">
        <v>138</v>
      </c>
      <c r="D211" s="18">
        <v>44698</v>
      </c>
      <c r="T211" s="59">
        <v>138</v>
      </c>
      <c r="U211" s="60">
        <f t="shared" si="3"/>
        <v>0.67177083333333332</v>
      </c>
      <c r="V211" s="60">
        <f>IF(ISERROR(VLOOKUP(D211,[1]SUN!A:L,5,0))=1,"0",VLOOKUP(D211,[1]SUN!A:L,5,0))</f>
        <v>0.83843749999999995</v>
      </c>
      <c r="W211" s="60">
        <f>IF(ISERROR(VLOOKUP(D211,[1]SUN!A:L,6,0))=1,"0",VLOOKUP(D211,[1]SUN!A:L,6,0))</f>
        <v>0.85962962962962997</v>
      </c>
    </row>
    <row r="212" spans="1:23" hidden="1" x14ac:dyDescent="0.25">
      <c r="B212" s="18">
        <v>44335</v>
      </c>
      <c r="C212" s="1">
        <v>139</v>
      </c>
      <c r="D212" s="18">
        <v>44699</v>
      </c>
      <c r="T212" s="59">
        <v>139</v>
      </c>
      <c r="U212" s="60">
        <f t="shared" si="3"/>
        <v>0.67245370370370339</v>
      </c>
      <c r="V212" s="60">
        <f>IF(ISERROR(VLOOKUP(D212,[1]SUN!A:L,5,0))=1,"0",VLOOKUP(D212,[1]SUN!A:L,5,0))</f>
        <v>0.83912037037037002</v>
      </c>
      <c r="W212" s="60">
        <f>IF(ISERROR(VLOOKUP(D212,[1]SUN!A:L,6,0))=1,"0",VLOOKUP(D212,[1]SUN!A:L,6,0))</f>
        <v>0.86038194444444405</v>
      </c>
    </row>
    <row r="213" spans="1:23" hidden="1" x14ac:dyDescent="0.25">
      <c r="B213" s="18">
        <v>44336</v>
      </c>
      <c r="C213" s="1">
        <v>140</v>
      </c>
      <c r="D213" s="18">
        <v>44700</v>
      </c>
      <c r="T213" s="59">
        <v>140</v>
      </c>
      <c r="U213" s="60">
        <f t="shared" si="3"/>
        <v>0.67313657407407435</v>
      </c>
      <c r="V213" s="60">
        <f>IF(ISERROR(VLOOKUP(D213,[1]SUN!A:L,5,0))=1,"0",VLOOKUP(D213,[1]SUN!A:L,5,0))</f>
        <v>0.83980324074074097</v>
      </c>
      <c r="W213" s="60">
        <f>IF(ISERROR(VLOOKUP(D213,[1]SUN!A:L,6,0))=1,"0",VLOOKUP(D213,[1]SUN!A:L,6,0))</f>
        <v>0.86113425925925902</v>
      </c>
    </row>
    <row r="214" spans="1:23" hidden="1" x14ac:dyDescent="0.25">
      <c r="B214" s="18">
        <v>44339</v>
      </c>
      <c r="C214" s="1">
        <v>143</v>
      </c>
      <c r="D214" s="18">
        <v>44703</v>
      </c>
      <c r="T214" s="59">
        <v>143</v>
      </c>
      <c r="U214" s="60">
        <f t="shared" ref="U214:U277" si="4">V214-4/24</f>
        <v>0.6751388888888894</v>
      </c>
      <c r="V214" s="60">
        <f>IF(ISERROR(VLOOKUP(D214,[1]SUN!A:L,5,0))=1,"0",VLOOKUP(D214,[1]SUN!A:L,5,0))</f>
        <v>0.84180555555555603</v>
      </c>
      <c r="W214" s="60">
        <f>IF(ISERROR(VLOOKUP(D214,[1]SUN!A:L,6,0))=1,"0",VLOOKUP(D214,[1]SUN!A:L,6,0))</f>
        <v>0.86333333333333295</v>
      </c>
    </row>
    <row r="215" spans="1:23" hidden="1" x14ac:dyDescent="0.25">
      <c r="B215" s="18">
        <v>44340</v>
      </c>
      <c r="C215" s="1">
        <v>144</v>
      </c>
      <c r="D215" s="18">
        <v>44704</v>
      </c>
      <c r="T215" s="59">
        <v>144</v>
      </c>
      <c r="U215" s="60">
        <f t="shared" si="4"/>
        <v>0.67578703703703735</v>
      </c>
      <c r="V215" s="60">
        <f>IF(ISERROR(VLOOKUP(D215,[1]SUN!A:L,5,0))=1,"0",VLOOKUP(D215,[1]SUN!A:L,5,0))</f>
        <v>0.84245370370370398</v>
      </c>
      <c r="W215" s="60">
        <f>IF(ISERROR(VLOOKUP(D215,[1]SUN!A:L,6,0))=1,"0",VLOOKUP(D215,[1]SUN!A:L,6,0))</f>
        <v>0.86405092592592603</v>
      </c>
    </row>
    <row r="216" spans="1:23" hidden="1" x14ac:dyDescent="0.25">
      <c r="B216" s="18">
        <v>44341</v>
      </c>
      <c r="C216" s="1">
        <v>145</v>
      </c>
      <c r="D216" s="18">
        <v>44705</v>
      </c>
      <c r="T216" s="59">
        <v>145</v>
      </c>
      <c r="U216" s="60">
        <f t="shared" si="4"/>
        <v>0.67642361111111138</v>
      </c>
      <c r="V216" s="60">
        <f>IF(ISERROR(VLOOKUP(D216,[1]SUN!A:L,5,0))=1,"0",VLOOKUP(D216,[1]SUN!A:L,5,0))</f>
        <v>0.84309027777777801</v>
      </c>
      <c r="W216" s="60">
        <f>IF(ISERROR(VLOOKUP(D216,[1]SUN!A:L,6,0))=1,"0",VLOOKUP(D216,[1]SUN!A:L,6,0))</f>
        <v>0.86475694444444395</v>
      </c>
    </row>
    <row r="217" spans="1:23" hidden="1" x14ac:dyDescent="0.25">
      <c r="B217" s="18">
        <v>44342</v>
      </c>
      <c r="C217" s="1">
        <v>146</v>
      </c>
      <c r="D217" s="18">
        <v>44706</v>
      </c>
      <c r="T217" s="59">
        <v>146</v>
      </c>
      <c r="U217" s="60">
        <f t="shared" si="4"/>
        <v>0.67704861111111136</v>
      </c>
      <c r="V217" s="60">
        <f>IF(ISERROR(VLOOKUP(D217,[1]SUN!A:L,5,0))=1,"0",VLOOKUP(D217,[1]SUN!A:L,5,0))</f>
        <v>0.84371527777777799</v>
      </c>
      <c r="W217" s="60">
        <f>IF(ISERROR(VLOOKUP(D217,[1]SUN!A:L,6,0))=1,"0",VLOOKUP(D217,[1]SUN!A:L,6,0))</f>
        <v>0.86545138888888895</v>
      </c>
    </row>
    <row r="218" spans="1:23" hidden="1" x14ac:dyDescent="0.25">
      <c r="B218" s="18">
        <v>44343</v>
      </c>
      <c r="C218" s="1">
        <v>147</v>
      </c>
      <c r="D218" s="18">
        <v>44707</v>
      </c>
      <c r="T218" s="59">
        <v>147</v>
      </c>
      <c r="U218" s="60">
        <f t="shared" si="4"/>
        <v>0.67766203703703742</v>
      </c>
      <c r="V218" s="60">
        <f>IF(ISERROR(VLOOKUP(D218,[1]SUN!A:L,5,0))=1,"0",VLOOKUP(D218,[1]SUN!A:L,5,0))</f>
        <v>0.84432870370370405</v>
      </c>
      <c r="W218" s="60">
        <f>IF(ISERROR(VLOOKUP(D218,[1]SUN!A:L,6,0))=1,"0",VLOOKUP(D218,[1]SUN!A:L,6,0))</f>
        <v>0.86612268518518498</v>
      </c>
    </row>
    <row r="219" spans="1:23" hidden="1" x14ac:dyDescent="0.25">
      <c r="A219" s="48" t="s">
        <v>22</v>
      </c>
      <c r="B219" s="18">
        <v>44347</v>
      </c>
      <c r="C219" s="1">
        <v>151</v>
      </c>
      <c r="D219" s="18">
        <v>44711</v>
      </c>
      <c r="E219" s="48" t="s">
        <v>22</v>
      </c>
      <c r="T219" s="59">
        <v>151</v>
      </c>
      <c r="U219" s="60">
        <f t="shared" si="4"/>
        <v>0.68000000000000038</v>
      </c>
      <c r="V219" s="60">
        <f>IF(ISERROR(VLOOKUP(D219,[1]SUN!A:L,5,0))=1,"0",VLOOKUP(D219,[1]SUN!A:L,5,0))</f>
        <v>0.84666666666666701</v>
      </c>
      <c r="W219" s="60">
        <f>IF(ISERROR(VLOOKUP(D219,[1]SUN!A:L,6,0))=1,"0",VLOOKUP(D219,[1]SUN!A:L,6,0))</f>
        <v>0.86870370370370398</v>
      </c>
    </row>
    <row r="220" spans="1:23" hidden="1" x14ac:dyDescent="0.25">
      <c r="B220" s="18">
        <v>44348</v>
      </c>
      <c r="C220" s="1">
        <v>152</v>
      </c>
      <c r="D220" s="18">
        <v>44712</v>
      </c>
      <c r="T220" s="59">
        <v>152</v>
      </c>
      <c r="U220" s="60">
        <f t="shared" si="4"/>
        <v>0.68054398148148132</v>
      </c>
      <c r="V220" s="60">
        <f>IF(ISERROR(VLOOKUP(D220,[1]SUN!A:L,5,0))=1,"0",VLOOKUP(D220,[1]SUN!A:L,5,0))</f>
        <v>0.84721064814814795</v>
      </c>
      <c r="W220" s="60">
        <f>IF(ISERROR(VLOOKUP(D220,[1]SUN!A:L,6,0))=1,"0",VLOOKUP(D220,[1]SUN!A:L,6,0))</f>
        <v>0.869305555555555</v>
      </c>
    </row>
    <row r="221" spans="1:23" hidden="1" x14ac:dyDescent="0.25">
      <c r="B221" s="18">
        <v>44349</v>
      </c>
      <c r="C221" s="1">
        <v>153</v>
      </c>
      <c r="D221" s="18">
        <v>44713</v>
      </c>
      <c r="T221" s="59">
        <v>153</v>
      </c>
      <c r="U221" s="60">
        <f t="shared" si="4"/>
        <v>0.68108796296296237</v>
      </c>
      <c r="V221" s="60">
        <f>IF(ISERROR(VLOOKUP(D221,[1]SUN!A:L,5,0))=1,"0",VLOOKUP(D221,[1]SUN!A:L,5,0))</f>
        <v>0.847754629629629</v>
      </c>
      <c r="W221" s="60">
        <f>IF(ISERROR(VLOOKUP(D221,[1]SUN!A:L,6,0))=1,"0",VLOOKUP(D221,[1]SUN!A:L,6,0))</f>
        <v>0.86989583333333398</v>
      </c>
    </row>
    <row r="222" spans="1:23" hidden="1" x14ac:dyDescent="0.25">
      <c r="B222" s="18">
        <v>44350</v>
      </c>
      <c r="C222" s="1">
        <v>154</v>
      </c>
      <c r="D222" s="18">
        <v>44714</v>
      </c>
      <c r="T222" s="59">
        <v>154</v>
      </c>
      <c r="U222" s="60">
        <f t="shared" si="4"/>
        <v>0.68160879629629634</v>
      </c>
      <c r="V222" s="60">
        <f>IF(ISERROR(VLOOKUP(D222,[1]SUN!A:L,5,0))=1,"0",VLOOKUP(D222,[1]SUN!A:L,5,0))</f>
        <v>0.84827546296296297</v>
      </c>
      <c r="W222" s="60">
        <f>IF(ISERROR(VLOOKUP(D222,[1]SUN!A:L,6,0))=1,"0",VLOOKUP(D222,[1]SUN!A:L,6,0))</f>
        <v>0.87047453703703703</v>
      </c>
    </row>
    <row r="223" spans="1:23" hidden="1" x14ac:dyDescent="0.25">
      <c r="B223" s="18">
        <v>44354</v>
      </c>
      <c r="C223" s="1">
        <v>158</v>
      </c>
      <c r="D223" s="18">
        <v>44718</v>
      </c>
      <c r="T223" s="59">
        <v>158</v>
      </c>
      <c r="U223" s="60">
        <f t="shared" si="4"/>
        <v>0.68354166666666638</v>
      </c>
      <c r="V223" s="60">
        <f>IF(ISERROR(VLOOKUP(D223,[1]SUN!A:L,5,0))=1,"0",VLOOKUP(D223,[1]SUN!A:L,5,0))</f>
        <v>0.85020833333333301</v>
      </c>
      <c r="W223" s="60">
        <f>IF(ISERROR(VLOOKUP(D223,[1]SUN!A:L,6,0))=1,"0",VLOOKUP(D223,[1]SUN!A:L,6,0))</f>
        <v>0.87259259259259303</v>
      </c>
    </row>
    <row r="224" spans="1:23" hidden="1" x14ac:dyDescent="0.25">
      <c r="B224" s="18">
        <v>44355</v>
      </c>
      <c r="C224" s="1">
        <v>159</v>
      </c>
      <c r="D224" s="18">
        <v>44719</v>
      </c>
      <c r="T224" s="59">
        <v>159</v>
      </c>
      <c r="U224" s="60">
        <f t="shared" si="4"/>
        <v>0.68398148148148141</v>
      </c>
      <c r="V224" s="60">
        <f>IF(ISERROR(VLOOKUP(D224,[1]SUN!A:L,5,0))=1,"0",VLOOKUP(D224,[1]SUN!A:L,5,0))</f>
        <v>0.85064814814814804</v>
      </c>
      <c r="W224" s="60">
        <f>IF(ISERROR(VLOOKUP(D224,[1]SUN!A:L,6,0))=1,"0",VLOOKUP(D224,[1]SUN!A:L,6,0))</f>
        <v>0.873078703703704</v>
      </c>
    </row>
    <row r="225" spans="2:23" hidden="1" x14ac:dyDescent="0.25">
      <c r="B225" s="18">
        <v>44356</v>
      </c>
      <c r="C225" s="1">
        <v>160</v>
      </c>
      <c r="D225" s="18">
        <v>44720</v>
      </c>
      <c r="T225" s="59">
        <v>160</v>
      </c>
      <c r="U225" s="60">
        <f t="shared" si="4"/>
        <v>0.68440972222222241</v>
      </c>
      <c r="V225" s="60">
        <f>IF(ISERROR(VLOOKUP(D225,[1]SUN!A:L,5,0))=1,"0",VLOOKUP(D225,[1]SUN!A:L,5,0))</f>
        <v>0.85107638888888903</v>
      </c>
      <c r="W225" s="60">
        <f>IF(ISERROR(VLOOKUP(D225,[1]SUN!A:L,6,0))=1,"0",VLOOKUP(D225,[1]SUN!A:L,6,0))</f>
        <v>0.87354166666666699</v>
      </c>
    </row>
    <row r="226" spans="2:23" hidden="1" x14ac:dyDescent="0.25">
      <c r="B226" s="18">
        <v>44357</v>
      </c>
      <c r="C226" s="1">
        <v>161</v>
      </c>
      <c r="D226" s="18">
        <v>44721</v>
      </c>
      <c r="T226" s="59">
        <v>161</v>
      </c>
      <c r="U226" s="60">
        <f t="shared" si="4"/>
        <v>0.68481481481481432</v>
      </c>
      <c r="V226" s="60">
        <f>IF(ISERROR(VLOOKUP(D226,[1]SUN!A:L,5,0))=1,"0",VLOOKUP(D226,[1]SUN!A:L,5,0))</f>
        <v>0.85148148148148095</v>
      </c>
      <c r="W226" s="60">
        <f>IF(ISERROR(VLOOKUP(D226,[1]SUN!A:L,6,0))=1,"0",VLOOKUP(D226,[1]SUN!A:L,6,0))</f>
        <v>0.87398148148148103</v>
      </c>
    </row>
    <row r="227" spans="2:23" hidden="1" x14ac:dyDescent="0.25">
      <c r="B227" s="18">
        <v>44361</v>
      </c>
      <c r="C227" s="1">
        <v>165</v>
      </c>
      <c r="D227" s="18">
        <v>44725</v>
      </c>
      <c r="T227" s="59">
        <v>165</v>
      </c>
      <c r="U227" s="60">
        <f t="shared" si="4"/>
        <v>0.68625000000000036</v>
      </c>
      <c r="V227" s="60">
        <f>IF(ISERROR(VLOOKUP(D227,[1]SUN!A:L,5,0))=1,"0",VLOOKUP(D227,[1]SUN!A:L,5,0))</f>
        <v>0.85291666666666699</v>
      </c>
      <c r="W227" s="60">
        <f>IF(ISERROR(VLOOKUP(D227,[1]SUN!A:L,6,0))=1,"0",VLOOKUP(D227,[1]SUN!A:L,6,0))</f>
        <v>0.87553240740740801</v>
      </c>
    </row>
    <row r="228" spans="2:23" hidden="1" x14ac:dyDescent="0.25">
      <c r="B228" s="18">
        <v>44362</v>
      </c>
      <c r="C228" s="1">
        <v>166</v>
      </c>
      <c r="D228" s="18">
        <v>44726</v>
      </c>
      <c r="T228" s="59">
        <v>166</v>
      </c>
      <c r="U228" s="60">
        <f t="shared" si="4"/>
        <v>0.68655092592592637</v>
      </c>
      <c r="V228" s="60">
        <f>IF(ISERROR(VLOOKUP(D228,[1]SUN!A:L,5,0))=1,"0",VLOOKUP(D228,[1]SUN!A:L,5,0))</f>
        <v>0.853217592592593</v>
      </c>
      <c r="W228" s="60">
        <f>IF(ISERROR(VLOOKUP(D228,[1]SUN!A:L,6,0))=1,"0",VLOOKUP(D228,[1]SUN!A:L,6,0))</f>
        <v>0.87585648148148099</v>
      </c>
    </row>
    <row r="229" spans="2:23" hidden="1" x14ac:dyDescent="0.25">
      <c r="B229" s="18">
        <v>44363</v>
      </c>
      <c r="C229" s="1">
        <v>167</v>
      </c>
      <c r="D229" s="18">
        <v>44727</v>
      </c>
      <c r="T229" s="59">
        <v>167</v>
      </c>
      <c r="U229" s="60">
        <f t="shared" si="4"/>
        <v>0.68684027777777734</v>
      </c>
      <c r="V229" s="60">
        <f>IF(ISERROR(VLOOKUP(D229,[1]SUN!A:L,5,0))=1,"0",VLOOKUP(D229,[1]SUN!A:L,5,0))</f>
        <v>0.85350694444444397</v>
      </c>
      <c r="W229" s="60">
        <f>IF(ISERROR(VLOOKUP(D229,[1]SUN!A:L,6,0))=1,"0",VLOOKUP(D229,[1]SUN!A:L,6,0))</f>
        <v>0.876157407407407</v>
      </c>
    </row>
    <row r="230" spans="2:23" hidden="1" x14ac:dyDescent="0.25">
      <c r="B230" s="18">
        <v>44364</v>
      </c>
      <c r="C230" s="1">
        <v>168</v>
      </c>
      <c r="D230" s="18">
        <v>44728</v>
      </c>
      <c r="T230" s="59">
        <v>168</v>
      </c>
      <c r="U230" s="60">
        <f t="shared" si="4"/>
        <v>0.68710648148148135</v>
      </c>
      <c r="V230" s="60">
        <f>IF(ISERROR(VLOOKUP(D230,[1]SUN!A:L,5,0))=1,"0",VLOOKUP(D230,[1]SUN!A:L,5,0))</f>
        <v>0.85377314814814798</v>
      </c>
      <c r="W230" s="60">
        <f>IF(ISERROR(VLOOKUP(D230,[1]SUN!A:L,6,0))=1,"0",VLOOKUP(D230,[1]SUN!A:L,6,0))</f>
        <v>0.87644675925925897</v>
      </c>
    </row>
    <row r="231" spans="2:23" hidden="1" x14ac:dyDescent="0.25">
      <c r="B231" s="18">
        <v>44369</v>
      </c>
      <c r="C231" s="1">
        <v>173</v>
      </c>
      <c r="D231" s="18">
        <v>44733</v>
      </c>
      <c r="T231" s="59">
        <v>173</v>
      </c>
      <c r="U231" s="60">
        <f t="shared" si="4"/>
        <v>0.68810185185185135</v>
      </c>
      <c r="V231" s="60">
        <f>IF(ISERROR(VLOOKUP(D231,[1]SUN!A:L,5,0))=1,"0",VLOOKUP(D231,[1]SUN!A:L,5,0))</f>
        <v>0.85476851851851798</v>
      </c>
      <c r="W231" s="60">
        <f>IF(ISERROR(VLOOKUP(D231,[1]SUN!A:L,6,0))=1,"0",VLOOKUP(D231,[1]SUN!A:L,6,0))</f>
        <v>0.87747685185185198</v>
      </c>
    </row>
    <row r="232" spans="2:23" hidden="1" x14ac:dyDescent="0.25">
      <c r="B232" s="18">
        <v>44370</v>
      </c>
      <c r="C232" s="1">
        <v>174</v>
      </c>
      <c r="D232" s="18">
        <v>44734</v>
      </c>
      <c r="T232" s="59">
        <v>174</v>
      </c>
      <c r="U232" s="60">
        <f t="shared" si="4"/>
        <v>0.68822916666666634</v>
      </c>
      <c r="V232" s="60">
        <f>IF(ISERROR(VLOOKUP(D232,[1]SUN!A:L,5,0))=1,"0",VLOOKUP(D232,[1]SUN!A:L,5,0))</f>
        <v>0.85489583333333297</v>
      </c>
      <c r="W232" s="60">
        <f>IF(ISERROR(VLOOKUP(D232,[1]SUN!A:L,6,0))=1,"0",VLOOKUP(D232,[1]SUN!A:L,6,0))</f>
        <v>0.87760416666666696</v>
      </c>
    </row>
    <row r="233" spans="2:23" hidden="1" x14ac:dyDescent="0.25">
      <c r="B233" s="18">
        <v>44371</v>
      </c>
      <c r="C233" s="1">
        <v>175</v>
      </c>
      <c r="D233" s="18">
        <v>44735</v>
      </c>
      <c r="T233" s="59">
        <v>175</v>
      </c>
      <c r="U233" s="60">
        <f t="shared" si="4"/>
        <v>0.68834490740740739</v>
      </c>
      <c r="V233" s="60">
        <f>IF(ISERROR(VLOOKUP(D233,[1]SUN!A:L,5,0))=1,"0",VLOOKUP(D233,[1]SUN!A:L,5,0))</f>
        <v>0.85501157407407402</v>
      </c>
      <c r="W233" s="60">
        <f>IF(ISERROR(VLOOKUP(D233,[1]SUN!A:L,6,0))=1,"0",VLOOKUP(D233,[1]SUN!A:L,6,0))</f>
        <v>0.87770833333333398</v>
      </c>
    </row>
    <row r="234" spans="2:23" hidden="1" x14ac:dyDescent="0.25">
      <c r="B234" s="18">
        <v>44375</v>
      </c>
      <c r="C234" s="1">
        <v>179</v>
      </c>
      <c r="D234" s="18">
        <v>44739</v>
      </c>
      <c r="T234" s="59">
        <v>179</v>
      </c>
      <c r="U234" s="60">
        <f t="shared" si="4"/>
        <v>0.68853009259259235</v>
      </c>
      <c r="V234" s="60">
        <f>IF(ISERROR(VLOOKUP(D234,[1]SUN!A:L,5,0))=1,"0",VLOOKUP(D234,[1]SUN!A:L,5,0))</f>
        <v>0.85519675925925898</v>
      </c>
      <c r="W234" s="60">
        <f>IF(ISERROR(VLOOKUP(D234,[1]SUN!A:L,6,0))=1,"0",VLOOKUP(D234,[1]SUN!A:L,6,0))</f>
        <v>0.877847222222222</v>
      </c>
    </row>
    <row r="235" spans="2:23" hidden="1" x14ac:dyDescent="0.25">
      <c r="B235" s="18">
        <v>44376</v>
      </c>
      <c r="C235" s="1">
        <v>180</v>
      </c>
      <c r="D235" s="18">
        <v>44740</v>
      </c>
      <c r="T235" s="59">
        <v>180</v>
      </c>
      <c r="U235" s="60">
        <f t="shared" si="4"/>
        <v>0.68851851851851842</v>
      </c>
      <c r="V235" s="60">
        <f>IF(ISERROR(VLOOKUP(D235,[1]SUN!A:L,5,0))=1,"0",VLOOKUP(D235,[1]SUN!A:L,5,0))</f>
        <v>0.85518518518518505</v>
      </c>
      <c r="W235" s="60">
        <f>IF(ISERROR(VLOOKUP(D235,[1]SUN!A:L,6,0))=1,"0",VLOOKUP(D235,[1]SUN!A:L,6,0))</f>
        <v>0.8778125</v>
      </c>
    </row>
    <row r="236" spans="2:23" hidden="1" x14ac:dyDescent="0.25">
      <c r="B236" s="18">
        <v>44377</v>
      </c>
      <c r="C236" s="1">
        <v>181</v>
      </c>
      <c r="D236" s="18">
        <v>44741</v>
      </c>
      <c r="T236" s="59">
        <v>181</v>
      </c>
      <c r="U236" s="60">
        <f t="shared" si="4"/>
        <v>0.68848379629629641</v>
      </c>
      <c r="V236" s="60">
        <f>IF(ISERROR(VLOOKUP(D236,[1]SUN!A:L,5,0))=1,"0",VLOOKUP(D236,[1]SUN!A:L,5,0))</f>
        <v>0.85515046296296304</v>
      </c>
      <c r="W236" s="60">
        <f>IF(ISERROR(VLOOKUP(D236,[1]SUN!A:L,6,0))=1,"0",VLOOKUP(D236,[1]SUN!A:L,6,0))</f>
        <v>0.87775462962963002</v>
      </c>
    </row>
    <row r="237" spans="2:23" hidden="1" x14ac:dyDescent="0.25">
      <c r="B237" s="18">
        <v>44378</v>
      </c>
      <c r="C237" s="1">
        <v>182</v>
      </c>
      <c r="D237" s="18">
        <v>44742</v>
      </c>
      <c r="T237" s="59">
        <v>182</v>
      </c>
      <c r="U237" s="60">
        <f t="shared" si="4"/>
        <v>0.68842592592592633</v>
      </c>
      <c r="V237" s="60">
        <f>IF(ISERROR(VLOOKUP(D237,[1]SUN!A:L,5,0))=1,"0",VLOOKUP(D237,[1]SUN!A:L,5,0))</f>
        <v>0.85509259259259296</v>
      </c>
      <c r="W237" s="60">
        <f>IF(ISERROR(VLOOKUP(D237,[1]SUN!A:L,6,0))=1,"0",VLOOKUP(D237,[1]SUN!A:L,6,0))</f>
        <v>0.87766203703703705</v>
      </c>
    </row>
    <row r="238" spans="2:23" hidden="1" x14ac:dyDescent="0.25">
      <c r="B238" s="18">
        <v>44383</v>
      </c>
      <c r="C238" s="1">
        <v>187</v>
      </c>
      <c r="D238" s="18">
        <v>44747</v>
      </c>
      <c r="T238" s="59">
        <v>187</v>
      </c>
      <c r="U238" s="60">
        <f t="shared" si="4"/>
        <v>0.68774305555555537</v>
      </c>
      <c r="V238" s="60">
        <f>IF(ISERROR(VLOOKUP(D238,[1]SUN!A:L,5,0))=1,"0",VLOOKUP(D238,[1]SUN!A:L,5,0))</f>
        <v>0.854409722222222</v>
      </c>
      <c r="W238" s="60">
        <f>IF(ISERROR(VLOOKUP(D238,[1]SUN!A:L,6,0))=1,"0",VLOOKUP(D238,[1]SUN!A:L,6,0))</f>
        <v>0.87681712962962999</v>
      </c>
    </row>
    <row r="239" spans="2:23" hidden="1" x14ac:dyDescent="0.25">
      <c r="B239" s="18">
        <v>44384</v>
      </c>
      <c r="C239" s="1">
        <v>188</v>
      </c>
      <c r="D239" s="18">
        <v>44748</v>
      </c>
      <c r="T239" s="59">
        <v>188</v>
      </c>
      <c r="U239" s="60">
        <f t="shared" si="4"/>
        <v>0.68753472222222234</v>
      </c>
      <c r="V239" s="60">
        <f>IF(ISERROR(VLOOKUP(D239,[1]SUN!A:L,5,0))=1,"0",VLOOKUP(D239,[1]SUN!A:L,5,0))</f>
        <v>0.85420138888888897</v>
      </c>
      <c r="W239" s="60">
        <f>IF(ISERROR(VLOOKUP(D239,[1]SUN!A:L,6,0))=1,"0",VLOOKUP(D239,[1]SUN!A:L,6,0))</f>
        <v>0.87656250000000002</v>
      </c>
    </row>
    <row r="240" spans="2:23" hidden="1" x14ac:dyDescent="0.25">
      <c r="B240" s="18">
        <v>44385</v>
      </c>
      <c r="C240" s="1">
        <v>189</v>
      </c>
      <c r="D240" s="18">
        <v>44749</v>
      </c>
      <c r="T240" s="59">
        <v>189</v>
      </c>
      <c r="U240" s="60">
        <f t="shared" si="4"/>
        <v>0.68730324074074034</v>
      </c>
      <c r="V240" s="60">
        <f>IF(ISERROR(VLOOKUP(D240,[1]SUN!A:L,5,0))=1,"0",VLOOKUP(D240,[1]SUN!A:L,5,0))</f>
        <v>0.85396990740740697</v>
      </c>
      <c r="W240" s="60">
        <f>IF(ISERROR(VLOOKUP(D240,[1]SUN!A:L,6,0))=1,"0",VLOOKUP(D240,[1]SUN!A:L,6,0))</f>
        <v>0.87628472222222198</v>
      </c>
    </row>
    <row r="241" spans="2:23" hidden="1" x14ac:dyDescent="0.25">
      <c r="B241" s="18">
        <v>44389</v>
      </c>
      <c r="C241" s="1">
        <v>193</v>
      </c>
      <c r="D241" s="18">
        <v>44753</v>
      </c>
      <c r="T241" s="59">
        <v>193</v>
      </c>
      <c r="U241" s="60">
        <f t="shared" si="4"/>
        <v>0.68613425925925942</v>
      </c>
      <c r="V241" s="60">
        <f>IF(ISERROR(VLOOKUP(D241,[1]SUN!A:L,5,0))=1,"0",VLOOKUP(D241,[1]SUN!A:L,5,0))</f>
        <v>0.85280092592592605</v>
      </c>
      <c r="W241" s="60">
        <f>IF(ISERROR(VLOOKUP(D241,[1]SUN!A:L,6,0))=1,"0",VLOOKUP(D241,[1]SUN!A:L,6,0))</f>
        <v>0.87490740740740702</v>
      </c>
    </row>
    <row r="242" spans="2:23" hidden="1" x14ac:dyDescent="0.25">
      <c r="B242" s="18">
        <v>44390</v>
      </c>
      <c r="C242" s="1">
        <v>194</v>
      </c>
      <c r="D242" s="18">
        <v>44754</v>
      </c>
      <c r="T242" s="59">
        <v>194</v>
      </c>
      <c r="U242" s="60">
        <f t="shared" si="4"/>
        <v>0.68577546296296332</v>
      </c>
      <c r="V242" s="60">
        <f>IF(ISERROR(VLOOKUP(D242,[1]SUN!A:L,5,0))=1,"0",VLOOKUP(D242,[1]SUN!A:L,5,0))</f>
        <v>0.85244212962962995</v>
      </c>
      <c r="W242" s="60">
        <f>IF(ISERROR(VLOOKUP(D242,[1]SUN!A:L,6,0))=1,"0",VLOOKUP(D242,[1]SUN!A:L,6,0))</f>
        <v>0.874502314814815</v>
      </c>
    </row>
    <row r="243" spans="2:23" hidden="1" x14ac:dyDescent="0.25">
      <c r="B243" s="18">
        <v>44391</v>
      </c>
      <c r="C243" s="1">
        <v>195</v>
      </c>
      <c r="D243" s="18">
        <v>44755</v>
      </c>
      <c r="T243" s="59">
        <v>195</v>
      </c>
      <c r="U243" s="60">
        <f t="shared" si="4"/>
        <v>0.68539351851851837</v>
      </c>
      <c r="V243" s="60">
        <f>IF(ISERROR(VLOOKUP(D243,[1]SUN!A:L,5,0))=1,"0",VLOOKUP(D243,[1]SUN!A:L,5,0))</f>
        <v>0.852060185185185</v>
      </c>
      <c r="W243" s="60">
        <f>IF(ISERROR(VLOOKUP(D243,[1]SUN!A:L,6,0))=1,"0",VLOOKUP(D243,[1]SUN!A:L,6,0))</f>
        <v>0.87406249999999996</v>
      </c>
    </row>
    <row r="244" spans="2:23" hidden="1" x14ac:dyDescent="0.25">
      <c r="B244" s="18">
        <v>44392</v>
      </c>
      <c r="C244" s="1">
        <v>196</v>
      </c>
      <c r="D244" s="18">
        <v>44756</v>
      </c>
      <c r="T244" s="59">
        <v>196</v>
      </c>
      <c r="U244" s="60">
        <f t="shared" si="4"/>
        <v>0.68500000000000039</v>
      </c>
      <c r="V244" s="60">
        <f>IF(ISERROR(VLOOKUP(D244,[1]SUN!A:L,5,0))=1,"0",VLOOKUP(D244,[1]SUN!A:L,5,0))</f>
        <v>0.85166666666666702</v>
      </c>
      <c r="W244" s="60">
        <f>IF(ISERROR(VLOOKUP(D244,[1]SUN!A:L,6,0))=1,"0",VLOOKUP(D244,[1]SUN!A:L,6,0))</f>
        <v>0.87361111111111101</v>
      </c>
    </row>
    <row r="245" spans="2:23" hidden="1" x14ac:dyDescent="0.25">
      <c r="B245" s="18">
        <v>44396</v>
      </c>
      <c r="C245" s="1">
        <v>200</v>
      </c>
      <c r="D245" s="18">
        <v>44760</v>
      </c>
      <c r="T245" s="59">
        <v>200</v>
      </c>
      <c r="U245" s="60">
        <f t="shared" si="4"/>
        <v>0.68315972222222232</v>
      </c>
      <c r="V245" s="60">
        <f>IF(ISERROR(VLOOKUP(D245,[1]SUN!A:L,5,0))=1,"0",VLOOKUP(D245,[1]SUN!A:L,5,0))</f>
        <v>0.84982638888888895</v>
      </c>
      <c r="W245" s="60">
        <f>IF(ISERROR(VLOOKUP(D245,[1]SUN!A:L,6,0))=1,"0",VLOOKUP(D245,[1]SUN!A:L,6,0))</f>
        <v>0.87151620370370397</v>
      </c>
    </row>
    <row r="246" spans="2:23" hidden="1" x14ac:dyDescent="0.25">
      <c r="B246" s="18">
        <v>44397</v>
      </c>
      <c r="C246" s="1">
        <v>201</v>
      </c>
      <c r="D246" s="18">
        <v>44761</v>
      </c>
      <c r="T246" s="59">
        <v>201</v>
      </c>
      <c r="U246" s="60">
        <f t="shared" si="4"/>
        <v>0.68263888888888935</v>
      </c>
      <c r="V246" s="60">
        <f>IF(ISERROR(VLOOKUP(D246,[1]SUN!A:L,5,0))=1,"0",VLOOKUP(D246,[1]SUN!A:L,5,0))</f>
        <v>0.84930555555555598</v>
      </c>
      <c r="W246" s="60">
        <f>IF(ISERROR(VLOOKUP(D246,[1]SUN!A:L,6,0))=1,"0",VLOOKUP(D246,[1]SUN!A:L,6,0))</f>
        <v>0.87093750000000003</v>
      </c>
    </row>
    <row r="247" spans="2:23" hidden="1" x14ac:dyDescent="0.25">
      <c r="B247" s="18">
        <v>44398</v>
      </c>
      <c r="C247" s="1">
        <v>202</v>
      </c>
      <c r="D247" s="18">
        <v>44762</v>
      </c>
      <c r="T247" s="59">
        <v>202</v>
      </c>
      <c r="U247" s="60">
        <f t="shared" si="4"/>
        <v>0.68209490740740741</v>
      </c>
      <c r="V247" s="60">
        <f>IF(ISERROR(VLOOKUP(D247,[1]SUN!A:L,5,0))=1,"0",VLOOKUP(D247,[1]SUN!A:L,5,0))</f>
        <v>0.84876157407407404</v>
      </c>
      <c r="W247" s="60">
        <f>IF(ISERROR(VLOOKUP(D247,[1]SUN!A:L,6,0))=1,"0",VLOOKUP(D247,[1]SUN!A:L,6,0))</f>
        <v>0.87033564814814801</v>
      </c>
    </row>
    <row r="248" spans="2:23" hidden="1" x14ac:dyDescent="0.25">
      <c r="B248" s="18">
        <v>44399</v>
      </c>
      <c r="C248" s="1">
        <v>203</v>
      </c>
      <c r="D248" s="18">
        <v>44763</v>
      </c>
      <c r="T248" s="59">
        <v>203</v>
      </c>
      <c r="U248" s="60">
        <f t="shared" si="4"/>
        <v>0.68153935185185233</v>
      </c>
      <c r="V248" s="60">
        <f>IF(ISERROR(VLOOKUP(D248,[1]SUN!A:L,5,0))=1,"0",VLOOKUP(D248,[1]SUN!A:L,5,0))</f>
        <v>0.84820601851851896</v>
      </c>
      <c r="W248" s="60">
        <f>IF(ISERROR(VLOOKUP(D248,[1]SUN!A:L,6,0))=1,"0",VLOOKUP(D248,[1]SUN!A:L,6,0))</f>
        <v>0.86971064814814802</v>
      </c>
    </row>
    <row r="249" spans="2:23" hidden="1" x14ac:dyDescent="0.25">
      <c r="B249" s="18">
        <v>44403</v>
      </c>
      <c r="C249" s="1">
        <v>207</v>
      </c>
      <c r="D249" s="18">
        <v>44767</v>
      </c>
      <c r="T249" s="59">
        <v>207</v>
      </c>
      <c r="U249" s="60">
        <f t="shared" si="4"/>
        <v>0.67908564814814842</v>
      </c>
      <c r="V249" s="60">
        <f>IF(ISERROR(VLOOKUP(D249,[1]SUN!A:L,5,0))=1,"0",VLOOKUP(D249,[1]SUN!A:L,5,0))</f>
        <v>0.84575231481481505</v>
      </c>
      <c r="W249" s="60">
        <f>IF(ISERROR(VLOOKUP(D249,[1]SUN!A:L,6,0))=1,"0",VLOOKUP(D249,[1]SUN!A:L,6,0))</f>
        <v>0.86697916666666697</v>
      </c>
    </row>
    <row r="250" spans="2:23" hidden="1" x14ac:dyDescent="0.25">
      <c r="B250" s="18">
        <v>44404</v>
      </c>
      <c r="C250" s="1">
        <v>208</v>
      </c>
      <c r="D250" s="18">
        <v>44768</v>
      </c>
      <c r="T250" s="59">
        <v>208</v>
      </c>
      <c r="U250" s="60">
        <f t="shared" si="4"/>
        <v>0.67842592592592632</v>
      </c>
      <c r="V250" s="60">
        <f>IF(ISERROR(VLOOKUP(D250,[1]SUN!A:L,5,0))=1,"0",VLOOKUP(D250,[1]SUN!A:L,5,0))</f>
        <v>0.84509259259259295</v>
      </c>
      <c r="W250" s="60">
        <f>IF(ISERROR(VLOOKUP(D250,[1]SUN!A:L,6,0))=1,"0",VLOOKUP(D250,[1]SUN!A:L,6,0))</f>
        <v>0.86623842592592604</v>
      </c>
    </row>
    <row r="251" spans="2:23" hidden="1" x14ac:dyDescent="0.25">
      <c r="B251" s="18">
        <v>44405</v>
      </c>
      <c r="C251" s="1">
        <v>209</v>
      </c>
      <c r="D251" s="18">
        <v>44769</v>
      </c>
      <c r="T251" s="59">
        <v>209</v>
      </c>
      <c r="U251" s="60">
        <f t="shared" si="4"/>
        <v>0.67773148148148132</v>
      </c>
      <c r="V251" s="60">
        <f>IF(ISERROR(VLOOKUP(D251,[1]SUN!A:L,5,0))=1,"0",VLOOKUP(D251,[1]SUN!A:L,5,0))</f>
        <v>0.84439814814814795</v>
      </c>
      <c r="W251" s="60">
        <f>IF(ISERROR(VLOOKUP(D251,[1]SUN!A:L,6,0))=1,"0",VLOOKUP(D251,[1]SUN!A:L,6,0))</f>
        <v>0.86548611111111096</v>
      </c>
    </row>
    <row r="252" spans="2:23" hidden="1" x14ac:dyDescent="0.25">
      <c r="B252" s="18">
        <v>44406</v>
      </c>
      <c r="C252" s="1">
        <v>210</v>
      </c>
      <c r="D252" s="18">
        <v>44770</v>
      </c>
      <c r="T252" s="59">
        <v>210</v>
      </c>
      <c r="U252" s="60">
        <f t="shared" si="4"/>
        <v>0.6770254629629624</v>
      </c>
      <c r="V252" s="60">
        <f>IF(ISERROR(VLOOKUP(D252,[1]SUN!A:L,5,0))=1,"0",VLOOKUP(D252,[1]SUN!A:L,5,0))</f>
        <v>0.84369212962962903</v>
      </c>
      <c r="W252" s="60">
        <f>IF(ISERROR(VLOOKUP(D252,[1]SUN!A:L,6,0))=1,"0",VLOOKUP(D252,[1]SUN!A:L,6,0))</f>
        <v>0.86471064814814802</v>
      </c>
    </row>
    <row r="253" spans="2:23" hidden="1" x14ac:dyDescent="0.25">
      <c r="B253" s="18">
        <v>44410</v>
      </c>
      <c r="C253" s="1">
        <v>214</v>
      </c>
      <c r="D253" s="18">
        <v>44774</v>
      </c>
      <c r="T253" s="59">
        <v>214</v>
      </c>
      <c r="U253" s="60">
        <f t="shared" si="4"/>
        <v>0.67401620370370341</v>
      </c>
      <c r="V253" s="60">
        <f>IF(ISERROR(VLOOKUP(D253,[1]SUN!A:L,5,0))=1,"0",VLOOKUP(D253,[1]SUN!A:L,5,0))</f>
        <v>0.84068287037037004</v>
      </c>
      <c r="W253" s="60">
        <f>IF(ISERROR(VLOOKUP(D253,[1]SUN!A:L,6,0))=1,"0",VLOOKUP(D253,[1]SUN!A:L,6,0))</f>
        <v>0.86141203703703695</v>
      </c>
    </row>
    <row r="254" spans="2:23" hidden="1" x14ac:dyDescent="0.25">
      <c r="B254" s="18">
        <v>44411</v>
      </c>
      <c r="C254" s="1">
        <v>215</v>
      </c>
      <c r="D254" s="18">
        <v>44775</v>
      </c>
      <c r="F254" s="11"/>
      <c r="G254" s="11"/>
      <c r="H254" s="11"/>
      <c r="I254" s="11"/>
      <c r="T254" s="59">
        <v>215</v>
      </c>
      <c r="U254" s="60">
        <f t="shared" si="4"/>
        <v>0.67322916666666632</v>
      </c>
      <c r="V254" s="60">
        <f>IF(ISERROR(VLOOKUP(D254,[1]SUN!A:L,5,0))=1,"0",VLOOKUP(D254,[1]SUN!A:L,5,0))</f>
        <v>0.83989583333333295</v>
      </c>
      <c r="W254" s="60">
        <f>IF(ISERROR(VLOOKUP(D254,[1]SUN!A:L,6,0))=1,"0",VLOOKUP(D254,[1]SUN!A:L,6,0))</f>
        <v>0.86054398148148104</v>
      </c>
    </row>
    <row r="255" spans="2:23" hidden="1" x14ac:dyDescent="0.25">
      <c r="B255" s="18">
        <v>44412</v>
      </c>
      <c r="C255" s="1">
        <v>216</v>
      </c>
      <c r="D255" s="18">
        <v>44776</v>
      </c>
      <c r="T255" s="59">
        <v>216</v>
      </c>
      <c r="U255" s="60">
        <f t="shared" si="4"/>
        <v>0.67240740740740734</v>
      </c>
      <c r="V255" s="60">
        <f>IF(ISERROR(VLOOKUP(D255,[1]SUN!A:L,5,0))=1,"0",VLOOKUP(D255,[1]SUN!A:L,5,0))</f>
        <v>0.83907407407407397</v>
      </c>
      <c r="W255" s="60">
        <f>IF(ISERROR(VLOOKUP(D255,[1]SUN!A:L,6,0))=1,"0",VLOOKUP(D255,[1]SUN!A:L,6,0))</f>
        <v>0.85966435185185197</v>
      </c>
    </row>
    <row r="256" spans="2:23" hidden="1" x14ac:dyDescent="0.25">
      <c r="B256" s="18">
        <v>44413</v>
      </c>
      <c r="C256" s="1">
        <v>217</v>
      </c>
      <c r="D256" s="18">
        <v>44777</v>
      </c>
      <c r="T256" s="59">
        <v>217</v>
      </c>
      <c r="U256" s="60">
        <f t="shared" si="4"/>
        <v>0.67157407407407432</v>
      </c>
      <c r="V256" s="60">
        <f>IF(ISERROR(VLOOKUP(D256,[1]SUN!A:L,5,0))=1,"0",VLOOKUP(D256,[1]SUN!A:L,5,0))</f>
        <v>0.83824074074074095</v>
      </c>
      <c r="W256" s="60">
        <f>IF(ISERROR(VLOOKUP(D256,[1]SUN!A:L,6,0))=1,"0",VLOOKUP(D256,[1]SUN!A:L,6,0))</f>
        <v>0.85876157407407405</v>
      </c>
    </row>
    <row r="257" spans="2:23" hidden="1" x14ac:dyDescent="0.25">
      <c r="B257" s="18">
        <v>44417</v>
      </c>
      <c r="C257" s="1">
        <v>221</v>
      </c>
      <c r="D257" s="18">
        <v>44781</v>
      </c>
      <c r="T257" s="59">
        <v>221</v>
      </c>
      <c r="U257" s="60">
        <f t="shared" si="4"/>
        <v>0.66807870370370337</v>
      </c>
      <c r="V257" s="60">
        <f>IF(ISERROR(VLOOKUP(D257,[1]SUN!A:L,5,0))=1,"0",VLOOKUP(D257,[1]SUN!A:L,5,0))</f>
        <v>0.83474537037037</v>
      </c>
      <c r="W257" s="60">
        <f>IF(ISERROR(VLOOKUP(D257,[1]SUN!A:L,6,0))=1,"0",VLOOKUP(D257,[1]SUN!A:L,6,0))</f>
        <v>0.85498842592592605</v>
      </c>
    </row>
    <row r="258" spans="2:23" hidden="1" x14ac:dyDescent="0.25">
      <c r="B258" s="18">
        <v>44418</v>
      </c>
      <c r="C258" s="1">
        <v>222</v>
      </c>
      <c r="D258" s="18">
        <v>44782</v>
      </c>
      <c r="T258" s="59">
        <v>222</v>
      </c>
      <c r="U258" s="60">
        <f t="shared" si="4"/>
        <v>0.66717592592592634</v>
      </c>
      <c r="V258" s="60">
        <f>IF(ISERROR(VLOOKUP(D258,[1]SUN!A:L,5,0))=1,"0",VLOOKUP(D258,[1]SUN!A:L,5,0))</f>
        <v>0.83384259259259297</v>
      </c>
      <c r="W258" s="60">
        <f>IF(ISERROR(VLOOKUP(D258,[1]SUN!A:L,6,0))=1,"0",VLOOKUP(D258,[1]SUN!A:L,6,0))</f>
        <v>0.85400462962962997</v>
      </c>
    </row>
    <row r="259" spans="2:23" hidden="1" x14ac:dyDescent="0.25">
      <c r="B259" s="18">
        <v>44419</v>
      </c>
      <c r="C259" s="1">
        <v>223</v>
      </c>
      <c r="D259" s="18">
        <v>44783</v>
      </c>
      <c r="T259" s="59">
        <v>223</v>
      </c>
      <c r="U259" s="60">
        <f t="shared" si="4"/>
        <v>0.66625000000000034</v>
      </c>
      <c r="V259" s="60">
        <f>IF(ISERROR(VLOOKUP(D259,[1]SUN!A:L,5,0))=1,"0",VLOOKUP(D259,[1]SUN!A:L,5,0))</f>
        <v>0.83291666666666697</v>
      </c>
      <c r="W259" s="60">
        <f>IF(ISERROR(VLOOKUP(D259,[1]SUN!A:L,6,0))=1,"0",VLOOKUP(D259,[1]SUN!A:L,6,0))</f>
        <v>0.85300925925925897</v>
      </c>
    </row>
    <row r="260" spans="2:23" hidden="1" x14ac:dyDescent="0.25">
      <c r="B260" s="18">
        <v>44420</v>
      </c>
      <c r="C260" s="1">
        <v>224</v>
      </c>
      <c r="D260" s="18">
        <v>44784</v>
      </c>
      <c r="T260" s="59">
        <v>224</v>
      </c>
      <c r="U260" s="60">
        <f t="shared" si="4"/>
        <v>0.66530092592592538</v>
      </c>
      <c r="V260" s="60">
        <f>IF(ISERROR(VLOOKUP(D260,[1]SUN!A:L,5,0))=1,"0",VLOOKUP(D260,[1]SUN!A:L,5,0))</f>
        <v>0.83196759259259201</v>
      </c>
      <c r="W260" s="60">
        <f>IF(ISERROR(VLOOKUP(D260,[1]SUN!A:L,6,0))=1,"0",VLOOKUP(D260,[1]SUN!A:L,6,0))</f>
        <v>0.85200231481481503</v>
      </c>
    </row>
    <row r="261" spans="2:23" hidden="1" x14ac:dyDescent="0.25">
      <c r="B261" s="18">
        <v>44424</v>
      </c>
      <c r="C261" s="1">
        <v>228</v>
      </c>
      <c r="D261" s="18">
        <v>44788</v>
      </c>
      <c r="T261" s="59">
        <v>228</v>
      </c>
      <c r="U261" s="60">
        <f t="shared" si="4"/>
        <v>0.6614004629629624</v>
      </c>
      <c r="V261" s="60">
        <f>IF(ISERROR(VLOOKUP(D261,[1]SUN!A:L,5,0))=1,"0",VLOOKUP(D261,[1]SUN!A:L,5,0))</f>
        <v>0.82806712962962903</v>
      </c>
      <c r="W261" s="60">
        <f>IF(ISERROR(VLOOKUP(D261,[1]SUN!A:L,6,0))=1,"0",VLOOKUP(D261,[1]SUN!A:L,6,0))</f>
        <v>0.84783564814814805</v>
      </c>
    </row>
    <row r="262" spans="2:23" hidden="1" x14ac:dyDescent="0.25">
      <c r="B262" s="18">
        <v>44425</v>
      </c>
      <c r="C262" s="1">
        <v>229</v>
      </c>
      <c r="D262" s="18">
        <v>44789</v>
      </c>
      <c r="T262" s="59">
        <v>229</v>
      </c>
      <c r="U262" s="60">
        <f t="shared" si="4"/>
        <v>0.66039351851851835</v>
      </c>
      <c r="V262" s="60">
        <f>IF(ISERROR(VLOOKUP(D262,[1]SUN!A:L,5,0))=1,"0",VLOOKUP(D262,[1]SUN!A:L,5,0))</f>
        <v>0.82706018518518498</v>
      </c>
      <c r="W262" s="60">
        <f>IF(ISERROR(VLOOKUP(D262,[1]SUN!A:L,6,0))=1,"0",VLOOKUP(D262,[1]SUN!A:L,6,0))</f>
        <v>0.84677083333333303</v>
      </c>
    </row>
    <row r="263" spans="2:23" hidden="1" x14ac:dyDescent="0.25">
      <c r="B263" s="18">
        <v>44426</v>
      </c>
      <c r="C263" s="1">
        <v>230</v>
      </c>
      <c r="D263" s="18">
        <v>44790</v>
      </c>
      <c r="T263" s="59">
        <v>230</v>
      </c>
      <c r="U263" s="60">
        <f t="shared" si="4"/>
        <v>0.65937500000000038</v>
      </c>
      <c r="V263" s="60">
        <f>IF(ISERROR(VLOOKUP(D263,[1]SUN!A:L,5,0))=1,"0",VLOOKUP(D263,[1]SUN!A:L,5,0))</f>
        <v>0.82604166666666701</v>
      </c>
      <c r="W263" s="60">
        <f>IF(ISERROR(VLOOKUP(D263,[1]SUN!A:L,6,0))=1,"0",VLOOKUP(D263,[1]SUN!A:L,6,0))</f>
        <v>0.84569444444444397</v>
      </c>
    </row>
    <row r="264" spans="2:23" hidden="1" x14ac:dyDescent="0.25">
      <c r="B264" s="18">
        <v>44427</v>
      </c>
      <c r="C264" s="1">
        <v>231</v>
      </c>
      <c r="D264" s="18">
        <v>44791</v>
      </c>
      <c r="T264" s="59">
        <v>231</v>
      </c>
      <c r="U264" s="60">
        <f t="shared" si="4"/>
        <v>0.65834490740740736</v>
      </c>
      <c r="V264" s="60">
        <f>IF(ISERROR(VLOOKUP(D264,[1]SUN!A:L,5,0))=1,"0",VLOOKUP(D264,[1]SUN!A:L,5,0))</f>
        <v>0.82501157407407399</v>
      </c>
      <c r="W264" s="60">
        <f>IF(ISERROR(VLOOKUP(D264,[1]SUN!A:L,6,0))=1,"0",VLOOKUP(D264,[1]SUN!A:L,6,0))</f>
        <v>0.84459490740740795</v>
      </c>
    </row>
    <row r="265" spans="2:23" hidden="1" x14ac:dyDescent="0.25">
      <c r="B265" s="18">
        <v>44431</v>
      </c>
      <c r="C265" s="1">
        <v>235</v>
      </c>
      <c r="D265" s="18">
        <v>44795</v>
      </c>
      <c r="T265" s="59">
        <v>235</v>
      </c>
      <c r="U265" s="60">
        <f t="shared" si="4"/>
        <v>0.65410879629629637</v>
      </c>
      <c r="V265" s="60">
        <f>IF(ISERROR(VLOOKUP(D265,[1]SUN!A:L,5,0))=1,"0",VLOOKUP(D265,[1]SUN!A:L,5,0))</f>
        <v>0.820775462962963</v>
      </c>
      <c r="W265" s="60">
        <f>IF(ISERROR(VLOOKUP(D265,[1]SUN!A:L,6,0))=1,"0",VLOOKUP(D265,[1]SUN!A:L,6,0))</f>
        <v>0.84012731481481495</v>
      </c>
    </row>
    <row r="266" spans="2:23" hidden="1" x14ac:dyDescent="0.25">
      <c r="B266" s="18">
        <v>44432</v>
      </c>
      <c r="C266" s="1">
        <v>236</v>
      </c>
      <c r="D266" s="18">
        <v>44796</v>
      </c>
      <c r="T266" s="59">
        <v>236</v>
      </c>
      <c r="U266" s="60">
        <f t="shared" si="4"/>
        <v>0.65302083333333338</v>
      </c>
      <c r="V266" s="60">
        <f>IF(ISERROR(VLOOKUP(D266,[1]SUN!A:L,5,0))=1,"0",VLOOKUP(D266,[1]SUN!A:L,5,0))</f>
        <v>0.81968750000000001</v>
      </c>
      <c r="W266" s="60">
        <f>IF(ISERROR(VLOOKUP(D266,[1]SUN!A:L,6,0))=1,"0",VLOOKUP(D266,[1]SUN!A:L,6,0))</f>
        <v>0.83899305555555603</v>
      </c>
    </row>
    <row r="267" spans="2:23" hidden="1" x14ac:dyDescent="0.25">
      <c r="B267" s="18">
        <v>44433</v>
      </c>
      <c r="C267" s="1">
        <v>237</v>
      </c>
      <c r="D267" s="18">
        <v>44797</v>
      </c>
      <c r="T267" s="59">
        <v>237</v>
      </c>
      <c r="U267" s="60">
        <f t="shared" si="4"/>
        <v>0.65192129629629636</v>
      </c>
      <c r="V267" s="60">
        <f>IF(ISERROR(VLOOKUP(D267,[1]SUN!A:L,5,0))=1,"0",VLOOKUP(D267,[1]SUN!A:L,5,0))</f>
        <v>0.81858796296296299</v>
      </c>
      <c r="W267" s="60">
        <f>IF(ISERROR(VLOOKUP(D267,[1]SUN!A:L,6,0))=1,"0",VLOOKUP(D267,[1]SUN!A:L,6,0))</f>
        <v>0.83784722222222197</v>
      </c>
    </row>
    <row r="268" spans="2:23" hidden="1" x14ac:dyDescent="0.25">
      <c r="B268" s="18">
        <v>44434</v>
      </c>
      <c r="C268" s="1">
        <v>238</v>
      </c>
      <c r="D268" s="18">
        <v>44798</v>
      </c>
      <c r="T268" s="59">
        <v>238</v>
      </c>
      <c r="U268" s="60">
        <f t="shared" si="4"/>
        <v>0.65082175925925934</v>
      </c>
      <c r="V268" s="60">
        <f>IF(ISERROR(VLOOKUP(D268,[1]SUN!A:L,5,0))=1,"0",VLOOKUP(D268,[1]SUN!A:L,5,0))</f>
        <v>0.81748842592592597</v>
      </c>
      <c r="W268" s="60">
        <f>IF(ISERROR(VLOOKUP(D268,[1]SUN!A:L,6,0))=1,"0",VLOOKUP(D268,[1]SUN!A:L,6,0))</f>
        <v>0.83668981481481497</v>
      </c>
    </row>
    <row r="269" spans="2:23" hidden="1" x14ac:dyDescent="0.25">
      <c r="B269" s="18">
        <v>44438</v>
      </c>
      <c r="C269" s="1">
        <v>242</v>
      </c>
      <c r="D269" s="18">
        <v>44802</v>
      </c>
      <c r="T269" s="59">
        <v>242</v>
      </c>
      <c r="U269" s="60">
        <f t="shared" si="4"/>
        <v>0.64631944444444434</v>
      </c>
      <c r="V269" s="60">
        <f>IF(ISERROR(VLOOKUP(D269,[1]SUN!A:L,5,0))=1,"0",VLOOKUP(D269,[1]SUN!A:L,5,0))</f>
        <v>0.81298611111111097</v>
      </c>
      <c r="W269" s="60">
        <f>IF(ISERROR(VLOOKUP(D269,[1]SUN!A:L,6,0))=1,"0",VLOOKUP(D269,[1]SUN!A:L,6,0))</f>
        <v>0.83199074074074097</v>
      </c>
    </row>
    <row r="270" spans="2:23" hidden="1" x14ac:dyDescent="0.25">
      <c r="B270" s="18">
        <v>44439</v>
      </c>
      <c r="C270" s="1">
        <v>243</v>
      </c>
      <c r="D270" s="18">
        <v>44803</v>
      </c>
      <c r="T270" s="59">
        <v>243</v>
      </c>
      <c r="U270" s="60">
        <f t="shared" si="4"/>
        <v>0.64518518518518542</v>
      </c>
      <c r="V270" s="60">
        <f>IF(ISERROR(VLOOKUP(D270,[1]SUN!A:L,5,0))=1,"0",VLOOKUP(D270,[1]SUN!A:L,5,0))</f>
        <v>0.81185185185185205</v>
      </c>
      <c r="W270" s="60">
        <f>IF(ISERROR(VLOOKUP(D270,[1]SUN!A:L,6,0))=1,"0",VLOOKUP(D270,[1]SUN!A:L,6,0))</f>
        <v>0.83081018518518501</v>
      </c>
    </row>
    <row r="271" spans="2:23" hidden="1" x14ac:dyDescent="0.25">
      <c r="B271" s="18">
        <v>44440</v>
      </c>
      <c r="C271" s="1">
        <v>244</v>
      </c>
      <c r="D271" s="18">
        <v>44804</v>
      </c>
      <c r="T271" s="59">
        <v>244</v>
      </c>
      <c r="U271" s="60">
        <f t="shared" si="4"/>
        <v>0.64402777777777742</v>
      </c>
      <c r="V271" s="60">
        <f>IF(ISERROR(VLOOKUP(D271,[1]SUN!A:L,5,0))=1,"0",VLOOKUP(D271,[1]SUN!A:L,5,0))</f>
        <v>0.81069444444444405</v>
      </c>
      <c r="W271" s="60">
        <f>IF(ISERROR(VLOOKUP(D271,[1]SUN!A:L,6,0))=1,"0",VLOOKUP(D271,[1]SUN!A:L,6,0))</f>
        <v>0.82960648148148097</v>
      </c>
    </row>
    <row r="272" spans="2:23" hidden="1" x14ac:dyDescent="0.25">
      <c r="B272" s="18">
        <v>44441</v>
      </c>
      <c r="C272" s="1">
        <v>245</v>
      </c>
      <c r="D272" s="18">
        <v>44805</v>
      </c>
      <c r="T272" s="59">
        <v>245</v>
      </c>
      <c r="U272" s="60">
        <f t="shared" si="4"/>
        <v>0.64287037037037043</v>
      </c>
      <c r="V272" s="60">
        <f>IF(ISERROR(VLOOKUP(D272,[1]SUN!A:L,5,0))=1,"0",VLOOKUP(D272,[1]SUN!A:L,5,0))</f>
        <v>0.80953703703703705</v>
      </c>
      <c r="W272" s="60">
        <f>IF(ISERROR(VLOOKUP(D272,[1]SUN!A:L,6,0))=1,"0",VLOOKUP(D272,[1]SUN!A:L,6,0))</f>
        <v>0.82841435185185197</v>
      </c>
    </row>
    <row r="273" spans="1:23" hidden="1" x14ac:dyDescent="0.25">
      <c r="A273" s="48" t="s">
        <v>23</v>
      </c>
      <c r="B273" s="18">
        <v>44445</v>
      </c>
      <c r="C273" s="1">
        <v>249</v>
      </c>
      <c r="D273" s="18">
        <v>44809</v>
      </c>
      <c r="E273" s="48" t="s">
        <v>23</v>
      </c>
      <c r="T273" s="59">
        <v>249</v>
      </c>
      <c r="U273" s="60">
        <f t="shared" si="4"/>
        <v>0.63818287037037036</v>
      </c>
      <c r="V273" s="60">
        <f>IF(ISERROR(VLOOKUP(D273,[1]SUN!A:L,5,0))=1,"0",VLOOKUP(D273,[1]SUN!A:L,5,0))</f>
        <v>0.80484953703703699</v>
      </c>
      <c r="W273" s="60">
        <f>IF(ISERROR(VLOOKUP(D273,[1]SUN!A:L,6,0))=1,"0",VLOOKUP(D273,[1]SUN!A:L,6,0))</f>
        <v>0.82356481481481503</v>
      </c>
    </row>
    <row r="274" spans="1:23" hidden="1" x14ac:dyDescent="0.25">
      <c r="B274" s="18">
        <v>44446</v>
      </c>
      <c r="C274" s="1">
        <v>250</v>
      </c>
      <c r="D274" s="18">
        <v>44810</v>
      </c>
      <c r="T274" s="59">
        <v>250</v>
      </c>
      <c r="U274" s="60">
        <f t="shared" si="4"/>
        <v>0.6370023148148144</v>
      </c>
      <c r="V274" s="60">
        <f>IF(ISERROR(VLOOKUP(D274,[1]SUN!A:L,5,0))=1,"0",VLOOKUP(D274,[1]SUN!A:L,5,0))</f>
        <v>0.80366898148148103</v>
      </c>
      <c r="W274" s="60">
        <f>IF(ISERROR(VLOOKUP(D274,[1]SUN!A:L,6,0))=1,"0",VLOOKUP(D274,[1]SUN!A:L,6,0))</f>
        <v>0.82234953703703695</v>
      </c>
    </row>
    <row r="275" spans="1:23" hidden="1" x14ac:dyDescent="0.25">
      <c r="B275" s="18">
        <v>44447</v>
      </c>
      <c r="C275" s="1">
        <v>251</v>
      </c>
      <c r="D275" s="18">
        <v>44811</v>
      </c>
      <c r="T275" s="59">
        <v>251</v>
      </c>
      <c r="U275" s="60">
        <f t="shared" si="4"/>
        <v>0.63581018518518539</v>
      </c>
      <c r="V275" s="60">
        <f>IF(ISERROR(VLOOKUP(D275,[1]SUN!A:L,5,0))=1,"0",VLOOKUP(D275,[1]SUN!A:L,5,0))</f>
        <v>0.80247685185185202</v>
      </c>
      <c r="W275" s="60">
        <f>IF(ISERROR(VLOOKUP(D275,[1]SUN!A:L,6,0))=1,"0",VLOOKUP(D275,[1]SUN!A:L,6,0))</f>
        <v>0.82112268518518505</v>
      </c>
    </row>
    <row r="276" spans="1:23" hidden="1" x14ac:dyDescent="0.25">
      <c r="B276" s="18">
        <v>44448</v>
      </c>
      <c r="C276" s="1">
        <v>252</v>
      </c>
      <c r="D276" s="18">
        <v>44812</v>
      </c>
      <c r="T276" s="59">
        <v>252</v>
      </c>
      <c r="U276" s="60">
        <f t="shared" si="4"/>
        <v>0.63461805555555539</v>
      </c>
      <c r="V276" s="60">
        <f>IF(ISERROR(VLOOKUP(D276,[1]SUN!A:L,5,0))=1,"0",VLOOKUP(D276,[1]SUN!A:L,5,0))</f>
        <v>0.80128472222222202</v>
      </c>
      <c r="W276" s="60">
        <f>IF(ISERROR(VLOOKUP(D276,[1]SUN!A:L,6,0))=1,"0",VLOOKUP(D276,[1]SUN!A:L,6,0))</f>
        <v>0.81989583333333305</v>
      </c>
    </row>
    <row r="277" spans="1:23" hidden="1" x14ac:dyDescent="0.25">
      <c r="B277" s="18">
        <v>44452</v>
      </c>
      <c r="C277" s="1">
        <v>256</v>
      </c>
      <c r="D277" s="18">
        <v>44816</v>
      </c>
      <c r="T277" s="59">
        <v>256</v>
      </c>
      <c r="U277" s="60">
        <f t="shared" si="4"/>
        <v>0.62981481481481438</v>
      </c>
      <c r="V277" s="60">
        <f>IF(ISERROR(VLOOKUP(D277,[1]SUN!A:L,5,0))=1,"0",VLOOKUP(D277,[1]SUN!A:L,5,0))</f>
        <v>0.79648148148148101</v>
      </c>
      <c r="W277" s="60">
        <f>IF(ISERROR(VLOOKUP(D277,[1]SUN!A:L,6,0))=1,"0",VLOOKUP(D277,[1]SUN!A:L,6,0))</f>
        <v>0.81497685185185198</v>
      </c>
    </row>
    <row r="278" spans="1:23" hidden="1" x14ac:dyDescent="0.25">
      <c r="B278" s="18">
        <v>44453</v>
      </c>
      <c r="C278" s="1">
        <v>257</v>
      </c>
      <c r="D278" s="18">
        <v>44817</v>
      </c>
      <c r="T278" s="59">
        <v>257</v>
      </c>
      <c r="U278" s="60">
        <f t="shared" ref="U278:U341" si="5">V278-4/24</f>
        <v>0.62859953703703741</v>
      </c>
      <c r="V278" s="60">
        <f>IF(ISERROR(VLOOKUP(D278,[1]SUN!A:L,5,0))=1,"0",VLOOKUP(D278,[1]SUN!A:L,5,0))</f>
        <v>0.79526620370370404</v>
      </c>
      <c r="W278" s="60">
        <f>IF(ISERROR(VLOOKUP(D278,[1]SUN!A:L,6,0))=1,"0",VLOOKUP(D278,[1]SUN!A:L,6,0))</f>
        <v>0.81374999999999997</v>
      </c>
    </row>
    <row r="279" spans="1:23" hidden="1" x14ac:dyDescent="0.25">
      <c r="B279" s="18">
        <v>44454</v>
      </c>
      <c r="C279" s="1">
        <v>258</v>
      </c>
      <c r="D279" s="18">
        <v>44818</v>
      </c>
      <c r="T279" s="59">
        <v>258</v>
      </c>
      <c r="U279" s="60">
        <f t="shared" si="5"/>
        <v>0.62739583333333337</v>
      </c>
      <c r="V279" s="60">
        <f>IF(ISERROR(VLOOKUP(D279,[1]SUN!A:L,5,0))=1,"0",VLOOKUP(D279,[1]SUN!A:L,5,0))</f>
        <v>0.7940625</v>
      </c>
      <c r="W279" s="60">
        <f>IF(ISERROR(VLOOKUP(D279,[1]SUN!A:L,6,0))=1,"0",VLOOKUP(D279,[1]SUN!A:L,6,0))</f>
        <v>0.81251157407407404</v>
      </c>
    </row>
    <row r="280" spans="1:23" hidden="1" x14ac:dyDescent="0.25">
      <c r="B280" s="18">
        <v>44455</v>
      </c>
      <c r="C280" s="1">
        <v>259</v>
      </c>
      <c r="D280" s="18">
        <v>44819</v>
      </c>
      <c r="T280" s="59">
        <v>259</v>
      </c>
      <c r="U280" s="60">
        <f t="shared" si="5"/>
        <v>0.62618055555555541</v>
      </c>
      <c r="V280" s="60">
        <f>IF(ISERROR(VLOOKUP(D280,[1]SUN!A:L,5,0))=1,"0",VLOOKUP(D280,[1]SUN!A:L,5,0))</f>
        <v>0.79284722222222204</v>
      </c>
      <c r="W280" s="60">
        <f>IF(ISERROR(VLOOKUP(D280,[1]SUN!A:L,6,0))=1,"0",VLOOKUP(D280,[1]SUN!A:L,6,0))</f>
        <v>0.81127314814814799</v>
      </c>
    </row>
    <row r="281" spans="1:23" hidden="1" x14ac:dyDescent="0.25">
      <c r="B281" s="18">
        <v>44459</v>
      </c>
      <c r="C281" s="1">
        <v>263</v>
      </c>
      <c r="D281" s="18">
        <v>44823</v>
      </c>
      <c r="T281" s="59">
        <v>263</v>
      </c>
      <c r="U281" s="60">
        <f t="shared" si="5"/>
        <v>0.62131944444444442</v>
      </c>
      <c r="V281" s="60">
        <f>IF(ISERROR(VLOOKUP(D281,[1]SUN!A:L,5,0))=1,"0",VLOOKUP(D281,[1]SUN!A:L,5,0))</f>
        <v>0.78798611111111105</v>
      </c>
      <c r="W281" s="60">
        <f>IF(ISERROR(VLOOKUP(D281,[1]SUN!A:L,6,0))=1,"0",VLOOKUP(D281,[1]SUN!A:L,6,0))</f>
        <v>0.806342592592593</v>
      </c>
    </row>
    <row r="282" spans="1:23" hidden="1" x14ac:dyDescent="0.25">
      <c r="B282" s="18">
        <v>44460</v>
      </c>
      <c r="C282" s="1">
        <v>264</v>
      </c>
      <c r="D282" s="18">
        <v>44824</v>
      </c>
      <c r="T282" s="59">
        <v>264</v>
      </c>
      <c r="U282" s="60">
        <f t="shared" si="5"/>
        <v>0.62010416666666635</v>
      </c>
      <c r="V282" s="60">
        <f>IF(ISERROR(VLOOKUP(D282,[1]SUN!A:L,5,0))=1,"0",VLOOKUP(D282,[1]SUN!A:L,5,0))</f>
        <v>0.78677083333333298</v>
      </c>
      <c r="W282" s="60">
        <f>IF(ISERROR(VLOOKUP(D282,[1]SUN!A:L,6,0))=1,"0",VLOOKUP(D282,[1]SUN!A:L,6,0))</f>
        <v>0.80511574074074099</v>
      </c>
    </row>
    <row r="283" spans="1:23" hidden="1" x14ac:dyDescent="0.25">
      <c r="B283" s="18">
        <v>44461</v>
      </c>
      <c r="C283" s="1">
        <v>265</v>
      </c>
      <c r="D283" s="18">
        <v>44825</v>
      </c>
      <c r="T283" s="59">
        <v>265</v>
      </c>
      <c r="U283" s="60">
        <f t="shared" si="5"/>
        <v>0.61888888888888838</v>
      </c>
      <c r="V283" s="60">
        <f>IF(ISERROR(VLOOKUP(D283,[1]SUN!A:L,5,0))=1,"0",VLOOKUP(D283,[1]SUN!A:L,5,0))</f>
        <v>0.78555555555555501</v>
      </c>
      <c r="W283" s="60">
        <f>IF(ISERROR(VLOOKUP(D283,[1]SUN!A:L,6,0))=1,"0",VLOOKUP(D283,[1]SUN!A:L,6,0))</f>
        <v>0.80388888888888899</v>
      </c>
    </row>
    <row r="284" spans="1:23" hidden="1" x14ac:dyDescent="0.25">
      <c r="B284" s="18">
        <v>44462</v>
      </c>
      <c r="C284" s="1">
        <v>266</v>
      </c>
      <c r="D284" s="18">
        <v>44826</v>
      </c>
      <c r="T284" s="59">
        <v>266</v>
      </c>
      <c r="U284" s="60">
        <f t="shared" si="5"/>
        <v>0.61767361111111141</v>
      </c>
      <c r="V284" s="60">
        <f>IF(ISERROR(VLOOKUP(D284,[1]SUN!A:L,5,0))=1,"0",VLOOKUP(D284,[1]SUN!A:L,5,0))</f>
        <v>0.78434027777777804</v>
      </c>
      <c r="W284" s="60">
        <f>IF(ISERROR(VLOOKUP(D284,[1]SUN!A:L,6,0))=1,"0",VLOOKUP(D284,[1]SUN!A:L,6,0))</f>
        <v>0.80266203703703698</v>
      </c>
    </row>
    <row r="285" spans="1:23" hidden="1" x14ac:dyDescent="0.25">
      <c r="B285" s="18">
        <v>44466</v>
      </c>
      <c r="C285" s="1">
        <v>270</v>
      </c>
      <c r="D285" s="18">
        <v>44830</v>
      </c>
      <c r="T285" s="59">
        <v>270</v>
      </c>
      <c r="U285" s="60">
        <f t="shared" si="5"/>
        <v>0.61283564814814839</v>
      </c>
      <c r="V285" s="60">
        <f>IF(ISERROR(VLOOKUP(D285,[1]SUN!A:L,5,0))=1,"0",VLOOKUP(D285,[1]SUN!A:L,5,0))</f>
        <v>0.77950231481481502</v>
      </c>
      <c r="W285" s="60">
        <f>IF(ISERROR(VLOOKUP(D285,[1]SUN!A:L,6,0))=1,"0",VLOOKUP(D285,[1]SUN!A:L,6,0))</f>
        <v>0.79778935185185196</v>
      </c>
    </row>
    <row r="286" spans="1:23" hidden="1" x14ac:dyDescent="0.25">
      <c r="B286" s="18">
        <v>44467</v>
      </c>
      <c r="C286" s="1">
        <v>271</v>
      </c>
      <c r="D286" s="18">
        <v>44831</v>
      </c>
      <c r="T286" s="59">
        <v>271</v>
      </c>
      <c r="U286" s="60">
        <f t="shared" si="5"/>
        <v>0.61163194444444435</v>
      </c>
      <c r="V286" s="60">
        <f>IF(ISERROR(VLOOKUP(D286,[1]SUN!A:L,5,0))=1,"0",VLOOKUP(D286,[1]SUN!A:L,5,0))</f>
        <v>0.77829861111111098</v>
      </c>
      <c r="W286" s="60">
        <f>IF(ISERROR(VLOOKUP(D286,[1]SUN!A:L,6,0))=1,"0",VLOOKUP(D286,[1]SUN!A:L,6,0))</f>
        <v>0.79658564814814803</v>
      </c>
    </row>
    <row r="287" spans="1:23" hidden="1" x14ac:dyDescent="0.25">
      <c r="B287" s="18">
        <v>44468</v>
      </c>
      <c r="C287" s="1">
        <v>272</v>
      </c>
      <c r="D287" s="18">
        <v>44832</v>
      </c>
      <c r="T287" s="59">
        <v>272</v>
      </c>
      <c r="U287" s="60">
        <f t="shared" si="5"/>
        <v>0.61042824074074142</v>
      </c>
      <c r="V287" s="60">
        <f>IF(ISERROR(VLOOKUP(D287,[1]SUN!A:L,5,0))=1,"0",VLOOKUP(D287,[1]SUN!A:L,5,0))</f>
        <v>0.77709490740740805</v>
      </c>
      <c r="W287" s="60">
        <f>IF(ISERROR(VLOOKUP(D287,[1]SUN!A:L,6,0))=1,"0",VLOOKUP(D287,[1]SUN!A:L,6,0))</f>
        <v>0.79538194444444499</v>
      </c>
    </row>
    <row r="288" spans="1:23" hidden="1" x14ac:dyDescent="0.25">
      <c r="B288" s="18">
        <v>44469</v>
      </c>
      <c r="C288" s="1">
        <v>273</v>
      </c>
      <c r="D288" s="18">
        <v>44833</v>
      </c>
      <c r="T288" s="59">
        <v>273</v>
      </c>
      <c r="U288" s="60">
        <f t="shared" si="5"/>
        <v>0.60922453703703738</v>
      </c>
      <c r="V288" s="60">
        <f>IF(ISERROR(VLOOKUP(D288,[1]SUN!A:L,5,0))=1,"0",VLOOKUP(D288,[1]SUN!A:L,5,0))</f>
        <v>0.77589120370370401</v>
      </c>
      <c r="W288" s="60">
        <f>IF(ISERROR(VLOOKUP(D288,[1]SUN!A:L,6,0))=1,"0",VLOOKUP(D288,[1]SUN!A:L,6,0))</f>
        <v>0.79417824074074095</v>
      </c>
    </row>
    <row r="289" spans="1:23" hidden="1" x14ac:dyDescent="0.25">
      <c r="B289" s="18">
        <v>44473</v>
      </c>
      <c r="C289" s="1">
        <v>277</v>
      </c>
      <c r="D289" s="18">
        <v>44837</v>
      </c>
      <c r="T289" s="59">
        <v>277</v>
      </c>
      <c r="U289" s="60">
        <f t="shared" si="5"/>
        <v>0.60446759259259242</v>
      </c>
      <c r="V289" s="60">
        <f>IF(ISERROR(VLOOKUP(D289,[1]SUN!A:L,5,0))=1,"0",VLOOKUP(D289,[1]SUN!A:L,5,0))</f>
        <v>0.77113425925925905</v>
      </c>
      <c r="W289" s="60">
        <f>IF(ISERROR(VLOOKUP(D289,[1]SUN!A:L,6,0))=1,"0",VLOOKUP(D289,[1]SUN!A:L,6,0))</f>
        <v>0.78944444444444495</v>
      </c>
    </row>
    <row r="290" spans="1:23" hidden="1" x14ac:dyDescent="0.25">
      <c r="B290" s="18">
        <v>44474</v>
      </c>
      <c r="C290" s="1">
        <v>278</v>
      </c>
      <c r="D290" s="18">
        <v>44838</v>
      </c>
      <c r="T290" s="59">
        <v>278</v>
      </c>
      <c r="U290" s="60">
        <f t="shared" si="5"/>
        <v>0.60329861111111138</v>
      </c>
      <c r="V290" s="60">
        <f>IF(ISERROR(VLOOKUP(D290,[1]SUN!A:L,5,0))=1,"0",VLOOKUP(D290,[1]SUN!A:L,5,0))</f>
        <v>0.76996527777777801</v>
      </c>
      <c r="W290" s="60">
        <f>IF(ISERROR(VLOOKUP(D290,[1]SUN!A:L,6,0))=1,"0",VLOOKUP(D290,[1]SUN!A:L,6,0))</f>
        <v>0.78826388888888899</v>
      </c>
    </row>
    <row r="291" spans="1:23" hidden="1" x14ac:dyDescent="0.25">
      <c r="B291" s="18">
        <v>44475</v>
      </c>
      <c r="C291" s="1">
        <v>279</v>
      </c>
      <c r="D291" s="18">
        <v>44839</v>
      </c>
      <c r="T291" s="59">
        <v>279</v>
      </c>
      <c r="U291" s="60">
        <f t="shared" si="5"/>
        <v>0.60211805555555542</v>
      </c>
      <c r="V291" s="60">
        <f>IF(ISERROR(VLOOKUP(D291,[1]SUN!A:L,5,0))=1,"0",VLOOKUP(D291,[1]SUN!A:L,5,0))</f>
        <v>0.76878472222222205</v>
      </c>
      <c r="W291" s="60">
        <f>IF(ISERROR(VLOOKUP(D291,[1]SUN!A:L,6,0))=1,"0",VLOOKUP(D291,[1]SUN!A:L,6,0))</f>
        <v>0.78710648148148199</v>
      </c>
    </row>
    <row r="292" spans="1:23" hidden="1" x14ac:dyDescent="0.25">
      <c r="B292" s="18">
        <v>44476</v>
      </c>
      <c r="C292" s="1">
        <v>280</v>
      </c>
      <c r="D292" s="18">
        <v>44840</v>
      </c>
      <c r="T292" s="59">
        <v>280</v>
      </c>
      <c r="U292" s="60">
        <f t="shared" si="5"/>
        <v>0.60094907407407439</v>
      </c>
      <c r="V292" s="60">
        <f>IF(ISERROR(VLOOKUP(D292,[1]SUN!A:L,5,0))=1,"0",VLOOKUP(D292,[1]SUN!A:L,5,0))</f>
        <v>0.76761574074074101</v>
      </c>
      <c r="W292" s="60">
        <f>IF(ISERROR(VLOOKUP(D292,[1]SUN!A:L,6,0))=1,"0",VLOOKUP(D292,[1]SUN!A:L,6,0))</f>
        <v>0.78594907407407399</v>
      </c>
    </row>
    <row r="293" spans="1:23" hidden="1" x14ac:dyDescent="0.25">
      <c r="A293" s="48" t="s">
        <v>24</v>
      </c>
      <c r="B293" s="18">
        <v>44480</v>
      </c>
      <c r="C293" s="1">
        <v>284</v>
      </c>
      <c r="D293" s="18">
        <v>44844</v>
      </c>
      <c r="E293" s="48" t="s">
        <v>24</v>
      </c>
      <c r="T293" s="59">
        <v>284</v>
      </c>
      <c r="U293" s="60">
        <f t="shared" si="5"/>
        <v>0.59635416666666641</v>
      </c>
      <c r="V293" s="60">
        <f>IF(ISERROR(VLOOKUP(D293,[1]SUN!A:L,5,0))=1,"0",VLOOKUP(D293,[1]SUN!A:L,5,0))</f>
        <v>0.76302083333333304</v>
      </c>
      <c r="W293" s="60">
        <f>IF(ISERROR(VLOOKUP(D293,[1]SUN!A:L,6,0))=1,"0",VLOOKUP(D293,[1]SUN!A:L,6,0))</f>
        <v>0.78140046296296295</v>
      </c>
    </row>
    <row r="294" spans="1:23" hidden="1" x14ac:dyDescent="0.25">
      <c r="B294" s="18">
        <v>44481</v>
      </c>
      <c r="C294" s="1">
        <v>285</v>
      </c>
      <c r="D294" s="18">
        <v>44845</v>
      </c>
      <c r="T294" s="59">
        <v>285</v>
      </c>
      <c r="U294" s="60">
        <f t="shared" si="5"/>
        <v>0.59521990740740738</v>
      </c>
      <c r="V294" s="60">
        <f>IF(ISERROR(VLOOKUP(D294,[1]SUN!A:L,5,0))=1,"0",VLOOKUP(D294,[1]SUN!A:L,5,0))</f>
        <v>0.76188657407407401</v>
      </c>
      <c r="W294" s="60">
        <f>IF(ISERROR(VLOOKUP(D294,[1]SUN!A:L,6,0))=1,"0",VLOOKUP(D294,[1]SUN!A:L,6,0))</f>
        <v>0.780289351851852</v>
      </c>
    </row>
    <row r="295" spans="1:23" hidden="1" x14ac:dyDescent="0.25">
      <c r="B295" s="18">
        <v>44482</v>
      </c>
      <c r="C295" s="1">
        <v>286</v>
      </c>
      <c r="D295" s="18">
        <v>44846</v>
      </c>
      <c r="T295" s="59">
        <v>286</v>
      </c>
      <c r="U295" s="60">
        <f t="shared" si="5"/>
        <v>0.59409722222222239</v>
      </c>
      <c r="V295" s="60">
        <f>IF(ISERROR(VLOOKUP(D295,[1]SUN!A:L,5,0))=1,"0",VLOOKUP(D295,[1]SUN!A:L,5,0))</f>
        <v>0.76076388888888902</v>
      </c>
      <c r="W295" s="60">
        <f>IF(ISERROR(VLOOKUP(D295,[1]SUN!A:L,6,0))=1,"0",VLOOKUP(D295,[1]SUN!A:L,6,0))</f>
        <v>0.77917824074074105</v>
      </c>
    </row>
    <row r="296" spans="1:23" hidden="1" x14ac:dyDescent="0.25">
      <c r="B296" s="18">
        <v>44483</v>
      </c>
      <c r="C296" s="1">
        <v>287</v>
      </c>
      <c r="D296" s="18">
        <v>44847</v>
      </c>
      <c r="T296" s="59">
        <v>287</v>
      </c>
      <c r="U296" s="60">
        <f t="shared" si="5"/>
        <v>0.5929745370370374</v>
      </c>
      <c r="V296" s="60">
        <f>IF(ISERROR(VLOOKUP(D296,[1]SUN!A:L,5,0))=1,"0",VLOOKUP(D296,[1]SUN!A:L,5,0))</f>
        <v>0.75964120370370403</v>
      </c>
      <c r="W296" s="60">
        <f>IF(ISERROR(VLOOKUP(D296,[1]SUN!A:L,6,0))=1,"0",VLOOKUP(D296,[1]SUN!A:L,6,0))</f>
        <v>0.77809027777777795</v>
      </c>
    </row>
    <row r="297" spans="1:23" hidden="1" x14ac:dyDescent="0.25">
      <c r="B297" s="18">
        <v>44487</v>
      </c>
      <c r="C297" s="1">
        <v>291</v>
      </c>
      <c r="D297" s="18">
        <v>44851</v>
      </c>
      <c r="T297" s="59">
        <v>291</v>
      </c>
      <c r="U297" s="60">
        <f t="shared" si="5"/>
        <v>0.58859953703703738</v>
      </c>
      <c r="V297" s="60">
        <f>IF(ISERROR(VLOOKUP(D297,[1]SUN!A:L,5,0))=1,"0",VLOOKUP(D297,[1]SUN!A:L,5,0))</f>
        <v>0.75526620370370401</v>
      </c>
      <c r="W297" s="60">
        <f>IF(ISERROR(VLOOKUP(D297,[1]SUN!A:L,6,0))=1,"0",VLOOKUP(D297,[1]SUN!A:L,6,0))</f>
        <v>0.77380787037037002</v>
      </c>
    </row>
    <row r="298" spans="1:23" hidden="1" x14ac:dyDescent="0.25">
      <c r="B298" s="18">
        <v>44488</v>
      </c>
      <c r="C298" s="1">
        <v>292</v>
      </c>
      <c r="D298" s="18">
        <v>44852</v>
      </c>
      <c r="T298" s="59">
        <v>292</v>
      </c>
      <c r="U298" s="60">
        <f t="shared" si="5"/>
        <v>0.58753472222222236</v>
      </c>
      <c r="V298" s="60">
        <f>IF(ISERROR(VLOOKUP(D298,[1]SUN!A:L,5,0))=1,"0",VLOOKUP(D298,[1]SUN!A:L,5,0))</f>
        <v>0.75420138888888899</v>
      </c>
      <c r="W298" s="60">
        <f>IF(ISERROR(VLOOKUP(D298,[1]SUN!A:L,6,0))=1,"0",VLOOKUP(D298,[1]SUN!A:L,6,0))</f>
        <v>0.77276620370370397</v>
      </c>
    </row>
    <row r="299" spans="1:23" hidden="1" x14ac:dyDescent="0.25">
      <c r="B299" s="18">
        <v>44489</v>
      </c>
      <c r="C299" s="1">
        <v>293</v>
      </c>
      <c r="D299" s="18">
        <v>44853</v>
      </c>
      <c r="T299" s="59">
        <v>293</v>
      </c>
      <c r="U299" s="60">
        <f t="shared" si="5"/>
        <v>0.58646990740740734</v>
      </c>
      <c r="V299" s="60">
        <f>IF(ISERROR(VLOOKUP(D299,[1]SUN!A:L,5,0))=1,"0",VLOOKUP(D299,[1]SUN!A:L,5,0))</f>
        <v>0.75313657407407397</v>
      </c>
      <c r="W299" s="60">
        <f>IF(ISERROR(VLOOKUP(D299,[1]SUN!A:L,6,0))=1,"0",VLOOKUP(D299,[1]SUN!A:L,6,0))</f>
        <v>0.77173611111111096</v>
      </c>
    </row>
    <row r="300" spans="1:23" hidden="1" x14ac:dyDescent="0.25">
      <c r="B300" s="18">
        <v>44490</v>
      </c>
      <c r="C300" s="1">
        <v>294</v>
      </c>
      <c r="D300" s="18">
        <v>44854</v>
      </c>
      <c r="T300" s="59">
        <v>294</v>
      </c>
      <c r="U300" s="60">
        <f t="shared" si="5"/>
        <v>0.5854282407407404</v>
      </c>
      <c r="V300" s="60">
        <f>IF(ISERROR(VLOOKUP(D300,[1]SUN!A:L,5,0))=1,"0",VLOOKUP(D300,[1]SUN!A:L,5,0))</f>
        <v>0.75209490740740703</v>
      </c>
      <c r="W300" s="60">
        <f>IF(ISERROR(VLOOKUP(D300,[1]SUN!A:L,6,0))=1,"0",VLOOKUP(D300,[1]SUN!A:L,6,0))</f>
        <v>0.77071759259259298</v>
      </c>
    </row>
    <row r="301" spans="1:23" hidden="1" x14ac:dyDescent="0.25">
      <c r="B301" s="18">
        <v>44491</v>
      </c>
      <c r="C301" s="1">
        <v>295</v>
      </c>
      <c r="D301" s="18">
        <v>44855</v>
      </c>
      <c r="T301" s="59">
        <v>295</v>
      </c>
      <c r="U301" s="60">
        <f t="shared" si="5"/>
        <v>0.58438657407407435</v>
      </c>
      <c r="V301" s="60">
        <f>IF(ISERROR(VLOOKUP(D301,[1]SUN!A:L,5,0))=1,"0",VLOOKUP(D301,[1]SUN!A:L,5,0))</f>
        <v>0.75105324074074098</v>
      </c>
      <c r="W301" s="60">
        <f>IF(ISERROR(VLOOKUP(D301,[1]SUN!A:L,6,0))=1,"0",VLOOKUP(D301,[1]SUN!A:L,6,0))</f>
        <v>0.76971064814814805</v>
      </c>
    </row>
    <row r="302" spans="1:23" hidden="1" x14ac:dyDescent="0.25">
      <c r="B302" s="18">
        <v>44493</v>
      </c>
      <c r="C302" s="1">
        <v>297</v>
      </c>
      <c r="D302" s="18">
        <v>44857</v>
      </c>
      <c r="T302" s="59">
        <v>297</v>
      </c>
      <c r="U302" s="60">
        <f t="shared" si="5"/>
        <v>0.58236111111111133</v>
      </c>
      <c r="V302" s="60">
        <f>IF(ISERROR(VLOOKUP(D302,[1]SUN!A:L,5,0))=1,"0",VLOOKUP(D302,[1]SUN!A:L,5,0))</f>
        <v>0.74902777777777796</v>
      </c>
      <c r="W302" s="60">
        <f>IF(ISERROR(VLOOKUP(D302,[1]SUN!A:L,6,0))=1,"0",VLOOKUP(D302,[1]SUN!A:L,6,0))</f>
        <v>0.767743055555556</v>
      </c>
    </row>
    <row r="303" spans="1:23" hidden="1" x14ac:dyDescent="0.25">
      <c r="B303" s="18">
        <v>44494</v>
      </c>
      <c r="C303" s="1">
        <v>298</v>
      </c>
      <c r="D303" s="18">
        <v>44858</v>
      </c>
      <c r="T303" s="59">
        <v>298</v>
      </c>
      <c r="U303" s="60">
        <f t="shared" si="5"/>
        <v>0.58135416666666639</v>
      </c>
      <c r="V303" s="60">
        <f>IF(ISERROR(VLOOKUP(D303,[1]SUN!A:L,5,0))=1,"0",VLOOKUP(D303,[1]SUN!A:L,5,0))</f>
        <v>0.74802083333333302</v>
      </c>
      <c r="W303" s="60">
        <f>IF(ISERROR(VLOOKUP(D303,[1]SUN!A:L,6,0))=1,"0",VLOOKUP(D303,[1]SUN!A:L,6,0))</f>
        <v>0.76677083333333296</v>
      </c>
    </row>
    <row r="304" spans="1:23" hidden="1" x14ac:dyDescent="0.25">
      <c r="B304" s="18">
        <v>44495</v>
      </c>
      <c r="C304" s="1">
        <v>299</v>
      </c>
      <c r="D304" s="18">
        <v>44859</v>
      </c>
      <c r="T304" s="59">
        <v>299</v>
      </c>
      <c r="U304" s="60">
        <f t="shared" si="5"/>
        <v>0.58037037037037043</v>
      </c>
      <c r="V304" s="60">
        <f>IF(ISERROR(VLOOKUP(D304,[1]SUN!A:L,5,0))=1,"0",VLOOKUP(D304,[1]SUN!A:L,5,0))</f>
        <v>0.74703703703703705</v>
      </c>
      <c r="W304" s="60">
        <f>IF(ISERROR(VLOOKUP(D304,[1]SUN!A:L,6,0))=1,"0",VLOOKUP(D304,[1]SUN!A:L,6,0))</f>
        <v>0.76582175925925899</v>
      </c>
    </row>
    <row r="305" spans="1:23" hidden="1" x14ac:dyDescent="0.25">
      <c r="B305" s="18">
        <v>44496</v>
      </c>
      <c r="C305" s="1">
        <v>300</v>
      </c>
      <c r="D305" s="18">
        <v>44860</v>
      </c>
      <c r="T305" s="59">
        <v>300</v>
      </c>
      <c r="U305" s="60">
        <f t="shared" si="5"/>
        <v>0.57939814814814838</v>
      </c>
      <c r="V305" s="60">
        <f>IF(ISERROR(VLOOKUP(D305,[1]SUN!A:L,5,0))=1,"0",VLOOKUP(D305,[1]SUN!A:L,5,0))</f>
        <v>0.74606481481481501</v>
      </c>
      <c r="W305" s="60">
        <f>IF(ISERROR(VLOOKUP(D305,[1]SUN!A:L,6,0))=1,"0",VLOOKUP(D305,[1]SUN!A:L,6,0))</f>
        <v>0.76488425925925896</v>
      </c>
    </row>
    <row r="306" spans="1:23" hidden="1" x14ac:dyDescent="0.25">
      <c r="B306" s="18">
        <v>44497</v>
      </c>
      <c r="C306" s="1">
        <v>301</v>
      </c>
      <c r="D306" s="18">
        <v>44861</v>
      </c>
      <c r="T306" s="59">
        <v>301</v>
      </c>
      <c r="U306" s="60">
        <f t="shared" si="5"/>
        <v>0.57843750000000038</v>
      </c>
      <c r="V306" s="60">
        <f>IF(ISERROR(VLOOKUP(D306,[1]SUN!A:L,5,0))=1,"0",VLOOKUP(D306,[1]SUN!A:L,5,0))</f>
        <v>0.74510416666666701</v>
      </c>
      <c r="W306" s="60">
        <f>IF(ISERROR(VLOOKUP(D306,[1]SUN!A:L,6,0))=1,"0",VLOOKUP(D306,[1]SUN!A:L,6,0))</f>
        <v>0.763969907407407</v>
      </c>
    </row>
    <row r="307" spans="1:23" hidden="1" x14ac:dyDescent="0.25">
      <c r="B307" s="18">
        <v>44501</v>
      </c>
      <c r="C307" s="1">
        <v>305</v>
      </c>
      <c r="D307" s="18">
        <v>44865</v>
      </c>
      <c r="T307" s="59">
        <v>305</v>
      </c>
      <c r="U307" s="60">
        <f t="shared" si="5"/>
        <v>0.57475694444444436</v>
      </c>
      <c r="V307" s="60">
        <f>IF(ISERROR(VLOOKUP(D307,[1]SUN!A:L,5,0))=1,"0",VLOOKUP(D307,[1]SUN!A:L,5,0))</f>
        <v>0.74142361111111099</v>
      </c>
      <c r="W307" s="60">
        <f>IF(ISERROR(VLOOKUP(D307,[1]SUN!A:L,6,0))=1,"0",VLOOKUP(D307,[1]SUN!A:L,6,0))</f>
        <v>0.76043981481481504</v>
      </c>
    </row>
    <row r="308" spans="1:23" hidden="1" x14ac:dyDescent="0.25">
      <c r="B308" s="18">
        <v>44502</v>
      </c>
      <c r="C308" s="1">
        <v>306</v>
      </c>
      <c r="D308" s="18">
        <v>44866</v>
      </c>
      <c r="T308" s="59">
        <v>306</v>
      </c>
      <c r="U308" s="60">
        <f t="shared" si="5"/>
        <v>0.57387731481481541</v>
      </c>
      <c r="V308" s="60">
        <f>IF(ISERROR(VLOOKUP(D308,[1]SUN!A:L,5,0))=1,"0",VLOOKUP(D308,[1]SUN!A:L,5,0))</f>
        <v>0.74054398148148204</v>
      </c>
      <c r="W308" s="60">
        <f>IF(ISERROR(VLOOKUP(D308,[1]SUN!A:L,6,0))=1,"0",VLOOKUP(D308,[1]SUN!A:L,6,0))</f>
        <v>0.75960648148148102</v>
      </c>
    </row>
    <row r="309" spans="1:23" hidden="1" x14ac:dyDescent="0.25">
      <c r="B309" s="18">
        <v>44503</v>
      </c>
      <c r="C309" s="1">
        <v>307</v>
      </c>
      <c r="D309" s="18">
        <v>44867</v>
      </c>
      <c r="T309" s="59">
        <v>307</v>
      </c>
      <c r="U309" s="60">
        <f t="shared" si="5"/>
        <v>0.57300925925925938</v>
      </c>
      <c r="V309" s="60">
        <f>IF(ISERROR(VLOOKUP(D309,[1]SUN!A:L,5,0))=1,"0",VLOOKUP(D309,[1]SUN!A:L,5,0))</f>
        <v>0.73967592592592601</v>
      </c>
      <c r="W309" s="60">
        <f>IF(ISERROR(VLOOKUP(D309,[1]SUN!A:L,6,0))=1,"0",VLOOKUP(D309,[1]SUN!A:L,6,0))</f>
        <v>0.75878472222222204</v>
      </c>
    </row>
    <row r="310" spans="1:23" hidden="1" x14ac:dyDescent="0.25">
      <c r="B310" s="18">
        <v>44504</v>
      </c>
      <c r="C310" s="1">
        <v>308</v>
      </c>
      <c r="D310" s="18">
        <v>44868</v>
      </c>
      <c r="T310" s="59">
        <v>308</v>
      </c>
      <c r="U310" s="60">
        <f t="shared" si="5"/>
        <v>0.57216435185185233</v>
      </c>
      <c r="V310" s="60">
        <f>IF(ISERROR(VLOOKUP(D310,[1]SUN!A:L,5,0))=1,"0",VLOOKUP(D310,[1]SUN!A:L,5,0))</f>
        <v>0.73883101851851896</v>
      </c>
      <c r="W310" s="60">
        <f>IF(ISERROR(VLOOKUP(D310,[1]SUN!A:L,6,0))=1,"0",VLOOKUP(D310,[1]SUN!A:L,6,0))</f>
        <v>0.75797453703703699</v>
      </c>
    </row>
    <row r="311" spans="1:23" hidden="1" x14ac:dyDescent="0.25">
      <c r="B311" s="18">
        <v>44505</v>
      </c>
      <c r="C311" s="1">
        <v>309</v>
      </c>
      <c r="D311" s="18">
        <v>44869</v>
      </c>
      <c r="T311" s="59">
        <v>309</v>
      </c>
      <c r="U311" s="60">
        <f t="shared" si="5"/>
        <v>0.57133101851851842</v>
      </c>
      <c r="V311" s="60">
        <f>IF(ISERROR(VLOOKUP(D311,[1]SUN!A:L,5,0))=1,"0",VLOOKUP(D311,[1]SUN!A:L,5,0))</f>
        <v>0.73799768518518505</v>
      </c>
      <c r="W311" s="60">
        <f>IF(ISERROR(VLOOKUP(D311,[1]SUN!A:L,6,0))=1,"0",VLOOKUP(D311,[1]SUN!A:L,6,0))</f>
        <v>0.75718750000000001</v>
      </c>
    </row>
    <row r="312" spans="1:23" hidden="1" x14ac:dyDescent="0.25">
      <c r="B312" s="18">
        <v>44506</v>
      </c>
      <c r="C312" s="1">
        <v>310</v>
      </c>
      <c r="D312" s="18">
        <v>44870</v>
      </c>
      <c r="T312" s="59">
        <v>310</v>
      </c>
      <c r="U312" s="60">
        <f t="shared" si="5"/>
        <v>0.57052083333333337</v>
      </c>
      <c r="V312" s="60">
        <f>IF(ISERROR(VLOOKUP(D312,[1]SUN!A:L,5,0))=1,"0",VLOOKUP(D312,[1]SUN!A:L,5,0))</f>
        <v>0.7371875</v>
      </c>
      <c r="W312" s="60">
        <f>IF(ISERROR(VLOOKUP(D312,[1]SUN!A:L,6,0))=1,"0",VLOOKUP(D312,[1]SUN!A:L,6,0))</f>
        <v>0.75642361111111101</v>
      </c>
    </row>
    <row r="313" spans="1:23" hidden="1" x14ac:dyDescent="0.25">
      <c r="B313" s="18">
        <v>44507</v>
      </c>
      <c r="C313" s="1">
        <v>311</v>
      </c>
      <c r="D313" s="18">
        <v>44871</v>
      </c>
      <c r="T313" s="59">
        <v>311</v>
      </c>
      <c r="U313" s="60">
        <f t="shared" si="5"/>
        <v>0.52805555555555539</v>
      </c>
      <c r="V313" s="60">
        <f>IF(ISERROR(VLOOKUP(D313,[1]SUN!A:L,5,0))=1,"0",VLOOKUP(D313,[1]SUN!A:L,5,0))</f>
        <v>0.69472222222222202</v>
      </c>
      <c r="W313" s="60">
        <f>IF(ISERROR(VLOOKUP(D313,[1]SUN!A:L,6,0))=1,"0",VLOOKUP(D313,[1]SUN!A:L,6,0))</f>
        <v>0.71400462962962996</v>
      </c>
    </row>
    <row r="314" spans="1:23" hidden="1" x14ac:dyDescent="0.25">
      <c r="B314" s="18">
        <v>44508</v>
      </c>
      <c r="C314" s="1">
        <v>312</v>
      </c>
      <c r="D314" s="18">
        <v>44872</v>
      </c>
      <c r="T314" s="59">
        <v>312</v>
      </c>
      <c r="U314" s="60">
        <f t="shared" si="5"/>
        <v>0.52728009259259234</v>
      </c>
      <c r="V314" s="60">
        <f>IF(ISERROR(VLOOKUP(D314,[1]SUN!A:L,5,0))=1,"0",VLOOKUP(D314,[1]SUN!A:L,5,0))</f>
        <v>0.69394675925925897</v>
      </c>
      <c r="W314" s="60">
        <f>IF(ISERROR(VLOOKUP(D314,[1]SUN!A:L,6,0))=1,"0",VLOOKUP(D314,[1]SUN!A:L,6,0))</f>
        <v>0.71327546296296296</v>
      </c>
    </row>
    <row r="315" spans="1:23" hidden="1" x14ac:dyDescent="0.25">
      <c r="B315" s="18">
        <v>44509</v>
      </c>
      <c r="C315" s="1">
        <v>313</v>
      </c>
      <c r="D315" s="18">
        <v>44873</v>
      </c>
      <c r="T315" s="59">
        <v>313</v>
      </c>
      <c r="U315" s="60">
        <f t="shared" si="5"/>
        <v>0.52652777777777837</v>
      </c>
      <c r="V315" s="60">
        <f>IF(ISERROR(VLOOKUP(D315,[1]SUN!A:L,5,0))=1,"0",VLOOKUP(D315,[1]SUN!A:L,5,0))</f>
        <v>0.693194444444445</v>
      </c>
      <c r="W315" s="60">
        <f>IF(ISERROR(VLOOKUP(D315,[1]SUN!A:L,6,0))=1,"0",VLOOKUP(D315,[1]SUN!A:L,6,0))</f>
        <v>0.71256944444444403</v>
      </c>
    </row>
    <row r="316" spans="1:23" hidden="1" x14ac:dyDescent="0.25">
      <c r="B316" s="18">
        <v>44510</v>
      </c>
      <c r="C316" s="1">
        <v>314</v>
      </c>
      <c r="D316" s="18">
        <v>44874</v>
      </c>
      <c r="T316" s="59">
        <v>314</v>
      </c>
      <c r="U316" s="60">
        <f t="shared" si="5"/>
        <v>0.52578703703703733</v>
      </c>
      <c r="V316" s="60">
        <f>IF(ISERROR(VLOOKUP(D316,[1]SUN!A:L,5,0))=1,"0",VLOOKUP(D316,[1]SUN!A:L,5,0))</f>
        <v>0.69245370370370396</v>
      </c>
      <c r="W316" s="60">
        <f>IF(ISERROR(VLOOKUP(D316,[1]SUN!A:L,6,0))=1,"0",VLOOKUP(D316,[1]SUN!A:L,6,0))</f>
        <v>0.71187500000000004</v>
      </c>
    </row>
    <row r="317" spans="1:23" hidden="1" x14ac:dyDescent="0.25">
      <c r="A317" s="48" t="s">
        <v>25</v>
      </c>
      <c r="B317" s="18">
        <v>44511</v>
      </c>
      <c r="C317" s="1">
        <v>315</v>
      </c>
      <c r="D317" s="18">
        <v>44875</v>
      </c>
      <c r="T317" s="59">
        <v>315</v>
      </c>
      <c r="U317" s="60">
        <f t="shared" si="5"/>
        <v>0.52506944444444437</v>
      </c>
      <c r="V317" s="60">
        <f>IF(ISERROR(VLOOKUP(D317,[1]SUN!A:L,5,0))=1,"0",VLOOKUP(D317,[1]SUN!A:L,5,0))</f>
        <v>0.691736111111111</v>
      </c>
      <c r="W317" s="60">
        <f>IF(ISERROR(VLOOKUP(D317,[1]SUN!A:L,6,0))=1,"0",VLOOKUP(D317,[1]SUN!A:L,6,0))</f>
        <v>0.711203703703704</v>
      </c>
    </row>
    <row r="318" spans="1:23" hidden="1" x14ac:dyDescent="0.25">
      <c r="B318" s="18">
        <v>44512</v>
      </c>
      <c r="C318" s="1">
        <v>316</v>
      </c>
      <c r="D318" s="18">
        <v>44876</v>
      </c>
      <c r="E318" s="48" t="s">
        <v>25</v>
      </c>
      <c r="T318" s="59">
        <v>316</v>
      </c>
      <c r="U318" s="60">
        <f t="shared" si="5"/>
        <v>0.52437500000000037</v>
      </c>
      <c r="V318" s="60">
        <f>IF(ISERROR(VLOOKUP(D318,[1]SUN!A:L,5,0))=1,"0",VLOOKUP(D318,[1]SUN!A:L,5,0))</f>
        <v>0.691041666666667</v>
      </c>
      <c r="W318" s="60">
        <f>IF(ISERROR(VLOOKUP(D318,[1]SUN!A:L,6,0))=1,"0",VLOOKUP(D318,[1]SUN!A:L,6,0))</f>
        <v>0.71055555555555605</v>
      </c>
    </row>
    <row r="319" spans="1:23" hidden="1" x14ac:dyDescent="0.25">
      <c r="B319" s="18">
        <v>44513</v>
      </c>
      <c r="C319" s="1">
        <v>317</v>
      </c>
      <c r="D319" s="18">
        <v>44877</v>
      </c>
      <c r="T319" s="59">
        <v>317</v>
      </c>
      <c r="U319" s="60">
        <f t="shared" si="5"/>
        <v>0.52369212962962941</v>
      </c>
      <c r="V319" s="60">
        <f>IF(ISERROR(VLOOKUP(D319,[1]SUN!A:L,5,0))=1,"0",VLOOKUP(D319,[1]SUN!A:L,5,0))</f>
        <v>0.69035879629629604</v>
      </c>
      <c r="W319" s="60">
        <f>IF(ISERROR(VLOOKUP(D319,[1]SUN!A:L,6,0))=1,"0",VLOOKUP(D319,[1]SUN!A:L,6,0))</f>
        <v>0.70993055555555595</v>
      </c>
    </row>
    <row r="320" spans="1:23" hidden="1" x14ac:dyDescent="0.25">
      <c r="B320" s="18">
        <v>44514</v>
      </c>
      <c r="C320" s="1">
        <v>318</v>
      </c>
      <c r="D320" s="18">
        <v>44878</v>
      </c>
      <c r="T320" s="59">
        <v>318</v>
      </c>
      <c r="U320" s="60">
        <f t="shared" si="5"/>
        <v>0.52304398148148135</v>
      </c>
      <c r="V320" s="60">
        <f>IF(ISERROR(VLOOKUP(D320,[1]SUN!A:L,5,0))=1,"0",VLOOKUP(D320,[1]SUN!A:L,5,0))</f>
        <v>0.68971064814814798</v>
      </c>
      <c r="W320" s="60">
        <f>IF(ISERROR(VLOOKUP(D320,[1]SUN!A:L,6,0))=1,"0",VLOOKUP(D320,[1]SUN!A:L,6,0))</f>
        <v>0.70931712962963001</v>
      </c>
    </row>
    <row r="321" spans="1:23" hidden="1" x14ac:dyDescent="0.25">
      <c r="B321" s="18">
        <v>44515</v>
      </c>
      <c r="C321" s="1">
        <v>319</v>
      </c>
      <c r="D321" s="18">
        <v>44879</v>
      </c>
      <c r="T321" s="59">
        <v>319</v>
      </c>
      <c r="U321" s="60">
        <f t="shared" si="5"/>
        <v>0.52240740740740732</v>
      </c>
      <c r="V321" s="60">
        <f>IF(ISERROR(VLOOKUP(D321,[1]SUN!A:L,5,0))=1,"0",VLOOKUP(D321,[1]SUN!A:L,5,0))</f>
        <v>0.68907407407407395</v>
      </c>
      <c r="W321" s="60">
        <f>IF(ISERROR(VLOOKUP(D321,[1]SUN!A:L,6,0))=1,"0",VLOOKUP(D321,[1]SUN!A:L,6,0))</f>
        <v>0.70873842592592595</v>
      </c>
    </row>
    <row r="322" spans="1:23" hidden="1" x14ac:dyDescent="0.25">
      <c r="B322" s="18">
        <v>44516</v>
      </c>
      <c r="C322" s="1">
        <v>320</v>
      </c>
      <c r="D322" s="18">
        <v>44880</v>
      </c>
      <c r="T322" s="59">
        <v>320</v>
      </c>
      <c r="U322" s="60">
        <f t="shared" si="5"/>
        <v>0.52179398148148137</v>
      </c>
      <c r="V322" s="60">
        <f>IF(ISERROR(VLOOKUP(D322,[1]SUN!A:L,5,0))=1,"0",VLOOKUP(D322,[1]SUN!A:L,5,0))</f>
        <v>0.688460648148148</v>
      </c>
      <c r="W322" s="60">
        <f>IF(ISERROR(VLOOKUP(D322,[1]SUN!A:L,6,0))=1,"0",VLOOKUP(D322,[1]SUN!A:L,6,0))</f>
        <v>0.70817129629629705</v>
      </c>
    </row>
    <row r="323" spans="1:23" hidden="1" x14ac:dyDescent="0.25">
      <c r="B323" s="18">
        <v>44517</v>
      </c>
      <c r="C323" s="1">
        <v>321</v>
      </c>
      <c r="D323" s="18">
        <v>44881</v>
      </c>
      <c r="T323" s="59">
        <v>321</v>
      </c>
      <c r="U323" s="60">
        <f t="shared" si="5"/>
        <v>0.52120370370370439</v>
      </c>
      <c r="V323" s="60">
        <f>IF(ISERROR(VLOOKUP(D323,[1]SUN!A:L,5,0))=1,"0",VLOOKUP(D323,[1]SUN!A:L,5,0))</f>
        <v>0.68787037037037102</v>
      </c>
      <c r="W323" s="60">
        <f>IF(ISERROR(VLOOKUP(D323,[1]SUN!A:L,6,0))=1,"0",VLOOKUP(D323,[1]SUN!A:L,6,0))</f>
        <v>0.707627314814815</v>
      </c>
    </row>
    <row r="324" spans="1:23" hidden="1" x14ac:dyDescent="0.25">
      <c r="B324" s="18">
        <v>44518</v>
      </c>
      <c r="C324" s="1">
        <v>322</v>
      </c>
      <c r="D324" s="18">
        <v>44882</v>
      </c>
      <c r="T324" s="59">
        <v>322</v>
      </c>
      <c r="U324" s="60">
        <f t="shared" si="5"/>
        <v>0.52063657407407438</v>
      </c>
      <c r="V324" s="60">
        <f>IF(ISERROR(VLOOKUP(D324,[1]SUN!A:L,5,0))=1,"0",VLOOKUP(D324,[1]SUN!A:L,5,0))</f>
        <v>0.68730324074074101</v>
      </c>
      <c r="W324" s="60">
        <f>IF(ISERROR(VLOOKUP(D324,[1]SUN!A:L,6,0))=1,"0",VLOOKUP(D324,[1]SUN!A:L,6,0))</f>
        <v>0.70710648148148203</v>
      </c>
    </row>
    <row r="325" spans="1:23" hidden="1" x14ac:dyDescent="0.25">
      <c r="B325" s="18">
        <v>44519</v>
      </c>
      <c r="C325" s="1">
        <v>323</v>
      </c>
      <c r="D325" s="18">
        <v>44883</v>
      </c>
      <c r="T325" s="59">
        <v>323</v>
      </c>
      <c r="U325" s="60">
        <f t="shared" si="5"/>
        <v>0.52010416666666637</v>
      </c>
      <c r="V325" s="60">
        <f>IF(ISERROR(VLOOKUP(D325,[1]SUN!A:L,5,0))=1,"0",VLOOKUP(D325,[1]SUN!A:L,5,0))</f>
        <v>0.686770833333333</v>
      </c>
      <c r="W325" s="60">
        <f>IF(ISERROR(VLOOKUP(D325,[1]SUN!A:L,6,0))=1,"0",VLOOKUP(D325,[1]SUN!A:L,6,0))</f>
        <v>0.70662037037036995</v>
      </c>
    </row>
    <row r="326" spans="1:23" hidden="1" x14ac:dyDescent="0.25">
      <c r="B326" s="18">
        <v>44520</v>
      </c>
      <c r="C326" s="1">
        <v>324</v>
      </c>
      <c r="D326" s="18">
        <v>44884</v>
      </c>
      <c r="T326" s="59">
        <v>324</v>
      </c>
      <c r="U326" s="60">
        <f t="shared" si="5"/>
        <v>0.5195833333333334</v>
      </c>
      <c r="V326" s="60">
        <f>IF(ISERROR(VLOOKUP(D326,[1]SUN!A:L,5,0))=1,"0",VLOOKUP(D326,[1]SUN!A:L,5,0))</f>
        <v>0.68625000000000003</v>
      </c>
      <c r="W326" s="60">
        <f>IF(ISERROR(VLOOKUP(D326,[1]SUN!A:L,6,0))=1,"0",VLOOKUP(D326,[1]SUN!A:L,6,0))</f>
        <v>0.70614583333333303</v>
      </c>
    </row>
    <row r="327" spans="1:23" hidden="1" x14ac:dyDescent="0.25">
      <c r="B327" s="18">
        <v>44521</v>
      </c>
      <c r="C327" s="1">
        <v>325</v>
      </c>
      <c r="D327" s="18">
        <v>44885</v>
      </c>
      <c r="T327" s="59">
        <v>325</v>
      </c>
      <c r="U327" s="60">
        <f t="shared" si="5"/>
        <v>0.51908564814814839</v>
      </c>
      <c r="V327" s="60">
        <f>IF(ISERROR(VLOOKUP(D327,[1]SUN!A:L,5,0))=1,"0",VLOOKUP(D327,[1]SUN!A:L,5,0))</f>
        <v>0.68575231481481502</v>
      </c>
      <c r="W327" s="60">
        <f>IF(ISERROR(VLOOKUP(D327,[1]SUN!A:L,6,0))=1,"0",VLOOKUP(D327,[1]SUN!A:L,6,0))</f>
        <v>0.70569444444444396</v>
      </c>
    </row>
    <row r="328" spans="1:23" hidden="1" x14ac:dyDescent="0.25">
      <c r="B328" s="18">
        <v>44522</v>
      </c>
      <c r="C328" s="1">
        <v>326</v>
      </c>
      <c r="D328" s="18">
        <v>44886</v>
      </c>
      <c r="T328" s="59">
        <v>326</v>
      </c>
      <c r="U328" s="60">
        <f t="shared" si="5"/>
        <v>0.51861111111111136</v>
      </c>
      <c r="V328" s="60">
        <f>IF(ISERROR(VLOOKUP(D328,[1]SUN!A:L,5,0))=1,"0",VLOOKUP(D328,[1]SUN!A:L,5,0))</f>
        <v>0.68527777777777799</v>
      </c>
      <c r="W328" s="60">
        <f>IF(ISERROR(VLOOKUP(D328,[1]SUN!A:L,6,0))=1,"0",VLOOKUP(D328,[1]SUN!A:L,6,0))</f>
        <v>0.70526620370370396</v>
      </c>
    </row>
    <row r="329" spans="1:23" hidden="1" x14ac:dyDescent="0.25">
      <c r="B329" s="18">
        <v>44523</v>
      </c>
      <c r="C329" s="1">
        <v>327</v>
      </c>
      <c r="D329" s="18">
        <v>44887</v>
      </c>
      <c r="T329" s="59">
        <v>327</v>
      </c>
      <c r="U329" s="60">
        <f t="shared" si="5"/>
        <v>0.51817129629629632</v>
      </c>
      <c r="V329" s="60">
        <f>IF(ISERROR(VLOOKUP(D329,[1]SUN!A:L,5,0))=1,"0",VLOOKUP(D329,[1]SUN!A:L,5,0))</f>
        <v>0.68483796296296295</v>
      </c>
      <c r="W329" s="60">
        <f>IF(ISERROR(VLOOKUP(D329,[1]SUN!A:L,6,0))=1,"0",VLOOKUP(D329,[1]SUN!A:L,6,0))</f>
        <v>0.70487268518518498</v>
      </c>
    </row>
    <row r="330" spans="1:23" hidden="1" x14ac:dyDescent="0.25">
      <c r="B330" s="18">
        <v>44524</v>
      </c>
      <c r="C330" s="1">
        <v>328</v>
      </c>
      <c r="D330" s="18">
        <v>44888</v>
      </c>
      <c r="T330" s="59">
        <v>328</v>
      </c>
      <c r="U330" s="60">
        <f t="shared" si="5"/>
        <v>0.51774305555555533</v>
      </c>
      <c r="V330" s="60">
        <f>IF(ISERROR(VLOOKUP(D330,[1]SUN!A:L,5,0))=1,"0",VLOOKUP(D330,[1]SUN!A:L,5,0))</f>
        <v>0.68440972222222196</v>
      </c>
      <c r="W330" s="60">
        <f>IF(ISERROR(VLOOKUP(D330,[1]SUN!A:L,6,0))=1,"0",VLOOKUP(D330,[1]SUN!A:L,6,0))</f>
        <v>0.70449074074074103</v>
      </c>
    </row>
    <row r="331" spans="1:23" hidden="1" x14ac:dyDescent="0.25">
      <c r="A331" s="48" t="s">
        <v>26</v>
      </c>
      <c r="B331" s="18">
        <v>44525</v>
      </c>
      <c r="C331" s="1">
        <v>329</v>
      </c>
      <c r="D331" s="18">
        <v>44889</v>
      </c>
      <c r="E331" s="48" t="s">
        <v>26</v>
      </c>
      <c r="T331" s="59">
        <v>329</v>
      </c>
      <c r="U331" s="60">
        <f t="shared" si="5"/>
        <v>0.51734953703703734</v>
      </c>
      <c r="V331" s="60">
        <f>IF(ISERROR(VLOOKUP(D331,[1]SUN!A:L,5,0))=1,"0",VLOOKUP(D331,[1]SUN!A:L,5,0))</f>
        <v>0.68401620370370397</v>
      </c>
      <c r="W331" s="60">
        <f>IF(ISERROR(VLOOKUP(D331,[1]SUN!A:L,6,0))=1,"0",VLOOKUP(D331,[1]SUN!A:L,6,0))</f>
        <v>0.70414351851851897</v>
      </c>
    </row>
    <row r="332" spans="1:23" hidden="1" x14ac:dyDescent="0.25">
      <c r="B332" s="18">
        <v>44526</v>
      </c>
      <c r="C332" s="1">
        <v>330</v>
      </c>
      <c r="D332" s="18">
        <v>44890</v>
      </c>
      <c r="E332" s="48" t="s">
        <v>27</v>
      </c>
      <c r="T332" s="59">
        <v>330</v>
      </c>
      <c r="U332" s="60">
        <f t="shared" si="5"/>
        <v>0.51697916666666632</v>
      </c>
      <c r="V332" s="60">
        <f>IF(ISERROR(VLOOKUP(D332,[1]SUN!A:L,5,0))=1,"0",VLOOKUP(D332,[1]SUN!A:L,5,0))</f>
        <v>0.68364583333333295</v>
      </c>
      <c r="W332" s="60">
        <f>IF(ISERROR(VLOOKUP(D332,[1]SUN!A:L,6,0))=1,"0",VLOOKUP(D332,[1]SUN!A:L,6,0))</f>
        <v>0.703819444444445</v>
      </c>
    </row>
    <row r="333" spans="1:23" hidden="1" x14ac:dyDescent="0.25">
      <c r="B333" s="18">
        <v>44527</v>
      </c>
      <c r="C333" s="1">
        <v>331</v>
      </c>
      <c r="D333" s="18">
        <v>44891</v>
      </c>
      <c r="T333" s="59">
        <v>331</v>
      </c>
      <c r="U333" s="60">
        <f t="shared" si="5"/>
        <v>0.51663194444444438</v>
      </c>
      <c r="V333" s="60">
        <f>IF(ISERROR(VLOOKUP(D333,[1]SUN!A:L,5,0))=1,"0",VLOOKUP(D333,[1]SUN!A:L,5,0))</f>
        <v>0.68329861111111101</v>
      </c>
      <c r="W333" s="60">
        <f>IF(ISERROR(VLOOKUP(D333,[1]SUN!A:L,6,0))=1,"0",VLOOKUP(D333,[1]SUN!A:L,6,0))</f>
        <v>0.70351851851851899</v>
      </c>
    </row>
    <row r="334" spans="1:23" hidden="1" x14ac:dyDescent="0.25">
      <c r="B334" s="18">
        <v>44528</v>
      </c>
      <c r="C334" s="1">
        <v>332</v>
      </c>
      <c r="D334" s="18">
        <v>44892</v>
      </c>
      <c r="T334" s="59">
        <v>332</v>
      </c>
      <c r="U334" s="60">
        <f t="shared" si="5"/>
        <v>0.5163078703703704</v>
      </c>
      <c r="V334" s="60">
        <f>IF(ISERROR(VLOOKUP(D334,[1]SUN!A:L,5,0))=1,"0",VLOOKUP(D334,[1]SUN!A:L,5,0))</f>
        <v>0.68297453703703703</v>
      </c>
      <c r="W334" s="60">
        <f>IF(ISERROR(VLOOKUP(D334,[1]SUN!A:L,6,0))=1,"0",VLOOKUP(D334,[1]SUN!A:L,6,0))</f>
        <v>0.70324074074074105</v>
      </c>
    </row>
    <row r="335" spans="1:23" hidden="1" x14ac:dyDescent="0.25">
      <c r="B335" s="18">
        <v>44529</v>
      </c>
      <c r="C335" s="1">
        <v>333</v>
      </c>
      <c r="D335" s="18">
        <v>44893</v>
      </c>
      <c r="T335" s="59">
        <v>333</v>
      </c>
      <c r="U335" s="60">
        <f t="shared" si="5"/>
        <v>0.51601851851851832</v>
      </c>
      <c r="V335" s="60">
        <f>IF(ISERROR(VLOOKUP(D335,[1]SUN!A:L,5,0))=1,"0",VLOOKUP(D335,[1]SUN!A:L,5,0))</f>
        <v>0.68268518518518495</v>
      </c>
      <c r="W335" s="60">
        <f>IF(ISERROR(VLOOKUP(D335,[1]SUN!A:L,6,0))=1,"0",VLOOKUP(D335,[1]SUN!A:L,6,0))</f>
        <v>0.70298611111111098</v>
      </c>
    </row>
    <row r="336" spans="1:23" hidden="1" x14ac:dyDescent="0.25">
      <c r="B336" s="18">
        <v>44530</v>
      </c>
      <c r="C336" s="1">
        <v>334</v>
      </c>
      <c r="D336" s="18">
        <v>44894</v>
      </c>
      <c r="T336" s="59">
        <v>334</v>
      </c>
      <c r="U336" s="60">
        <f t="shared" si="5"/>
        <v>0.51575231481481432</v>
      </c>
      <c r="V336" s="60">
        <f>IF(ISERROR(VLOOKUP(D336,[1]SUN!A:L,5,0))=1,"0",VLOOKUP(D336,[1]SUN!A:L,5,0))</f>
        <v>0.68241898148148095</v>
      </c>
      <c r="W336" s="60">
        <f>IF(ISERROR(VLOOKUP(D336,[1]SUN!A:L,6,0))=1,"0",VLOOKUP(D336,[1]SUN!A:L,6,0))</f>
        <v>0.70275462962962998</v>
      </c>
    </row>
    <row r="337" spans="2:23" hidden="1" x14ac:dyDescent="0.25">
      <c r="B337" s="18">
        <v>44531</v>
      </c>
      <c r="C337" s="1">
        <v>335</v>
      </c>
      <c r="D337" s="18">
        <v>44895</v>
      </c>
      <c r="T337" s="59">
        <v>335</v>
      </c>
      <c r="U337" s="60">
        <f t="shared" si="5"/>
        <v>0.51550925925925939</v>
      </c>
      <c r="V337" s="60">
        <f>IF(ISERROR(VLOOKUP(D337,[1]SUN!A:L,5,0))=1,"0",VLOOKUP(D337,[1]SUN!A:L,5,0))</f>
        <v>0.68217592592592602</v>
      </c>
      <c r="W337" s="60">
        <f>IF(ISERROR(VLOOKUP(D337,[1]SUN!A:L,6,0))=1,"0",VLOOKUP(D337,[1]SUN!A:L,6,0))</f>
        <v>0.70255787037036999</v>
      </c>
    </row>
    <row r="338" spans="2:23" hidden="1" x14ac:dyDescent="0.25">
      <c r="B338" s="18">
        <v>44532</v>
      </c>
      <c r="C338" s="1">
        <v>336</v>
      </c>
      <c r="D338" s="18">
        <v>44896</v>
      </c>
      <c r="T338" s="59">
        <v>336</v>
      </c>
      <c r="U338" s="60">
        <f t="shared" si="5"/>
        <v>0.51530092592592636</v>
      </c>
      <c r="V338" s="60">
        <f>IF(ISERROR(VLOOKUP(D338,[1]SUN!A:L,5,0))=1,"0",VLOOKUP(D338,[1]SUN!A:L,5,0))</f>
        <v>0.68196759259259299</v>
      </c>
      <c r="W338" s="60">
        <f>IF(ISERROR(VLOOKUP(D338,[1]SUN!A:L,6,0))=1,"0",VLOOKUP(D338,[1]SUN!A:L,6,0))</f>
        <v>0.70238425925925896</v>
      </c>
    </row>
    <row r="339" spans="2:23" hidden="1" x14ac:dyDescent="0.25">
      <c r="B339" s="18">
        <v>44533</v>
      </c>
      <c r="C339" s="1">
        <v>337</v>
      </c>
      <c r="D339" s="18">
        <v>44897</v>
      </c>
      <c r="T339" s="59">
        <v>337</v>
      </c>
      <c r="U339" s="60">
        <f t="shared" si="5"/>
        <v>0.5151157407407414</v>
      </c>
      <c r="V339" s="60">
        <f>IF(ISERROR(VLOOKUP(D339,[1]SUN!A:L,5,0))=1,"0",VLOOKUP(D339,[1]SUN!A:L,5,0))</f>
        <v>0.68178240740740803</v>
      </c>
      <c r="W339" s="60">
        <f>IF(ISERROR(VLOOKUP(D339,[1]SUN!A:L,6,0))=1,"0",VLOOKUP(D339,[1]SUN!A:L,6,0))</f>
        <v>0.70223379629629601</v>
      </c>
    </row>
    <row r="340" spans="2:23" hidden="1" x14ac:dyDescent="0.25">
      <c r="B340" s="18">
        <v>44534</v>
      </c>
      <c r="C340" s="1">
        <v>338</v>
      </c>
      <c r="D340" s="18">
        <v>44898</v>
      </c>
      <c r="T340" s="59">
        <v>338</v>
      </c>
      <c r="U340" s="60">
        <f t="shared" si="5"/>
        <v>0.51495370370370441</v>
      </c>
      <c r="V340" s="60">
        <f>IF(ISERROR(VLOOKUP(D340,[1]SUN!A:L,5,0))=1,"0",VLOOKUP(D340,[1]SUN!A:L,5,0))</f>
        <v>0.68162037037037104</v>
      </c>
      <c r="W340" s="60">
        <f>IF(ISERROR(VLOOKUP(D340,[1]SUN!A:L,6,0))=1,"0",VLOOKUP(D340,[1]SUN!A:L,6,0))</f>
        <v>0.70211805555555595</v>
      </c>
    </row>
    <row r="341" spans="2:23" hidden="1" x14ac:dyDescent="0.25">
      <c r="B341" s="18">
        <v>44535</v>
      </c>
      <c r="C341" s="1">
        <v>339</v>
      </c>
      <c r="D341" s="18">
        <v>44899</v>
      </c>
      <c r="T341" s="59">
        <v>339</v>
      </c>
      <c r="U341" s="60">
        <f t="shared" si="5"/>
        <v>0.51482638888888932</v>
      </c>
      <c r="V341" s="60">
        <f>IF(ISERROR(VLOOKUP(D341,[1]SUN!A:L,5,0))=1,"0",VLOOKUP(D341,[1]SUN!A:L,5,0))</f>
        <v>0.68149305555555595</v>
      </c>
      <c r="W341" s="60">
        <f>IF(ISERROR(VLOOKUP(D341,[1]SUN!A:L,6,0))=1,"0",VLOOKUP(D341,[1]SUN!A:L,6,0))</f>
        <v>0.70201388888888905</v>
      </c>
    </row>
    <row r="342" spans="2:23" hidden="1" x14ac:dyDescent="0.25">
      <c r="B342" s="18">
        <v>44536</v>
      </c>
      <c r="C342" s="1">
        <v>340</v>
      </c>
      <c r="D342" s="18">
        <v>44900</v>
      </c>
      <c r="T342" s="59">
        <v>340</v>
      </c>
      <c r="U342" s="60">
        <f t="shared" ref="U342:U368" si="6">V342-4/24</f>
        <v>0.51472222222222241</v>
      </c>
      <c r="V342" s="60">
        <f>IF(ISERROR(VLOOKUP(D342,[1]SUN!A:L,5,0))=1,"0",VLOOKUP(D342,[1]SUN!A:L,5,0))</f>
        <v>0.68138888888888904</v>
      </c>
      <c r="W342" s="60">
        <f>IF(ISERROR(VLOOKUP(D342,[1]SUN!A:L,6,0))=1,"0",VLOOKUP(D342,[1]SUN!A:L,6,0))</f>
        <v>0.70194444444444504</v>
      </c>
    </row>
    <row r="343" spans="2:23" hidden="1" x14ac:dyDescent="0.25">
      <c r="B343" s="18">
        <v>44537</v>
      </c>
      <c r="C343" s="1">
        <v>341</v>
      </c>
      <c r="D343" s="18">
        <v>44901</v>
      </c>
      <c r="T343" s="59">
        <v>341</v>
      </c>
      <c r="U343" s="60">
        <f t="shared" si="6"/>
        <v>0.5146527777777774</v>
      </c>
      <c r="V343" s="60">
        <f>IF(ISERROR(VLOOKUP(D343,[1]SUN!A:L,5,0))=1,"0",VLOOKUP(D343,[1]SUN!A:L,5,0))</f>
        <v>0.68131944444444403</v>
      </c>
      <c r="W343" s="60">
        <f>IF(ISERROR(VLOOKUP(D343,[1]SUN!A:L,6,0))=1,"0",VLOOKUP(D343,[1]SUN!A:L,6,0))</f>
        <v>0.70189814814814799</v>
      </c>
    </row>
    <row r="344" spans="2:23" hidden="1" x14ac:dyDescent="0.25">
      <c r="B344" s="18">
        <v>44538</v>
      </c>
      <c r="C344" s="1">
        <v>342</v>
      </c>
      <c r="D344" s="18">
        <v>44902</v>
      </c>
      <c r="T344" s="59">
        <v>342</v>
      </c>
      <c r="U344" s="60">
        <f t="shared" si="6"/>
        <v>0.51459490740740732</v>
      </c>
      <c r="V344" s="60">
        <f>IF(ISERROR(VLOOKUP(D344,[1]SUN!A:L,5,0))=1,"0",VLOOKUP(D344,[1]SUN!A:L,5,0))</f>
        <v>0.68126157407407395</v>
      </c>
      <c r="W344" s="60">
        <f>IF(ISERROR(VLOOKUP(D344,[1]SUN!A:L,6,0))=1,"0",VLOOKUP(D344,[1]SUN!A:L,6,0))</f>
        <v>0.70188657407407395</v>
      </c>
    </row>
    <row r="345" spans="2:23" hidden="1" x14ac:dyDescent="0.25">
      <c r="B345" s="18">
        <v>44539</v>
      </c>
      <c r="C345" s="1">
        <v>343</v>
      </c>
      <c r="D345" s="18">
        <v>44903</v>
      </c>
      <c r="T345" s="59">
        <v>343</v>
      </c>
      <c r="U345" s="60">
        <f t="shared" si="6"/>
        <v>0.51458333333333339</v>
      </c>
      <c r="V345" s="60">
        <f>IF(ISERROR(VLOOKUP(D345,[1]SUN!A:L,5,0))=1,"0",VLOOKUP(D345,[1]SUN!A:L,5,0))</f>
        <v>0.68125000000000002</v>
      </c>
      <c r="W345" s="60">
        <f>IF(ISERROR(VLOOKUP(D345,[1]SUN!A:L,6,0))=1,"0",VLOOKUP(D345,[1]SUN!A:L,6,0))</f>
        <v>0.70188657407407395</v>
      </c>
    </row>
    <row r="346" spans="2:23" hidden="1" x14ac:dyDescent="0.25">
      <c r="B346" s="18">
        <v>44540</v>
      </c>
      <c r="C346" s="1">
        <v>344</v>
      </c>
      <c r="D346" s="18">
        <v>44904</v>
      </c>
      <c r="T346" s="59">
        <v>344</v>
      </c>
      <c r="U346" s="60">
        <f t="shared" si="6"/>
        <v>0.51458333333333339</v>
      </c>
      <c r="V346" s="60">
        <f>IF(ISERROR(VLOOKUP(D346,[1]SUN!A:L,5,0))=1,"0",VLOOKUP(D346,[1]SUN!A:L,5,0))</f>
        <v>0.68125000000000002</v>
      </c>
      <c r="W346" s="60">
        <f>IF(ISERROR(VLOOKUP(D346,[1]SUN!A:L,6,0))=1,"0",VLOOKUP(D346,[1]SUN!A:L,6,0))</f>
        <v>0.70192129629629596</v>
      </c>
    </row>
    <row r="347" spans="2:23" hidden="1" x14ac:dyDescent="0.25">
      <c r="B347" s="18">
        <v>44541</v>
      </c>
      <c r="C347" s="1">
        <v>345</v>
      </c>
      <c r="D347" s="18">
        <v>44905</v>
      </c>
      <c r="T347" s="59">
        <v>345</v>
      </c>
      <c r="U347" s="60">
        <f t="shared" si="6"/>
        <v>0.5146180555555554</v>
      </c>
      <c r="V347" s="60">
        <f>IF(ISERROR(VLOOKUP(D347,[1]SUN!A:L,5,0))=1,"0",VLOOKUP(D347,[1]SUN!A:L,5,0))</f>
        <v>0.68128472222222203</v>
      </c>
      <c r="W347" s="60">
        <f>IF(ISERROR(VLOOKUP(D347,[1]SUN!A:L,6,0))=1,"0",VLOOKUP(D347,[1]SUN!A:L,6,0))</f>
        <v>0.70197916666666704</v>
      </c>
    </row>
    <row r="348" spans="2:23" hidden="1" x14ac:dyDescent="0.25">
      <c r="B348" s="18">
        <v>44542</v>
      </c>
      <c r="C348" s="1">
        <v>346</v>
      </c>
      <c r="D348" s="18">
        <v>44906</v>
      </c>
      <c r="T348" s="59">
        <v>346</v>
      </c>
      <c r="U348" s="60">
        <f t="shared" si="6"/>
        <v>0.51468750000000041</v>
      </c>
      <c r="V348" s="60">
        <f>IF(ISERROR(VLOOKUP(D348,[1]SUN!A:L,5,0))=1,"0",VLOOKUP(D348,[1]SUN!A:L,5,0))</f>
        <v>0.68135416666666704</v>
      </c>
      <c r="W348" s="60">
        <f>IF(ISERROR(VLOOKUP(D348,[1]SUN!A:L,6,0))=1,"0",VLOOKUP(D348,[1]SUN!A:L,6,0))</f>
        <v>0.70207175925925902</v>
      </c>
    </row>
    <row r="349" spans="2:23" hidden="1" x14ac:dyDescent="0.25">
      <c r="B349" s="18">
        <v>44543</v>
      </c>
      <c r="C349" s="1">
        <v>347</v>
      </c>
      <c r="D349" s="18">
        <v>44907</v>
      </c>
      <c r="T349" s="59">
        <v>347</v>
      </c>
      <c r="U349" s="60">
        <f t="shared" si="6"/>
        <v>0.51478009259259239</v>
      </c>
      <c r="V349" s="60">
        <f>IF(ISERROR(VLOOKUP(D349,[1]SUN!A:L,5,0))=1,"0",VLOOKUP(D349,[1]SUN!A:L,5,0))</f>
        <v>0.68144675925925902</v>
      </c>
      <c r="W349" s="60">
        <f>IF(ISERROR(VLOOKUP(D349,[1]SUN!A:L,6,0))=1,"0",VLOOKUP(D349,[1]SUN!A:L,6,0))</f>
        <v>0.70217592592592604</v>
      </c>
    </row>
    <row r="350" spans="2:23" hidden="1" x14ac:dyDescent="0.25">
      <c r="B350" s="18">
        <v>44544</v>
      </c>
      <c r="C350" s="1">
        <v>348</v>
      </c>
      <c r="D350" s="18">
        <v>44908</v>
      </c>
      <c r="T350" s="59">
        <v>348</v>
      </c>
      <c r="U350" s="60">
        <f t="shared" si="6"/>
        <v>0.51489583333333333</v>
      </c>
      <c r="V350" s="60">
        <f>IF(ISERROR(VLOOKUP(D350,[1]SUN!A:L,5,0))=1,"0",VLOOKUP(D350,[1]SUN!A:L,5,0))</f>
        <v>0.68156249999999996</v>
      </c>
      <c r="W350" s="60">
        <f>IF(ISERROR(VLOOKUP(D350,[1]SUN!A:L,6,0))=1,"0",VLOOKUP(D350,[1]SUN!A:L,6,0))</f>
        <v>0.70231481481481495</v>
      </c>
    </row>
    <row r="351" spans="2:23" hidden="1" x14ac:dyDescent="0.25">
      <c r="B351" s="18">
        <v>44545</v>
      </c>
      <c r="C351" s="1">
        <v>349</v>
      </c>
      <c r="D351" s="18">
        <v>44909</v>
      </c>
      <c r="T351" s="59">
        <v>349</v>
      </c>
      <c r="U351" s="60">
        <f t="shared" si="6"/>
        <v>0.51503472222222235</v>
      </c>
      <c r="V351" s="60">
        <f>IF(ISERROR(VLOOKUP(D351,[1]SUN!A:L,5,0))=1,"0",VLOOKUP(D351,[1]SUN!A:L,5,0))</f>
        <v>0.68170138888888898</v>
      </c>
      <c r="W351" s="60">
        <f>IF(ISERROR(VLOOKUP(D351,[1]SUN!A:L,6,0))=1,"0",VLOOKUP(D351,[1]SUN!A:L,6,0))</f>
        <v>0.70247685185185205</v>
      </c>
    </row>
    <row r="352" spans="2:23" hidden="1" x14ac:dyDescent="0.25">
      <c r="B352" s="18">
        <v>44546</v>
      </c>
      <c r="C352" s="1">
        <v>350</v>
      </c>
      <c r="D352" s="18">
        <v>44910</v>
      </c>
      <c r="T352" s="59">
        <v>350</v>
      </c>
      <c r="U352" s="60">
        <f t="shared" si="6"/>
        <v>0.51520833333333338</v>
      </c>
      <c r="V352" s="60">
        <f>IF(ISERROR(VLOOKUP(D352,[1]SUN!A:L,5,0))=1,"0",VLOOKUP(D352,[1]SUN!A:L,5,0))</f>
        <v>0.68187500000000001</v>
      </c>
      <c r="W352" s="60">
        <f>IF(ISERROR(VLOOKUP(D352,[1]SUN!A:L,6,0))=1,"0",VLOOKUP(D352,[1]SUN!A:L,6,0))</f>
        <v>0.702662037037037</v>
      </c>
    </row>
    <row r="353" spans="1:23" hidden="1" x14ac:dyDescent="0.25">
      <c r="B353" s="18">
        <v>44547</v>
      </c>
      <c r="C353" s="1">
        <v>351</v>
      </c>
      <c r="D353" s="18">
        <v>44911</v>
      </c>
      <c r="T353" s="59">
        <v>351</v>
      </c>
      <c r="U353" s="60">
        <f t="shared" si="6"/>
        <v>0.51540509259259237</v>
      </c>
      <c r="V353" s="60">
        <f>IF(ISERROR(VLOOKUP(D353,[1]SUN!A:L,5,0))=1,"0",VLOOKUP(D353,[1]SUN!A:L,5,0))</f>
        <v>0.682071759259259</v>
      </c>
      <c r="W353" s="60">
        <f>IF(ISERROR(VLOOKUP(D353,[1]SUN!A:L,6,0))=1,"0",VLOOKUP(D353,[1]SUN!A:L,6,0))</f>
        <v>0.70287037037037003</v>
      </c>
    </row>
    <row r="354" spans="1:23" hidden="1" x14ac:dyDescent="0.25">
      <c r="B354" s="18">
        <v>44548</v>
      </c>
      <c r="C354" s="1">
        <v>352</v>
      </c>
      <c r="D354" s="18">
        <v>44912</v>
      </c>
      <c r="T354" s="59">
        <v>352</v>
      </c>
      <c r="U354" s="60">
        <f t="shared" si="6"/>
        <v>0.51563657407407437</v>
      </c>
      <c r="V354" s="60">
        <f>IF(ISERROR(VLOOKUP(D354,[1]SUN!A:L,5,0))=1,"0",VLOOKUP(D354,[1]SUN!A:L,5,0))</f>
        <v>0.682303240740741</v>
      </c>
      <c r="W354" s="60">
        <f>IF(ISERROR(VLOOKUP(D354,[1]SUN!A:L,6,0))=1,"0",VLOOKUP(D354,[1]SUN!A:L,6,0))</f>
        <v>0.70311342592592596</v>
      </c>
    </row>
    <row r="355" spans="1:23" hidden="1" x14ac:dyDescent="0.25">
      <c r="B355" s="18">
        <v>44549</v>
      </c>
      <c r="C355" s="1">
        <v>353</v>
      </c>
      <c r="D355" s="18">
        <v>44913</v>
      </c>
      <c r="T355" s="59">
        <v>353</v>
      </c>
      <c r="U355" s="60">
        <f t="shared" si="6"/>
        <v>0.51587962962962941</v>
      </c>
      <c r="V355" s="60">
        <f>IF(ISERROR(VLOOKUP(D355,[1]SUN!A:L,5,0))=1,"0",VLOOKUP(D355,[1]SUN!A:L,5,0))</f>
        <v>0.68254629629629604</v>
      </c>
      <c r="W355" s="60">
        <f>IF(ISERROR(VLOOKUP(D355,[1]SUN!A:L,6,0))=1,"0",VLOOKUP(D355,[1]SUN!A:L,6,0))</f>
        <v>0.70336805555555604</v>
      </c>
    </row>
    <row r="356" spans="1:23" hidden="1" x14ac:dyDescent="0.25">
      <c r="B356" s="18">
        <v>44550</v>
      </c>
      <c r="C356" s="1">
        <v>354</v>
      </c>
      <c r="D356" s="18">
        <v>44914</v>
      </c>
      <c r="T356" s="59">
        <v>354</v>
      </c>
      <c r="U356" s="60">
        <f t="shared" si="6"/>
        <v>0.51615740740740734</v>
      </c>
      <c r="V356" s="60">
        <f>IF(ISERROR(VLOOKUP(D356,[1]SUN!A:L,5,0))=1,"0",VLOOKUP(D356,[1]SUN!A:L,5,0))</f>
        <v>0.68282407407407397</v>
      </c>
      <c r="W356" s="60">
        <f>IF(ISERROR(VLOOKUP(D356,[1]SUN!A:L,6,0))=1,"0",VLOOKUP(D356,[1]SUN!A:L,6,0))</f>
        <v>0.70364583333333297</v>
      </c>
    </row>
    <row r="357" spans="1:23" hidden="1" x14ac:dyDescent="0.25">
      <c r="B357" s="18">
        <v>44551</v>
      </c>
      <c r="C357" s="1">
        <v>355</v>
      </c>
      <c r="D357" s="18">
        <v>44915</v>
      </c>
      <c r="T357" s="59">
        <v>355</v>
      </c>
      <c r="U357" s="60">
        <f t="shared" si="6"/>
        <v>0.51646990740740739</v>
      </c>
      <c r="V357" s="60">
        <f>IF(ISERROR(VLOOKUP(D357,[1]SUN!A:L,5,0))=1,"0",VLOOKUP(D357,[1]SUN!A:L,5,0))</f>
        <v>0.68313657407407402</v>
      </c>
      <c r="W357" s="60">
        <f>IF(ISERROR(VLOOKUP(D357,[1]SUN!A:L,6,0))=1,"0",VLOOKUP(D357,[1]SUN!A:L,6,0))</f>
        <v>0.70395833333333302</v>
      </c>
    </row>
    <row r="358" spans="1:23" hidden="1" x14ac:dyDescent="0.25">
      <c r="B358" s="18">
        <v>44552</v>
      </c>
      <c r="C358" s="1">
        <v>356</v>
      </c>
      <c r="D358" s="18">
        <v>44916</v>
      </c>
      <c r="T358" s="59">
        <v>356</v>
      </c>
      <c r="U358" s="60">
        <f t="shared" si="6"/>
        <v>0.51679398148148137</v>
      </c>
      <c r="V358" s="60">
        <f>IF(ISERROR(VLOOKUP(D358,[1]SUN!A:L,5,0))=1,"0",VLOOKUP(D358,[1]SUN!A:L,5,0))</f>
        <v>0.683460648148148</v>
      </c>
      <c r="W358" s="60">
        <f>IF(ISERROR(VLOOKUP(D358,[1]SUN!A:L,6,0))=1,"0",VLOOKUP(D358,[1]SUN!A:L,6,0))</f>
        <v>0.704282407407407</v>
      </c>
    </row>
    <row r="359" spans="1:23" hidden="1" x14ac:dyDescent="0.25">
      <c r="B359" s="18">
        <v>44553</v>
      </c>
      <c r="C359" s="1">
        <v>357</v>
      </c>
      <c r="D359" s="18">
        <v>44917</v>
      </c>
      <c r="T359" s="59">
        <v>357</v>
      </c>
      <c r="U359" s="60">
        <f t="shared" si="6"/>
        <v>0.51715277777777735</v>
      </c>
      <c r="V359" s="60">
        <f>IF(ISERROR(VLOOKUP(D359,[1]SUN!A:L,5,0))=1,"0",VLOOKUP(D359,[1]SUN!A:L,5,0))</f>
        <v>0.68381944444444398</v>
      </c>
      <c r="W359" s="60">
        <f>IF(ISERROR(VLOOKUP(D359,[1]SUN!A:L,6,0))=1,"0",VLOOKUP(D359,[1]SUN!A:L,6,0))</f>
        <v>0.70464120370370398</v>
      </c>
    </row>
    <row r="360" spans="1:23" hidden="1" x14ac:dyDescent="0.25">
      <c r="B360" s="18">
        <v>44554</v>
      </c>
      <c r="C360" s="1">
        <v>358</v>
      </c>
      <c r="D360" s="18">
        <v>44918</v>
      </c>
      <c r="E360" s="48" t="s">
        <v>28</v>
      </c>
      <c r="T360" s="59">
        <v>358</v>
      </c>
      <c r="U360" s="60">
        <f t="shared" si="6"/>
        <v>0.51752314814814837</v>
      </c>
      <c r="V360" s="60">
        <f>IF(ISERROR(VLOOKUP(D360,[1]SUN!A:L,5,0))=1,"0",VLOOKUP(D360,[1]SUN!A:L,5,0))</f>
        <v>0.684189814814815</v>
      </c>
      <c r="W360" s="60">
        <f>IF(ISERROR(VLOOKUP(D360,[1]SUN!A:L,6,0))=1,"0",VLOOKUP(D360,[1]SUN!A:L,6,0))</f>
        <v>0.705011574074074</v>
      </c>
    </row>
    <row r="361" spans="1:23" hidden="1" x14ac:dyDescent="0.25">
      <c r="A361" s="48" t="s">
        <v>29</v>
      </c>
      <c r="B361" s="18">
        <v>44555</v>
      </c>
      <c r="C361" s="1">
        <v>359</v>
      </c>
      <c r="D361" s="18">
        <v>44919</v>
      </c>
      <c r="E361" s="48" t="s">
        <v>29</v>
      </c>
      <c r="T361" s="59">
        <v>359</v>
      </c>
      <c r="U361" s="60">
        <f t="shared" si="6"/>
        <v>0.5179282407407404</v>
      </c>
      <c r="V361" s="60">
        <f>IF(ISERROR(VLOOKUP(D361,[1]SUN!A:L,5,0))=1,"0",VLOOKUP(D361,[1]SUN!A:L,5,0))</f>
        <v>0.68459490740740703</v>
      </c>
      <c r="W361" s="60">
        <f>IF(ISERROR(VLOOKUP(D361,[1]SUN!A:L,6,0))=1,"0",VLOOKUP(D361,[1]SUN!A:L,6,0))</f>
        <v>0.70541666666666702</v>
      </c>
    </row>
    <row r="362" spans="1:23" hidden="1" x14ac:dyDescent="0.25">
      <c r="B362" s="18">
        <v>44556</v>
      </c>
      <c r="C362" s="1">
        <v>360</v>
      </c>
      <c r="D362" s="18">
        <v>44920</v>
      </c>
      <c r="T362" s="59">
        <v>360</v>
      </c>
      <c r="U362" s="60">
        <f t="shared" si="6"/>
        <v>0.51835648148148139</v>
      </c>
      <c r="V362" s="60">
        <f>IF(ISERROR(VLOOKUP(D362,[1]SUN!A:L,5,0))=1,"0",VLOOKUP(D362,[1]SUN!A:L,5,0))</f>
        <v>0.68502314814814802</v>
      </c>
      <c r="W362" s="60">
        <f>IF(ISERROR(VLOOKUP(D362,[1]SUN!A:L,6,0))=1,"0",VLOOKUP(D362,[1]SUN!A:L,6,0))</f>
        <v>0.70583333333333398</v>
      </c>
    </row>
    <row r="363" spans="1:23" hidden="1" x14ac:dyDescent="0.25">
      <c r="B363" s="18">
        <v>44557</v>
      </c>
      <c r="C363" s="1">
        <v>361</v>
      </c>
      <c r="D363" s="18">
        <v>44921</v>
      </c>
      <c r="T363" s="59">
        <v>361</v>
      </c>
      <c r="U363" s="60">
        <f t="shared" si="6"/>
        <v>0.51880787037037035</v>
      </c>
      <c r="V363" s="60">
        <f>IF(ISERROR(VLOOKUP(D363,[1]SUN!A:L,5,0))=1,"0",VLOOKUP(D363,[1]SUN!A:L,5,0))</f>
        <v>0.68547453703703698</v>
      </c>
      <c r="W363" s="60">
        <f>IF(ISERROR(VLOOKUP(D363,[1]SUN!A:L,6,0))=1,"0",VLOOKUP(D363,[1]SUN!A:L,6,0))</f>
        <v>0.70627314814814801</v>
      </c>
    </row>
    <row r="364" spans="1:23" hidden="1" x14ac:dyDescent="0.25">
      <c r="B364" s="18">
        <v>44558</v>
      </c>
      <c r="C364" s="1">
        <v>362</v>
      </c>
      <c r="D364" s="18">
        <v>44922</v>
      </c>
      <c r="T364" s="59">
        <v>362</v>
      </c>
      <c r="U364" s="60">
        <f t="shared" si="6"/>
        <v>0.51928240740740739</v>
      </c>
      <c r="V364" s="60">
        <f>IF(ISERROR(VLOOKUP(D364,[1]SUN!A:L,5,0))=1,"0",VLOOKUP(D364,[1]SUN!A:L,5,0))</f>
        <v>0.68594907407407402</v>
      </c>
      <c r="W364" s="60">
        <f>IF(ISERROR(VLOOKUP(D364,[1]SUN!A:L,6,0))=1,"0",VLOOKUP(D364,[1]SUN!A:L,6,0))</f>
        <v>0.70673611111111101</v>
      </c>
    </row>
    <row r="365" spans="1:23" hidden="1" x14ac:dyDescent="0.25">
      <c r="B365" s="18">
        <v>44559</v>
      </c>
      <c r="C365" s="1">
        <v>363</v>
      </c>
      <c r="D365" s="18">
        <v>44923</v>
      </c>
      <c r="T365" s="59">
        <v>363</v>
      </c>
      <c r="U365" s="60">
        <f t="shared" si="6"/>
        <v>0.51978009259259239</v>
      </c>
      <c r="V365" s="60">
        <f>IF(ISERROR(VLOOKUP(D365,[1]SUN!A:L,5,0))=1,"0",VLOOKUP(D365,[1]SUN!A:L,5,0))</f>
        <v>0.68644675925925902</v>
      </c>
      <c r="W365" s="60">
        <f>IF(ISERROR(VLOOKUP(D365,[1]SUN!A:L,6,0))=1,"0",VLOOKUP(D365,[1]SUN!A:L,6,0))</f>
        <v>0.70722222222222197</v>
      </c>
    </row>
    <row r="366" spans="1:23" hidden="1" x14ac:dyDescent="0.25">
      <c r="B366" s="18">
        <v>44560</v>
      </c>
      <c r="C366" s="1">
        <v>364</v>
      </c>
      <c r="D366" s="18">
        <v>44924</v>
      </c>
      <c r="T366" s="59">
        <v>364</v>
      </c>
      <c r="U366" s="60">
        <f t="shared" si="6"/>
        <v>0.52028935185185132</v>
      </c>
      <c r="V366" s="60">
        <f>IF(ISERROR(VLOOKUP(D366,[1]SUN!A:L,5,0))=1,"0",VLOOKUP(D366,[1]SUN!A:L,5,0))</f>
        <v>0.68695601851851795</v>
      </c>
      <c r="W366" s="60">
        <f>IF(ISERROR(VLOOKUP(D366,[1]SUN!A:L,6,0))=1,"0",VLOOKUP(D366,[1]SUN!A:L,6,0))</f>
        <v>0.70771990740740698</v>
      </c>
    </row>
    <row r="367" spans="1:23" hidden="1" x14ac:dyDescent="0.25">
      <c r="B367" s="18">
        <v>44561</v>
      </c>
      <c r="C367" s="1">
        <v>365</v>
      </c>
      <c r="D367" s="18">
        <v>44925</v>
      </c>
      <c r="T367" s="59">
        <v>365</v>
      </c>
      <c r="U367" s="60">
        <f t="shared" si="6"/>
        <v>0.52083333333333337</v>
      </c>
      <c r="V367" s="60">
        <f>IF(ISERROR(VLOOKUP(D367,[1]SUN!A:L,5,0))=1,"0",VLOOKUP(D367,[1]SUN!A:L,5,0))</f>
        <v>0.6875</v>
      </c>
      <c r="W367" s="60">
        <f>IF(ISERROR(VLOOKUP(D367,[1]SUN!A:L,6,0))=1,"0",VLOOKUP(D367,[1]SUN!A:L,6,0))</f>
        <v>0.70824074074074095</v>
      </c>
    </row>
    <row r="368" spans="1:23" hidden="1" x14ac:dyDescent="0.25">
      <c r="B368" s="18"/>
      <c r="C368" s="1">
        <v>366</v>
      </c>
      <c r="D368" s="18">
        <v>44926</v>
      </c>
      <c r="T368" s="59">
        <v>366</v>
      </c>
      <c r="U368" s="60">
        <f t="shared" si="6"/>
        <v>0.52138888888888835</v>
      </c>
      <c r="V368" s="60">
        <f>IF(ISERROR(VLOOKUP(D368,[1]SUN!A:L,5,0))=1,"0",VLOOKUP(D368,[1]SUN!A:L,5,0))</f>
        <v>0.68805555555555498</v>
      </c>
      <c r="W368" s="60">
        <f>IF(ISERROR(VLOOKUP(D368,[1]SUN!A:L,6,0))=1,"0",VLOOKUP(D368,[1]SUN!A:L,6,0))</f>
        <v>0.70877314814814796</v>
      </c>
    </row>
    <row r="369" spans="6:9" x14ac:dyDescent="0.25">
      <c r="F369" s="11"/>
      <c r="G369" s="11"/>
      <c r="H369" s="11"/>
      <c r="I369" s="11"/>
    </row>
    <row r="370" spans="6:9" x14ac:dyDescent="0.25">
      <c r="F370" s="11"/>
      <c r="G370" s="11"/>
      <c r="H370" s="11"/>
      <c r="I370" s="11"/>
    </row>
  </sheetData>
  <autoFilter ref="A2:AMO368" xr:uid="{172CDCF1-1593-42A6-84B9-7720EAF063E1}">
    <filterColumn colId="19">
      <colorFilter dxfId="0"/>
    </filterColumn>
  </autoFilter>
  <pageMargins left="0.25" right="0.25" top="0.75" bottom="0.75" header="0.3" footer="0.3"/>
  <pageSetup scale="5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Dileo</dc:creator>
  <cp:lastModifiedBy>Jared Dileo</cp:lastModifiedBy>
  <dcterms:created xsi:type="dcterms:W3CDTF">2022-01-01T23:39:45Z</dcterms:created>
  <dcterms:modified xsi:type="dcterms:W3CDTF">2022-01-01T23:40:04Z</dcterms:modified>
</cp:coreProperties>
</file>