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d.docs.live.net/e873f1a5fc77d9f2/Documents/Templates/"/>
    </mc:Choice>
  </mc:AlternateContent>
  <xr:revisionPtr revIDLastSave="3" documentId="8_{CB3DB721-85C3-4930-B171-B8F65AE407E9}" xr6:coauthVersionLast="47" xr6:coauthVersionMax="47" xr10:uidLastSave="{7E2D8063-B678-45B3-A5C5-8E6A7C07B543}"/>
  <bookViews>
    <workbookView xWindow="-120" yWindow="-120" windowWidth="29040" windowHeight="15720" xr2:uid="{C7D286F5-1F6F-4D0B-B007-C95773A8A30B}"/>
  </bookViews>
  <sheets>
    <sheet name="Daily" sheetId="1" r:id="rId1"/>
    <sheet name="Weekly"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L51" i="1" l="1"/>
  <c r="AP49" i="1"/>
  <c r="AO47" i="1"/>
  <c r="AN47" i="1"/>
  <c r="AM47" i="1"/>
  <c r="AL47" i="1"/>
  <c r="AO34" i="1"/>
  <c r="AN34" i="1"/>
  <c r="AM34" i="1"/>
  <c r="AL34" i="1"/>
  <c r="AO20" i="1"/>
  <c r="AO49" i="1" s="1"/>
  <c r="AN20" i="1"/>
  <c r="AN49" i="1" s="1"/>
  <c r="AM20" i="1"/>
  <c r="AL20" i="1"/>
  <c r="AL9" i="1"/>
  <c r="AG51" i="1"/>
  <c r="AK49" i="1"/>
  <c r="AJ47" i="1"/>
  <c r="AI47" i="1"/>
  <c r="AH47" i="1"/>
  <c r="AG47" i="1"/>
  <c r="AJ34" i="1"/>
  <c r="AI34" i="1"/>
  <c r="AH34" i="1"/>
  <c r="AG34" i="1"/>
  <c r="AJ20" i="1"/>
  <c r="AI20" i="1"/>
  <c r="AH20" i="1"/>
  <c r="AG20" i="1"/>
  <c r="AG49" i="1" s="1"/>
  <c r="AG53" i="1" s="1"/>
  <c r="AG9" i="1"/>
  <c r="AB51" i="1"/>
  <c r="AF49" i="1"/>
  <c r="AE47" i="1"/>
  <c r="AD47" i="1"/>
  <c r="AC47" i="1"/>
  <c r="AB47" i="1"/>
  <c r="AE34" i="1"/>
  <c r="AD34" i="1"/>
  <c r="AC34" i="1"/>
  <c r="AB34" i="1"/>
  <c r="AE20" i="1"/>
  <c r="AE49" i="1" s="1"/>
  <c r="AD20" i="1"/>
  <c r="AD49" i="1" s="1"/>
  <c r="AC20" i="1"/>
  <c r="AC49" i="1" s="1"/>
  <c r="AB20" i="1"/>
  <c r="AB9" i="1"/>
  <c r="W51" i="1"/>
  <c r="AA49" i="1"/>
  <c r="Z47" i="1"/>
  <c r="Y47" i="1"/>
  <c r="X47" i="1"/>
  <c r="W47" i="1"/>
  <c r="Z34" i="1"/>
  <c r="Y34" i="1"/>
  <c r="X34" i="1"/>
  <c r="W34" i="1"/>
  <c r="Z20" i="1"/>
  <c r="Z49" i="1" s="1"/>
  <c r="Y20" i="1"/>
  <c r="X20" i="1"/>
  <c r="W20" i="1"/>
  <c r="W9" i="1"/>
  <c r="R51" i="1"/>
  <c r="V49" i="1"/>
  <c r="U47" i="1"/>
  <c r="T47" i="1"/>
  <c r="S47" i="1"/>
  <c r="R47" i="1"/>
  <c r="U34" i="1"/>
  <c r="T34" i="1"/>
  <c r="S34" i="1"/>
  <c r="R34" i="1"/>
  <c r="U20" i="1"/>
  <c r="T20" i="1"/>
  <c r="S20" i="1"/>
  <c r="S49" i="1" s="1"/>
  <c r="R20" i="1"/>
  <c r="R49" i="1" s="1"/>
  <c r="R53" i="1" s="1"/>
  <c r="R9" i="1"/>
  <c r="W49" i="1" l="1"/>
  <c r="W53" i="1" s="1"/>
  <c r="X9" i="1" s="1"/>
  <c r="X49" i="1"/>
  <c r="AH49" i="1"/>
  <c r="T49" i="1"/>
  <c r="U49" i="1"/>
  <c r="Y49" i="1"/>
  <c r="AI49" i="1"/>
  <c r="AB49" i="1"/>
  <c r="AB53" i="1" s="1"/>
  <c r="AC51" i="1" s="1"/>
  <c r="AC53" i="1" s="1"/>
  <c r="AJ49" i="1"/>
  <c r="AL49" i="1"/>
  <c r="AL53" i="1" s="1"/>
  <c r="AM51" i="1" s="1"/>
  <c r="AM53" i="1" s="1"/>
  <c r="AM49" i="1"/>
  <c r="AM9" i="1"/>
  <c r="AH9" i="1"/>
  <c r="AH51" i="1"/>
  <c r="AH53" i="1" s="1"/>
  <c r="S51" i="1"/>
  <c r="S53" i="1" s="1"/>
  <c r="S9" i="1"/>
  <c r="E49" i="2"/>
  <c r="E45" i="2"/>
  <c r="E47" i="2"/>
  <c r="E43" i="2"/>
  <c r="E40" i="2"/>
  <c r="E39" i="2"/>
  <c r="E38" i="2"/>
  <c r="E37" i="2"/>
  <c r="E36" i="2"/>
  <c r="E35" i="2"/>
  <c r="E34" i="2"/>
  <c r="E33" i="2"/>
  <c r="E28" i="2"/>
  <c r="E27" i="2"/>
  <c r="E26" i="2"/>
  <c r="E25" i="2"/>
  <c r="E24" i="2"/>
  <c r="E23" i="2"/>
  <c r="E22" i="2"/>
  <c r="E21" i="2"/>
  <c r="E11" i="2"/>
  <c r="E12" i="2"/>
  <c r="E13" i="2"/>
  <c r="E14" i="2"/>
  <c r="E15" i="2"/>
  <c r="E16" i="2"/>
  <c r="E10" i="2"/>
  <c r="D49" i="2"/>
  <c r="D47" i="2"/>
  <c r="D45" i="2"/>
  <c r="D43" i="2"/>
  <c r="D40" i="2"/>
  <c r="D39" i="2"/>
  <c r="D38" i="2"/>
  <c r="D37" i="2"/>
  <c r="D36" i="2"/>
  <c r="D35" i="2"/>
  <c r="D34" i="2"/>
  <c r="D33" i="2"/>
  <c r="D28" i="2"/>
  <c r="D27" i="2"/>
  <c r="D26" i="2"/>
  <c r="D25" i="2"/>
  <c r="D24" i="2"/>
  <c r="D23" i="2"/>
  <c r="D22" i="2"/>
  <c r="D21" i="2"/>
  <c r="D11" i="2"/>
  <c r="D12" i="2"/>
  <c r="D13" i="2"/>
  <c r="D14" i="2"/>
  <c r="D15" i="2"/>
  <c r="D16" i="2"/>
  <c r="D10" i="2"/>
  <c r="C34" i="2"/>
  <c r="C35" i="2"/>
  <c r="C36" i="2"/>
  <c r="C37" i="2"/>
  <c r="C38" i="2"/>
  <c r="C39" i="2"/>
  <c r="C40" i="2"/>
  <c r="C33" i="2"/>
  <c r="C22" i="2"/>
  <c r="C23" i="2"/>
  <c r="C24" i="2"/>
  <c r="C25" i="2"/>
  <c r="C26" i="2"/>
  <c r="C27" i="2"/>
  <c r="C28" i="2"/>
  <c r="C21" i="2"/>
  <c r="C11" i="2"/>
  <c r="C12" i="2"/>
  <c r="C13" i="2"/>
  <c r="C14" i="2"/>
  <c r="C15" i="2"/>
  <c r="C16" i="2"/>
  <c r="C10" i="2"/>
  <c r="Q49" i="1"/>
  <c r="P47" i="1"/>
  <c r="O47" i="1"/>
  <c r="N47" i="1"/>
  <c r="M47" i="1"/>
  <c r="L47" i="1"/>
  <c r="K47" i="1"/>
  <c r="J47" i="1"/>
  <c r="I47" i="1"/>
  <c r="H47" i="1"/>
  <c r="G47" i="1"/>
  <c r="F47" i="1"/>
  <c r="E47" i="1"/>
  <c r="D47" i="1"/>
  <c r="C47" i="1"/>
  <c r="P34" i="1"/>
  <c r="O34" i="1"/>
  <c r="N34" i="1"/>
  <c r="M34" i="1"/>
  <c r="L34" i="1"/>
  <c r="K34" i="1"/>
  <c r="J34" i="1"/>
  <c r="I34" i="1"/>
  <c r="H34" i="1"/>
  <c r="G34" i="1"/>
  <c r="F34" i="1"/>
  <c r="E34" i="1"/>
  <c r="D34" i="1"/>
  <c r="C34" i="1"/>
  <c r="P20" i="1"/>
  <c r="O20" i="1"/>
  <c r="O49" i="1" s="1"/>
  <c r="N20" i="1"/>
  <c r="M20" i="1"/>
  <c r="L20" i="1"/>
  <c r="K20" i="1"/>
  <c r="J20" i="1"/>
  <c r="I20" i="1"/>
  <c r="H20" i="1"/>
  <c r="G20" i="1"/>
  <c r="F20" i="1"/>
  <c r="E20" i="1"/>
  <c r="D20" i="1"/>
  <c r="C20" i="1"/>
  <c r="X51" i="1" l="1"/>
  <c r="X53" i="1" s="1"/>
  <c r="AC9" i="1"/>
  <c r="C49" i="1"/>
  <c r="C51" i="1" s="1"/>
  <c r="C53" i="1" s="1"/>
  <c r="C17" i="2"/>
  <c r="E31" i="2"/>
  <c r="C31" i="2"/>
  <c r="D17" i="2"/>
  <c r="K49" i="1"/>
  <c r="G49" i="1"/>
  <c r="C43" i="2"/>
  <c r="D31" i="2"/>
  <c r="E17" i="2"/>
  <c r="AN51" i="1"/>
  <c r="AN53" i="1" s="1"/>
  <c r="AN9" i="1"/>
  <c r="AI51" i="1"/>
  <c r="AI53" i="1" s="1"/>
  <c r="AI9" i="1"/>
  <c r="AD9" i="1"/>
  <c r="AD51" i="1"/>
  <c r="AD53" i="1" s="1"/>
  <c r="Y51" i="1"/>
  <c r="Y53" i="1" s="1"/>
  <c r="Y9" i="1"/>
  <c r="T51" i="1"/>
  <c r="T53" i="1" s="1"/>
  <c r="T9" i="1"/>
  <c r="I49" i="1"/>
  <c r="E49" i="1"/>
  <c r="D49" i="1"/>
  <c r="L49" i="1"/>
  <c r="H49" i="1"/>
  <c r="P49" i="1"/>
  <c r="J49" i="1"/>
  <c r="M49" i="1"/>
  <c r="F49" i="1"/>
  <c r="N49" i="1"/>
  <c r="C45" i="2" l="1"/>
  <c r="AO51" i="1"/>
  <c r="AO53" i="1" s="1"/>
  <c r="AO9" i="1"/>
  <c r="AJ51" i="1"/>
  <c r="AJ53" i="1" s="1"/>
  <c r="AJ9" i="1"/>
  <c r="AE9" i="1"/>
  <c r="AE51" i="1"/>
  <c r="AE53" i="1" s="1"/>
  <c r="Z51" i="1"/>
  <c r="Z53" i="1" s="1"/>
  <c r="Z9" i="1"/>
  <c r="U9" i="1"/>
  <c r="U51" i="1"/>
  <c r="U53" i="1" s="1"/>
  <c r="D9" i="1"/>
  <c r="D51" i="1"/>
  <c r="D53" i="1" s="1"/>
  <c r="E51" i="1" s="1"/>
  <c r="E53" i="1" s="1"/>
  <c r="E9" i="1" l="1"/>
  <c r="F51" i="1"/>
  <c r="F53" i="1" s="1"/>
  <c r="F9" i="1"/>
  <c r="G51" i="1" l="1"/>
  <c r="G9" i="1"/>
  <c r="G53" i="1" l="1"/>
  <c r="C49" i="2" s="1"/>
  <c r="C47" i="2"/>
  <c r="H9" i="1" l="1"/>
  <c r="H51" i="1"/>
  <c r="H53" i="1" s="1"/>
  <c r="I51" i="1" s="1"/>
  <c r="I53" i="1" s="1"/>
  <c r="I9" i="1" l="1"/>
  <c r="J51" i="1"/>
  <c r="J53" i="1" s="1"/>
  <c r="J9" i="1"/>
  <c r="K51" i="1" l="1"/>
  <c r="K53" i="1" s="1"/>
  <c r="K9" i="1"/>
  <c r="L51" i="1" l="1"/>
  <c r="L53" i="1" s="1"/>
  <c r="L9" i="1"/>
  <c r="M51" i="1" l="1"/>
  <c r="M53" i="1" s="1"/>
  <c r="M9" i="1"/>
  <c r="N51" i="1" l="1"/>
  <c r="N53" i="1" s="1"/>
  <c r="N9" i="1"/>
  <c r="O51" i="1" l="1"/>
  <c r="O53" i="1" s="1"/>
  <c r="O9" i="1"/>
  <c r="P51" i="1" l="1"/>
  <c r="P53" i="1" s="1"/>
  <c r="P9" i="1"/>
</calcChain>
</file>

<file path=xl/sharedStrings.xml><?xml version="1.0" encoding="utf-8"?>
<sst xmlns="http://schemas.openxmlformats.org/spreadsheetml/2006/main" count="75" uniqueCount="27">
  <si>
    <t>Receipts expected in from customers</t>
  </si>
  <si>
    <t>Total Receipts</t>
  </si>
  <si>
    <t>Direct Debits due to go out the bank</t>
  </si>
  <si>
    <t>total Direct Debits</t>
  </si>
  <si>
    <t>Payments to contractors</t>
  </si>
  <si>
    <t>Payment of Expenses</t>
  </si>
  <si>
    <t>Payment of Sundry</t>
  </si>
  <si>
    <t>Total PAYMENTS</t>
  </si>
  <si>
    <t>HMRC VAT</t>
  </si>
  <si>
    <t>HMRC CORP TAX</t>
  </si>
  <si>
    <t>NET CASH FLOW IN/OUT</t>
  </si>
  <si>
    <t>BROUGHT FORWARD</t>
  </si>
  <si>
    <t>CARRIED FORWARD</t>
  </si>
  <si>
    <t>Monday</t>
  </si>
  <si>
    <t>Tuesday</t>
  </si>
  <si>
    <t>Wednesday</t>
  </si>
  <si>
    <t>Thursday</t>
  </si>
  <si>
    <t>Friday</t>
  </si>
  <si>
    <t>WE 14/05/2021</t>
  </si>
  <si>
    <t>WE 21/05/2021</t>
  </si>
  <si>
    <t>WE 28/05/2021</t>
  </si>
  <si>
    <t>Real time cash forecast, the bank forecast will amend as per the bank statement, todays forecast will become todays actual, so the cashforecast always remains acturate and moving as per the business</t>
  </si>
  <si>
    <t>Once changed to current actual bank balance the coloum to be highlighted green for reconcile</t>
  </si>
  <si>
    <t xml:space="preserve">Daily Cash Flow statement </t>
  </si>
  <si>
    <t xml:space="preserve">Daily Cash Flow statement - </t>
  </si>
  <si>
    <t>Bank balance as at the start - moving</t>
  </si>
  <si>
    <t>Any other payments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</si>
</sst>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b/>
      <sz val="11"/>
      <color theme="1"/>
      <name val="Calibri"/>
      <family val="2"/>
      <scheme val="minor"/>
    </font>
    <font>
      <b/>
      <u/>
      <sz val="11"/>
      <color theme="1"/>
      <name val="Calibri"/>
      <family val="2"/>
      <scheme val="minor"/>
    </font>
    <font>
      <b/>
      <sz val="11"/>
      <color rgb="FFFF0000"/>
      <name val="Calibri"/>
      <family val="2"/>
      <scheme val="minor"/>
    </font>
    <font>
      <b/>
      <u/>
      <sz val="22"/>
      <color theme="1"/>
      <name val="Calibri"/>
      <family val="2"/>
      <scheme val="minor"/>
    </font>
    <font>
      <b/>
      <u/>
      <sz val="12"/>
      <color theme="1"/>
      <name val="Calibri"/>
      <family val="2"/>
      <scheme val="minor"/>
    </font>
    <font>
      <i/>
      <sz val="12"/>
      <color rgb="FFFF0000"/>
      <name val="Calibri"/>
      <family val="2"/>
      <scheme val="minor"/>
    </font>
    <font>
      <b/>
      <sz val="12"/>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5" tint="0.79998168889431442"/>
        <bgColor indexed="64"/>
      </patternFill>
    </fill>
  </fills>
  <borders count="33">
    <border>
      <left/>
      <right/>
      <top/>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1">
    <xf numFmtId="0" fontId="0" fillId="0" borderId="0"/>
  </cellStyleXfs>
  <cellXfs count="75">
    <xf numFmtId="0" fontId="0" fillId="0" borderId="0" xfId="0"/>
    <xf numFmtId="0" fontId="1" fillId="0" borderId="0" xfId="0" applyFont="1"/>
    <xf numFmtId="4" fontId="0" fillId="0" borderId="0" xfId="0" applyNumberFormat="1" applyAlignment="1">
      <alignment horizontal="center"/>
    </xf>
    <xf numFmtId="4" fontId="0" fillId="0" borderId="1" xfId="0" applyNumberFormat="1" applyBorder="1" applyAlignment="1">
      <alignment horizontal="center"/>
    </xf>
    <xf numFmtId="4" fontId="1" fillId="0" borderId="0" xfId="0" applyNumberFormat="1" applyFont="1" applyAlignment="1">
      <alignment horizontal="center"/>
    </xf>
    <xf numFmtId="0" fontId="4" fillId="0" borderId="0" xfId="0" applyFont="1"/>
    <xf numFmtId="0" fontId="5" fillId="0" borderId="0" xfId="0" applyFont="1"/>
    <xf numFmtId="0" fontId="0" fillId="0" borderId="0" xfId="0" applyAlignment="1">
      <alignment horizontal="center"/>
    </xf>
    <xf numFmtId="0" fontId="1" fillId="0" borderId="0" xfId="0" applyFont="1" applyAlignment="1">
      <alignment horizontal="center"/>
    </xf>
    <xf numFmtId="0" fontId="3" fillId="0" borderId="0" xfId="0" applyFont="1" applyBorder="1"/>
    <xf numFmtId="0" fontId="0" fillId="0" borderId="1" xfId="0" applyBorder="1" applyAlignment="1">
      <alignment horizontal="center"/>
    </xf>
    <xf numFmtId="0" fontId="6" fillId="0" borderId="0" xfId="0" applyFont="1"/>
    <xf numFmtId="0" fontId="0" fillId="0" borderId="3" xfId="0" applyBorder="1"/>
    <xf numFmtId="4" fontId="1" fillId="0" borderId="3" xfId="0" applyNumberFormat="1" applyFont="1" applyBorder="1" applyAlignment="1">
      <alignment horizontal="center"/>
    </xf>
    <xf numFmtId="0" fontId="1" fillId="0" borderId="3" xfId="0" applyFont="1" applyBorder="1"/>
    <xf numFmtId="4" fontId="0" fillId="0" borderId="3" xfId="0" applyNumberFormat="1" applyBorder="1" applyAlignment="1">
      <alignment horizontal="center"/>
    </xf>
    <xf numFmtId="0" fontId="0" fillId="0" borderId="4" xfId="0" applyBorder="1"/>
    <xf numFmtId="4" fontId="0" fillId="0" borderId="4" xfId="0" applyNumberFormat="1" applyBorder="1" applyAlignment="1">
      <alignment horizontal="center"/>
    </xf>
    <xf numFmtId="4" fontId="0" fillId="0" borderId="6" xfId="0" applyNumberFormat="1" applyBorder="1" applyAlignment="1">
      <alignment horizontal="center"/>
    </xf>
    <xf numFmtId="0" fontId="0" fillId="0" borderId="6" xfId="0" applyBorder="1"/>
    <xf numFmtId="0" fontId="1" fillId="0" borderId="7" xfId="0" applyFont="1" applyBorder="1"/>
    <xf numFmtId="4" fontId="1" fillId="0" borderId="8" xfId="0" applyNumberFormat="1" applyFont="1" applyBorder="1" applyAlignment="1">
      <alignment horizontal="center"/>
    </xf>
    <xf numFmtId="0" fontId="1" fillId="0" borderId="8" xfId="0" applyFont="1" applyBorder="1"/>
    <xf numFmtId="0" fontId="1" fillId="0" borderId="9" xfId="0" applyFont="1" applyBorder="1"/>
    <xf numFmtId="4" fontId="1" fillId="2" borderId="2" xfId="0" applyNumberFormat="1" applyFont="1" applyFill="1" applyBorder="1" applyAlignment="1">
      <alignment horizontal="center"/>
    </xf>
    <xf numFmtId="0" fontId="1" fillId="2" borderId="2" xfId="0" applyFont="1" applyFill="1" applyBorder="1"/>
    <xf numFmtId="0" fontId="1" fillId="0" borderId="13" xfId="0" applyFont="1" applyBorder="1"/>
    <xf numFmtId="4" fontId="0" fillId="0" borderId="15" xfId="0" applyNumberFormat="1" applyBorder="1" applyAlignment="1">
      <alignment horizontal="center"/>
    </xf>
    <xf numFmtId="0" fontId="0" fillId="0" borderId="15" xfId="0" applyBorder="1"/>
    <xf numFmtId="0" fontId="0" fillId="0" borderId="16" xfId="0" applyBorder="1"/>
    <xf numFmtId="4" fontId="1" fillId="3" borderId="8" xfId="0" applyNumberFormat="1" applyFont="1" applyFill="1" applyBorder="1" applyAlignment="1">
      <alignment horizontal="center"/>
    </xf>
    <xf numFmtId="0" fontId="1" fillId="3" borderId="8" xfId="0" applyFont="1" applyFill="1" applyBorder="1"/>
    <xf numFmtId="0" fontId="1" fillId="3" borderId="9" xfId="0" applyFont="1" applyFill="1" applyBorder="1"/>
    <xf numFmtId="4" fontId="0" fillId="2" borderId="17" xfId="0" applyNumberFormat="1" applyFill="1" applyBorder="1" applyAlignment="1">
      <alignment horizontal="center"/>
    </xf>
    <xf numFmtId="0" fontId="0" fillId="2" borderId="17" xfId="0" applyFill="1" applyBorder="1"/>
    <xf numFmtId="0" fontId="0" fillId="2" borderId="18" xfId="0" applyFill="1" applyBorder="1"/>
    <xf numFmtId="4" fontId="0" fillId="0" borderId="11" xfId="0" applyNumberFormat="1" applyBorder="1" applyAlignment="1">
      <alignment horizontal="center"/>
    </xf>
    <xf numFmtId="0" fontId="0" fillId="0" borderId="11" xfId="0" applyBorder="1"/>
    <xf numFmtId="0" fontId="0" fillId="0" borderId="12" xfId="0" applyBorder="1"/>
    <xf numFmtId="0" fontId="0" fillId="0" borderId="13" xfId="0" applyBorder="1"/>
    <xf numFmtId="0" fontId="0" fillId="0" borderId="19" xfId="0" applyBorder="1"/>
    <xf numFmtId="0" fontId="1" fillId="4" borderId="7" xfId="0" applyFont="1" applyFill="1" applyBorder="1"/>
    <xf numFmtId="4" fontId="1" fillId="4" borderId="8" xfId="0" applyNumberFormat="1" applyFont="1" applyFill="1" applyBorder="1" applyAlignment="1">
      <alignment horizontal="center"/>
    </xf>
    <xf numFmtId="0" fontId="1" fillId="4" borderId="8" xfId="0" applyFont="1" applyFill="1" applyBorder="1"/>
    <xf numFmtId="0" fontId="1" fillId="4" borderId="9" xfId="0" applyFont="1" applyFill="1" applyBorder="1"/>
    <xf numFmtId="4" fontId="1" fillId="0" borderId="21" xfId="0" applyNumberFormat="1" applyFont="1" applyBorder="1" applyAlignment="1">
      <alignment horizontal="center"/>
    </xf>
    <xf numFmtId="4" fontId="0" fillId="0" borderId="22" xfId="0" applyNumberFormat="1" applyBorder="1" applyAlignment="1">
      <alignment horizontal="center"/>
    </xf>
    <xf numFmtId="4" fontId="0" fillId="0" borderId="23" xfId="0" applyNumberFormat="1" applyBorder="1" applyAlignment="1">
      <alignment horizontal="center"/>
    </xf>
    <xf numFmtId="4" fontId="0" fillId="0" borderId="21" xfId="0" applyNumberFormat="1" applyBorder="1" applyAlignment="1">
      <alignment horizontal="center"/>
    </xf>
    <xf numFmtId="4" fontId="0" fillId="0" borderId="24" xfId="0" applyNumberFormat="1" applyBorder="1" applyAlignment="1">
      <alignment horizontal="center"/>
    </xf>
    <xf numFmtId="4" fontId="1" fillId="3" borderId="25" xfId="0" applyNumberFormat="1" applyFont="1" applyFill="1" applyBorder="1" applyAlignment="1">
      <alignment horizontal="center"/>
    </xf>
    <xf numFmtId="4" fontId="0" fillId="0" borderId="20" xfId="0" applyNumberFormat="1" applyBorder="1" applyAlignment="1">
      <alignment horizontal="center"/>
    </xf>
    <xf numFmtId="0" fontId="7" fillId="2" borderId="29" xfId="0" applyFont="1" applyFill="1" applyBorder="1"/>
    <xf numFmtId="0" fontId="0" fillId="0" borderId="30" xfId="0" applyBorder="1"/>
    <xf numFmtId="0" fontId="0" fillId="0" borderId="27" xfId="0" applyBorder="1"/>
    <xf numFmtId="0" fontId="1" fillId="0" borderId="31" xfId="0" applyFont="1" applyBorder="1"/>
    <xf numFmtId="0" fontId="1" fillId="3" borderId="5" xfId="0" applyFont="1" applyFill="1" applyBorder="1"/>
    <xf numFmtId="0" fontId="7" fillId="2" borderId="5" xfId="0" applyFont="1" applyFill="1" applyBorder="1"/>
    <xf numFmtId="0" fontId="0" fillId="0" borderId="31" xfId="0" applyBorder="1"/>
    <xf numFmtId="0" fontId="1" fillId="0" borderId="27" xfId="0" applyFont="1" applyBorder="1"/>
    <xf numFmtId="164" fontId="1" fillId="0" borderId="23" xfId="0" applyNumberFormat="1" applyFont="1" applyBorder="1" applyAlignment="1">
      <alignment horizontal="center"/>
    </xf>
    <xf numFmtId="164" fontId="1" fillId="0" borderId="4" xfId="0" applyNumberFormat="1" applyFont="1" applyBorder="1" applyAlignment="1">
      <alignment horizontal="center"/>
    </xf>
    <xf numFmtId="164" fontId="2" fillId="0" borderId="4" xfId="0" applyNumberFormat="1" applyFont="1" applyBorder="1" applyAlignment="1">
      <alignment horizontal="center"/>
    </xf>
    <xf numFmtId="164" fontId="2" fillId="0" borderId="32" xfId="0" applyNumberFormat="1" applyFont="1" applyBorder="1" applyAlignment="1">
      <alignment horizontal="center"/>
    </xf>
    <xf numFmtId="4" fontId="1" fillId="5" borderId="10" xfId="0" applyNumberFormat="1" applyFont="1" applyFill="1" applyBorder="1" applyAlignment="1">
      <alignment horizontal="center"/>
    </xf>
    <xf numFmtId="4" fontId="1" fillId="5" borderId="11" xfId="0" applyNumberFormat="1" applyFont="1" applyFill="1" applyBorder="1" applyAlignment="1">
      <alignment horizontal="center"/>
    </xf>
    <xf numFmtId="4" fontId="1" fillId="5" borderId="12" xfId="0" applyNumberFormat="1" applyFont="1" applyFill="1" applyBorder="1" applyAlignment="1">
      <alignment horizontal="center"/>
    </xf>
    <xf numFmtId="164" fontId="1" fillId="5" borderId="14" xfId="0" applyNumberFormat="1" applyFont="1" applyFill="1" applyBorder="1" applyAlignment="1">
      <alignment horizontal="center"/>
    </xf>
    <xf numFmtId="164" fontId="1" fillId="5" borderId="15" xfId="0" applyNumberFormat="1" applyFont="1" applyFill="1" applyBorder="1" applyAlignment="1">
      <alignment horizontal="center"/>
    </xf>
    <xf numFmtId="164" fontId="1" fillId="5" borderId="16" xfId="0" applyNumberFormat="1" applyFont="1" applyFill="1" applyBorder="1" applyAlignment="1">
      <alignment horizontal="center"/>
    </xf>
    <xf numFmtId="0" fontId="0" fillId="5" borderId="26" xfId="0" applyFill="1" applyBorder="1"/>
    <xf numFmtId="0" fontId="3" fillId="5" borderId="27" xfId="0" applyFont="1" applyFill="1" applyBorder="1"/>
    <xf numFmtId="0" fontId="0" fillId="5" borderId="28" xfId="0" applyFill="1" applyBorder="1"/>
    <xf numFmtId="0" fontId="0" fillId="0" borderId="32" xfId="0" applyBorder="1"/>
    <xf numFmtId="0" fontId="1" fillId="0" borderId="26"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591FEB-D842-4843-B80A-02A74984E927}">
  <dimension ref="B1:AP53"/>
  <sheetViews>
    <sheetView tabSelected="1" topLeftCell="A34" workbookViewId="0">
      <selection activeCell="B49" sqref="B49"/>
    </sheetView>
  </sheetViews>
  <sheetFormatPr defaultRowHeight="15" x14ac:dyDescent="0.25"/>
  <cols>
    <col min="2" max="2" width="40.5703125" customWidth="1"/>
    <col min="3" max="16" width="15.42578125" style="2" customWidth="1"/>
    <col min="17" max="17" width="15.42578125" customWidth="1"/>
    <col min="18" max="21" width="15.42578125" style="2" customWidth="1"/>
    <col min="22" max="22" width="15.42578125" customWidth="1"/>
    <col min="23" max="26" width="15.42578125" style="2" customWidth="1"/>
    <col min="27" max="27" width="15.42578125" customWidth="1"/>
    <col min="28" max="31" width="15.42578125" style="2" customWidth="1"/>
    <col min="32" max="32" width="15.42578125" customWidth="1"/>
    <col min="33" max="36" width="15.42578125" style="2" customWidth="1"/>
    <col min="37" max="37" width="15.42578125" customWidth="1"/>
    <col min="38" max="41" width="15.42578125" style="2" customWidth="1"/>
    <col min="42" max="42" width="15.42578125" customWidth="1"/>
  </cols>
  <sheetData>
    <row r="1" spans="2:42" ht="28.5" x14ac:dyDescent="0.45">
      <c r="B1" s="5" t="s">
        <v>23</v>
      </c>
    </row>
    <row r="2" spans="2:42" ht="28.5" x14ac:dyDescent="0.45">
      <c r="B2" s="5"/>
    </row>
    <row r="3" spans="2:42" ht="15.75" x14ac:dyDescent="0.25">
      <c r="B3" s="11" t="s">
        <v>21</v>
      </c>
    </row>
    <row r="4" spans="2:42" ht="15.75" x14ac:dyDescent="0.25">
      <c r="B4" s="11" t="s">
        <v>22</v>
      </c>
    </row>
    <row r="5" spans="2:42" ht="29.25" thickBot="1" x14ac:dyDescent="0.5">
      <c r="B5" s="5"/>
    </row>
    <row r="6" spans="2:42" x14ac:dyDescent="0.25">
      <c r="C6" s="64" t="s">
        <v>13</v>
      </c>
      <c r="D6" s="65" t="s">
        <v>14</v>
      </c>
      <c r="E6" s="65" t="s">
        <v>15</v>
      </c>
      <c r="F6" s="65" t="s">
        <v>16</v>
      </c>
      <c r="G6" s="65" t="s">
        <v>17</v>
      </c>
      <c r="H6" s="65" t="s">
        <v>13</v>
      </c>
      <c r="I6" s="65" t="s">
        <v>14</v>
      </c>
      <c r="J6" s="65" t="s">
        <v>15</v>
      </c>
      <c r="K6" s="65" t="s">
        <v>16</v>
      </c>
      <c r="L6" s="65" t="s">
        <v>17</v>
      </c>
      <c r="M6" s="65" t="s">
        <v>13</v>
      </c>
      <c r="N6" s="65" t="s">
        <v>14</v>
      </c>
      <c r="O6" s="65" t="s">
        <v>15</v>
      </c>
      <c r="P6" s="65" t="s">
        <v>16</v>
      </c>
      <c r="Q6" s="65" t="s">
        <v>17</v>
      </c>
      <c r="R6" s="65" t="s">
        <v>13</v>
      </c>
      <c r="S6" s="65" t="s">
        <v>14</v>
      </c>
      <c r="T6" s="65" t="s">
        <v>15</v>
      </c>
      <c r="U6" s="65" t="s">
        <v>16</v>
      </c>
      <c r="V6" s="65" t="s">
        <v>17</v>
      </c>
      <c r="W6" s="65" t="s">
        <v>13</v>
      </c>
      <c r="X6" s="65" t="s">
        <v>14</v>
      </c>
      <c r="Y6" s="65" t="s">
        <v>15</v>
      </c>
      <c r="Z6" s="65" t="s">
        <v>16</v>
      </c>
      <c r="AA6" s="65" t="s">
        <v>17</v>
      </c>
      <c r="AB6" s="65" t="s">
        <v>13</v>
      </c>
      <c r="AC6" s="65" t="s">
        <v>14</v>
      </c>
      <c r="AD6" s="65" t="s">
        <v>15</v>
      </c>
      <c r="AE6" s="65" t="s">
        <v>16</v>
      </c>
      <c r="AF6" s="65" t="s">
        <v>17</v>
      </c>
      <c r="AG6" s="65" t="s">
        <v>13</v>
      </c>
      <c r="AH6" s="65" t="s">
        <v>14</v>
      </c>
      <c r="AI6" s="65" t="s">
        <v>15</v>
      </c>
      <c r="AJ6" s="65" t="s">
        <v>16</v>
      </c>
      <c r="AK6" s="65" t="s">
        <v>17</v>
      </c>
      <c r="AL6" s="65" t="s">
        <v>13</v>
      </c>
      <c r="AM6" s="65" t="s">
        <v>14</v>
      </c>
      <c r="AN6" s="65" t="s">
        <v>15</v>
      </c>
      <c r="AO6" s="65" t="s">
        <v>16</v>
      </c>
      <c r="AP6" s="66" t="s">
        <v>17</v>
      </c>
    </row>
    <row r="7" spans="2:42" ht="15.75" thickBot="1" x14ac:dyDescent="0.3">
      <c r="C7" s="67">
        <v>44326</v>
      </c>
      <c r="D7" s="68">
        <v>44327</v>
      </c>
      <c r="E7" s="68">
        <v>44328</v>
      </c>
      <c r="F7" s="68">
        <v>44329</v>
      </c>
      <c r="G7" s="68">
        <v>44330</v>
      </c>
      <c r="H7" s="68">
        <v>44333</v>
      </c>
      <c r="I7" s="68">
        <v>44334</v>
      </c>
      <c r="J7" s="68">
        <v>44335</v>
      </c>
      <c r="K7" s="68">
        <v>44336</v>
      </c>
      <c r="L7" s="68">
        <v>44337</v>
      </c>
      <c r="M7" s="68">
        <v>44340</v>
      </c>
      <c r="N7" s="68">
        <v>44341</v>
      </c>
      <c r="O7" s="68">
        <v>44342</v>
      </c>
      <c r="P7" s="68">
        <v>44343</v>
      </c>
      <c r="Q7" s="68">
        <v>44344</v>
      </c>
      <c r="R7" s="68">
        <v>44347</v>
      </c>
      <c r="S7" s="68">
        <v>44348</v>
      </c>
      <c r="T7" s="68">
        <v>44349</v>
      </c>
      <c r="U7" s="68">
        <v>44350</v>
      </c>
      <c r="V7" s="68">
        <v>44351</v>
      </c>
      <c r="W7" s="68">
        <v>44354</v>
      </c>
      <c r="X7" s="68">
        <v>44355</v>
      </c>
      <c r="Y7" s="68">
        <v>44356</v>
      </c>
      <c r="Z7" s="68">
        <v>44357</v>
      </c>
      <c r="AA7" s="68">
        <v>44358</v>
      </c>
      <c r="AB7" s="68">
        <v>44361</v>
      </c>
      <c r="AC7" s="68">
        <v>44362</v>
      </c>
      <c r="AD7" s="68">
        <v>44363</v>
      </c>
      <c r="AE7" s="68">
        <v>44364</v>
      </c>
      <c r="AF7" s="68">
        <v>44365</v>
      </c>
      <c r="AG7" s="68">
        <v>44368</v>
      </c>
      <c r="AH7" s="68">
        <v>44369</v>
      </c>
      <c r="AI7" s="68">
        <v>44370</v>
      </c>
      <c r="AJ7" s="68">
        <v>44371</v>
      </c>
      <c r="AK7" s="68">
        <v>44372</v>
      </c>
      <c r="AL7" s="68">
        <v>44375</v>
      </c>
      <c r="AM7" s="68">
        <v>44376</v>
      </c>
      <c r="AN7" s="68">
        <v>44377</v>
      </c>
      <c r="AO7" s="68">
        <v>44378</v>
      </c>
      <c r="AP7" s="69">
        <v>44379</v>
      </c>
    </row>
    <row r="8" spans="2:42" x14ac:dyDescent="0.25">
      <c r="B8" s="70"/>
      <c r="C8" s="60"/>
      <c r="D8" s="61"/>
      <c r="E8" s="61"/>
      <c r="F8" s="61"/>
      <c r="G8" s="61"/>
      <c r="H8" s="61"/>
      <c r="I8" s="61"/>
      <c r="J8" s="61"/>
      <c r="K8" s="61"/>
      <c r="L8" s="61"/>
      <c r="M8" s="61"/>
      <c r="N8" s="61"/>
      <c r="O8" s="61"/>
      <c r="P8" s="61"/>
      <c r="Q8" s="62"/>
      <c r="R8" s="61"/>
      <c r="S8" s="61"/>
      <c r="T8" s="61"/>
      <c r="U8" s="61"/>
      <c r="V8" s="62"/>
      <c r="W8" s="61"/>
      <c r="X8" s="61"/>
      <c r="Y8" s="61"/>
      <c r="Z8" s="61"/>
      <c r="AA8" s="62"/>
      <c r="AB8" s="61"/>
      <c r="AC8" s="61"/>
      <c r="AD8" s="61"/>
      <c r="AE8" s="61"/>
      <c r="AF8" s="62"/>
      <c r="AG8" s="61"/>
      <c r="AH8" s="61"/>
      <c r="AI8" s="61"/>
      <c r="AJ8" s="61"/>
      <c r="AK8" s="62"/>
      <c r="AL8" s="61"/>
      <c r="AM8" s="61"/>
      <c r="AN8" s="61"/>
      <c r="AO8" s="61"/>
      <c r="AP8" s="63"/>
    </row>
    <row r="9" spans="2:42" x14ac:dyDescent="0.25">
      <c r="B9" s="71" t="s">
        <v>25</v>
      </c>
      <c r="C9" s="45">
        <v>10000</v>
      </c>
      <c r="D9" s="13">
        <f>C53</f>
        <v>10000</v>
      </c>
      <c r="E9" s="13">
        <f t="shared" ref="E9:P9" si="0">D53</f>
        <v>8800</v>
      </c>
      <c r="F9" s="13">
        <f t="shared" si="0"/>
        <v>8800</v>
      </c>
      <c r="G9" s="13">
        <f t="shared" si="0"/>
        <v>8800</v>
      </c>
      <c r="H9" s="13">
        <f t="shared" si="0"/>
        <v>8800</v>
      </c>
      <c r="I9" s="13">
        <f t="shared" si="0"/>
        <v>8800</v>
      </c>
      <c r="J9" s="13">
        <f t="shared" si="0"/>
        <v>8800</v>
      </c>
      <c r="K9" s="13">
        <f t="shared" si="0"/>
        <v>8800</v>
      </c>
      <c r="L9" s="13">
        <f t="shared" si="0"/>
        <v>8800</v>
      </c>
      <c r="M9" s="13">
        <f t="shared" si="0"/>
        <v>8800</v>
      </c>
      <c r="N9" s="13">
        <f t="shared" si="0"/>
        <v>8800</v>
      </c>
      <c r="O9" s="13">
        <f t="shared" si="0"/>
        <v>8800</v>
      </c>
      <c r="P9" s="13">
        <f t="shared" si="0"/>
        <v>8800</v>
      </c>
      <c r="Q9" s="14"/>
      <c r="R9" s="13">
        <f t="shared" ref="R9" si="1">Q53</f>
        <v>0</v>
      </c>
      <c r="S9" s="13">
        <f t="shared" ref="S9" si="2">R53</f>
        <v>0</v>
      </c>
      <c r="T9" s="13">
        <f t="shared" ref="T9" si="3">S53</f>
        <v>0</v>
      </c>
      <c r="U9" s="13">
        <f t="shared" ref="U9" si="4">T53</f>
        <v>0</v>
      </c>
      <c r="V9" s="14"/>
      <c r="W9" s="13">
        <f t="shared" ref="W9" si="5">V53</f>
        <v>0</v>
      </c>
      <c r="X9" s="13">
        <f t="shared" ref="X9" si="6">W53</f>
        <v>0</v>
      </c>
      <c r="Y9" s="13">
        <f t="shared" ref="Y9" si="7">X53</f>
        <v>0</v>
      </c>
      <c r="Z9" s="13">
        <f t="shared" ref="Z9" si="8">Y53</f>
        <v>0</v>
      </c>
      <c r="AA9" s="14"/>
      <c r="AB9" s="13">
        <f t="shared" ref="AB9" si="9">AA53</f>
        <v>0</v>
      </c>
      <c r="AC9" s="13">
        <f t="shared" ref="AC9" si="10">AB53</f>
        <v>0</v>
      </c>
      <c r="AD9" s="13">
        <f t="shared" ref="AD9" si="11">AC53</f>
        <v>0</v>
      </c>
      <c r="AE9" s="13">
        <f t="shared" ref="AE9" si="12">AD53</f>
        <v>0</v>
      </c>
      <c r="AF9" s="14"/>
      <c r="AG9" s="13">
        <f t="shared" ref="AG9" si="13">AF53</f>
        <v>0</v>
      </c>
      <c r="AH9" s="13">
        <f t="shared" ref="AH9" si="14">AG53</f>
        <v>0</v>
      </c>
      <c r="AI9" s="13">
        <f t="shared" ref="AI9" si="15">AH53</f>
        <v>0</v>
      </c>
      <c r="AJ9" s="13">
        <f t="shared" ref="AJ9" si="16">AI53</f>
        <v>0</v>
      </c>
      <c r="AK9" s="14"/>
      <c r="AL9" s="13">
        <f t="shared" ref="AL9" si="17">AK53</f>
        <v>0</v>
      </c>
      <c r="AM9" s="13">
        <f t="shared" ref="AM9" si="18">AL53</f>
        <v>0</v>
      </c>
      <c r="AN9" s="13">
        <f t="shared" ref="AN9" si="19">AM53</f>
        <v>0</v>
      </c>
      <c r="AO9" s="13">
        <f t="shared" ref="AO9" si="20">AN53</f>
        <v>0</v>
      </c>
      <c r="AP9" s="26"/>
    </row>
    <row r="10" spans="2:42" ht="15.75" thickBot="1" x14ac:dyDescent="0.3">
      <c r="B10" s="72"/>
      <c r="C10" s="46"/>
      <c r="D10" s="27"/>
      <c r="E10" s="27"/>
      <c r="F10" s="27"/>
      <c r="G10" s="27"/>
      <c r="H10" s="27"/>
      <c r="I10" s="27"/>
      <c r="J10" s="27"/>
      <c r="K10" s="27"/>
      <c r="L10" s="27"/>
      <c r="M10" s="27"/>
      <c r="N10" s="27"/>
      <c r="O10" s="27"/>
      <c r="P10" s="27"/>
      <c r="Q10" s="28"/>
      <c r="R10" s="27"/>
      <c r="S10" s="27"/>
      <c r="T10" s="27"/>
      <c r="U10" s="27"/>
      <c r="V10" s="28"/>
      <c r="W10" s="27"/>
      <c r="X10" s="27"/>
      <c r="Y10" s="27"/>
      <c r="Z10" s="27"/>
      <c r="AA10" s="28"/>
      <c r="AB10" s="27"/>
      <c r="AC10" s="27"/>
      <c r="AD10" s="27"/>
      <c r="AE10" s="27"/>
      <c r="AF10" s="28"/>
      <c r="AG10" s="27"/>
      <c r="AH10" s="27"/>
      <c r="AI10" s="27"/>
      <c r="AJ10" s="27"/>
      <c r="AK10" s="28"/>
      <c r="AL10" s="27"/>
      <c r="AM10" s="27"/>
      <c r="AN10" s="27"/>
      <c r="AO10" s="27"/>
      <c r="AP10" s="29"/>
    </row>
    <row r="11" spans="2:42" ht="16.5" thickBot="1" x14ac:dyDescent="0.3">
      <c r="B11" s="52" t="s">
        <v>0</v>
      </c>
      <c r="C11" s="24"/>
      <c r="D11" s="24"/>
      <c r="E11" s="24"/>
      <c r="F11" s="24"/>
      <c r="G11" s="24"/>
      <c r="H11" s="24"/>
      <c r="I11" s="24"/>
      <c r="J11" s="24"/>
      <c r="K11" s="24"/>
      <c r="L11" s="24"/>
      <c r="M11" s="24"/>
      <c r="N11" s="24"/>
      <c r="O11" s="24"/>
      <c r="P11" s="24"/>
      <c r="Q11" s="25"/>
      <c r="R11" s="24"/>
      <c r="S11" s="24"/>
      <c r="T11" s="24"/>
      <c r="U11" s="24"/>
      <c r="V11" s="25"/>
      <c r="W11" s="24"/>
      <c r="X11" s="24"/>
      <c r="Y11" s="24"/>
      <c r="Z11" s="24"/>
      <c r="AA11" s="25"/>
      <c r="AB11" s="24"/>
      <c r="AC11" s="24"/>
      <c r="AD11" s="24"/>
      <c r="AE11" s="24"/>
      <c r="AF11" s="25"/>
      <c r="AG11" s="24"/>
      <c r="AH11" s="24"/>
      <c r="AI11" s="24"/>
      <c r="AJ11" s="24"/>
      <c r="AK11" s="25"/>
      <c r="AL11" s="24"/>
      <c r="AM11" s="24"/>
      <c r="AN11" s="24"/>
      <c r="AO11" s="24"/>
      <c r="AP11" s="25"/>
    </row>
    <row r="12" spans="2:42" x14ac:dyDescent="0.25">
      <c r="B12" s="53"/>
      <c r="C12" s="47"/>
      <c r="D12" s="17"/>
      <c r="E12" s="17"/>
      <c r="F12" s="17"/>
      <c r="G12" s="17"/>
      <c r="H12" s="17"/>
      <c r="I12" s="17"/>
      <c r="J12" s="17"/>
      <c r="K12" s="17"/>
      <c r="L12" s="17"/>
      <c r="M12" s="17"/>
      <c r="N12" s="17"/>
      <c r="O12" s="17"/>
      <c r="P12" s="17"/>
      <c r="Q12" s="16"/>
      <c r="R12" s="17"/>
      <c r="S12" s="17"/>
      <c r="T12" s="17"/>
      <c r="U12" s="17"/>
      <c r="V12" s="16"/>
      <c r="W12" s="17"/>
      <c r="X12" s="17"/>
      <c r="Y12" s="17"/>
      <c r="Z12" s="17"/>
      <c r="AA12" s="16"/>
      <c r="AB12" s="17"/>
      <c r="AC12" s="17"/>
      <c r="AD12" s="17"/>
      <c r="AE12" s="17"/>
      <c r="AF12" s="16"/>
      <c r="AG12" s="17"/>
      <c r="AH12" s="17"/>
      <c r="AI12" s="17"/>
      <c r="AJ12" s="17"/>
      <c r="AK12" s="16"/>
      <c r="AL12" s="17"/>
      <c r="AM12" s="17"/>
      <c r="AN12" s="17"/>
      <c r="AO12" s="17"/>
      <c r="AP12" s="16"/>
    </row>
    <row r="13" spans="2:42" x14ac:dyDescent="0.25">
      <c r="B13" s="54"/>
      <c r="C13" s="48"/>
      <c r="D13" s="15">
        <v>50</v>
      </c>
      <c r="E13" s="15"/>
      <c r="F13" s="15"/>
      <c r="G13" s="15"/>
      <c r="H13" s="15"/>
      <c r="I13" s="15"/>
      <c r="J13" s="15"/>
      <c r="K13" s="15"/>
      <c r="L13" s="15"/>
      <c r="M13" s="15"/>
      <c r="N13" s="15"/>
      <c r="O13" s="15"/>
      <c r="P13" s="15"/>
      <c r="Q13" s="12"/>
      <c r="R13" s="15"/>
      <c r="S13" s="15"/>
      <c r="T13" s="15"/>
      <c r="U13" s="15"/>
      <c r="V13" s="12"/>
      <c r="W13" s="15"/>
      <c r="X13" s="15"/>
      <c r="Y13" s="15"/>
      <c r="Z13" s="15"/>
      <c r="AA13" s="12"/>
      <c r="AB13" s="15"/>
      <c r="AC13" s="15"/>
      <c r="AD13" s="15"/>
      <c r="AE13" s="15"/>
      <c r="AF13" s="12"/>
      <c r="AG13" s="15"/>
      <c r="AH13" s="15"/>
      <c r="AI13" s="15"/>
      <c r="AJ13" s="15"/>
      <c r="AK13" s="12"/>
      <c r="AL13" s="15"/>
      <c r="AM13" s="15"/>
      <c r="AN13" s="15"/>
      <c r="AO13" s="15"/>
      <c r="AP13" s="12"/>
    </row>
    <row r="14" spans="2:42" x14ac:dyDescent="0.25">
      <c r="B14" s="54"/>
      <c r="C14" s="48"/>
      <c r="D14" s="15">
        <v>100</v>
      </c>
      <c r="E14" s="15"/>
      <c r="F14" s="15"/>
      <c r="G14" s="15"/>
      <c r="H14" s="15"/>
      <c r="I14" s="15"/>
      <c r="J14" s="15"/>
      <c r="K14" s="15"/>
      <c r="L14" s="15"/>
      <c r="M14" s="15"/>
      <c r="N14" s="15"/>
      <c r="O14" s="15"/>
      <c r="P14" s="15"/>
      <c r="Q14" s="12"/>
      <c r="R14" s="15"/>
      <c r="S14" s="15"/>
      <c r="T14" s="15"/>
      <c r="U14" s="15"/>
      <c r="V14" s="12"/>
      <c r="W14" s="15"/>
      <c r="X14" s="15"/>
      <c r="Y14" s="15"/>
      <c r="Z14" s="15"/>
      <c r="AA14" s="12"/>
      <c r="AB14" s="15"/>
      <c r="AC14" s="15"/>
      <c r="AD14" s="15"/>
      <c r="AE14" s="15"/>
      <c r="AF14" s="12"/>
      <c r="AG14" s="15"/>
      <c r="AH14" s="15"/>
      <c r="AI14" s="15"/>
      <c r="AJ14" s="15"/>
      <c r="AK14" s="12"/>
      <c r="AL14" s="15"/>
      <c r="AM14" s="15"/>
      <c r="AN14" s="15"/>
      <c r="AO14" s="15"/>
      <c r="AP14" s="12"/>
    </row>
    <row r="15" spans="2:42" x14ac:dyDescent="0.25">
      <c r="B15" s="54"/>
      <c r="C15" s="48"/>
      <c r="D15" s="15">
        <v>500</v>
      </c>
      <c r="E15" s="15"/>
      <c r="F15" s="15"/>
      <c r="G15" s="15"/>
      <c r="H15" s="15"/>
      <c r="I15" s="15"/>
      <c r="J15" s="15"/>
      <c r="K15" s="15"/>
      <c r="L15" s="15"/>
      <c r="M15" s="15"/>
      <c r="N15" s="15"/>
      <c r="O15" s="15"/>
      <c r="P15" s="15"/>
      <c r="Q15" s="12"/>
      <c r="R15" s="15"/>
      <c r="S15" s="15"/>
      <c r="T15" s="15"/>
      <c r="U15" s="15"/>
      <c r="V15" s="12"/>
      <c r="W15" s="15"/>
      <c r="X15" s="15"/>
      <c r="Y15" s="15"/>
      <c r="Z15" s="15"/>
      <c r="AA15" s="12"/>
      <c r="AB15" s="15"/>
      <c r="AC15" s="15"/>
      <c r="AD15" s="15"/>
      <c r="AE15" s="15"/>
      <c r="AF15" s="12"/>
      <c r="AG15" s="15"/>
      <c r="AH15" s="15"/>
      <c r="AI15" s="15"/>
      <c r="AJ15" s="15"/>
      <c r="AK15" s="12"/>
      <c r="AL15" s="15"/>
      <c r="AM15" s="15"/>
      <c r="AN15" s="15"/>
      <c r="AO15" s="15"/>
      <c r="AP15" s="12"/>
    </row>
    <row r="16" spans="2:42" x14ac:dyDescent="0.25">
      <c r="B16" s="54"/>
      <c r="C16" s="48"/>
      <c r="D16" s="15"/>
      <c r="E16" s="15"/>
      <c r="F16" s="15"/>
      <c r="G16" s="15"/>
      <c r="H16" s="15"/>
      <c r="I16" s="15"/>
      <c r="J16" s="15"/>
      <c r="K16" s="15"/>
      <c r="L16" s="15"/>
      <c r="M16" s="15"/>
      <c r="N16" s="15"/>
      <c r="O16" s="15"/>
      <c r="P16" s="15"/>
      <c r="Q16" s="12"/>
      <c r="R16" s="15"/>
      <c r="S16" s="15"/>
      <c r="T16" s="15"/>
      <c r="U16" s="15"/>
      <c r="V16" s="12"/>
      <c r="W16" s="15"/>
      <c r="X16" s="15"/>
      <c r="Y16" s="15"/>
      <c r="Z16" s="15"/>
      <c r="AA16" s="12"/>
      <c r="AB16" s="15"/>
      <c r="AC16" s="15"/>
      <c r="AD16" s="15"/>
      <c r="AE16" s="15"/>
      <c r="AF16" s="12"/>
      <c r="AG16" s="15"/>
      <c r="AH16" s="15"/>
      <c r="AI16" s="15"/>
      <c r="AJ16" s="15"/>
      <c r="AK16" s="12"/>
      <c r="AL16" s="15"/>
      <c r="AM16" s="15"/>
      <c r="AN16" s="15"/>
      <c r="AO16" s="15"/>
      <c r="AP16" s="12"/>
    </row>
    <row r="17" spans="2:42" x14ac:dyDescent="0.25">
      <c r="B17" s="54"/>
      <c r="C17" s="48"/>
      <c r="D17" s="15"/>
      <c r="E17" s="15"/>
      <c r="F17" s="15"/>
      <c r="G17" s="15"/>
      <c r="H17" s="15"/>
      <c r="I17" s="15"/>
      <c r="J17" s="15"/>
      <c r="K17" s="15"/>
      <c r="L17" s="15"/>
      <c r="M17" s="15"/>
      <c r="N17" s="15"/>
      <c r="O17" s="15"/>
      <c r="P17" s="15"/>
      <c r="Q17" s="12"/>
      <c r="R17" s="15"/>
      <c r="S17" s="15"/>
      <c r="T17" s="15"/>
      <c r="U17" s="15"/>
      <c r="V17" s="12"/>
      <c r="W17" s="15"/>
      <c r="X17" s="15"/>
      <c r="Y17" s="15"/>
      <c r="Z17" s="15"/>
      <c r="AA17" s="12"/>
      <c r="AB17" s="15"/>
      <c r="AC17" s="15"/>
      <c r="AD17" s="15"/>
      <c r="AE17" s="15"/>
      <c r="AF17" s="12"/>
      <c r="AG17" s="15"/>
      <c r="AH17" s="15"/>
      <c r="AI17" s="15"/>
      <c r="AJ17" s="15"/>
      <c r="AK17" s="12"/>
      <c r="AL17" s="15"/>
      <c r="AM17" s="15"/>
      <c r="AN17" s="15"/>
      <c r="AO17" s="15"/>
      <c r="AP17" s="12"/>
    </row>
    <row r="18" spans="2:42" x14ac:dyDescent="0.25">
      <c r="B18" s="54"/>
      <c r="C18" s="48"/>
      <c r="D18" s="15"/>
      <c r="E18" s="15"/>
      <c r="F18" s="15"/>
      <c r="G18" s="15"/>
      <c r="H18" s="15"/>
      <c r="I18" s="15"/>
      <c r="J18" s="15"/>
      <c r="K18" s="15"/>
      <c r="L18" s="15"/>
      <c r="M18" s="15"/>
      <c r="N18" s="15"/>
      <c r="O18" s="15"/>
      <c r="P18" s="15"/>
      <c r="Q18" s="12"/>
      <c r="R18" s="15"/>
      <c r="S18" s="15"/>
      <c r="T18" s="15"/>
      <c r="U18" s="15"/>
      <c r="V18" s="12"/>
      <c r="W18" s="15"/>
      <c r="X18" s="15"/>
      <c r="Y18" s="15"/>
      <c r="Z18" s="15"/>
      <c r="AA18" s="12"/>
      <c r="AB18" s="15"/>
      <c r="AC18" s="15"/>
      <c r="AD18" s="15"/>
      <c r="AE18" s="15"/>
      <c r="AF18" s="12"/>
      <c r="AG18" s="15"/>
      <c r="AH18" s="15"/>
      <c r="AI18" s="15"/>
      <c r="AJ18" s="15"/>
      <c r="AK18" s="12"/>
      <c r="AL18" s="15"/>
      <c r="AM18" s="15"/>
      <c r="AN18" s="15"/>
      <c r="AO18" s="15"/>
      <c r="AP18" s="12"/>
    </row>
    <row r="19" spans="2:42" ht="15.75" thickBot="1" x14ac:dyDescent="0.3">
      <c r="B19" s="55"/>
      <c r="C19" s="49"/>
      <c r="D19" s="18"/>
      <c r="E19" s="18"/>
      <c r="F19" s="18"/>
      <c r="G19" s="18"/>
      <c r="H19" s="18"/>
      <c r="I19" s="18"/>
      <c r="J19" s="18"/>
      <c r="K19" s="18"/>
      <c r="L19" s="18"/>
      <c r="M19" s="18"/>
      <c r="N19" s="18"/>
      <c r="O19" s="18"/>
      <c r="P19" s="18"/>
      <c r="Q19" s="19"/>
      <c r="R19" s="18"/>
      <c r="S19" s="18"/>
      <c r="T19" s="18"/>
      <c r="U19" s="18"/>
      <c r="V19" s="19"/>
      <c r="W19" s="18"/>
      <c r="X19" s="18"/>
      <c r="Y19" s="18"/>
      <c r="Z19" s="18"/>
      <c r="AA19" s="19"/>
      <c r="AB19" s="18"/>
      <c r="AC19" s="18"/>
      <c r="AD19" s="18"/>
      <c r="AE19" s="18"/>
      <c r="AF19" s="19"/>
      <c r="AG19" s="18"/>
      <c r="AH19" s="18"/>
      <c r="AI19" s="18"/>
      <c r="AJ19" s="18"/>
      <c r="AK19" s="19"/>
      <c r="AL19" s="18"/>
      <c r="AM19" s="18"/>
      <c r="AN19" s="18"/>
      <c r="AO19" s="18"/>
      <c r="AP19" s="19"/>
    </row>
    <row r="20" spans="2:42" s="1" customFormat="1" ht="15.75" thickBot="1" x14ac:dyDescent="0.3">
      <c r="B20" s="56" t="s">
        <v>1</v>
      </c>
      <c r="C20" s="50">
        <f t="shared" ref="C20:P20" si="21">SUM(C11:C19)</f>
        <v>0</v>
      </c>
      <c r="D20" s="30">
        <f t="shared" si="21"/>
        <v>650</v>
      </c>
      <c r="E20" s="30">
        <f t="shared" si="21"/>
        <v>0</v>
      </c>
      <c r="F20" s="30">
        <f t="shared" si="21"/>
        <v>0</v>
      </c>
      <c r="G20" s="30">
        <f t="shared" si="21"/>
        <v>0</v>
      </c>
      <c r="H20" s="30">
        <f t="shared" si="21"/>
        <v>0</v>
      </c>
      <c r="I20" s="30">
        <f t="shared" si="21"/>
        <v>0</v>
      </c>
      <c r="J20" s="30">
        <f t="shared" si="21"/>
        <v>0</v>
      </c>
      <c r="K20" s="30">
        <f t="shared" si="21"/>
        <v>0</v>
      </c>
      <c r="L20" s="30">
        <f t="shared" si="21"/>
        <v>0</v>
      </c>
      <c r="M20" s="30">
        <f t="shared" si="21"/>
        <v>0</v>
      </c>
      <c r="N20" s="30">
        <f t="shared" si="21"/>
        <v>0</v>
      </c>
      <c r="O20" s="30">
        <f t="shared" si="21"/>
        <v>0</v>
      </c>
      <c r="P20" s="30">
        <f t="shared" si="21"/>
        <v>0</v>
      </c>
      <c r="Q20" s="31"/>
      <c r="R20" s="30">
        <f>SUM(R11:R19)</f>
        <v>0</v>
      </c>
      <c r="S20" s="30">
        <f>SUM(S11:S19)</f>
        <v>0</v>
      </c>
      <c r="T20" s="30">
        <f>SUM(T11:T19)</f>
        <v>0</v>
      </c>
      <c r="U20" s="30">
        <f>SUM(U11:U19)</f>
        <v>0</v>
      </c>
      <c r="V20" s="31"/>
      <c r="W20" s="30">
        <f>SUM(W11:W19)</f>
        <v>0</v>
      </c>
      <c r="X20" s="30">
        <f>SUM(X11:X19)</f>
        <v>0</v>
      </c>
      <c r="Y20" s="30">
        <f>SUM(Y11:Y19)</f>
        <v>0</v>
      </c>
      <c r="Z20" s="30">
        <f>SUM(Z11:Z19)</f>
        <v>0</v>
      </c>
      <c r="AA20" s="31"/>
      <c r="AB20" s="30">
        <f>SUM(AB11:AB19)</f>
        <v>0</v>
      </c>
      <c r="AC20" s="30">
        <f>SUM(AC11:AC19)</f>
        <v>0</v>
      </c>
      <c r="AD20" s="30">
        <f>SUM(AD11:AD19)</f>
        <v>0</v>
      </c>
      <c r="AE20" s="30">
        <f>SUM(AE11:AE19)</f>
        <v>0</v>
      </c>
      <c r="AF20" s="31"/>
      <c r="AG20" s="30">
        <f>SUM(AG11:AG19)</f>
        <v>0</v>
      </c>
      <c r="AH20" s="30">
        <f>SUM(AH11:AH19)</f>
        <v>0</v>
      </c>
      <c r="AI20" s="30">
        <f>SUM(AI11:AI19)</f>
        <v>0</v>
      </c>
      <c r="AJ20" s="30">
        <f>SUM(AJ11:AJ19)</f>
        <v>0</v>
      </c>
      <c r="AK20" s="31"/>
      <c r="AL20" s="30">
        <f>SUM(AL11:AL19)</f>
        <v>0</v>
      </c>
      <c r="AM20" s="30">
        <f>SUM(AM11:AM19)</f>
        <v>0</v>
      </c>
      <c r="AN20" s="30">
        <f>SUM(AN11:AN19)</f>
        <v>0</v>
      </c>
      <c r="AO20" s="30">
        <f>SUM(AO11:AO19)</f>
        <v>0</v>
      </c>
      <c r="AP20" s="32"/>
    </row>
    <row r="21" spans="2:42" ht="16.5" thickBot="1" x14ac:dyDescent="0.3">
      <c r="B21" s="57" t="s">
        <v>2</v>
      </c>
      <c r="C21" s="33"/>
      <c r="D21" s="33"/>
      <c r="E21" s="33"/>
      <c r="F21" s="33"/>
      <c r="G21" s="33"/>
      <c r="H21" s="33"/>
      <c r="I21" s="33"/>
      <c r="J21" s="33"/>
      <c r="K21" s="33"/>
      <c r="L21" s="33"/>
      <c r="M21" s="33"/>
      <c r="N21" s="33"/>
      <c r="O21" s="33"/>
      <c r="P21" s="33"/>
      <c r="Q21" s="34"/>
      <c r="R21" s="33"/>
      <c r="S21" s="33"/>
      <c r="T21" s="33"/>
      <c r="U21" s="33"/>
      <c r="V21" s="34"/>
      <c r="W21" s="33"/>
      <c r="X21" s="33"/>
      <c r="Y21" s="33"/>
      <c r="Z21" s="33"/>
      <c r="AA21" s="34"/>
      <c r="AB21" s="33"/>
      <c r="AC21" s="33"/>
      <c r="AD21" s="33"/>
      <c r="AE21" s="33"/>
      <c r="AF21" s="34"/>
      <c r="AG21" s="33"/>
      <c r="AH21" s="33"/>
      <c r="AI21" s="33"/>
      <c r="AJ21" s="33"/>
      <c r="AK21" s="34"/>
      <c r="AL21" s="33"/>
      <c r="AM21" s="33"/>
      <c r="AN21" s="33"/>
      <c r="AO21" s="33"/>
      <c r="AP21" s="35"/>
    </row>
    <row r="22" spans="2:42" x14ac:dyDescent="0.25">
      <c r="B22" s="53"/>
      <c r="C22" s="47"/>
      <c r="D22" s="17"/>
      <c r="E22" s="17"/>
      <c r="F22" s="17"/>
      <c r="G22" s="17"/>
      <c r="H22" s="17"/>
      <c r="I22" s="17"/>
      <c r="J22" s="17"/>
      <c r="K22" s="17"/>
      <c r="L22" s="17"/>
      <c r="M22" s="17"/>
      <c r="N22" s="17"/>
      <c r="O22" s="17"/>
      <c r="P22" s="17"/>
      <c r="Q22" s="16"/>
      <c r="R22" s="17"/>
      <c r="S22" s="17"/>
      <c r="T22" s="17"/>
      <c r="U22" s="17"/>
      <c r="V22" s="16"/>
      <c r="W22" s="17"/>
      <c r="X22" s="17"/>
      <c r="Y22" s="17"/>
      <c r="Z22" s="17"/>
      <c r="AA22" s="16"/>
      <c r="AB22" s="17"/>
      <c r="AC22" s="17"/>
      <c r="AD22" s="17"/>
      <c r="AE22" s="17"/>
      <c r="AF22" s="16"/>
      <c r="AG22" s="17"/>
      <c r="AH22" s="17"/>
      <c r="AI22" s="17"/>
      <c r="AJ22" s="17"/>
      <c r="AK22" s="16"/>
      <c r="AL22" s="17"/>
      <c r="AM22" s="17"/>
      <c r="AN22" s="17"/>
      <c r="AO22" s="17"/>
      <c r="AP22" s="16"/>
    </row>
    <row r="23" spans="2:42" x14ac:dyDescent="0.25">
      <c r="B23" s="54"/>
      <c r="C23" s="48"/>
      <c r="D23" s="15"/>
      <c r="E23" s="15"/>
      <c r="F23" s="15"/>
      <c r="G23" s="15"/>
      <c r="H23" s="15"/>
      <c r="I23" s="15"/>
      <c r="J23" s="15"/>
      <c r="K23" s="15"/>
      <c r="L23" s="15"/>
      <c r="M23" s="15"/>
      <c r="N23" s="15"/>
      <c r="O23" s="15"/>
      <c r="P23" s="15"/>
      <c r="Q23" s="12"/>
      <c r="R23" s="15"/>
      <c r="S23" s="15"/>
      <c r="T23" s="15"/>
      <c r="U23" s="15"/>
      <c r="V23" s="12"/>
      <c r="W23" s="15"/>
      <c r="X23" s="15"/>
      <c r="Y23" s="15"/>
      <c r="Z23" s="15"/>
      <c r="AA23" s="12"/>
      <c r="AB23" s="15"/>
      <c r="AC23" s="15"/>
      <c r="AD23" s="15"/>
      <c r="AE23" s="15"/>
      <c r="AF23" s="12"/>
      <c r="AG23" s="15"/>
      <c r="AH23" s="15"/>
      <c r="AI23" s="15"/>
      <c r="AJ23" s="15"/>
      <c r="AK23" s="12"/>
      <c r="AL23" s="15"/>
      <c r="AM23" s="15"/>
      <c r="AN23" s="15"/>
      <c r="AO23" s="15"/>
      <c r="AP23" s="12"/>
    </row>
    <row r="24" spans="2:42" x14ac:dyDescent="0.25">
      <c r="B24" s="54"/>
      <c r="C24" s="48"/>
      <c r="D24" s="15"/>
      <c r="E24" s="15"/>
      <c r="F24" s="15"/>
      <c r="G24" s="15"/>
      <c r="H24" s="15"/>
      <c r="I24" s="15"/>
      <c r="J24" s="15"/>
      <c r="K24" s="15"/>
      <c r="L24" s="15"/>
      <c r="M24" s="15"/>
      <c r="N24" s="15"/>
      <c r="O24" s="15"/>
      <c r="P24" s="15"/>
      <c r="Q24" s="12"/>
      <c r="R24" s="15"/>
      <c r="S24" s="15"/>
      <c r="T24" s="15"/>
      <c r="U24" s="15"/>
      <c r="V24" s="12"/>
      <c r="W24" s="15"/>
      <c r="X24" s="15"/>
      <c r="Y24" s="15"/>
      <c r="Z24" s="15"/>
      <c r="AA24" s="12"/>
      <c r="AB24" s="15"/>
      <c r="AC24" s="15"/>
      <c r="AD24" s="15"/>
      <c r="AE24" s="15"/>
      <c r="AF24" s="12"/>
      <c r="AG24" s="15"/>
      <c r="AH24" s="15"/>
      <c r="AI24" s="15"/>
      <c r="AJ24" s="15"/>
      <c r="AK24" s="12"/>
      <c r="AL24" s="15"/>
      <c r="AM24" s="15"/>
      <c r="AN24" s="15"/>
      <c r="AO24" s="15"/>
      <c r="AP24" s="12"/>
    </row>
    <row r="25" spans="2:42" x14ac:dyDescent="0.25">
      <c r="B25" s="54"/>
      <c r="C25" s="48"/>
      <c r="D25" s="15">
        <v>50</v>
      </c>
      <c r="E25" s="15"/>
      <c r="F25" s="15"/>
      <c r="G25" s="15"/>
      <c r="H25" s="15"/>
      <c r="I25" s="15"/>
      <c r="J25" s="15"/>
      <c r="K25" s="15"/>
      <c r="L25" s="15"/>
      <c r="M25" s="15"/>
      <c r="N25" s="15"/>
      <c r="O25" s="15"/>
      <c r="P25" s="15"/>
      <c r="Q25" s="12"/>
      <c r="R25" s="15"/>
      <c r="S25" s="15"/>
      <c r="T25" s="15"/>
      <c r="U25" s="15"/>
      <c r="V25" s="12"/>
      <c r="W25" s="15"/>
      <c r="X25" s="15"/>
      <c r="Y25" s="15"/>
      <c r="Z25" s="15"/>
      <c r="AA25" s="12"/>
      <c r="AB25" s="15"/>
      <c r="AC25" s="15"/>
      <c r="AD25" s="15"/>
      <c r="AE25" s="15"/>
      <c r="AF25" s="12"/>
      <c r="AG25" s="15"/>
      <c r="AH25" s="15"/>
      <c r="AI25" s="15"/>
      <c r="AJ25" s="15"/>
      <c r="AK25" s="12"/>
      <c r="AL25" s="15"/>
      <c r="AM25" s="15"/>
      <c r="AN25" s="15"/>
      <c r="AO25" s="15"/>
      <c r="AP25" s="12"/>
    </row>
    <row r="26" spans="2:42" x14ac:dyDescent="0.25">
      <c r="B26" s="54"/>
      <c r="C26" s="48"/>
      <c r="D26" s="15">
        <v>1000</v>
      </c>
      <c r="E26" s="15"/>
      <c r="F26" s="15"/>
      <c r="G26" s="15"/>
      <c r="H26" s="15"/>
      <c r="I26" s="15"/>
      <c r="J26" s="15"/>
      <c r="K26" s="15"/>
      <c r="L26" s="15"/>
      <c r="M26" s="15"/>
      <c r="N26" s="15"/>
      <c r="O26" s="15"/>
      <c r="P26" s="15"/>
      <c r="Q26" s="12"/>
      <c r="R26" s="15"/>
      <c r="S26" s="15"/>
      <c r="T26" s="15"/>
      <c r="U26" s="15"/>
      <c r="V26" s="12"/>
      <c r="W26" s="15"/>
      <c r="X26" s="15"/>
      <c r="Y26" s="15"/>
      <c r="Z26" s="15"/>
      <c r="AA26" s="12"/>
      <c r="AB26" s="15"/>
      <c r="AC26" s="15"/>
      <c r="AD26" s="15"/>
      <c r="AE26" s="15"/>
      <c r="AF26" s="12"/>
      <c r="AG26" s="15"/>
      <c r="AH26" s="15"/>
      <c r="AI26" s="15"/>
      <c r="AJ26" s="15"/>
      <c r="AK26" s="12"/>
      <c r="AL26" s="15"/>
      <c r="AM26" s="15"/>
      <c r="AN26" s="15"/>
      <c r="AO26" s="15"/>
      <c r="AP26" s="12"/>
    </row>
    <row r="27" spans="2:42" x14ac:dyDescent="0.25">
      <c r="B27" s="54"/>
      <c r="C27" s="48"/>
      <c r="D27" s="15"/>
      <c r="E27" s="15"/>
      <c r="F27" s="15"/>
      <c r="G27" s="15"/>
      <c r="H27" s="15"/>
      <c r="I27" s="15"/>
      <c r="J27" s="15"/>
      <c r="K27" s="15"/>
      <c r="L27" s="15"/>
      <c r="M27" s="15"/>
      <c r="N27" s="15"/>
      <c r="O27" s="15"/>
      <c r="P27" s="15"/>
      <c r="Q27" s="12"/>
      <c r="R27" s="15"/>
      <c r="S27" s="15"/>
      <c r="T27" s="15"/>
      <c r="U27" s="15"/>
      <c r="V27" s="12"/>
      <c r="W27" s="15"/>
      <c r="X27" s="15"/>
      <c r="Y27" s="15"/>
      <c r="Z27" s="15"/>
      <c r="AA27" s="12"/>
      <c r="AB27" s="15"/>
      <c r="AC27" s="15"/>
      <c r="AD27" s="15"/>
      <c r="AE27" s="15"/>
      <c r="AF27" s="12"/>
      <c r="AG27" s="15"/>
      <c r="AH27" s="15"/>
      <c r="AI27" s="15"/>
      <c r="AJ27" s="15"/>
      <c r="AK27" s="12"/>
      <c r="AL27" s="15"/>
      <c r="AM27" s="15"/>
      <c r="AN27" s="15"/>
      <c r="AO27" s="15"/>
      <c r="AP27" s="12"/>
    </row>
    <row r="28" spans="2:42" x14ac:dyDescent="0.25">
      <c r="B28" s="54"/>
      <c r="C28" s="48"/>
      <c r="D28" s="15"/>
      <c r="E28" s="15"/>
      <c r="F28" s="15"/>
      <c r="G28" s="15"/>
      <c r="H28" s="15"/>
      <c r="I28" s="15"/>
      <c r="J28" s="15"/>
      <c r="K28" s="15"/>
      <c r="L28" s="15"/>
      <c r="M28" s="15"/>
      <c r="N28" s="15"/>
      <c r="O28" s="15"/>
      <c r="P28" s="15"/>
      <c r="Q28" s="12"/>
      <c r="R28" s="15"/>
      <c r="S28" s="15"/>
      <c r="T28" s="15"/>
      <c r="U28" s="15"/>
      <c r="V28" s="12"/>
      <c r="W28" s="15"/>
      <c r="X28" s="15"/>
      <c r="Y28" s="15"/>
      <c r="Z28" s="15"/>
      <c r="AA28" s="12"/>
      <c r="AB28" s="15"/>
      <c r="AC28" s="15"/>
      <c r="AD28" s="15"/>
      <c r="AE28" s="15"/>
      <c r="AF28" s="12"/>
      <c r="AG28" s="15"/>
      <c r="AH28" s="15"/>
      <c r="AI28" s="15"/>
      <c r="AJ28" s="15"/>
      <c r="AK28" s="12"/>
      <c r="AL28" s="15"/>
      <c r="AM28" s="15"/>
      <c r="AN28" s="15"/>
      <c r="AO28" s="15"/>
      <c r="AP28" s="12"/>
    </row>
    <row r="29" spans="2:42" x14ac:dyDescent="0.25">
      <c r="B29" s="54"/>
      <c r="C29" s="48"/>
      <c r="D29" s="15"/>
      <c r="E29" s="15"/>
      <c r="F29" s="15"/>
      <c r="G29" s="15"/>
      <c r="H29" s="15"/>
      <c r="I29" s="15"/>
      <c r="J29" s="15"/>
      <c r="K29" s="15"/>
      <c r="L29" s="15"/>
      <c r="M29" s="15"/>
      <c r="N29" s="15"/>
      <c r="O29" s="15"/>
      <c r="P29" s="15"/>
      <c r="Q29" s="12"/>
      <c r="R29" s="15"/>
      <c r="S29" s="15"/>
      <c r="T29" s="15"/>
      <c r="U29" s="15"/>
      <c r="V29" s="12"/>
      <c r="W29" s="15"/>
      <c r="X29" s="15"/>
      <c r="Y29" s="15"/>
      <c r="Z29" s="15"/>
      <c r="AA29" s="12"/>
      <c r="AB29" s="15"/>
      <c r="AC29" s="15"/>
      <c r="AD29" s="15"/>
      <c r="AE29" s="15"/>
      <c r="AF29" s="12"/>
      <c r="AG29" s="15"/>
      <c r="AH29" s="15"/>
      <c r="AI29" s="15"/>
      <c r="AJ29" s="15"/>
      <c r="AK29" s="12"/>
      <c r="AL29" s="15"/>
      <c r="AM29" s="15"/>
      <c r="AN29" s="15"/>
      <c r="AO29" s="15"/>
      <c r="AP29" s="12"/>
    </row>
    <row r="30" spans="2:42" x14ac:dyDescent="0.25">
      <c r="B30" s="54"/>
      <c r="C30" s="48"/>
      <c r="D30" s="15"/>
      <c r="E30" s="15"/>
      <c r="F30" s="15"/>
      <c r="G30" s="15"/>
      <c r="H30" s="15"/>
      <c r="I30" s="15"/>
      <c r="J30" s="15"/>
      <c r="K30" s="15"/>
      <c r="L30" s="15"/>
      <c r="M30" s="15"/>
      <c r="N30" s="15"/>
      <c r="O30" s="15"/>
      <c r="P30" s="15"/>
      <c r="Q30" s="12"/>
      <c r="R30" s="15"/>
      <c r="S30" s="15"/>
      <c r="T30" s="15"/>
      <c r="U30" s="15"/>
      <c r="V30" s="12"/>
      <c r="W30" s="15"/>
      <c r="X30" s="15"/>
      <c r="Y30" s="15"/>
      <c r="Z30" s="15"/>
      <c r="AA30" s="12"/>
      <c r="AB30" s="15"/>
      <c r="AC30" s="15"/>
      <c r="AD30" s="15"/>
      <c r="AE30" s="15"/>
      <c r="AF30" s="12"/>
      <c r="AG30" s="15"/>
      <c r="AH30" s="15"/>
      <c r="AI30" s="15"/>
      <c r="AJ30" s="15"/>
      <c r="AK30" s="12"/>
      <c r="AL30" s="15"/>
      <c r="AM30" s="15"/>
      <c r="AN30" s="15"/>
      <c r="AO30" s="15"/>
      <c r="AP30" s="12"/>
    </row>
    <row r="31" spans="2:42" x14ac:dyDescent="0.25">
      <c r="B31" s="54"/>
      <c r="C31" s="48"/>
      <c r="D31" s="15"/>
      <c r="E31" s="15"/>
      <c r="F31" s="15"/>
      <c r="G31" s="15"/>
      <c r="H31" s="15"/>
      <c r="I31" s="15"/>
      <c r="J31" s="15"/>
      <c r="K31" s="15"/>
      <c r="L31" s="15"/>
      <c r="M31" s="15"/>
      <c r="N31" s="15"/>
      <c r="O31" s="15"/>
      <c r="P31" s="15"/>
      <c r="Q31" s="12"/>
      <c r="R31" s="15"/>
      <c r="S31" s="15"/>
      <c r="T31" s="15"/>
      <c r="U31" s="15"/>
      <c r="V31" s="12"/>
      <c r="W31" s="15"/>
      <c r="X31" s="15"/>
      <c r="Y31" s="15"/>
      <c r="Z31" s="15"/>
      <c r="AA31" s="12"/>
      <c r="AB31" s="15"/>
      <c r="AC31" s="15"/>
      <c r="AD31" s="15"/>
      <c r="AE31" s="15"/>
      <c r="AF31" s="12"/>
      <c r="AG31" s="15"/>
      <c r="AH31" s="15"/>
      <c r="AI31" s="15"/>
      <c r="AJ31" s="15"/>
      <c r="AK31" s="12"/>
      <c r="AL31" s="15"/>
      <c r="AM31" s="15"/>
      <c r="AN31" s="15"/>
      <c r="AO31" s="15"/>
      <c r="AP31" s="12"/>
    </row>
    <row r="32" spans="2:42" x14ac:dyDescent="0.25">
      <c r="B32" s="54"/>
      <c r="C32" s="48"/>
      <c r="D32" s="15"/>
      <c r="E32" s="15"/>
      <c r="F32" s="15"/>
      <c r="G32" s="15"/>
      <c r="H32" s="15"/>
      <c r="I32" s="15"/>
      <c r="J32" s="15"/>
      <c r="K32" s="15"/>
      <c r="L32" s="15"/>
      <c r="M32" s="15"/>
      <c r="N32" s="15"/>
      <c r="O32" s="15"/>
      <c r="P32" s="15"/>
      <c r="Q32" s="12"/>
      <c r="R32" s="15"/>
      <c r="S32" s="15"/>
      <c r="T32" s="15"/>
      <c r="U32" s="15"/>
      <c r="V32" s="12"/>
      <c r="W32" s="15"/>
      <c r="X32" s="15"/>
      <c r="Y32" s="15"/>
      <c r="Z32" s="15"/>
      <c r="AA32" s="12"/>
      <c r="AB32" s="15"/>
      <c r="AC32" s="15"/>
      <c r="AD32" s="15"/>
      <c r="AE32" s="15"/>
      <c r="AF32" s="12"/>
      <c r="AG32" s="15"/>
      <c r="AH32" s="15"/>
      <c r="AI32" s="15"/>
      <c r="AJ32" s="15"/>
      <c r="AK32" s="12"/>
      <c r="AL32" s="15"/>
      <c r="AM32" s="15"/>
      <c r="AN32" s="15"/>
      <c r="AO32" s="15"/>
      <c r="AP32" s="12"/>
    </row>
    <row r="33" spans="2:42" ht="15.75" thickBot="1" x14ac:dyDescent="0.3">
      <c r="B33" s="58"/>
      <c r="C33" s="49"/>
      <c r="D33" s="18"/>
      <c r="E33" s="18"/>
      <c r="F33" s="18"/>
      <c r="G33" s="18"/>
      <c r="H33" s="18"/>
      <c r="I33" s="18"/>
      <c r="J33" s="18"/>
      <c r="K33" s="18"/>
      <c r="L33" s="18"/>
      <c r="M33" s="18"/>
      <c r="N33" s="18"/>
      <c r="O33" s="18"/>
      <c r="P33" s="18"/>
      <c r="Q33" s="19"/>
      <c r="R33" s="18"/>
      <c r="S33" s="18"/>
      <c r="T33" s="18"/>
      <c r="U33" s="18"/>
      <c r="V33" s="19"/>
      <c r="W33" s="18"/>
      <c r="X33" s="18"/>
      <c r="Y33" s="18"/>
      <c r="Z33" s="18"/>
      <c r="AA33" s="19"/>
      <c r="AB33" s="18"/>
      <c r="AC33" s="18"/>
      <c r="AD33" s="18"/>
      <c r="AE33" s="18"/>
      <c r="AF33" s="19"/>
      <c r="AG33" s="18"/>
      <c r="AH33" s="18"/>
      <c r="AI33" s="18"/>
      <c r="AJ33" s="18"/>
      <c r="AK33" s="19"/>
      <c r="AL33" s="18"/>
      <c r="AM33" s="18"/>
      <c r="AN33" s="18"/>
      <c r="AO33" s="18"/>
      <c r="AP33" s="19"/>
    </row>
    <row r="34" spans="2:42" s="1" customFormat="1" ht="15.75" thickBot="1" x14ac:dyDescent="0.3">
      <c r="B34" s="56" t="s">
        <v>3</v>
      </c>
      <c r="C34" s="50">
        <f>SUM(C22:C33)</f>
        <v>0</v>
      </c>
      <c r="D34" s="30">
        <f t="shared" ref="D34:P34" si="22">SUM(D22:D33)</f>
        <v>1050</v>
      </c>
      <c r="E34" s="30">
        <f t="shared" si="22"/>
        <v>0</v>
      </c>
      <c r="F34" s="30">
        <f t="shared" si="22"/>
        <v>0</v>
      </c>
      <c r="G34" s="30">
        <f t="shared" si="22"/>
        <v>0</v>
      </c>
      <c r="H34" s="30">
        <f t="shared" si="22"/>
        <v>0</v>
      </c>
      <c r="I34" s="30">
        <f t="shared" si="22"/>
        <v>0</v>
      </c>
      <c r="J34" s="30">
        <f t="shared" si="22"/>
        <v>0</v>
      </c>
      <c r="K34" s="30">
        <f t="shared" si="22"/>
        <v>0</v>
      </c>
      <c r="L34" s="30">
        <f t="shared" si="22"/>
        <v>0</v>
      </c>
      <c r="M34" s="30">
        <f t="shared" si="22"/>
        <v>0</v>
      </c>
      <c r="N34" s="30">
        <f t="shared" si="22"/>
        <v>0</v>
      </c>
      <c r="O34" s="30">
        <f t="shared" si="22"/>
        <v>0</v>
      </c>
      <c r="P34" s="30">
        <f t="shared" si="22"/>
        <v>0</v>
      </c>
      <c r="Q34" s="31"/>
      <c r="R34" s="30">
        <f t="shared" ref="R34:U34" si="23">SUM(R22:R33)</f>
        <v>0</v>
      </c>
      <c r="S34" s="30">
        <f t="shared" si="23"/>
        <v>0</v>
      </c>
      <c r="T34" s="30">
        <f t="shared" si="23"/>
        <v>0</v>
      </c>
      <c r="U34" s="30">
        <f t="shared" si="23"/>
        <v>0</v>
      </c>
      <c r="V34" s="31"/>
      <c r="W34" s="30">
        <f t="shared" ref="W34:Z34" si="24">SUM(W22:W33)</f>
        <v>0</v>
      </c>
      <c r="X34" s="30">
        <f t="shared" si="24"/>
        <v>0</v>
      </c>
      <c r="Y34" s="30">
        <f t="shared" si="24"/>
        <v>0</v>
      </c>
      <c r="Z34" s="30">
        <f t="shared" si="24"/>
        <v>0</v>
      </c>
      <c r="AA34" s="31"/>
      <c r="AB34" s="30">
        <f t="shared" ref="AB34:AE34" si="25">SUM(AB22:AB33)</f>
        <v>0</v>
      </c>
      <c r="AC34" s="30">
        <f t="shared" si="25"/>
        <v>0</v>
      </c>
      <c r="AD34" s="30">
        <f t="shared" si="25"/>
        <v>0</v>
      </c>
      <c r="AE34" s="30">
        <f t="shared" si="25"/>
        <v>0</v>
      </c>
      <c r="AF34" s="31"/>
      <c r="AG34" s="30">
        <f t="shared" ref="AG34:AJ34" si="26">SUM(AG22:AG33)</f>
        <v>0</v>
      </c>
      <c r="AH34" s="30">
        <f t="shared" si="26"/>
        <v>0</v>
      </c>
      <c r="AI34" s="30">
        <f t="shared" si="26"/>
        <v>0</v>
      </c>
      <c r="AJ34" s="30">
        <f t="shared" si="26"/>
        <v>0</v>
      </c>
      <c r="AK34" s="31"/>
      <c r="AL34" s="30">
        <f t="shared" ref="AL34:AO34" si="27">SUM(AL22:AL33)</f>
        <v>0</v>
      </c>
      <c r="AM34" s="30">
        <f t="shared" si="27"/>
        <v>0</v>
      </c>
      <c r="AN34" s="30">
        <f t="shared" si="27"/>
        <v>0</v>
      </c>
      <c r="AO34" s="30">
        <f t="shared" si="27"/>
        <v>0</v>
      </c>
      <c r="AP34" s="32"/>
    </row>
    <row r="35" spans="2:42" x14ac:dyDescent="0.25">
      <c r="B35" s="74" t="s">
        <v>26</v>
      </c>
      <c r="C35" s="51"/>
      <c r="D35" s="36"/>
      <c r="E35" s="36"/>
      <c r="F35" s="36"/>
      <c r="G35" s="36"/>
      <c r="H35" s="36"/>
      <c r="I35" s="36"/>
      <c r="J35" s="36"/>
      <c r="K35" s="36"/>
      <c r="L35" s="36"/>
      <c r="M35" s="36"/>
      <c r="N35" s="36"/>
      <c r="O35" s="36"/>
      <c r="P35" s="36"/>
      <c r="Q35" s="37"/>
      <c r="R35" s="36"/>
      <c r="S35" s="36"/>
      <c r="T35" s="36"/>
      <c r="U35" s="36"/>
      <c r="V35" s="37"/>
      <c r="W35" s="36"/>
      <c r="X35" s="36"/>
      <c r="Y35" s="36"/>
      <c r="Z35" s="36"/>
      <c r="AA35" s="37"/>
      <c r="AB35" s="36"/>
      <c r="AC35" s="36"/>
      <c r="AD35" s="36"/>
      <c r="AE35" s="36"/>
      <c r="AF35" s="37"/>
      <c r="AG35" s="36"/>
      <c r="AH35" s="36"/>
      <c r="AI35" s="36"/>
      <c r="AJ35" s="36"/>
      <c r="AK35" s="37"/>
      <c r="AL35" s="36"/>
      <c r="AM35" s="36"/>
      <c r="AN35" s="36"/>
      <c r="AO35" s="36"/>
      <c r="AP35" s="38"/>
    </row>
    <row r="36" spans="2:42" x14ac:dyDescent="0.25">
      <c r="B36" s="53"/>
      <c r="C36" s="47"/>
      <c r="D36" s="17"/>
      <c r="E36" s="17"/>
      <c r="F36" s="17"/>
      <c r="G36" s="17"/>
      <c r="H36" s="17"/>
      <c r="I36" s="17"/>
      <c r="J36" s="17"/>
      <c r="K36" s="17"/>
      <c r="L36" s="17"/>
      <c r="M36" s="17"/>
      <c r="N36" s="17"/>
      <c r="O36" s="17"/>
      <c r="P36" s="17"/>
      <c r="Q36" s="16"/>
      <c r="R36" s="17"/>
      <c r="S36" s="17"/>
      <c r="T36" s="17"/>
      <c r="U36" s="17"/>
      <c r="V36" s="16"/>
      <c r="W36" s="17"/>
      <c r="X36" s="17"/>
      <c r="Y36" s="17"/>
      <c r="Z36" s="17"/>
      <c r="AA36" s="16"/>
      <c r="AB36" s="17"/>
      <c r="AC36" s="17"/>
      <c r="AD36" s="17"/>
      <c r="AE36" s="17"/>
      <c r="AF36" s="16"/>
      <c r="AG36" s="17"/>
      <c r="AH36" s="17"/>
      <c r="AI36" s="17"/>
      <c r="AJ36" s="17"/>
      <c r="AK36" s="16"/>
      <c r="AL36" s="17"/>
      <c r="AM36" s="17"/>
      <c r="AN36" s="17"/>
      <c r="AO36" s="17"/>
      <c r="AP36" s="73"/>
    </row>
    <row r="37" spans="2:42" x14ac:dyDescent="0.25">
      <c r="B37" s="59" t="s">
        <v>4</v>
      </c>
      <c r="C37" s="48"/>
      <c r="D37" s="15"/>
      <c r="E37" s="15"/>
      <c r="F37" s="15"/>
      <c r="G37" s="15"/>
      <c r="H37" s="15"/>
      <c r="I37" s="15"/>
      <c r="J37" s="15"/>
      <c r="K37" s="15"/>
      <c r="L37" s="15"/>
      <c r="M37" s="15"/>
      <c r="N37" s="15"/>
      <c r="O37" s="15"/>
      <c r="P37" s="15"/>
      <c r="Q37" s="12"/>
      <c r="R37" s="15"/>
      <c r="S37" s="15"/>
      <c r="T37" s="15"/>
      <c r="U37" s="15"/>
      <c r="V37" s="12"/>
      <c r="W37" s="15"/>
      <c r="X37" s="15"/>
      <c r="Y37" s="15"/>
      <c r="Z37" s="15"/>
      <c r="AA37" s="12"/>
      <c r="AB37" s="15"/>
      <c r="AC37" s="15"/>
      <c r="AD37" s="15"/>
      <c r="AE37" s="15"/>
      <c r="AF37" s="12"/>
      <c r="AG37" s="15"/>
      <c r="AH37" s="15"/>
      <c r="AI37" s="15"/>
      <c r="AJ37" s="15"/>
      <c r="AK37" s="12"/>
      <c r="AL37" s="15"/>
      <c r="AM37" s="15"/>
      <c r="AN37" s="15"/>
      <c r="AO37" s="15"/>
      <c r="AP37" s="39"/>
    </row>
    <row r="38" spans="2:42" x14ac:dyDescent="0.25">
      <c r="B38" s="59" t="s">
        <v>5</v>
      </c>
      <c r="C38" s="48"/>
      <c r="D38" s="15"/>
      <c r="E38" s="15"/>
      <c r="F38" s="15"/>
      <c r="G38" s="15"/>
      <c r="H38" s="15"/>
      <c r="I38" s="15"/>
      <c r="J38" s="15"/>
      <c r="K38" s="15"/>
      <c r="L38" s="15"/>
      <c r="M38" s="15"/>
      <c r="N38" s="15"/>
      <c r="O38" s="15"/>
      <c r="P38" s="15"/>
      <c r="Q38" s="12"/>
      <c r="R38" s="15"/>
      <c r="S38" s="15"/>
      <c r="T38" s="15"/>
      <c r="U38" s="15"/>
      <c r="V38" s="12"/>
      <c r="W38" s="15"/>
      <c r="X38" s="15"/>
      <c r="Y38" s="15"/>
      <c r="Z38" s="15"/>
      <c r="AA38" s="12"/>
      <c r="AB38" s="15"/>
      <c r="AC38" s="15"/>
      <c r="AD38" s="15"/>
      <c r="AE38" s="15"/>
      <c r="AF38" s="12"/>
      <c r="AG38" s="15"/>
      <c r="AH38" s="15"/>
      <c r="AI38" s="15"/>
      <c r="AJ38" s="15"/>
      <c r="AK38" s="12"/>
      <c r="AL38" s="15"/>
      <c r="AM38" s="15"/>
      <c r="AN38" s="15"/>
      <c r="AO38" s="15"/>
      <c r="AP38" s="39"/>
    </row>
    <row r="39" spans="2:42" x14ac:dyDescent="0.25">
      <c r="B39" s="59" t="s">
        <v>6</v>
      </c>
      <c r="D39" s="15">
        <v>800</v>
      </c>
      <c r="E39" s="15"/>
      <c r="F39" s="15"/>
      <c r="G39" s="15"/>
      <c r="H39" s="15"/>
      <c r="I39" s="15"/>
      <c r="J39" s="15"/>
      <c r="K39" s="15"/>
      <c r="L39" s="15"/>
      <c r="M39" s="15"/>
      <c r="N39" s="15"/>
      <c r="O39" s="15"/>
      <c r="P39" s="15"/>
      <c r="Q39" s="12"/>
      <c r="R39" s="15"/>
      <c r="S39" s="15"/>
      <c r="T39" s="15"/>
      <c r="U39" s="15"/>
      <c r="V39" s="12"/>
      <c r="W39" s="15"/>
      <c r="X39" s="15"/>
      <c r="Y39" s="15"/>
      <c r="Z39" s="15"/>
      <c r="AA39" s="12"/>
      <c r="AB39" s="15"/>
      <c r="AC39" s="15"/>
      <c r="AD39" s="15"/>
      <c r="AE39" s="15"/>
      <c r="AF39" s="12"/>
      <c r="AG39" s="15"/>
      <c r="AH39" s="15"/>
      <c r="AI39" s="15"/>
      <c r="AJ39" s="15"/>
      <c r="AK39" s="12"/>
      <c r="AL39" s="15"/>
      <c r="AM39" s="15"/>
      <c r="AN39" s="15"/>
      <c r="AO39" s="15"/>
      <c r="AP39" s="39"/>
    </row>
    <row r="40" spans="2:42" x14ac:dyDescent="0.25">
      <c r="B40" s="59" t="s">
        <v>8</v>
      </c>
      <c r="C40" s="48"/>
      <c r="D40" s="15"/>
      <c r="E40" s="15"/>
      <c r="F40" s="15"/>
      <c r="G40" s="15"/>
      <c r="H40" s="15"/>
      <c r="I40" s="15"/>
      <c r="J40" s="15"/>
      <c r="K40" s="15"/>
      <c r="L40" s="15"/>
      <c r="M40" s="15"/>
      <c r="N40" s="15"/>
      <c r="O40" s="15"/>
      <c r="P40" s="15"/>
      <c r="Q40" s="12"/>
      <c r="R40" s="15"/>
      <c r="S40" s="15"/>
      <c r="T40" s="15"/>
      <c r="U40" s="15"/>
      <c r="V40" s="12"/>
      <c r="W40" s="15"/>
      <c r="X40" s="15"/>
      <c r="Y40" s="15"/>
      <c r="Z40" s="15"/>
      <c r="AA40" s="12"/>
      <c r="AB40" s="15"/>
      <c r="AC40" s="15"/>
      <c r="AD40" s="15"/>
      <c r="AE40" s="15"/>
      <c r="AF40" s="12"/>
      <c r="AG40" s="15"/>
      <c r="AH40" s="15"/>
      <c r="AI40" s="15"/>
      <c r="AJ40" s="15"/>
      <c r="AK40" s="12"/>
      <c r="AL40" s="15"/>
      <c r="AM40" s="15"/>
      <c r="AN40" s="15"/>
      <c r="AO40" s="15"/>
      <c r="AP40" s="39"/>
    </row>
    <row r="41" spans="2:42" x14ac:dyDescent="0.25">
      <c r="B41" s="59" t="s">
        <v>9</v>
      </c>
      <c r="C41" s="48"/>
      <c r="D41" s="15"/>
      <c r="E41" s="15"/>
      <c r="F41" s="15"/>
      <c r="G41" s="15"/>
      <c r="H41" s="15"/>
      <c r="I41" s="15"/>
      <c r="J41" s="15"/>
      <c r="K41" s="15"/>
      <c r="L41" s="15"/>
      <c r="M41" s="15"/>
      <c r="N41" s="15"/>
      <c r="O41" s="15"/>
      <c r="P41" s="15"/>
      <c r="Q41" s="12"/>
      <c r="R41" s="15"/>
      <c r="S41" s="15"/>
      <c r="T41" s="15"/>
      <c r="U41" s="15"/>
      <c r="V41" s="12"/>
      <c r="W41" s="15"/>
      <c r="X41" s="15"/>
      <c r="Y41" s="15"/>
      <c r="Z41" s="15"/>
      <c r="AA41" s="12"/>
      <c r="AB41" s="15"/>
      <c r="AC41" s="15"/>
      <c r="AD41" s="15"/>
      <c r="AE41" s="15"/>
      <c r="AF41" s="12"/>
      <c r="AG41" s="15"/>
      <c r="AH41" s="15"/>
      <c r="AI41" s="15"/>
      <c r="AJ41" s="15"/>
      <c r="AK41" s="12"/>
      <c r="AL41" s="15"/>
      <c r="AM41" s="15"/>
      <c r="AN41" s="15"/>
      <c r="AO41" s="15"/>
      <c r="AP41" s="39"/>
    </row>
    <row r="42" spans="2:42" x14ac:dyDescent="0.25">
      <c r="B42" s="54"/>
      <c r="C42" s="48"/>
      <c r="D42" s="15"/>
      <c r="E42" s="15"/>
      <c r="F42" s="15"/>
      <c r="G42" s="15"/>
      <c r="H42" s="15"/>
      <c r="I42" s="15"/>
      <c r="J42" s="15"/>
      <c r="K42" s="15"/>
      <c r="L42" s="15"/>
      <c r="M42" s="15"/>
      <c r="N42" s="15"/>
      <c r="O42" s="15"/>
      <c r="P42" s="15"/>
      <c r="Q42" s="12"/>
      <c r="R42" s="15"/>
      <c r="S42" s="15"/>
      <c r="T42" s="15"/>
      <c r="U42" s="15"/>
      <c r="V42" s="12"/>
      <c r="W42" s="15"/>
      <c r="X42" s="15"/>
      <c r="Y42" s="15"/>
      <c r="Z42" s="15"/>
      <c r="AA42" s="12"/>
      <c r="AB42" s="15"/>
      <c r="AC42" s="15"/>
      <c r="AD42" s="15"/>
      <c r="AE42" s="15"/>
      <c r="AF42" s="12"/>
      <c r="AG42" s="15"/>
      <c r="AH42" s="15"/>
      <c r="AI42" s="15"/>
      <c r="AJ42" s="15"/>
      <c r="AK42" s="12"/>
      <c r="AL42" s="15"/>
      <c r="AM42" s="15"/>
      <c r="AN42" s="15"/>
      <c r="AO42" s="15"/>
      <c r="AP42" s="39"/>
    </row>
    <row r="43" spans="2:42" x14ac:dyDescent="0.25">
      <c r="B43" s="54"/>
      <c r="C43" s="48"/>
      <c r="D43" s="15"/>
      <c r="E43" s="15"/>
      <c r="F43" s="15"/>
      <c r="G43" s="15"/>
      <c r="H43" s="15"/>
      <c r="I43" s="15"/>
      <c r="J43" s="15"/>
      <c r="K43" s="15"/>
      <c r="L43" s="15"/>
      <c r="M43" s="15"/>
      <c r="N43" s="15"/>
      <c r="O43" s="15"/>
      <c r="P43" s="15"/>
      <c r="Q43" s="12"/>
      <c r="R43" s="15"/>
      <c r="S43" s="15"/>
      <c r="T43" s="15"/>
      <c r="U43" s="15"/>
      <c r="V43" s="12"/>
      <c r="W43" s="15"/>
      <c r="X43" s="15"/>
      <c r="Y43" s="15"/>
      <c r="Z43" s="15"/>
      <c r="AA43" s="12"/>
      <c r="AB43" s="15"/>
      <c r="AC43" s="15"/>
      <c r="AD43" s="15"/>
      <c r="AE43" s="15"/>
      <c r="AF43" s="12"/>
      <c r="AG43" s="15"/>
      <c r="AH43" s="15"/>
      <c r="AI43" s="15"/>
      <c r="AJ43" s="15"/>
      <c r="AK43" s="12"/>
      <c r="AL43" s="15"/>
      <c r="AM43" s="15"/>
      <c r="AN43" s="15"/>
      <c r="AO43" s="15"/>
      <c r="AP43" s="39"/>
    </row>
    <row r="44" spans="2:42" x14ac:dyDescent="0.25">
      <c r="B44" s="54"/>
      <c r="C44" s="48"/>
      <c r="D44" s="15"/>
      <c r="E44" s="15"/>
      <c r="F44" s="15"/>
      <c r="G44" s="15"/>
      <c r="H44" s="15"/>
      <c r="I44" s="15"/>
      <c r="J44" s="15"/>
      <c r="K44" s="15"/>
      <c r="L44" s="15"/>
      <c r="M44" s="15"/>
      <c r="N44" s="15"/>
      <c r="O44" s="15"/>
      <c r="P44" s="15"/>
      <c r="Q44" s="12"/>
      <c r="R44" s="15"/>
      <c r="S44" s="15"/>
      <c r="T44" s="15"/>
      <c r="U44" s="15"/>
      <c r="V44" s="12"/>
      <c r="W44" s="15"/>
      <c r="X44" s="15"/>
      <c r="Y44" s="15"/>
      <c r="Z44" s="15"/>
      <c r="AA44" s="12"/>
      <c r="AB44" s="15"/>
      <c r="AC44" s="15"/>
      <c r="AD44" s="15"/>
      <c r="AE44" s="15"/>
      <c r="AF44" s="12"/>
      <c r="AG44" s="15"/>
      <c r="AH44" s="15"/>
      <c r="AI44" s="15"/>
      <c r="AJ44" s="15"/>
      <c r="AK44" s="12"/>
      <c r="AL44" s="15"/>
      <c r="AM44" s="15"/>
      <c r="AN44" s="15"/>
      <c r="AO44" s="15"/>
      <c r="AP44" s="39"/>
    </row>
    <row r="45" spans="2:42" x14ac:dyDescent="0.25">
      <c r="B45" s="54"/>
      <c r="C45" s="48"/>
      <c r="D45" s="15"/>
      <c r="E45" s="15"/>
      <c r="F45" s="15"/>
      <c r="G45" s="15"/>
      <c r="H45" s="15"/>
      <c r="I45" s="15"/>
      <c r="J45" s="15"/>
      <c r="K45" s="15"/>
      <c r="L45" s="15"/>
      <c r="M45" s="15"/>
      <c r="N45" s="15"/>
      <c r="O45" s="15"/>
      <c r="P45" s="15"/>
      <c r="Q45" s="12"/>
      <c r="R45" s="15"/>
      <c r="S45" s="15"/>
      <c r="T45" s="15"/>
      <c r="U45" s="15"/>
      <c r="V45" s="12"/>
      <c r="W45" s="15"/>
      <c r="X45" s="15"/>
      <c r="Y45" s="15"/>
      <c r="Z45" s="15"/>
      <c r="AA45" s="12"/>
      <c r="AB45" s="15"/>
      <c r="AC45" s="15"/>
      <c r="AD45" s="15"/>
      <c r="AE45" s="15"/>
      <c r="AF45" s="12"/>
      <c r="AG45" s="15"/>
      <c r="AH45" s="15"/>
      <c r="AI45" s="15"/>
      <c r="AJ45" s="15"/>
      <c r="AK45" s="12"/>
      <c r="AL45" s="15"/>
      <c r="AM45" s="15"/>
      <c r="AN45" s="15"/>
      <c r="AO45" s="15"/>
      <c r="AP45" s="39"/>
    </row>
    <row r="46" spans="2:42" ht="15.75" thickBot="1" x14ac:dyDescent="0.3">
      <c r="B46" s="58"/>
      <c r="C46" s="49"/>
      <c r="D46" s="18"/>
      <c r="E46" s="18"/>
      <c r="F46" s="18"/>
      <c r="G46" s="18"/>
      <c r="H46" s="18"/>
      <c r="I46" s="18"/>
      <c r="J46" s="18"/>
      <c r="K46" s="18"/>
      <c r="L46" s="18"/>
      <c r="M46" s="18"/>
      <c r="N46" s="18"/>
      <c r="O46" s="18"/>
      <c r="P46" s="18"/>
      <c r="Q46" s="19"/>
      <c r="R46" s="18"/>
      <c r="S46" s="18"/>
      <c r="T46" s="18"/>
      <c r="U46" s="18"/>
      <c r="V46" s="19"/>
      <c r="W46" s="18"/>
      <c r="X46" s="18"/>
      <c r="Y46" s="18"/>
      <c r="Z46" s="18"/>
      <c r="AA46" s="19"/>
      <c r="AB46" s="18"/>
      <c r="AC46" s="18"/>
      <c r="AD46" s="18"/>
      <c r="AE46" s="18"/>
      <c r="AF46" s="19"/>
      <c r="AG46" s="18"/>
      <c r="AH46" s="18"/>
      <c r="AI46" s="18"/>
      <c r="AJ46" s="18"/>
      <c r="AK46" s="19"/>
      <c r="AL46" s="18"/>
      <c r="AM46" s="18"/>
      <c r="AN46" s="18"/>
      <c r="AO46" s="18"/>
      <c r="AP46" s="40"/>
    </row>
    <row r="47" spans="2:42" s="1" customFormat="1" ht="15.75" thickBot="1" x14ac:dyDescent="0.3">
      <c r="B47" s="56" t="s">
        <v>7</v>
      </c>
      <c r="C47" s="50">
        <f>SUM(C37:C46)</f>
        <v>0</v>
      </c>
      <c r="D47" s="30">
        <f t="shared" ref="D47:P47" si="28">SUM(D37:D46)</f>
        <v>800</v>
      </c>
      <c r="E47" s="30">
        <f t="shared" si="28"/>
        <v>0</v>
      </c>
      <c r="F47" s="30">
        <f t="shared" si="28"/>
        <v>0</v>
      </c>
      <c r="G47" s="30">
        <f t="shared" si="28"/>
        <v>0</v>
      </c>
      <c r="H47" s="30">
        <f t="shared" si="28"/>
        <v>0</v>
      </c>
      <c r="I47" s="30">
        <f t="shared" si="28"/>
        <v>0</v>
      </c>
      <c r="J47" s="30">
        <f t="shared" si="28"/>
        <v>0</v>
      </c>
      <c r="K47" s="30">
        <f t="shared" si="28"/>
        <v>0</v>
      </c>
      <c r="L47" s="30">
        <f t="shared" si="28"/>
        <v>0</v>
      </c>
      <c r="M47" s="30">
        <f t="shared" si="28"/>
        <v>0</v>
      </c>
      <c r="N47" s="30">
        <f t="shared" si="28"/>
        <v>0</v>
      </c>
      <c r="O47" s="30">
        <f t="shared" si="28"/>
        <v>0</v>
      </c>
      <c r="P47" s="30">
        <f t="shared" si="28"/>
        <v>0</v>
      </c>
      <c r="Q47" s="31"/>
      <c r="R47" s="30">
        <f t="shared" ref="R47:U47" si="29">SUM(R37:R46)</f>
        <v>0</v>
      </c>
      <c r="S47" s="30">
        <f t="shared" si="29"/>
        <v>0</v>
      </c>
      <c r="T47" s="30">
        <f t="shared" si="29"/>
        <v>0</v>
      </c>
      <c r="U47" s="30">
        <f t="shared" si="29"/>
        <v>0</v>
      </c>
      <c r="V47" s="31"/>
      <c r="W47" s="30">
        <f t="shared" ref="W47:Z47" si="30">SUM(W37:W46)</f>
        <v>0</v>
      </c>
      <c r="X47" s="30">
        <f t="shared" si="30"/>
        <v>0</v>
      </c>
      <c r="Y47" s="30">
        <f t="shared" si="30"/>
        <v>0</v>
      </c>
      <c r="Z47" s="30">
        <f t="shared" si="30"/>
        <v>0</v>
      </c>
      <c r="AA47" s="31"/>
      <c r="AB47" s="30">
        <f t="shared" ref="AB47:AE47" si="31">SUM(AB37:AB46)</f>
        <v>0</v>
      </c>
      <c r="AC47" s="30">
        <f t="shared" si="31"/>
        <v>0</v>
      </c>
      <c r="AD47" s="30">
        <f t="shared" si="31"/>
        <v>0</v>
      </c>
      <c r="AE47" s="30">
        <f t="shared" si="31"/>
        <v>0</v>
      </c>
      <c r="AF47" s="31"/>
      <c r="AG47" s="30">
        <f t="shared" ref="AG47:AJ47" si="32">SUM(AG37:AG46)</f>
        <v>0</v>
      </c>
      <c r="AH47" s="30">
        <f t="shared" si="32"/>
        <v>0</v>
      </c>
      <c r="AI47" s="30">
        <f t="shared" si="32"/>
        <v>0</v>
      </c>
      <c r="AJ47" s="30">
        <f t="shared" si="32"/>
        <v>0</v>
      </c>
      <c r="AK47" s="31"/>
      <c r="AL47" s="30">
        <f t="shared" ref="AL47:AO47" si="33">SUM(AL37:AL46)</f>
        <v>0</v>
      </c>
      <c r="AM47" s="30">
        <f t="shared" si="33"/>
        <v>0</v>
      </c>
      <c r="AN47" s="30">
        <f t="shared" si="33"/>
        <v>0</v>
      </c>
      <c r="AO47" s="30">
        <f t="shared" si="33"/>
        <v>0</v>
      </c>
      <c r="AP47" s="32"/>
    </row>
    <row r="48" spans="2:42" s="1" customFormat="1" ht="15.75" thickBot="1" x14ac:dyDescent="0.3">
      <c r="C48" s="4"/>
      <c r="D48" s="4"/>
      <c r="E48" s="4"/>
      <c r="F48" s="4"/>
      <c r="G48" s="4"/>
      <c r="H48" s="4"/>
      <c r="I48" s="4"/>
      <c r="J48" s="4"/>
      <c r="K48" s="4"/>
      <c r="L48" s="4"/>
      <c r="M48" s="4"/>
      <c r="N48" s="4"/>
      <c r="O48" s="4"/>
      <c r="P48" s="4"/>
      <c r="R48" s="4"/>
      <c r="S48" s="4"/>
      <c r="T48" s="4"/>
      <c r="U48" s="4"/>
      <c r="W48" s="4"/>
      <c r="X48" s="4"/>
      <c r="Y48" s="4"/>
      <c r="Z48" s="4"/>
      <c r="AB48" s="4"/>
      <c r="AC48" s="4"/>
      <c r="AD48" s="4"/>
      <c r="AE48" s="4"/>
      <c r="AG48" s="4"/>
      <c r="AH48" s="4"/>
      <c r="AI48" s="4"/>
      <c r="AJ48" s="4"/>
      <c r="AL48" s="4"/>
      <c r="AM48" s="4"/>
      <c r="AN48" s="4"/>
      <c r="AO48" s="4"/>
    </row>
    <row r="49" spans="2:42" s="1" customFormat="1" ht="15.75" thickBot="1" x14ac:dyDescent="0.3">
      <c r="B49" s="41" t="s">
        <v>10</v>
      </c>
      <c r="C49" s="42">
        <f>C20-C34-C47</f>
        <v>0</v>
      </c>
      <c r="D49" s="42">
        <f>D20-D34-D47</f>
        <v>-1200</v>
      </c>
      <c r="E49" s="42">
        <f t="shared" ref="E49:Q49" si="34">E20-E34-E47</f>
        <v>0</v>
      </c>
      <c r="F49" s="42">
        <f t="shared" si="34"/>
        <v>0</v>
      </c>
      <c r="G49" s="42">
        <f t="shared" si="34"/>
        <v>0</v>
      </c>
      <c r="H49" s="42">
        <f t="shared" si="34"/>
        <v>0</v>
      </c>
      <c r="I49" s="42">
        <f t="shared" si="34"/>
        <v>0</v>
      </c>
      <c r="J49" s="42">
        <f t="shared" si="34"/>
        <v>0</v>
      </c>
      <c r="K49" s="42">
        <f t="shared" si="34"/>
        <v>0</v>
      </c>
      <c r="L49" s="42">
        <f t="shared" si="34"/>
        <v>0</v>
      </c>
      <c r="M49" s="42">
        <f t="shared" si="34"/>
        <v>0</v>
      </c>
      <c r="N49" s="42">
        <f t="shared" si="34"/>
        <v>0</v>
      </c>
      <c r="O49" s="42">
        <f t="shared" si="34"/>
        <v>0</v>
      </c>
      <c r="P49" s="42">
        <f t="shared" si="34"/>
        <v>0</v>
      </c>
      <c r="Q49" s="43">
        <f t="shared" si="34"/>
        <v>0</v>
      </c>
      <c r="R49" s="42">
        <f t="shared" ref="R49:V49" si="35">R20-R34-R47</f>
        <v>0</v>
      </c>
      <c r="S49" s="42">
        <f t="shared" si="35"/>
        <v>0</v>
      </c>
      <c r="T49" s="42">
        <f t="shared" si="35"/>
        <v>0</v>
      </c>
      <c r="U49" s="42">
        <f t="shared" si="35"/>
        <v>0</v>
      </c>
      <c r="V49" s="43">
        <f t="shared" si="35"/>
        <v>0</v>
      </c>
      <c r="W49" s="42">
        <f t="shared" ref="W49:AA49" si="36">W20-W34-W47</f>
        <v>0</v>
      </c>
      <c r="X49" s="42">
        <f t="shared" si="36"/>
        <v>0</v>
      </c>
      <c r="Y49" s="42">
        <f t="shared" si="36"/>
        <v>0</v>
      </c>
      <c r="Z49" s="42">
        <f t="shared" si="36"/>
        <v>0</v>
      </c>
      <c r="AA49" s="43">
        <f t="shared" si="36"/>
        <v>0</v>
      </c>
      <c r="AB49" s="42">
        <f t="shared" ref="AB49:AF49" si="37">AB20-AB34-AB47</f>
        <v>0</v>
      </c>
      <c r="AC49" s="42">
        <f t="shared" si="37"/>
        <v>0</v>
      </c>
      <c r="AD49" s="42">
        <f t="shared" si="37"/>
        <v>0</v>
      </c>
      <c r="AE49" s="42">
        <f t="shared" si="37"/>
        <v>0</v>
      </c>
      <c r="AF49" s="43">
        <f t="shared" si="37"/>
        <v>0</v>
      </c>
      <c r="AG49" s="42">
        <f t="shared" ref="AG49:AK49" si="38">AG20-AG34-AG47</f>
        <v>0</v>
      </c>
      <c r="AH49" s="42">
        <f t="shared" si="38"/>
        <v>0</v>
      </c>
      <c r="AI49" s="42">
        <f t="shared" si="38"/>
        <v>0</v>
      </c>
      <c r="AJ49" s="42">
        <f t="shared" si="38"/>
        <v>0</v>
      </c>
      <c r="AK49" s="43">
        <f t="shared" si="38"/>
        <v>0</v>
      </c>
      <c r="AL49" s="42">
        <f t="shared" ref="AL49:AP49" si="39">AL20-AL34-AL47</f>
        <v>0</v>
      </c>
      <c r="AM49" s="42">
        <f t="shared" si="39"/>
        <v>0</v>
      </c>
      <c r="AN49" s="42">
        <f t="shared" si="39"/>
        <v>0</v>
      </c>
      <c r="AO49" s="42">
        <f t="shared" si="39"/>
        <v>0</v>
      </c>
      <c r="AP49" s="44">
        <f t="shared" si="39"/>
        <v>0</v>
      </c>
    </row>
    <row r="50" spans="2:42" s="1" customFormat="1" ht="15.75" thickBot="1" x14ac:dyDescent="0.3">
      <c r="C50" s="4"/>
      <c r="D50" s="4"/>
      <c r="E50" s="4"/>
      <c r="F50" s="4"/>
      <c r="G50" s="4"/>
      <c r="H50" s="4"/>
      <c r="I50" s="4"/>
      <c r="J50" s="4"/>
      <c r="K50" s="4"/>
      <c r="L50" s="4"/>
      <c r="M50" s="4"/>
      <c r="N50" s="4"/>
      <c r="O50" s="4"/>
      <c r="P50" s="4"/>
      <c r="R50" s="4"/>
      <c r="S50" s="4"/>
      <c r="T50" s="4"/>
      <c r="U50" s="4"/>
      <c r="W50" s="4"/>
      <c r="X50" s="4"/>
      <c r="Y50" s="4"/>
      <c r="Z50" s="4"/>
      <c r="AB50" s="4"/>
      <c r="AC50" s="4"/>
      <c r="AD50" s="4"/>
      <c r="AE50" s="4"/>
      <c r="AG50" s="4"/>
      <c r="AH50" s="4"/>
      <c r="AI50" s="4"/>
      <c r="AJ50" s="4"/>
      <c r="AL50" s="4"/>
      <c r="AM50" s="4"/>
      <c r="AN50" s="4"/>
      <c r="AO50" s="4"/>
    </row>
    <row r="51" spans="2:42" s="1" customFormat="1" ht="15.75" thickBot="1" x14ac:dyDescent="0.3">
      <c r="B51" s="41" t="s">
        <v>11</v>
      </c>
      <c r="C51" s="42">
        <f>C9+C49</f>
        <v>10000</v>
      </c>
      <c r="D51" s="42">
        <f>C53</f>
        <v>10000</v>
      </c>
      <c r="E51" s="42">
        <f t="shared" ref="E51:P51" si="40">D53</f>
        <v>8800</v>
      </c>
      <c r="F51" s="42">
        <f t="shared" si="40"/>
        <v>8800</v>
      </c>
      <c r="G51" s="42">
        <f t="shared" si="40"/>
        <v>8800</v>
      </c>
      <c r="H51" s="42">
        <f t="shared" si="40"/>
        <v>8800</v>
      </c>
      <c r="I51" s="42">
        <f t="shared" si="40"/>
        <v>8800</v>
      </c>
      <c r="J51" s="42">
        <f t="shared" si="40"/>
        <v>8800</v>
      </c>
      <c r="K51" s="42">
        <f t="shared" si="40"/>
        <v>8800</v>
      </c>
      <c r="L51" s="42">
        <f t="shared" si="40"/>
        <v>8800</v>
      </c>
      <c r="M51" s="42">
        <f t="shared" si="40"/>
        <v>8800</v>
      </c>
      <c r="N51" s="42">
        <f t="shared" si="40"/>
        <v>8800</v>
      </c>
      <c r="O51" s="42">
        <f t="shared" si="40"/>
        <v>8800</v>
      </c>
      <c r="P51" s="42">
        <f t="shared" si="40"/>
        <v>8800</v>
      </c>
      <c r="Q51" s="43"/>
      <c r="R51" s="42">
        <f t="shared" ref="R51" si="41">Q53</f>
        <v>0</v>
      </c>
      <c r="S51" s="42">
        <f t="shared" ref="S51" si="42">R53</f>
        <v>0</v>
      </c>
      <c r="T51" s="42">
        <f t="shared" ref="T51" si="43">S53</f>
        <v>0</v>
      </c>
      <c r="U51" s="42">
        <f t="shared" ref="U51" si="44">T53</f>
        <v>0</v>
      </c>
      <c r="V51" s="43"/>
      <c r="W51" s="42">
        <f t="shared" ref="W51" si="45">V53</f>
        <v>0</v>
      </c>
      <c r="X51" s="42">
        <f t="shared" ref="X51" si="46">W53</f>
        <v>0</v>
      </c>
      <c r="Y51" s="42">
        <f t="shared" ref="Y51" si="47">X53</f>
        <v>0</v>
      </c>
      <c r="Z51" s="42">
        <f t="shared" ref="Z51" si="48">Y53</f>
        <v>0</v>
      </c>
      <c r="AA51" s="43"/>
      <c r="AB51" s="42">
        <f t="shared" ref="AB51" si="49">AA53</f>
        <v>0</v>
      </c>
      <c r="AC51" s="42">
        <f t="shared" ref="AC51" si="50">AB53</f>
        <v>0</v>
      </c>
      <c r="AD51" s="42">
        <f t="shared" ref="AD51" si="51">AC53</f>
        <v>0</v>
      </c>
      <c r="AE51" s="42">
        <f t="shared" ref="AE51" si="52">AD53</f>
        <v>0</v>
      </c>
      <c r="AF51" s="43"/>
      <c r="AG51" s="42">
        <f t="shared" ref="AG51" si="53">AF53</f>
        <v>0</v>
      </c>
      <c r="AH51" s="42">
        <f t="shared" ref="AH51" si="54">AG53</f>
        <v>0</v>
      </c>
      <c r="AI51" s="42">
        <f t="shared" ref="AI51" si="55">AH53</f>
        <v>0</v>
      </c>
      <c r="AJ51" s="42">
        <f t="shared" ref="AJ51" si="56">AI53</f>
        <v>0</v>
      </c>
      <c r="AK51" s="43"/>
      <c r="AL51" s="42">
        <f t="shared" ref="AL51" si="57">AK53</f>
        <v>0</v>
      </c>
      <c r="AM51" s="42">
        <f t="shared" ref="AM51" si="58">AL53</f>
        <v>0</v>
      </c>
      <c r="AN51" s="42">
        <f t="shared" ref="AN51" si="59">AM53</f>
        <v>0</v>
      </c>
      <c r="AO51" s="42">
        <f t="shared" ref="AO51" si="60">AN53</f>
        <v>0</v>
      </c>
      <c r="AP51" s="44"/>
    </row>
    <row r="52" spans="2:42" s="1" customFormat="1" ht="15.75" thickBot="1" x14ac:dyDescent="0.3">
      <c r="C52" s="4"/>
      <c r="D52" s="4"/>
      <c r="E52" s="4"/>
      <c r="F52" s="4"/>
      <c r="G52" s="4"/>
      <c r="H52" s="4"/>
      <c r="I52" s="4"/>
      <c r="J52" s="4"/>
      <c r="K52" s="4"/>
      <c r="L52" s="4"/>
      <c r="M52" s="4"/>
      <c r="N52" s="4"/>
      <c r="O52" s="4"/>
      <c r="P52" s="4"/>
      <c r="R52" s="4"/>
      <c r="S52" s="4"/>
      <c r="T52" s="4"/>
      <c r="U52" s="4"/>
      <c r="W52" s="4"/>
      <c r="X52" s="4"/>
      <c r="Y52" s="4"/>
      <c r="Z52" s="4"/>
      <c r="AB52" s="4"/>
      <c r="AC52" s="4"/>
      <c r="AD52" s="4"/>
      <c r="AE52" s="4"/>
      <c r="AG52" s="4"/>
      <c r="AH52" s="4"/>
      <c r="AI52" s="4"/>
      <c r="AJ52" s="4"/>
      <c r="AL52" s="4"/>
      <c r="AM52" s="4"/>
      <c r="AN52" s="4"/>
      <c r="AO52" s="4"/>
    </row>
    <row r="53" spans="2:42" s="1" customFormat="1" ht="15.75" thickBot="1" x14ac:dyDescent="0.3">
      <c r="B53" s="20" t="s">
        <v>12</v>
      </c>
      <c r="C53" s="21">
        <f>C51</f>
        <v>10000</v>
      </c>
      <c r="D53" s="21">
        <f t="shared" ref="D53:P53" si="61">D49+D51</f>
        <v>8800</v>
      </c>
      <c r="E53" s="21">
        <f t="shared" si="61"/>
        <v>8800</v>
      </c>
      <c r="F53" s="21">
        <f t="shared" si="61"/>
        <v>8800</v>
      </c>
      <c r="G53" s="21">
        <f t="shared" si="61"/>
        <v>8800</v>
      </c>
      <c r="H53" s="21">
        <f t="shared" si="61"/>
        <v>8800</v>
      </c>
      <c r="I53" s="21">
        <f t="shared" si="61"/>
        <v>8800</v>
      </c>
      <c r="J53" s="21">
        <f t="shared" si="61"/>
        <v>8800</v>
      </c>
      <c r="K53" s="21">
        <f t="shared" si="61"/>
        <v>8800</v>
      </c>
      <c r="L53" s="21">
        <f t="shared" si="61"/>
        <v>8800</v>
      </c>
      <c r="M53" s="21">
        <f t="shared" si="61"/>
        <v>8800</v>
      </c>
      <c r="N53" s="21">
        <f t="shared" si="61"/>
        <v>8800</v>
      </c>
      <c r="O53" s="21">
        <f t="shared" si="61"/>
        <v>8800</v>
      </c>
      <c r="P53" s="21">
        <f t="shared" si="61"/>
        <v>8800</v>
      </c>
      <c r="Q53" s="22"/>
      <c r="R53" s="21">
        <f t="shared" ref="R53:U53" si="62">R49+R51</f>
        <v>0</v>
      </c>
      <c r="S53" s="21">
        <f t="shared" si="62"/>
        <v>0</v>
      </c>
      <c r="T53" s="21">
        <f t="shared" si="62"/>
        <v>0</v>
      </c>
      <c r="U53" s="21">
        <f t="shared" si="62"/>
        <v>0</v>
      </c>
      <c r="V53" s="22"/>
      <c r="W53" s="21">
        <f t="shared" ref="W53:Z53" si="63">W49+W51</f>
        <v>0</v>
      </c>
      <c r="X53" s="21">
        <f t="shared" si="63"/>
        <v>0</v>
      </c>
      <c r="Y53" s="21">
        <f t="shared" si="63"/>
        <v>0</v>
      </c>
      <c r="Z53" s="21">
        <f t="shared" si="63"/>
        <v>0</v>
      </c>
      <c r="AA53" s="22"/>
      <c r="AB53" s="21">
        <f t="shared" ref="AB53:AE53" si="64">AB49+AB51</f>
        <v>0</v>
      </c>
      <c r="AC53" s="21">
        <f t="shared" si="64"/>
        <v>0</v>
      </c>
      <c r="AD53" s="21">
        <f t="shared" si="64"/>
        <v>0</v>
      </c>
      <c r="AE53" s="21">
        <f t="shared" si="64"/>
        <v>0</v>
      </c>
      <c r="AF53" s="22"/>
      <c r="AG53" s="21">
        <f t="shared" ref="AG53:AJ53" si="65">AG49+AG51</f>
        <v>0</v>
      </c>
      <c r="AH53" s="21">
        <f t="shared" si="65"/>
        <v>0</v>
      </c>
      <c r="AI53" s="21">
        <f t="shared" si="65"/>
        <v>0</v>
      </c>
      <c r="AJ53" s="21">
        <f t="shared" si="65"/>
        <v>0</v>
      </c>
      <c r="AK53" s="22"/>
      <c r="AL53" s="21">
        <f t="shared" ref="AL53:AO53" si="66">AL49+AL51</f>
        <v>0</v>
      </c>
      <c r="AM53" s="21">
        <f t="shared" si="66"/>
        <v>0</v>
      </c>
      <c r="AN53" s="21">
        <f t="shared" si="66"/>
        <v>0</v>
      </c>
      <c r="AO53" s="21">
        <f t="shared" si="66"/>
        <v>0</v>
      </c>
      <c r="AP53" s="23"/>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2B1F7-27A4-4D4A-BC1B-FBBA56A8BA47}">
  <dimension ref="B1:E49"/>
  <sheetViews>
    <sheetView workbookViewId="0">
      <selection activeCell="C12" sqref="C12"/>
    </sheetView>
  </sheetViews>
  <sheetFormatPr defaultRowHeight="15" x14ac:dyDescent="0.25"/>
  <cols>
    <col min="2" max="2" width="40.5703125" customWidth="1"/>
    <col min="3" max="3" width="18.42578125" style="7" customWidth="1"/>
    <col min="4" max="4" width="17" customWidth="1"/>
    <col min="5" max="5" width="16.28515625" style="7" customWidth="1"/>
  </cols>
  <sheetData>
    <row r="1" spans="2:5" ht="28.5" x14ac:dyDescent="0.45">
      <c r="B1" s="5" t="s">
        <v>24</v>
      </c>
    </row>
    <row r="2" spans="2:5" ht="28.5" x14ac:dyDescent="0.45">
      <c r="B2" s="5"/>
    </row>
    <row r="5" spans="2:5" x14ac:dyDescent="0.25">
      <c r="C5" s="8"/>
    </row>
    <row r="6" spans="2:5" x14ac:dyDescent="0.25">
      <c r="B6" s="9"/>
      <c r="C6" s="8" t="s">
        <v>18</v>
      </c>
      <c r="D6" s="8" t="s">
        <v>19</v>
      </c>
      <c r="E6" s="8" t="s">
        <v>20</v>
      </c>
    </row>
    <row r="8" spans="2:5" ht="15.75" x14ac:dyDescent="0.25">
      <c r="B8" s="6" t="s">
        <v>0</v>
      </c>
    </row>
    <row r="10" spans="2:5" x14ac:dyDescent="0.25">
      <c r="C10" s="2">
        <f>SUM(Daily!C12:G12)</f>
        <v>0</v>
      </c>
      <c r="D10" s="2">
        <f>SUM(Daily!H12:L12)</f>
        <v>0</v>
      </c>
      <c r="E10" s="2">
        <f>SUM(Daily!M12:Q12)</f>
        <v>0</v>
      </c>
    </row>
    <row r="11" spans="2:5" x14ac:dyDescent="0.25">
      <c r="C11" s="2">
        <f>SUM(Daily!C13:G13)</f>
        <v>50</v>
      </c>
      <c r="D11" s="2">
        <f>SUM(Daily!H13:L13)</f>
        <v>0</v>
      </c>
      <c r="E11" s="2">
        <f>SUM(Daily!M13:Q13)</f>
        <v>0</v>
      </c>
    </row>
    <row r="12" spans="2:5" x14ac:dyDescent="0.25">
      <c r="C12" s="2">
        <f>SUM(Daily!C14:G14)</f>
        <v>100</v>
      </c>
      <c r="D12" s="2">
        <f>SUM(Daily!H14:L14)</f>
        <v>0</v>
      </c>
      <c r="E12" s="2">
        <f>SUM(Daily!M14:Q14)</f>
        <v>0</v>
      </c>
    </row>
    <row r="13" spans="2:5" x14ac:dyDescent="0.25">
      <c r="C13" s="2">
        <f>SUM(Daily!C15:G15)</f>
        <v>500</v>
      </c>
      <c r="D13" s="2">
        <f>SUM(Daily!H15:L15)</f>
        <v>0</v>
      </c>
      <c r="E13" s="2">
        <f>SUM(Daily!M15:Q15)</f>
        <v>0</v>
      </c>
    </row>
    <row r="14" spans="2:5" x14ac:dyDescent="0.25">
      <c r="C14" s="2">
        <f>SUM(Daily!C16:G16)</f>
        <v>0</v>
      </c>
      <c r="D14" s="2">
        <f>SUM(Daily!H16:L16)</f>
        <v>0</v>
      </c>
      <c r="E14" s="2">
        <f>SUM(Daily!M16:Q16)</f>
        <v>0</v>
      </c>
    </row>
    <row r="15" spans="2:5" x14ac:dyDescent="0.25">
      <c r="C15" s="2">
        <f>SUM(Daily!C17:G17)</f>
        <v>0</v>
      </c>
      <c r="D15" s="2">
        <f>SUM(Daily!H17:L17)</f>
        <v>0</v>
      </c>
      <c r="E15" s="2">
        <f>SUM(Daily!M17:Q17)</f>
        <v>0</v>
      </c>
    </row>
    <row r="16" spans="2:5" x14ac:dyDescent="0.25">
      <c r="C16" s="3">
        <f>SUM(Daily!C18:G18)</f>
        <v>0</v>
      </c>
      <c r="D16" s="3">
        <f>SUM(Daily!H18:L18)</f>
        <v>0</v>
      </c>
      <c r="E16" s="3">
        <f>SUM(Daily!M18:Q18)</f>
        <v>0</v>
      </c>
    </row>
    <row r="17" spans="2:5" x14ac:dyDescent="0.25">
      <c r="B17" s="1" t="s">
        <v>1</v>
      </c>
      <c r="C17" s="2">
        <f>SUM(C10:C16)</f>
        <v>650</v>
      </c>
      <c r="D17" s="2">
        <f>SUM(D10:D16)</f>
        <v>0</v>
      </c>
      <c r="E17" s="2">
        <f>SUM(E10:E16)</f>
        <v>0</v>
      </c>
    </row>
    <row r="18" spans="2:5" x14ac:dyDescent="0.25">
      <c r="D18" s="7"/>
    </row>
    <row r="19" spans="2:5" ht="15.75" x14ac:dyDescent="0.25">
      <c r="B19" s="6" t="s">
        <v>2</v>
      </c>
      <c r="D19" s="7"/>
    </row>
    <row r="20" spans="2:5" x14ac:dyDescent="0.25">
      <c r="D20" s="7"/>
    </row>
    <row r="21" spans="2:5" x14ac:dyDescent="0.25">
      <c r="C21" s="2">
        <f>SUM(Daily!C24:G24)</f>
        <v>0</v>
      </c>
      <c r="D21" s="2">
        <f>SUM(Daily!H23:L23)</f>
        <v>0</v>
      </c>
      <c r="E21" s="2">
        <f>SUM(Daily!M23:Q23)</f>
        <v>0</v>
      </c>
    </row>
    <row r="22" spans="2:5" x14ac:dyDescent="0.25">
      <c r="C22" s="2">
        <f>SUM(Daily!C25:G25)</f>
        <v>50</v>
      </c>
      <c r="D22" s="2">
        <f>SUM(Daily!H24:L24)</f>
        <v>0</v>
      </c>
      <c r="E22" s="2">
        <f>SUM(Daily!M24:Q24)</f>
        <v>0</v>
      </c>
    </row>
    <row r="23" spans="2:5" x14ac:dyDescent="0.25">
      <c r="C23" s="2">
        <f>SUM(Daily!C26:G26)</f>
        <v>1000</v>
      </c>
      <c r="D23" s="2">
        <f>SUM(Daily!H25:L25)</f>
        <v>0</v>
      </c>
      <c r="E23" s="2">
        <f>SUM(Daily!M25:Q25)</f>
        <v>0</v>
      </c>
    </row>
    <row r="24" spans="2:5" x14ac:dyDescent="0.25">
      <c r="C24" s="2">
        <f>SUM(Daily!C27:G27)</f>
        <v>0</v>
      </c>
      <c r="D24" s="2">
        <f>SUM(Daily!H26:L26)</f>
        <v>0</v>
      </c>
      <c r="E24" s="2">
        <f>SUM(Daily!M26:Q26)</f>
        <v>0</v>
      </c>
    </row>
    <row r="25" spans="2:5" x14ac:dyDescent="0.25">
      <c r="C25" s="2">
        <f>SUM(Daily!C28:G28)</f>
        <v>0</v>
      </c>
      <c r="D25" s="2">
        <f>SUM(Daily!H27:L27)</f>
        <v>0</v>
      </c>
      <c r="E25" s="2">
        <f>SUM(Daily!M27:Q27)</f>
        <v>0</v>
      </c>
    </row>
    <row r="26" spans="2:5" x14ac:dyDescent="0.25">
      <c r="C26" s="2">
        <f>SUM(Daily!C29:G29)</f>
        <v>0</v>
      </c>
      <c r="D26" s="2">
        <f>SUM(Daily!H28:L28)</f>
        <v>0</v>
      </c>
      <c r="E26" s="2">
        <f>SUM(Daily!M28:Q28)</f>
        <v>0</v>
      </c>
    </row>
    <row r="27" spans="2:5" x14ac:dyDescent="0.25">
      <c r="C27" s="2">
        <f>SUM(Daily!C30:G30)</f>
        <v>0</v>
      </c>
      <c r="D27" s="2">
        <f>SUM(Daily!H29:L29)</f>
        <v>0</v>
      </c>
      <c r="E27" s="2">
        <f>SUM(Daily!M29:Q29)</f>
        <v>0</v>
      </c>
    </row>
    <row r="28" spans="2:5" x14ac:dyDescent="0.25">
      <c r="C28" s="2">
        <f>SUM(Daily!C31:G31)</f>
        <v>0</v>
      </c>
      <c r="D28" s="2">
        <f>SUM(Daily!H30:L30)</f>
        <v>0</v>
      </c>
      <c r="E28" s="2">
        <f>SUM(Daily!M30:Q30)</f>
        <v>0</v>
      </c>
    </row>
    <row r="29" spans="2:5" x14ac:dyDescent="0.25">
      <c r="D29" s="7"/>
    </row>
    <row r="30" spans="2:5" x14ac:dyDescent="0.25">
      <c r="C30" s="10"/>
      <c r="D30" s="10"/>
      <c r="E30" s="10"/>
    </row>
    <row r="31" spans="2:5" x14ac:dyDescent="0.25">
      <c r="B31" s="1" t="s">
        <v>3</v>
      </c>
      <c r="C31" s="2">
        <f>SUM(C21:C30)</f>
        <v>1050</v>
      </c>
      <c r="D31" s="2">
        <f>SUM(D21:D30)</f>
        <v>0</v>
      </c>
      <c r="E31" s="2">
        <f>SUM(E21:E28)</f>
        <v>0</v>
      </c>
    </row>
    <row r="32" spans="2:5" x14ac:dyDescent="0.25">
      <c r="D32" s="7"/>
    </row>
    <row r="33" spans="2:5" x14ac:dyDescent="0.25">
      <c r="B33" s="1" t="s">
        <v>4</v>
      </c>
      <c r="C33" s="2">
        <f>SUM(Daily!C37:G37)</f>
        <v>0</v>
      </c>
      <c r="D33" s="2">
        <f>SUM(Daily!H35:L35)</f>
        <v>0</v>
      </c>
      <c r="E33" s="2">
        <f>SUM(Daily!M35:Q35)</f>
        <v>0</v>
      </c>
    </row>
    <row r="34" spans="2:5" x14ac:dyDescent="0.25">
      <c r="B34" s="1" t="s">
        <v>5</v>
      </c>
      <c r="C34" s="2">
        <f>SUM(Daily!C38:G38)</f>
        <v>0</v>
      </c>
      <c r="D34" s="2">
        <f>SUM(Daily!H37:L37)</f>
        <v>0</v>
      </c>
      <c r="E34" s="2">
        <f>SUM(Daily!M37:Q37)</f>
        <v>0</v>
      </c>
    </row>
    <row r="35" spans="2:5" x14ac:dyDescent="0.25">
      <c r="B35" s="1" t="s">
        <v>6</v>
      </c>
      <c r="C35" s="2">
        <f>SUM(Daily!D39:G39)</f>
        <v>800</v>
      </c>
      <c r="D35" s="2">
        <f>SUM(Daily!H38:L38)</f>
        <v>0</v>
      </c>
      <c r="E35" s="2">
        <f>SUM(Daily!M38:Q38)</f>
        <v>0</v>
      </c>
    </row>
    <row r="36" spans="2:5" x14ac:dyDescent="0.25">
      <c r="B36" s="1" t="s">
        <v>8</v>
      </c>
      <c r="C36" s="2">
        <f>SUM(Daily!C40:G40)</f>
        <v>0</v>
      </c>
      <c r="D36" s="2">
        <f>SUM(Daily!H39:L39)</f>
        <v>0</v>
      </c>
      <c r="E36" s="2">
        <f>SUM(Daily!M39:Q39)</f>
        <v>0</v>
      </c>
    </row>
    <row r="37" spans="2:5" x14ac:dyDescent="0.25">
      <c r="B37" s="1" t="s">
        <v>9</v>
      </c>
      <c r="C37" s="2">
        <f>SUM(Daily!C41:G41)</f>
        <v>0</v>
      </c>
      <c r="D37" s="2">
        <f>SUM(Daily!H40:L40)</f>
        <v>0</v>
      </c>
      <c r="E37" s="2">
        <f>SUM(Daily!M40:Q40)</f>
        <v>0</v>
      </c>
    </row>
    <row r="38" spans="2:5" x14ac:dyDescent="0.25">
      <c r="C38" s="2">
        <f>SUM(Daily!C42:G42)</f>
        <v>0</v>
      </c>
      <c r="D38" s="2">
        <f>SUM(Daily!H41:L41)</f>
        <v>0</v>
      </c>
      <c r="E38" s="2">
        <f>SUM(Daily!M41:Q41)</f>
        <v>0</v>
      </c>
    </row>
    <row r="39" spans="2:5" x14ac:dyDescent="0.25">
      <c r="C39" s="2">
        <f>SUM(Daily!C43:G43)</f>
        <v>0</v>
      </c>
      <c r="D39" s="2">
        <f>SUM(Daily!H42:L42)</f>
        <v>0</v>
      </c>
      <c r="E39" s="2">
        <f>SUM(Daily!M42:Q42)</f>
        <v>0</v>
      </c>
    </row>
    <row r="40" spans="2:5" x14ac:dyDescent="0.25">
      <c r="C40" s="2">
        <f>SUM(Daily!C44:G44)</f>
        <v>0</v>
      </c>
      <c r="D40" s="2">
        <f>SUM(Daily!H43:L43)</f>
        <v>0</v>
      </c>
      <c r="E40" s="2">
        <f>SUM(Daily!M43:Q43)</f>
        <v>0</v>
      </c>
    </row>
    <row r="41" spans="2:5" x14ac:dyDescent="0.25">
      <c r="D41" s="7"/>
    </row>
    <row r="42" spans="2:5" x14ac:dyDescent="0.25">
      <c r="C42" s="10"/>
      <c r="D42" s="10"/>
      <c r="E42" s="10"/>
    </row>
    <row r="43" spans="2:5" x14ac:dyDescent="0.25">
      <c r="B43" s="1" t="s">
        <v>7</v>
      </c>
      <c r="C43" s="2">
        <f>SUM(C33:C42)</f>
        <v>800</v>
      </c>
      <c r="D43" s="2">
        <f>SUM(Daily!H46:L46)</f>
        <v>0</v>
      </c>
      <c r="E43" s="2">
        <f>SUM(Daily!I46:M46)</f>
        <v>0</v>
      </c>
    </row>
    <row r="44" spans="2:5" x14ac:dyDescent="0.25">
      <c r="B44" s="1"/>
      <c r="D44" s="7"/>
    </row>
    <row r="45" spans="2:5" x14ac:dyDescent="0.25">
      <c r="B45" s="1" t="s">
        <v>10</v>
      </c>
      <c r="C45" s="2">
        <f>SUM(Daily!C49:G49)</f>
        <v>-1200</v>
      </c>
      <c r="D45" s="2">
        <f>SUM(Daily!H48:L48)</f>
        <v>0</v>
      </c>
      <c r="E45" s="2">
        <f>SUM(Daily!M48:Q48)</f>
        <v>0</v>
      </c>
    </row>
    <row r="46" spans="2:5" x14ac:dyDescent="0.25">
      <c r="B46" s="1"/>
      <c r="D46" s="7"/>
    </row>
    <row r="47" spans="2:5" x14ac:dyDescent="0.25">
      <c r="B47" s="1" t="s">
        <v>11</v>
      </c>
      <c r="C47" s="2">
        <f>SUM(Daily!C51:G51)</f>
        <v>46400</v>
      </c>
      <c r="D47" s="2">
        <f>SUM(Daily!H50:L50)</f>
        <v>0</v>
      </c>
      <c r="E47" s="2">
        <f>SUM(Daily!M50:Q50)</f>
        <v>0</v>
      </c>
    </row>
    <row r="48" spans="2:5" x14ac:dyDescent="0.25">
      <c r="B48" s="1"/>
      <c r="D48" s="7"/>
    </row>
    <row r="49" spans="2:5" x14ac:dyDescent="0.25">
      <c r="B49" s="1" t="s">
        <v>12</v>
      </c>
      <c r="C49" s="2">
        <f>SUM(Daily!C53:G53)</f>
        <v>45200</v>
      </c>
      <c r="D49" s="2">
        <f>SUM(Daily!H52:L52)</f>
        <v>0</v>
      </c>
      <c r="E49" s="2">
        <f>SUM(Daily!M52:Q52)</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Daily</vt:lpstr>
      <vt:lpstr>Weekly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joanne nodder</dc:creator>
  <cp:lastModifiedBy>joanne nodder</cp:lastModifiedBy>
  <dcterms:created xsi:type="dcterms:W3CDTF">2021-05-09T14:09:17Z</dcterms:created>
  <dcterms:modified xsi:type="dcterms:W3CDTF">2022-03-20T13:33:28Z</dcterms:modified>
</cp:coreProperties>
</file>