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S:\Availability\"/>
    </mc:Choice>
  </mc:AlternateContent>
  <xr:revisionPtr revIDLastSave="0" documentId="13_ncr:1_{183A3004-F978-4F91-B450-AEED342F2A0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  <sheet name="Sheet1" sheetId="3" r:id="rId2"/>
  </sheets>
  <definedNames>
    <definedName name="_xlnm.Print_Area" localSheetId="0">Sheet2!$A$1:$H$351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2" l="1"/>
  <c r="F314" i="2" l="1"/>
</calcChain>
</file>

<file path=xl/sharedStrings.xml><?xml version="1.0" encoding="utf-8"?>
<sst xmlns="http://schemas.openxmlformats.org/spreadsheetml/2006/main" count="1858" uniqueCount="952">
  <si>
    <t>Item Description</t>
  </si>
  <si>
    <t>Pot Size</t>
  </si>
  <si>
    <t>Qty.</t>
  </si>
  <si>
    <t>#3</t>
  </si>
  <si>
    <t>Abelia Canyon Creek</t>
  </si>
  <si>
    <t>Abelia Edward Goucher</t>
  </si>
  <si>
    <t>Abelia Grandiflora</t>
  </si>
  <si>
    <t>Abelia Hopely</t>
  </si>
  <si>
    <t>Abelia Little Richard</t>
  </si>
  <si>
    <t>Abelia Radiance</t>
  </si>
  <si>
    <t>Abelia Rose Creek</t>
  </si>
  <si>
    <t>Abelia Sherwoodii (white)</t>
  </si>
  <si>
    <t>#15</t>
  </si>
  <si>
    <t>Aucuba Goldust</t>
  </si>
  <si>
    <t>#5</t>
  </si>
  <si>
    <t>#7</t>
  </si>
  <si>
    <t>Aucuba Rozannie (Green)</t>
  </si>
  <si>
    <t>Berberis Crimson Pygmy</t>
  </si>
  <si>
    <t>Berberis Rose Glow</t>
  </si>
  <si>
    <t>#1</t>
  </si>
  <si>
    <t>Callicarpa Americana</t>
  </si>
  <si>
    <t>Callicarpa Early Amethyst</t>
  </si>
  <si>
    <t>Callicarpa Issai</t>
  </si>
  <si>
    <t>Clethra Hummingbird</t>
  </si>
  <si>
    <t>Clethra Ruby Spice</t>
  </si>
  <si>
    <t>Clethra Sixteen Candles</t>
  </si>
  <si>
    <t>Cleyera Japonica</t>
  </si>
  <si>
    <t>Cotoneaster Apiculata</t>
  </si>
  <si>
    <t>Cotoneaster Coral Beauty (dammeri)</t>
  </si>
  <si>
    <t>Cotoneaster Horizontalis Rockspray</t>
  </si>
  <si>
    <t>Cotoneaster Salicifolia Willow Leaf</t>
  </si>
  <si>
    <t>Deutzia Nikko Dwarf</t>
  </si>
  <si>
    <t>Fern, Arborvitae</t>
  </si>
  <si>
    <t>Fern, Autumn Brilliance</t>
  </si>
  <si>
    <t>Fern, Christmas</t>
  </si>
  <si>
    <t>Fern, Holly</t>
  </si>
  <si>
    <t>Fern, Painted</t>
  </si>
  <si>
    <t>Fern, Southern Shield</t>
  </si>
  <si>
    <t>Fothergilla Mt. Airy</t>
  </si>
  <si>
    <t>Gardenia August Beauty</t>
  </si>
  <si>
    <t>Gardenia Frost Proof</t>
  </si>
  <si>
    <t>Gardenia Kleim's Hardy (Daisy)</t>
  </si>
  <si>
    <t>Gardenia Radicans</t>
  </si>
  <si>
    <t xml:space="preserve">Grass, Acorus Ogon Gold </t>
  </si>
  <si>
    <t>Grass, Cal. Karl Foerster</t>
  </si>
  <si>
    <t>#2</t>
  </si>
  <si>
    <t>Grass, Carex Blue Zinger</t>
  </si>
  <si>
    <t>Grass, Carex Evergold</t>
  </si>
  <si>
    <t>Grass, Carex Everillo</t>
  </si>
  <si>
    <t>Grass, Carex Ice Dance</t>
  </si>
  <si>
    <t>Grass, Carex Pennsylvanica</t>
  </si>
  <si>
    <t>Grass, Chasm. North. Sea Oats</t>
  </si>
  <si>
    <t>Grass, Cort. Pampas Grass</t>
  </si>
  <si>
    <t>Grass, Equisetum Horsetail Reed</t>
  </si>
  <si>
    <t>Grass, Festuca Blue Fescue</t>
  </si>
  <si>
    <t>Grass, Misc. Adagio (Dwarf Maiden)</t>
  </si>
  <si>
    <t>Grass, Misc. Bandwidth</t>
  </si>
  <si>
    <t>Grass, Misc. Gracillimus Maiden</t>
  </si>
  <si>
    <t>Grass, Misc. Little Kitten</t>
  </si>
  <si>
    <t>Grass, Misc. Little Zebra</t>
  </si>
  <si>
    <t>Grass, Misc. Morning Light</t>
  </si>
  <si>
    <t>Grass, Misc. Nova Strictus</t>
  </si>
  <si>
    <t>Grass, Misc. Variegata</t>
  </si>
  <si>
    <t>Grass, Misc. Zebra</t>
  </si>
  <si>
    <t>Grass, Muhl. Pink Muhly</t>
  </si>
  <si>
    <t xml:space="preserve">Grass, Muhl. White Cloud                    </t>
  </si>
  <si>
    <t>Grass, Pan. Heavy Metal</t>
  </si>
  <si>
    <t>Grass, Pan. Northwind</t>
  </si>
  <si>
    <t>Grass, Pan. Ruby Ribbons</t>
  </si>
  <si>
    <t>Grass, Pan. Shenandoah</t>
  </si>
  <si>
    <t>Grass, Penn. Alopec. Fountain</t>
  </si>
  <si>
    <t>Grass, Penn. Black Fountain (Moudry)</t>
  </si>
  <si>
    <t>Grass, Penn. Karley Rose</t>
  </si>
  <si>
    <t>Grass, Penn. Little Bunny</t>
  </si>
  <si>
    <t>Grass, Penn. Red Fountain</t>
  </si>
  <si>
    <t>Grass, Ravenae Hardy Pampas</t>
  </si>
  <si>
    <t>Grass, Schiz. Little Bluestem 'The Blues'</t>
  </si>
  <si>
    <t>Grass, Schiz. Standing Ovation</t>
  </si>
  <si>
    <t>Grass, Sisy Blue-Eyed Blue Note</t>
  </si>
  <si>
    <t>Grass, Sporo. Prairie Dropseed</t>
  </si>
  <si>
    <t>Ilex Blue Maid</t>
  </si>
  <si>
    <t>Ilex Blue Prince</t>
  </si>
  <si>
    <t>Ilex Blue Princess</t>
  </si>
  <si>
    <t>Ilex Blue Stallion</t>
  </si>
  <si>
    <t>Ilex Carissa</t>
  </si>
  <si>
    <t>Ilex Carrisa</t>
  </si>
  <si>
    <t>Ilex China Boy</t>
  </si>
  <si>
    <t>Ilex China Girl</t>
  </si>
  <si>
    <t>Ilex Compacta</t>
  </si>
  <si>
    <t>Ilex Cornuta Rotunda</t>
  </si>
  <si>
    <t>Ilex Dragon Lady</t>
  </si>
  <si>
    <t>Ilex Dwarf Burfordi</t>
  </si>
  <si>
    <t>Ilex Glabra Densa</t>
  </si>
  <si>
    <t>Ilex Glabra Shamrock</t>
  </si>
  <si>
    <t>Ilex Green Luster</t>
  </si>
  <si>
    <t>Ilex Helleri</t>
  </si>
  <si>
    <t>Ilex Hoogendoorn</t>
  </si>
  <si>
    <t>Ilex Needle Point</t>
  </si>
  <si>
    <t>Ilex Nellie R. Stevens</t>
  </si>
  <si>
    <t>Ilex Schillings</t>
  </si>
  <si>
    <t>Ilex Sky Pencil</t>
  </si>
  <si>
    <t>Ilex Soft Touch</t>
  </si>
  <si>
    <t>Ilex Steeds</t>
  </si>
  <si>
    <t>Ilex vert. Apollo</t>
  </si>
  <si>
    <t>Ilex vert. Jim Dandy</t>
  </si>
  <si>
    <t>Ilex Vert. Red Sprite</t>
  </si>
  <si>
    <t>Ilex vert. Southern Gentleman</t>
  </si>
  <si>
    <t>Ilex vert. Sparkle Berry</t>
  </si>
  <si>
    <t>Ilex vert. Winter Red</t>
  </si>
  <si>
    <t>Italian Cypress</t>
  </si>
  <si>
    <t>Itea Henry's Garnet</t>
  </si>
  <si>
    <t>Jasminum Nudiflorum</t>
  </si>
  <si>
    <t>Leylandii Cypress</t>
  </si>
  <si>
    <t>#30</t>
  </si>
  <si>
    <t>Liriope, Big Blue</t>
  </si>
  <si>
    <t>4"</t>
  </si>
  <si>
    <t>Liriope, Royal Purple</t>
  </si>
  <si>
    <t>Liriope, Silver Dragon</t>
  </si>
  <si>
    <t>Liriope, Silvery Sunproof</t>
  </si>
  <si>
    <t>Liriope, Spicata</t>
  </si>
  <si>
    <t>Liriope, Variegated</t>
  </si>
  <si>
    <t>Myrica Pennsylvanica</t>
  </si>
  <si>
    <t>Osmanthus het. Goshiki</t>
  </si>
  <si>
    <t>Osamanthus het. Gulftide</t>
  </si>
  <si>
    <t>Osmanthus Tea Olive</t>
  </si>
  <si>
    <t>Palm, Windmill (Trachycarpus)</t>
  </si>
  <si>
    <t>Rhus Grow Low Sumac</t>
  </si>
  <si>
    <t>Spirea Anthony Waterii</t>
  </si>
  <si>
    <t>Spirea Bridal Wreath (Reeves)</t>
  </si>
  <si>
    <t>Spirea Gold Flame</t>
  </si>
  <si>
    <t>Spirea Goldmound</t>
  </si>
  <si>
    <t>Spirea Little Princess</t>
  </si>
  <si>
    <t>Spirea Neon Flash</t>
  </si>
  <si>
    <t>Spirea Shirobana</t>
  </si>
  <si>
    <t>Spirea Vanhouttei</t>
  </si>
  <si>
    <t>Thuja Green Giant</t>
  </si>
  <si>
    <t>Vine, Boston Ivy Parthenocissu</t>
  </si>
  <si>
    <t>Vine, Wisteria Amethyst Falls</t>
  </si>
  <si>
    <t>Yucca Color Guard</t>
  </si>
  <si>
    <t>Aster Purple Dome</t>
  </si>
  <si>
    <t>Coreopsis Crème Brulee</t>
  </si>
  <si>
    <t>Coreopsis Moonbeam</t>
  </si>
  <si>
    <t>Coreopsis Nana</t>
  </si>
  <si>
    <t>Coreopsis Zaegreb</t>
  </si>
  <si>
    <t xml:space="preserve">Daylily Big Time Happy                 </t>
  </si>
  <si>
    <t>Daylily Chicago Apache</t>
  </si>
  <si>
    <t>Daylily Cranberry Baby</t>
  </si>
  <si>
    <t>Daylily Happy Returns</t>
  </si>
  <si>
    <t>Daylily Joan Sr.</t>
  </si>
  <si>
    <t>Daylily Little Business</t>
  </si>
  <si>
    <t>Daylily Ming Toy</t>
  </si>
  <si>
    <t>Daylily Pardon Me</t>
  </si>
  <si>
    <t>Daylily Stella D' Oro</t>
  </si>
  <si>
    <t>Delosperma Ice Plant</t>
  </si>
  <si>
    <t>Dianthus Dark Red Star</t>
  </si>
  <si>
    <t>Dianthus Fire Star</t>
  </si>
  <si>
    <t>Dianthus Fire Witch</t>
  </si>
  <si>
    <t>Echinacea Pow Wow White</t>
  </si>
  <si>
    <t>Echinacea Pow Wow Wild Berry</t>
  </si>
  <si>
    <t>Geranium Rozanne</t>
  </si>
  <si>
    <t>Heuchera Berry Smoothie</t>
  </si>
  <si>
    <t>Heuchera Black Beauty</t>
  </si>
  <si>
    <t>Heuchera Caramel</t>
  </si>
  <si>
    <t>Heuchera Fire Alarm</t>
  </si>
  <si>
    <t>Heuchera Fire Chief</t>
  </si>
  <si>
    <t>Heuchera Georgia Peach</t>
  </si>
  <si>
    <t>Heuchera Guacamole</t>
  </si>
  <si>
    <t>Heuchera Obsidian</t>
  </si>
  <si>
    <t>Heuchera Southern Comfort</t>
  </si>
  <si>
    <t>Hosta Blue Angel</t>
  </si>
  <si>
    <t>Hosta Blue Mouse Ears</t>
  </si>
  <si>
    <t>Hosta Elegans</t>
  </si>
  <si>
    <t>Hosta Fire &amp; Ice</t>
  </si>
  <si>
    <t>Hosta Fragrant Bouquet</t>
  </si>
  <si>
    <t>Hosta Francee</t>
  </si>
  <si>
    <t>Hosta Francis Williams</t>
  </si>
  <si>
    <t>Hosta Gold Standard</t>
  </si>
  <si>
    <t>Hosta Guacamole</t>
  </si>
  <si>
    <t>Hosta Halcyon</t>
  </si>
  <si>
    <t>Hosta Liberty</t>
  </si>
  <si>
    <t>Hosta Minuteman</t>
  </si>
  <si>
    <t>Hosta Patriot</t>
  </si>
  <si>
    <t>Hosta Royal Standard</t>
  </si>
  <si>
    <t>Hosta So Sweet</t>
  </si>
  <si>
    <t>Hosta Sum &amp; Substance</t>
  </si>
  <si>
    <t>Iris Caesar's Brother</t>
  </si>
  <si>
    <t>Iris ensata Variegata</t>
  </si>
  <si>
    <t>Leucan. Becky Shasta Daisy</t>
  </si>
  <si>
    <t>Nepeta Jr Walker</t>
  </si>
  <si>
    <t>Nepeta Walkers Low</t>
  </si>
  <si>
    <t>Perovskia Little Spire</t>
  </si>
  <si>
    <t>Perovskia Russian Sage</t>
  </si>
  <si>
    <t>Phlox sub. Emerald Blue</t>
  </si>
  <si>
    <t>Phlox sub. Emerald Pink</t>
  </si>
  <si>
    <t>Phlox sub. Fort Hill</t>
  </si>
  <si>
    <t>Phlox Snow Flake</t>
  </si>
  <si>
    <t>Rosemary Prostratus</t>
  </si>
  <si>
    <t>Rosemary Tuscan Blue</t>
  </si>
  <si>
    <t>Rudbeckia Goldstrum</t>
  </si>
  <si>
    <t>Rudbeckia Indian Summer</t>
  </si>
  <si>
    <t>Rudbeckia Little Goldstar</t>
  </si>
  <si>
    <t>Salvia May Night</t>
  </si>
  <si>
    <t>Sedum Autumn Fire</t>
  </si>
  <si>
    <t>Sedum Autumn Joy</t>
  </si>
  <si>
    <t>Sedum Lemon Ball</t>
  </si>
  <si>
    <t>Verbena Homestead Purple</t>
  </si>
  <si>
    <t>Vinca Periwinkle Bowles</t>
  </si>
  <si>
    <t>1-800-342-7134 Office</t>
  </si>
  <si>
    <t>JB@maynursery.com</t>
  </si>
  <si>
    <t>Fount@maynursery.com</t>
  </si>
  <si>
    <t>1-888-242-8271 Fax</t>
  </si>
  <si>
    <t>Jenni@maynursery.com</t>
  </si>
  <si>
    <t>Richard@maynursery.com</t>
  </si>
  <si>
    <t>PERENNIALS</t>
  </si>
  <si>
    <t>Hyd., arb. Annabelle</t>
  </si>
  <si>
    <t>Hyd., mac. All Summer Beauty</t>
  </si>
  <si>
    <t>Hyd., mac. Blue Wave Lacecap</t>
  </si>
  <si>
    <t>Hyd., mac. Emile Mouillere</t>
  </si>
  <si>
    <t>Hyd., mac. Glowing Embers</t>
  </si>
  <si>
    <t>Hyd., mac. Meritt's Supreme</t>
  </si>
  <si>
    <t>Hyd., mac. Nikko Blue</t>
  </si>
  <si>
    <t>Hyd., mac. Penny Mac</t>
  </si>
  <si>
    <t>Hyd., mac. Prezoisa</t>
  </si>
  <si>
    <t>Hyd., mac. Sister Theresa</t>
  </si>
  <si>
    <t>Hyd., pan. Tardiva</t>
  </si>
  <si>
    <t>Hyd., quer. Alice</t>
  </si>
  <si>
    <t>Hyd., quer. Oakleaf</t>
  </si>
  <si>
    <t>Hyd., quer. Pee Wee</t>
  </si>
  <si>
    <t>Hyd., quer. Sike's Dwarf</t>
  </si>
  <si>
    <t>Hyd., quer. Snow Queen</t>
  </si>
  <si>
    <t>Hyd., quer. Snowflake</t>
  </si>
  <si>
    <t>7' + H</t>
  </si>
  <si>
    <t>Cotoneaster Franchetii TFW</t>
  </si>
  <si>
    <t>Grass, Penn. Mouldry</t>
  </si>
  <si>
    <t>Echinacea Kim's Knee High</t>
  </si>
  <si>
    <t>Grass, Penn. Burgandy Bunny</t>
  </si>
  <si>
    <t>11-13"H X 8-10"W</t>
  </si>
  <si>
    <t xml:space="preserve">Myrica, Wax Myrtle Don's Dwarf </t>
  </si>
  <si>
    <t>Myrica,  Wax Myrtle Cerifera</t>
  </si>
  <si>
    <t>Cam. Sas.  Falling Star (White)</t>
  </si>
  <si>
    <t>Cam. Sas.  Our Linda (Pink)</t>
  </si>
  <si>
    <t>Lag. Autauga Purple</t>
  </si>
  <si>
    <t>Lag. Catawba</t>
  </si>
  <si>
    <t>Lag. Double Dynamite</t>
  </si>
  <si>
    <t>Lag. Double Feature</t>
  </si>
  <si>
    <t>Lag. Dynamite</t>
  </si>
  <si>
    <t>Lag. Muskogee</t>
  </si>
  <si>
    <t>Lag. Natchez</t>
  </si>
  <si>
    <t>Lag. Pocomoke</t>
  </si>
  <si>
    <t>Lag. Red Rocket</t>
  </si>
  <si>
    <t>Lag. Rhapsody in Pink</t>
  </si>
  <si>
    <t>Lag. Sioux</t>
  </si>
  <si>
    <t>Lag. Tonto</t>
  </si>
  <si>
    <t>Lag. Tuscarora</t>
  </si>
  <si>
    <t>Lag. Twilight</t>
  </si>
  <si>
    <t>Crypt. Globosa Nana</t>
  </si>
  <si>
    <t xml:space="preserve">Euon. Col. Wintercreeper </t>
  </si>
  <si>
    <t>Euon. Manhattan</t>
  </si>
  <si>
    <t>Hyd., mac. Variegated TFW</t>
  </si>
  <si>
    <t>Hyp. Calyci St. Johns Wort</t>
  </si>
  <si>
    <t>Hyp. Hidcote St. Johns W.</t>
  </si>
  <si>
    <t>Illicium Parv. Anise</t>
  </si>
  <si>
    <t>Jun. Andorra Comp.</t>
  </si>
  <si>
    <t>Jun. Angelica Blue</t>
  </si>
  <si>
    <t>Jun. Bar Harbor</t>
  </si>
  <si>
    <t>Jun. Blue Pacific</t>
  </si>
  <si>
    <t>Jun. Blue Point</t>
  </si>
  <si>
    <t>Jun. Blue Rug</t>
  </si>
  <si>
    <t>Jun. Carolina Saphire Cypress</t>
  </si>
  <si>
    <t>Jun. Gold Coast</t>
  </si>
  <si>
    <t>Jun. Gold Lace</t>
  </si>
  <si>
    <t>Jun. Grey Owl</t>
  </si>
  <si>
    <t>Jun. Iowa</t>
  </si>
  <si>
    <t>Jun. Old Gold</t>
  </si>
  <si>
    <t>Jun. Parsoni</t>
  </si>
  <si>
    <t>Jun. Pfitzer, Nicks  Compacta</t>
  </si>
  <si>
    <t>Jun. Proc. Nana</t>
  </si>
  <si>
    <t>Jun. Robusta Green</t>
  </si>
  <si>
    <t>Jun. Sargents Blue</t>
  </si>
  <si>
    <t>Jun. Sargents Green</t>
  </si>
  <si>
    <t>Jun. Saybrook Gold</t>
  </si>
  <si>
    <t>Jun. Sea Green</t>
  </si>
  <si>
    <t>Jun. Torulosa</t>
  </si>
  <si>
    <t>Lig. Howardii</t>
  </si>
  <si>
    <t>Lig. Japoncium Wax Leaf</t>
  </si>
  <si>
    <t>Lig. Japonicum Wax Leaf</t>
  </si>
  <si>
    <t>Lig. Recurvifolia</t>
  </si>
  <si>
    <t>Lor. Daruma</t>
  </si>
  <si>
    <t>Lor. Plum Delight</t>
  </si>
  <si>
    <t>Mag. Bracken Brn. Bty.</t>
  </si>
  <si>
    <t>Mag. Little Gem</t>
  </si>
  <si>
    <t>Nan. Domestica</t>
  </si>
  <si>
    <t>Nan. Domestica Compacta</t>
  </si>
  <si>
    <t>Nan. Firepower</t>
  </si>
  <si>
    <t>Nan. Gulfstream</t>
  </si>
  <si>
    <t>Nan. Harbor Belle</t>
  </si>
  <si>
    <t>Nan. Harbor Dwarf</t>
  </si>
  <si>
    <t>Nan. Moonbay</t>
  </si>
  <si>
    <t>Prunus Cherrylaurel Comp.</t>
  </si>
  <si>
    <t>Raph. Indica Alba</t>
  </si>
  <si>
    <t>Raph. Snow White</t>
  </si>
  <si>
    <t>Raph. Umbellata Minor</t>
  </si>
  <si>
    <t>Vib. Alleghany</t>
  </si>
  <si>
    <t>Vib. Burkwoodii</t>
  </si>
  <si>
    <t>Vib. Chicago Lustre</t>
  </si>
  <si>
    <t>Vib. Chindo</t>
  </si>
  <si>
    <t>Vib. Coppertop        SL</t>
  </si>
  <si>
    <t>Vib. macro. Snowball</t>
  </si>
  <si>
    <t>Vib. Mariesii</t>
  </si>
  <si>
    <t>Vib. Mrs. Schillers Delight</t>
  </si>
  <si>
    <t>Vib. Popcorn</t>
  </si>
  <si>
    <t>Vib. Pragense</t>
  </si>
  <si>
    <t>Vib. Reiflers Dwarf</t>
  </si>
  <si>
    <t>Vib. Shasta</t>
  </si>
  <si>
    <t>Vib. Spring Bouquet</t>
  </si>
  <si>
    <t>Vib. Sweet (Odoratissimum)</t>
  </si>
  <si>
    <t>Vib. Winterthur</t>
  </si>
  <si>
    <t>Calycanthus Aphrodite PWCC®</t>
  </si>
  <si>
    <t>Hyd., pan. Fire Light PWCC®</t>
  </si>
  <si>
    <t>Hyd., pan. Limelight PWCC®</t>
  </si>
  <si>
    <t>Pyracomeles Juke Box PWCC®</t>
  </si>
  <si>
    <t xml:space="preserve">Az. Encore® Autumn Angel™ </t>
  </si>
  <si>
    <t xml:space="preserve">Az. Encore® Autumn Bonfire™ </t>
  </si>
  <si>
    <t xml:space="preserve">Az. Encore® Autumn Chiffon™ </t>
  </si>
  <si>
    <t xml:space="preserve">Az. Encore® Autumn Coral™ </t>
  </si>
  <si>
    <t xml:space="preserve">Az. Encore® Autumn Embers™ </t>
  </si>
  <si>
    <t xml:space="preserve">Az. Encore® Autumn Empress™ </t>
  </si>
  <si>
    <t xml:space="preserve">Az. Encore® Autumn Fire™ </t>
  </si>
  <si>
    <t xml:space="preserve">Az. Encore® Autumn Lily™ </t>
  </si>
  <si>
    <t xml:space="preserve">Az. Encore® Autumn Princess™ </t>
  </si>
  <si>
    <t xml:space="preserve">Az. Encore® Autumn Royalty™ </t>
  </si>
  <si>
    <t xml:space="preserve">Az. Encore® Autumn Sunburst™ </t>
  </si>
  <si>
    <t xml:space="preserve">Az. Encore® Autumn Twist™ </t>
  </si>
  <si>
    <t>Az. Amagasa (Satsuki)</t>
  </si>
  <si>
    <t>Az. Blaauw's Pink</t>
  </si>
  <si>
    <t>Az. Coral Bell</t>
  </si>
  <si>
    <t>Az. Del. Val. White</t>
  </si>
  <si>
    <t>Az. Fashion</t>
  </si>
  <si>
    <t>Az. Formosa</t>
  </si>
  <si>
    <t>Az. G.G. Gerbing</t>
  </si>
  <si>
    <t>Az. George Tabor</t>
  </si>
  <si>
    <t>Az. Girard Crimson</t>
  </si>
  <si>
    <t>Az. Gumpo Pink</t>
  </si>
  <si>
    <t>Az. Gumpo White</t>
  </si>
  <si>
    <t>Az. Higasa</t>
  </si>
  <si>
    <t>Az. Hino Crimson</t>
  </si>
  <si>
    <t>Az. Karen</t>
  </si>
  <si>
    <t>Az. Mildred</t>
  </si>
  <si>
    <t>Az. Poukhanensis Comp.</t>
  </si>
  <si>
    <t>Az. Snow</t>
  </si>
  <si>
    <t>Az. Stewartstonian</t>
  </si>
  <si>
    <t>Az. Tradition</t>
  </si>
  <si>
    <t>Bux. Green Beauty</t>
  </si>
  <si>
    <t>Bux. Green Mountain</t>
  </si>
  <si>
    <t>Bux. Green Velvet</t>
  </si>
  <si>
    <t>Bux. Winter Gem</t>
  </si>
  <si>
    <t>Bux. Winter Green</t>
  </si>
  <si>
    <t xml:space="preserve">Bux. Winter Green </t>
  </si>
  <si>
    <t>Budd. Black Knight</t>
  </si>
  <si>
    <t>Budd. Miss Molly PWCC®</t>
  </si>
  <si>
    <t>Budd. Nanho Blue</t>
  </si>
  <si>
    <t>Budd. Nanho Purple</t>
  </si>
  <si>
    <t>Budd. Royal Red</t>
  </si>
  <si>
    <t>Budd. White Profusion</t>
  </si>
  <si>
    <t>Ceph. Drupacea</t>
  </si>
  <si>
    <t>Ceph. Duke Gardens</t>
  </si>
  <si>
    <t>Ceph. Fastigiata</t>
  </si>
  <si>
    <t>Ceph. Prostrata</t>
  </si>
  <si>
    <t>Vib. Spring Lace   FE®</t>
  </si>
  <si>
    <t>Bux. Baby Gem™   SL</t>
  </si>
  <si>
    <t>Cleyera Juliet (varigated)  SL</t>
  </si>
  <si>
    <t>Cleyera LeAnn   SL</t>
  </si>
  <si>
    <t>Hyd., quer. Ruby SL</t>
  </si>
  <si>
    <t>Lig. Sunshine SL</t>
  </si>
  <si>
    <t>Mag. Mahonia Soft Caress    SL</t>
  </si>
  <si>
    <t>Lag. Berry Dazzle       GC</t>
  </si>
  <si>
    <t>Grass, Penn. Hameln Dwf. Ftn.</t>
  </si>
  <si>
    <t>Grass, Penn. Cassian Dwf. Ftn.</t>
  </si>
  <si>
    <t>Grass. Stipa Mex. Feather (nass.)</t>
  </si>
  <si>
    <t>Jun. Brodie (virg.)</t>
  </si>
  <si>
    <t>Jun. Hetzi Col.</t>
  </si>
  <si>
    <t>Jun. Vir. Red Cedar</t>
  </si>
  <si>
    <t>Notes</t>
  </si>
  <si>
    <t>Budd. Lo &amp; Behold Blue Chip Junior PWCC®</t>
  </si>
  <si>
    <t>Budd. Lo &amp; Behold Blue Chip PWCC®</t>
  </si>
  <si>
    <t>Budd. Lo &amp; Behold Pink MicroChip PWCC®</t>
  </si>
  <si>
    <t>Budd. Lo &amp; Behold Purple Haze PWCC®</t>
  </si>
  <si>
    <t>Az. Bloom-A-Thon® Hot Pink PWCC®</t>
  </si>
  <si>
    <t>Az. Bloom-A-Thon® Lavendar PWCC®</t>
  </si>
  <si>
    <t>Az. Bloom-A-Thon® Pink Double PWCC®</t>
  </si>
  <si>
    <t>Az. Bloom-A-Thon® Red PWCC®</t>
  </si>
  <si>
    <t>Az. Bloom-A-Thon® White PWCC®</t>
  </si>
  <si>
    <t>Budd. Pugster Amethyst® PWCC®</t>
  </si>
  <si>
    <t>Budd. Pugster Blue® PWCC®</t>
  </si>
  <si>
    <t>Budd. Pugster Pink® PWCC®</t>
  </si>
  <si>
    <t>Budd. Pugster White® PWCC®</t>
  </si>
  <si>
    <t>Lag. Coral Magic™ FE®</t>
  </si>
  <si>
    <t>Lag. Plum Magic™ FE®</t>
  </si>
  <si>
    <t>Lag. Ruffled Red Magic™ FE®</t>
  </si>
  <si>
    <t>Deutzia Cherry Blossom™ PWCC®</t>
  </si>
  <si>
    <t>Dist. Cinnamon Girl® FE®</t>
  </si>
  <si>
    <t>Dist. Coppertone™ FE®</t>
  </si>
  <si>
    <t>Dist. Linebacker™ FE®</t>
  </si>
  <si>
    <t>Dist. Swing Low® FE®</t>
  </si>
  <si>
    <t>Hyd., arb. Incrediball® PWCC®</t>
  </si>
  <si>
    <t>Hyd., mac. Lets Dance® Blue Jangles® PWCC®</t>
  </si>
  <si>
    <t>Hyd., mac. Lets Dance® Rave® PWCC®</t>
  </si>
  <si>
    <t>Hyd., mac. Lets Dance® Rhythmic Blue® PWCC®</t>
  </si>
  <si>
    <t>Hyd., pan. Bobo® PWCC®</t>
  </si>
  <si>
    <t>Hyd., pan. Little Lime® PWCC®</t>
  </si>
  <si>
    <t>Hyd., pan. Little Quick Fire® PWCC®</t>
  </si>
  <si>
    <t>Hyd., pan. Moon Dance™        SL</t>
  </si>
  <si>
    <t>Hyd., pan. Strawberry Sundae® FE®</t>
  </si>
  <si>
    <t>Hyd., pan. Vanilla Strawberry™ FE®</t>
  </si>
  <si>
    <t>Hyd., pan. White Wedding®         SL</t>
  </si>
  <si>
    <t>Hyd., ser. Tuff Stuff™ PWCC®</t>
  </si>
  <si>
    <t>Ilex Glabra Gem Box® PWCC®</t>
  </si>
  <si>
    <t>Ilex x Oakland™ SL</t>
  </si>
  <si>
    <t>Ilex x Oakleaf™</t>
  </si>
  <si>
    <t>Itea Little Henry® PWCC®</t>
  </si>
  <si>
    <t>Lor. Crimson Fire™ FE®</t>
  </si>
  <si>
    <t>Lor. Emerald Snow® SL</t>
  </si>
  <si>
    <t>Lor. Jazz Hands® Dwarf Pink PWCC®</t>
  </si>
  <si>
    <t>Lor. Jazz Hands® Dwarf White PWCC®</t>
  </si>
  <si>
    <t>Lor. Jazz Hands® Night Moves PWCC®</t>
  </si>
  <si>
    <t>Lor. Jazz Hands® Variegated™ PWCC®</t>
  </si>
  <si>
    <t>Lor. Jazz Hands® Bold™ PWCC®</t>
  </si>
  <si>
    <t>Lor. Jazz Hands® Mini™ PWCC®</t>
  </si>
  <si>
    <t>Lor. Purple Daydream® SL</t>
  </si>
  <si>
    <t>Lor. Purple Diamond®   SL</t>
  </si>
  <si>
    <t>Nan. Flirt™    SL</t>
  </si>
  <si>
    <t>Nan. Lemon Lime™ SL</t>
  </si>
  <si>
    <t>Nan. Obsession™ SL</t>
  </si>
  <si>
    <t>Rose, Knock Out®, Coral</t>
  </si>
  <si>
    <t>Rose, Knock Out®, Peachy</t>
  </si>
  <si>
    <t>Syringa Bloomerang® Dwarf Pink PWCC®</t>
  </si>
  <si>
    <t>Syringa Bloomerang® Pink Perfume PWCC®</t>
  </si>
  <si>
    <t>Syringa Bloomerang® Purple PWCC®</t>
  </si>
  <si>
    <t>Syringa Bloomerang® DarkPurp PWCC®</t>
  </si>
  <si>
    <t>Vib. Blue Muffin® PWCC®</t>
  </si>
  <si>
    <t>Vib. Brandywine™ PWCC®</t>
  </si>
  <si>
    <t>Vib. Opening Day™ FE®</t>
  </si>
  <si>
    <t>Weigela Wine &amp; Roses® PWCC®</t>
  </si>
  <si>
    <t xml:space="preserve">10-12"H x 30-33"W </t>
  </si>
  <si>
    <t xml:space="preserve"> </t>
  </si>
  <si>
    <t xml:space="preserve">18-20" H x 22-24" W </t>
  </si>
  <si>
    <t>11-13" H x 18-22" W</t>
  </si>
  <si>
    <t>10-12'' H x 18-20" W</t>
  </si>
  <si>
    <t>15-19" H x 19-22" W</t>
  </si>
  <si>
    <t>12-14" H x 19-22" W</t>
  </si>
  <si>
    <t>18-22" H x 18-20" W</t>
  </si>
  <si>
    <t>18-22" H x 16-19" W</t>
  </si>
  <si>
    <t>11-14" H x 25-30" W</t>
  </si>
  <si>
    <t>14-18" H x 22- 24" W</t>
  </si>
  <si>
    <t>17-20" H x 26-30" W</t>
  </si>
  <si>
    <t>15-18" H x 23-26" W</t>
  </si>
  <si>
    <t>16-19" H x 22-26" W</t>
  </si>
  <si>
    <t>10-11" H x 18-22" W</t>
  </si>
  <si>
    <t>7-10" H x 15-18" W</t>
  </si>
  <si>
    <t>14-16" H x 18-20" W</t>
  </si>
  <si>
    <t>14-15" H x 18-20" W</t>
  </si>
  <si>
    <t>18-22" H x 20-23" W</t>
  </si>
  <si>
    <t>18-20" H x 18-20" W</t>
  </si>
  <si>
    <t>10-12" H x 12-14" W</t>
  </si>
  <si>
    <t>25-30" H x 19-21" W</t>
  </si>
  <si>
    <t>20-22" H x 18-22 W</t>
  </si>
  <si>
    <t>12-15" H x 22-24" W</t>
  </si>
  <si>
    <t>18-22" H x 20-24" W</t>
  </si>
  <si>
    <t>17-19" H x 7-10" W</t>
  </si>
  <si>
    <t>6-8" H x 15-18" W</t>
  </si>
  <si>
    <t>19-23" H x 16-20" W</t>
  </si>
  <si>
    <t>16-18" H x 20-22" W</t>
  </si>
  <si>
    <t>20-24" H x 25-28" W</t>
  </si>
  <si>
    <t>22-24" H x 18-20" W</t>
  </si>
  <si>
    <t xml:space="preserve">18-22" H x 19-22" W </t>
  </si>
  <si>
    <t>9-11" H x 6-11" W</t>
  </si>
  <si>
    <t>10-12" H x 18-20"W</t>
  </si>
  <si>
    <t xml:space="preserve">11-13" H x 10-12" W </t>
  </si>
  <si>
    <t>12-14" H x 10-13" W</t>
  </si>
  <si>
    <t>12-15" H x 20-23" W</t>
  </si>
  <si>
    <t>12-15" H x 18-20" W</t>
  </si>
  <si>
    <t>13-16" H x 16-20" W</t>
  </si>
  <si>
    <t>14-18" H x 20-23" W</t>
  </si>
  <si>
    <t>12-14" H x 18-20" W</t>
  </si>
  <si>
    <t>15-18" H x 20-23" W</t>
  </si>
  <si>
    <t>20-24" H x 30-36" W</t>
  </si>
  <si>
    <t>14-17" H x 13-17" W</t>
  </si>
  <si>
    <t xml:space="preserve">18-23" H x 19-22" W </t>
  </si>
  <si>
    <t>12-16" H x 18-20" W</t>
  </si>
  <si>
    <t>18-21" H x 20-24" W</t>
  </si>
  <si>
    <t>3-4' H x 36-40" W</t>
  </si>
  <si>
    <t xml:space="preserve">12-15" H x 15-17" W </t>
  </si>
  <si>
    <t>14-18" H x 18-22" W</t>
  </si>
  <si>
    <t>20-23" H x 20-22" W</t>
  </si>
  <si>
    <t>18-20" H x 20-22" W</t>
  </si>
  <si>
    <t>2-3' H x 19-22" W</t>
  </si>
  <si>
    <t>15-17" H x 18-21" W</t>
  </si>
  <si>
    <t>11-14" H x 18-20" W</t>
  </si>
  <si>
    <t>18-20" H x 19-22" W</t>
  </si>
  <si>
    <t>18-21" H x 16-20" W</t>
  </si>
  <si>
    <t>18-20" H x 16-20" W</t>
  </si>
  <si>
    <t>2-4' H x 18-21" W</t>
  </si>
  <si>
    <t>10-14" H x 10-15" W</t>
  </si>
  <si>
    <t>12-20" H x 18-20" W</t>
  </si>
  <si>
    <t>20-25" H</t>
  </si>
  <si>
    <t>3-5' H</t>
  </si>
  <si>
    <t>4-6' + H</t>
  </si>
  <si>
    <t>14-16" H x 25-28" W</t>
  </si>
  <si>
    <t>12-14" H x 18-22" W</t>
  </si>
  <si>
    <t>5.5-6.5' H x 22-26" W</t>
  </si>
  <si>
    <t>6.5-8.5' H 18-22" W</t>
  </si>
  <si>
    <t>3.5-5' H</t>
  </si>
  <si>
    <t>11-14" H x 14-18" W</t>
  </si>
  <si>
    <t>11-14" H x 14-17" W</t>
  </si>
  <si>
    <t>10-13" H x 14-17" W</t>
  </si>
  <si>
    <t>3.5-4.5' H</t>
  </si>
  <si>
    <t>4-6' H</t>
  </si>
  <si>
    <t>6-8.5' H</t>
  </si>
  <si>
    <t>8-10" H x 15-19" W</t>
  </si>
  <si>
    <t xml:space="preserve">5-7' H </t>
  </si>
  <si>
    <t>17-19" H x 18-20" W</t>
  </si>
  <si>
    <t>10-13" H x 18-20" W</t>
  </si>
  <si>
    <t>10-12" H x 19-22" W</t>
  </si>
  <si>
    <t>9-11" H x 25-30" W</t>
  </si>
  <si>
    <t>7'+</t>
  </si>
  <si>
    <t>18-22" H x 17-21" W</t>
  </si>
  <si>
    <t>17-20" H x 11-14" W</t>
  </si>
  <si>
    <t>13-17" H x 15-20" W</t>
  </si>
  <si>
    <t>5-7" H x 12-16" W</t>
  </si>
  <si>
    <t>8-10" H x 16-20" W</t>
  </si>
  <si>
    <t>19-22" H x 14-17" W</t>
  </si>
  <si>
    <t>10-12" H x 16-18" W</t>
  </si>
  <si>
    <t>17-21" H x 17-20" W</t>
  </si>
  <si>
    <t>28-30" H x 24-29" W</t>
  </si>
  <si>
    <t>19-24" H x 20-30" W</t>
  </si>
  <si>
    <t>18-21" H x 18-23" W</t>
  </si>
  <si>
    <t>20-23" H x 15-18" W</t>
  </si>
  <si>
    <t>12-15" H x 17-19" W</t>
  </si>
  <si>
    <t>8-11" H x 20-23" W</t>
  </si>
  <si>
    <t>14-17" H x 15-18' W</t>
  </si>
  <si>
    <t>18-20" H x 17-20" W</t>
  </si>
  <si>
    <t>13-16" H x 19-20" W</t>
  </si>
  <si>
    <t xml:space="preserve">11-15" H x 18-20" W </t>
  </si>
  <si>
    <t>15-17" H x 27-29" W</t>
  </si>
  <si>
    <t>22-24" H x 18-22" W</t>
  </si>
  <si>
    <t>18-20" H x 12-16" W</t>
  </si>
  <si>
    <t>16-19" H x 15-17" W</t>
  </si>
  <si>
    <t>15-17" H x 8-10" W</t>
  </si>
  <si>
    <t>17-20" H x 7-10" W</t>
  </si>
  <si>
    <t>14-18" H x 10-12" W</t>
  </si>
  <si>
    <t>22-25" H x 13-15" W</t>
  </si>
  <si>
    <t>16-18" H x 12-15" W</t>
  </si>
  <si>
    <t>14-18" H x 13-15" W</t>
  </si>
  <si>
    <t>14-17" H x 15-18" W</t>
  </si>
  <si>
    <t>16-18" H x 8-10" W</t>
  </si>
  <si>
    <t>8-10" H x 18-22" W</t>
  </si>
  <si>
    <t xml:space="preserve">14-17" H x 12-14" W </t>
  </si>
  <si>
    <t xml:space="preserve">10-12" H x 8-10" W </t>
  </si>
  <si>
    <t xml:space="preserve">12-14" H x 12-15" W </t>
  </si>
  <si>
    <t>4-6" H x 8-10" W</t>
  </si>
  <si>
    <t xml:space="preserve">3-4' H x 25-32" W </t>
  </si>
  <si>
    <t>17-20" H x 16-18" W</t>
  </si>
  <si>
    <t>20-22" H x 18-20" W</t>
  </si>
  <si>
    <t>19-20" H x 22-26" W</t>
  </si>
  <si>
    <t>20-24" H x 30-36"W</t>
  </si>
  <si>
    <t>11-14" H x 21-24" W</t>
  </si>
  <si>
    <t>20-23" H x 12-14" W</t>
  </si>
  <si>
    <t>7-9" H x 15-18" W</t>
  </si>
  <si>
    <t>31-33" H x 7-9" W</t>
  </si>
  <si>
    <t>9-10" H x 11-14" W</t>
  </si>
  <si>
    <t>24-28" H x 12-14" W</t>
  </si>
  <si>
    <t>31-40" H</t>
  </si>
  <si>
    <t>3-4' H</t>
  </si>
  <si>
    <t>14-18" H x 13-18" W</t>
  </si>
  <si>
    <t>15-18" H x 10-14" W</t>
  </si>
  <si>
    <t>30-36" H</t>
  </si>
  <si>
    <t>28-34" H</t>
  </si>
  <si>
    <t>3-4' H x 12-14" W</t>
  </si>
  <si>
    <t>10-13" H x 23-27" W</t>
  </si>
  <si>
    <t>10-14" H x 2-3' W</t>
  </si>
  <si>
    <t>8-11"H  x 13-16" W</t>
  </si>
  <si>
    <t xml:space="preserve"> 36-38"(Tip to Tip)</t>
  </si>
  <si>
    <t>30-36" (Tip to Tip)</t>
  </si>
  <si>
    <t>3-3.5' (Tip to Tip)</t>
  </si>
  <si>
    <t xml:space="preserve">6-8' H </t>
  </si>
  <si>
    <t xml:space="preserve">9-10' H </t>
  </si>
  <si>
    <t>13-15" H x 16-18" W</t>
  </si>
  <si>
    <t xml:space="preserve">16-18" H x 12-16" W </t>
  </si>
  <si>
    <t>8-10' H</t>
  </si>
  <si>
    <t>7-9' H</t>
  </si>
  <si>
    <t>3-4' H x 14-18" W</t>
  </si>
  <si>
    <t>4.5-5.5' H</t>
  </si>
  <si>
    <t xml:space="preserve">6-7' </t>
  </si>
  <si>
    <t>28-36" H x 25-30" W</t>
  </si>
  <si>
    <t>20-23" H x 16-21" W</t>
  </si>
  <si>
    <t>14-16" H x 20-23" W</t>
  </si>
  <si>
    <t>24-26" H x 15-20" W</t>
  </si>
  <si>
    <t>6-8" H x 12-14" W</t>
  </si>
  <si>
    <t>9-13" H x 16-19" W</t>
  </si>
  <si>
    <t>10-12" H x 18-21" W</t>
  </si>
  <si>
    <t>6-9" H x 16-20" W</t>
  </si>
  <si>
    <t>11-14 H x 17-20" W</t>
  </si>
  <si>
    <t>16-20" H x 19-24"W</t>
  </si>
  <si>
    <t>13-18" H x 15-19" W</t>
  </si>
  <si>
    <t>13-18" H x 15-20" W</t>
  </si>
  <si>
    <t>15-18" H x 18-23" W</t>
  </si>
  <si>
    <t>16-20" H x18-20" W</t>
  </si>
  <si>
    <t>12-14" H x 16-19" W</t>
  </si>
  <si>
    <t>10-15" H x 17- 20" W</t>
  </si>
  <si>
    <t>23-26" H x 21-25" W</t>
  </si>
  <si>
    <t>14-20" H x 16-22" W</t>
  </si>
  <si>
    <t>16-21" H</t>
  </si>
  <si>
    <t>28-40" H</t>
  </si>
  <si>
    <t>29-35" H x 18-21" W</t>
  </si>
  <si>
    <t>25-30" H x 18'-21" W</t>
  </si>
  <si>
    <t>3.5-4' H x 2.5-3' W</t>
  </si>
  <si>
    <t>15-18" H 15-20" W</t>
  </si>
  <si>
    <t>15-17" H x 15-19" W</t>
  </si>
  <si>
    <t>20-23" H x 13-15" W</t>
  </si>
  <si>
    <t>19-25" H</t>
  </si>
  <si>
    <t>18-21" H x 17-21" W</t>
  </si>
  <si>
    <t>11-13" H 21-24" W</t>
  </si>
  <si>
    <t>15-17" H x 16-18" W Tips 36-38"</t>
  </si>
  <si>
    <t>10-14" H x 16-18" W Tips 3'-4'</t>
  </si>
  <si>
    <t>8-9" H x 6-8" W Tips25-31"</t>
  </si>
  <si>
    <t>5,000+</t>
  </si>
  <si>
    <t>Budd. Pink Delight</t>
  </si>
  <si>
    <t>18-20' H x 30-36" W Tips 20-22"</t>
  </si>
  <si>
    <t>12-14" H x 12-14" W Tips 20-22"</t>
  </si>
  <si>
    <t>Cam. Sas.  Leslie Ann</t>
  </si>
  <si>
    <t>Cam. Sas.  Pink Snow</t>
  </si>
  <si>
    <t>Cam. Sas.  Shishi Gashira</t>
  </si>
  <si>
    <t>Cam. Sas.  Yuletide</t>
  </si>
  <si>
    <t xml:space="preserve">34-36" H x 26-28" W </t>
  </si>
  <si>
    <t>Forsythia Lynnwood</t>
  </si>
  <si>
    <t>12-14" H x 15-18" W Tips 36-39"</t>
  </si>
  <si>
    <t>6-8" H x 6-8" W Tips 14-16"</t>
  </si>
  <si>
    <t>10-13" H x 11-13" W Tips 22-25"</t>
  </si>
  <si>
    <t>18-21" H x 19-22" W Tips 3-4'</t>
  </si>
  <si>
    <t>10-14" H x 13-16" W Tips 22-24"</t>
  </si>
  <si>
    <t xml:space="preserve">Ilex China Girl </t>
  </si>
  <si>
    <t>18-20" H x 9-12" W Tips 36"</t>
  </si>
  <si>
    <t xml:space="preserve"> 14-16” H x 18-22” W</t>
  </si>
  <si>
    <t xml:space="preserve">Ilex Needle Point </t>
  </si>
  <si>
    <t>33-36" H x 24-28" W Tips 4'</t>
  </si>
  <si>
    <t>25-30" H x 15-18" W Tips 3-4'</t>
  </si>
  <si>
    <t>3-4' H x 20-30" W Tips 4-5'</t>
  </si>
  <si>
    <t xml:space="preserve">Illicium BananAppeal FE® </t>
  </si>
  <si>
    <t>15-20" H x 13-16" W Tips 23-26"</t>
  </si>
  <si>
    <t>6-8" H x 12-15" W Tips 26-28"</t>
  </si>
  <si>
    <t>6-8" H x 16-20" W Tips 36-40"</t>
  </si>
  <si>
    <t>12-14" W Tips 22-26"</t>
  </si>
  <si>
    <t>12-14" H x 16-20" W Tips 30-36"</t>
  </si>
  <si>
    <t>8-10" H x 11-13" W Tips 28-30"</t>
  </si>
  <si>
    <t>9-11" H x 13-15" W Tips 28-32"</t>
  </si>
  <si>
    <t>12-15" H x 13-16" W Tips 2-3'</t>
  </si>
  <si>
    <t>13-17" H x 13-16" W Tips 20-24"</t>
  </si>
  <si>
    <t>10,000+</t>
  </si>
  <si>
    <t>15-19" H x 21-25" W Tips 28-30"</t>
  </si>
  <si>
    <t>Lor. Ruby</t>
  </si>
  <si>
    <t>13-15" H x 14-18" W Tips 18-23"</t>
  </si>
  <si>
    <t>18-21" H 17-20" W Tips 20-35"</t>
  </si>
  <si>
    <t>16-20" H x 15-19" W Tips 33-40"</t>
  </si>
  <si>
    <t>Specs./Notes</t>
  </si>
  <si>
    <t>7-9" H x 14-18" W SM</t>
  </si>
  <si>
    <t>LTD</t>
  </si>
  <si>
    <t>SM</t>
  </si>
  <si>
    <t>13-16" H x 12-15" W Tips 27-30"SM</t>
  </si>
  <si>
    <t xml:space="preserve">3.5-4' H </t>
  </si>
  <si>
    <t xml:space="preserve">25-28" H x 18-21" W </t>
  </si>
  <si>
    <t>18-22" H x 15-19" W</t>
  </si>
  <si>
    <t xml:space="preserve">16-18" H x 18-22" W </t>
  </si>
  <si>
    <t>Blooming</t>
  </si>
  <si>
    <t>Leaves</t>
  </si>
  <si>
    <t>4.5' H</t>
  </si>
  <si>
    <t>16-19" H x 20-24" W</t>
  </si>
  <si>
    <t>Jun. Proc Nana</t>
  </si>
  <si>
    <t>16-20" W</t>
  </si>
  <si>
    <t>Budd. Miss Violet</t>
  </si>
  <si>
    <t>20-24" H x 25-23" W LTD</t>
  </si>
  <si>
    <t>3-4' H x 22-26" W SM</t>
  </si>
  <si>
    <t>15-18" H x 12-14" W Tips 17-19"</t>
  </si>
  <si>
    <t>Jun. Burkii (virg.)</t>
  </si>
  <si>
    <t>10-12" H x 20-23" W SM</t>
  </si>
  <si>
    <t>10-12" H x 12-14" W SM</t>
  </si>
  <si>
    <t xml:space="preserve">16-20" H x 14-16" W SM </t>
  </si>
  <si>
    <t>18-20" H x 16-19" W SM</t>
  </si>
  <si>
    <t xml:space="preserve">18-23" H x 15-18" W Tips 32-36" </t>
  </si>
  <si>
    <t>Heuchera Peach Crisp</t>
  </si>
  <si>
    <t>16-18" H x 15-18" W SM</t>
  </si>
  <si>
    <r>
      <t>Dist. Vintage Jade FE</t>
    </r>
    <r>
      <rPr>
        <sz val="8"/>
        <color theme="1"/>
        <rFont val="Tahoma"/>
        <family val="2"/>
      </rPr>
      <t>®</t>
    </r>
  </si>
  <si>
    <t>4-8" W SM</t>
  </si>
  <si>
    <t>8-10" H x 13-15" H SM</t>
  </si>
  <si>
    <t>4-9" H x 16-19" W SM</t>
  </si>
  <si>
    <t>10-14" Hx 18-22 W SM</t>
  </si>
  <si>
    <t>10-12" H x 12-15" W SM</t>
  </si>
  <si>
    <t>9-13" H x 12-14" W SM</t>
  </si>
  <si>
    <t>16-20" H x 14-16" W SM</t>
  </si>
  <si>
    <t>18-22" H x 24-26" W LTD</t>
  </si>
  <si>
    <t>12-14" H x 10-13" W SM</t>
  </si>
  <si>
    <t>12-18" H x 14-16" W SM</t>
  </si>
  <si>
    <t>7' + H LTD</t>
  </si>
  <si>
    <t>22-25" H 19-23" W SM</t>
  </si>
  <si>
    <t>Grass, Misc. Little Miss</t>
  </si>
  <si>
    <t xml:space="preserve">Cam. Sas. Alabama Beauty (Rose) </t>
  </si>
  <si>
    <t>Dist. Blue Cascade GC</t>
  </si>
  <si>
    <t>Avail: 4/1/2020</t>
  </si>
  <si>
    <t>Avail: 7/8/2020</t>
  </si>
  <si>
    <t>Avail: 4/15/2020</t>
  </si>
  <si>
    <t xml:space="preserve">Avail: 4/1/2020 </t>
  </si>
  <si>
    <t>14-17" H x 18-24" W</t>
  </si>
  <si>
    <t>14-18" H x 16-18" W</t>
  </si>
  <si>
    <t>18-21' H x 15-19"</t>
  </si>
  <si>
    <t>Avail: 6/28/2020 (1,081)</t>
  </si>
  <si>
    <t>14-18" H x 13"-16 W</t>
  </si>
  <si>
    <t>Avail: 10/30/2020 (500)</t>
  </si>
  <si>
    <t>Avail: 4/1/2020 (383)</t>
  </si>
  <si>
    <t>Avail: 4/1/2020 (3,494)</t>
  </si>
  <si>
    <t>Avail: 5/13/2020 (3,995)</t>
  </si>
  <si>
    <t>Avail: 5/23/2020 (1,347)</t>
  </si>
  <si>
    <t>Avail: 10/28/2020 (5,000+)</t>
  </si>
  <si>
    <t>Avail: 4/1/2020 (5,000+)</t>
  </si>
  <si>
    <t>Avail: 5/2/2020 (930)</t>
  </si>
  <si>
    <t>Avail: 7/2/2020 (848)</t>
  </si>
  <si>
    <t>Avail: 6/28/2020 (2,086)</t>
  </si>
  <si>
    <t>Avail: 6/28/2020 (448)</t>
  </si>
  <si>
    <t>Avail: 7/7/2020 (2,072)</t>
  </si>
  <si>
    <t xml:space="preserve"> Avail: 7/9/2020 (773)</t>
  </si>
  <si>
    <t>Avail: 6/28/2020 (431)</t>
  </si>
  <si>
    <t>Avail: 7/11/2020 (809)</t>
  </si>
  <si>
    <t>Avail: 7/3/2020 (1,129)</t>
  </si>
  <si>
    <t>Avail: 6/26/2020 (508)</t>
  </si>
  <si>
    <t>17-20" H x 18-22" W</t>
  </si>
  <si>
    <t>Avail: 6/27/2020 (1,018)</t>
  </si>
  <si>
    <t>Avail: 6/26/2020 (1,860)</t>
  </si>
  <si>
    <t xml:space="preserve"> Avail: 5/27/2020 (3,550)</t>
  </si>
  <si>
    <t>Avail: 5/28/2020 (577)</t>
  </si>
  <si>
    <t>Avail: 4/1/2020 (991)</t>
  </si>
  <si>
    <t>Avail: 4/1/2020 (223)</t>
  </si>
  <si>
    <t>Avail: 4/1/2020 (535)</t>
  </si>
  <si>
    <t>Avail: 4/1/2020 (277)</t>
  </si>
  <si>
    <t>Avail:4/1/2020 (185)</t>
  </si>
  <si>
    <t>Avail: 4/1/2020 (1,000)</t>
  </si>
  <si>
    <t>Avail: 1/17/2020 (650)</t>
  </si>
  <si>
    <t>Avail: 8/5/2020 (944)</t>
  </si>
  <si>
    <t>Avail: 1/17/2020 (375)</t>
  </si>
  <si>
    <t>Avail: 11/18/20 (1,114)</t>
  </si>
  <si>
    <t>Avail: 5/29/2020 (140)</t>
  </si>
  <si>
    <t>Avail: 5/29/2020 (284)</t>
  </si>
  <si>
    <t>Avail: 11/19/2020 (399)</t>
  </si>
  <si>
    <t>Avail: 11/19/2020 (1,013)</t>
  </si>
  <si>
    <t>Avail: 11/21/2020 (1,113)</t>
  </si>
  <si>
    <t>Avail: 11/19/2020 (307)</t>
  </si>
  <si>
    <t>Avail: 11/18/2020 (10,000)</t>
  </si>
  <si>
    <t>Avail: 6/19/2020 (834)</t>
  </si>
  <si>
    <t xml:space="preserve"> Avail: 4/23/2020 (3,769)</t>
  </si>
  <si>
    <t>Avail: 4/29/2020 (963)</t>
  </si>
  <si>
    <t>Avail: 4/9/2020 (154)</t>
  </si>
  <si>
    <t>Avail:11/1/2020 (200)</t>
  </si>
  <si>
    <t>Avail: 11/1/2020 (200)</t>
  </si>
  <si>
    <t>Avail: 4/21/2020 (3,000)</t>
  </si>
  <si>
    <t>Avail: 5/11/2020 (1,978)</t>
  </si>
  <si>
    <t>Avail: 12/11/2020 (500)</t>
  </si>
  <si>
    <t>Avail: 6/13/2020 (1,000)</t>
  </si>
  <si>
    <t>Avail: 4/1/2020 (1,037)</t>
  </si>
  <si>
    <t>Avail: 3/15/2020 (1,600)</t>
  </si>
  <si>
    <t>Avail: 4/1/2020 (123)</t>
  </si>
  <si>
    <t>Avail: 5/23/2020 (1,122)</t>
  </si>
  <si>
    <t>Avail: 10/4/2020 (1,870)</t>
  </si>
  <si>
    <t>Avail:6/16/2020 (1,833)</t>
  </si>
  <si>
    <t>Avail: 10/3/2020 (16,395)</t>
  </si>
  <si>
    <t xml:space="preserve"> Avail: 6/12/2020 (320)</t>
  </si>
  <si>
    <t>Avail: 6/13/2020 (361)</t>
  </si>
  <si>
    <t>Avail: 6/12/2020 (2866)</t>
  </si>
  <si>
    <t>Avail: 12/18/2020 (773)</t>
  </si>
  <si>
    <t>Avail: 12/11/2020 (300)</t>
  </si>
  <si>
    <t>Avail: 12/18/2020 (407)</t>
  </si>
  <si>
    <t>Avail: 9/11/2020 (300)</t>
  </si>
  <si>
    <t>Avail: 5/23/2020 (1,316)</t>
  </si>
  <si>
    <t>Avail: 5/2/2020 (1,422)</t>
  </si>
  <si>
    <t>Avail: 3/26/2020 (465)</t>
  </si>
  <si>
    <t>Avail:4/1/2020 (156)</t>
  </si>
  <si>
    <t>Avail: 5/23/2020 (488)</t>
  </si>
  <si>
    <t>Avail: 2/25/2021 (3,000)</t>
  </si>
  <si>
    <t>Avail: 9/25/2020 (3,988)</t>
  </si>
  <si>
    <t>Avail: 7/31/2020 (2,275)</t>
  </si>
  <si>
    <t>Avail: 5/23/2020 (605)</t>
  </si>
  <si>
    <t>Avail: 5/23/2020 (550)</t>
  </si>
  <si>
    <t>Avail: 11/18/2020 (1,170)</t>
  </si>
  <si>
    <t>Avail: 6/20/2020 (420)</t>
  </si>
  <si>
    <t>Avail: 12/11/2020 (400)</t>
  </si>
  <si>
    <t>Avail: 4/1/20 (602)</t>
  </si>
  <si>
    <t>Avail: 11/18/2020 (356)</t>
  </si>
  <si>
    <t>Avail: 5/18/2020 (755)</t>
  </si>
  <si>
    <t>Avail: 4/1/2020 (303)</t>
  </si>
  <si>
    <t>Avail: 4/15/2020 (143)</t>
  </si>
  <si>
    <t>Avail: 4/15/2020 (567)</t>
  </si>
  <si>
    <t>Avail: 4/13/2020 (1,512)</t>
  </si>
  <si>
    <t>Avail: 4/15/2020 (288)</t>
  </si>
  <si>
    <t>Avail: 4/15/2020 (504)</t>
  </si>
  <si>
    <t>Avail: 4/15/2020 (574)</t>
  </si>
  <si>
    <t>Avail: 4/13/2020 (504)</t>
  </si>
  <si>
    <t>Avail: 4/13/2020 (889)</t>
  </si>
  <si>
    <t>Avail: 4/15/2020 (432)</t>
  </si>
  <si>
    <t>Avail: 4/1/2020 (826)</t>
  </si>
  <si>
    <t>Avail: 4/25/2020 (511)</t>
  </si>
  <si>
    <t>Avail: 4/1/2020 (315)</t>
  </si>
  <si>
    <t>Avail: 4/1/2020 (412)</t>
  </si>
  <si>
    <t>Avail: 4/1/2020 (190)</t>
  </si>
  <si>
    <t>Avail: 4/1/2020 (975)</t>
  </si>
  <si>
    <t>Avail: 4/1/2020 (1,125)</t>
  </si>
  <si>
    <t>Avail: 5/8/2020 (1,008)</t>
  </si>
  <si>
    <t>Avail: 4/10/2020 (1,595)</t>
  </si>
  <si>
    <t>Avail: 4/1/2020 (180)</t>
  </si>
  <si>
    <t xml:space="preserve"> Avail: 7/30/2020 (963)</t>
  </si>
  <si>
    <t>Avail: 4/1/2020 (10)</t>
  </si>
  <si>
    <t>Avail: 4/1/2020 (55)</t>
  </si>
  <si>
    <t>Avail: 6/10/2020 (485)</t>
  </si>
  <si>
    <t>Avail: 6/10/2020 (430)</t>
  </si>
  <si>
    <t>Avail: 4/1/2020 (36)</t>
  </si>
  <si>
    <t>Avail: 6/10/2020 (475)</t>
  </si>
  <si>
    <t>Avail: 6/10/2020 (385)</t>
  </si>
  <si>
    <t>Avail: 6/10/2020 (275)</t>
  </si>
  <si>
    <t>Avail: 4/29/2020 (188)</t>
  </si>
  <si>
    <t>Avail: 4/20/2020 (551)</t>
  </si>
  <si>
    <t>Avail: 5/23/2020 (661)</t>
  </si>
  <si>
    <t>Avail: 5/23/2020 (1,168)</t>
  </si>
  <si>
    <t>Avail: 5/23/2020 (869)</t>
  </si>
  <si>
    <t>Avail: 4/1/2020 (213)</t>
  </si>
  <si>
    <t>Avail: 4/25/2020 (2,442)</t>
  </si>
  <si>
    <t>Avail: 6/21/2020 (1,008)</t>
  </si>
  <si>
    <t>Avail: 4/1/2020 (10,000)</t>
  </si>
  <si>
    <t>Avail: 4/1/2020 (365)</t>
  </si>
  <si>
    <t>Avail: 11/17/2020 (562)</t>
  </si>
  <si>
    <t>Avail: 7/30/2020 (4,750)</t>
  </si>
  <si>
    <t>Avail: 4/1/2020 (100)</t>
  </si>
  <si>
    <t>Avail: 4/1/2020 (44)</t>
  </si>
  <si>
    <t>Avail: 4/1/2020 (515)</t>
  </si>
  <si>
    <t>Avail: 10/20/2020 (788)</t>
  </si>
  <si>
    <t>Avail: 4/1/2020 (950)</t>
  </si>
  <si>
    <t>Avail: 4/1/2020 (63)</t>
  </si>
  <si>
    <t xml:space="preserve"> Avail: 4/1/2020 (127)</t>
  </si>
  <si>
    <t>Avail: 4/1/2020 (326)</t>
  </si>
  <si>
    <t>Avail: 12/18/2020 (508)</t>
  </si>
  <si>
    <t>Avail: 4/1/2020 (480)</t>
  </si>
  <si>
    <t>Avail: 5/15/2020 (4,608)</t>
  </si>
  <si>
    <t>Avail: 4/1/2020 (446)</t>
  </si>
  <si>
    <t>Avail: 5/10/2020 (500)</t>
  </si>
  <si>
    <t>Avail: 5/1/2020 (467)</t>
  </si>
  <si>
    <t>Avail: 5/1/2020 (382)</t>
  </si>
  <si>
    <t>Avail: 5/1/2020 (264)</t>
  </si>
  <si>
    <t>Avail: 5/1/2020 (3,728)</t>
  </si>
  <si>
    <t>Avail: 5/1/2020 (430)</t>
  </si>
  <si>
    <t>Avail: 4/1/2020 (225)</t>
  </si>
  <si>
    <t>Avail: 2/25/2021 (1,060)</t>
  </si>
  <si>
    <t>Avail: 5/1/2020 (480)</t>
  </si>
  <si>
    <t>Avail: 4/1/2020 (363)</t>
  </si>
  <si>
    <t>Avail: 12/18/2020 (1,000)</t>
  </si>
  <si>
    <t>Avail: 4/1/2020 (116)</t>
  </si>
  <si>
    <t>Avail: 4/1/2020 (66)</t>
  </si>
  <si>
    <t>Avail: 11/11/2020 (1,549)</t>
  </si>
  <si>
    <t>Avail: 11/11/2020 (1,328)</t>
  </si>
  <si>
    <t>Avail: 6/1/2020 (1,500)</t>
  </si>
  <si>
    <t>Avail: 4/1/2020 (47)</t>
  </si>
  <si>
    <t>Avail: 8/20/2020 (5,000+)</t>
  </si>
  <si>
    <t xml:space="preserve"> Avail: 9/25/2020 (5,000+)</t>
  </si>
  <si>
    <t>Avail: 4/23/2020 (1,160)</t>
  </si>
  <si>
    <t>Avail: 5/22/2020 (675)</t>
  </si>
  <si>
    <t>Avail: 4/1/2020 (68)</t>
  </si>
  <si>
    <t xml:space="preserve"> Avail: 7/31/2020 (5,000+)</t>
  </si>
  <si>
    <t>Avail: 4/1/2020 (534)</t>
  </si>
  <si>
    <t>Avail: 4/1/2020 (275)</t>
  </si>
  <si>
    <t xml:space="preserve"> Avail: 10/2/2020 (102)</t>
  </si>
  <si>
    <t xml:space="preserve"> Avail: 4/1/2020 (934)</t>
  </si>
  <si>
    <t xml:space="preserve"> Avail: 4/9/2020 (705)</t>
  </si>
  <si>
    <t>Avail: 9/5/2020 (700)</t>
  </si>
  <si>
    <t>Avail: 11/6/2020 (155)</t>
  </si>
  <si>
    <t>Avail: 11/11/2020 (2,120)</t>
  </si>
  <si>
    <t xml:space="preserve"> Avail: 4/1/2020 (250)</t>
  </si>
  <si>
    <t xml:space="preserve"> Avail: 5/10/2020 (1,023)</t>
  </si>
  <si>
    <t xml:space="preserve"> Avail: 6/1/2020 (750)</t>
  </si>
  <si>
    <t>Avail: 3/5/2020 (7,172)</t>
  </si>
  <si>
    <t>Avail: 6/5/2020 (4,793)</t>
  </si>
  <si>
    <t xml:space="preserve"> Avail: 4/1/2020 (800)</t>
  </si>
  <si>
    <t xml:space="preserve"> Avail: 4/1/2020 (374)</t>
  </si>
  <si>
    <t xml:space="preserve"> Avail: 11/6/2020 (30)</t>
  </si>
  <si>
    <t>Avail: 5/10/2020 (250)</t>
  </si>
  <si>
    <t>Avail: 12/16/2020 (1,994)</t>
  </si>
  <si>
    <t>Avail: 3/16/2020 (1,518)</t>
  </si>
  <si>
    <t>Avail: 4/1/2020 (408)</t>
  </si>
  <si>
    <t>Avail: 4/9/2020 (1,671)</t>
  </si>
  <si>
    <t>Avail: 5/1/2020 (1,000)</t>
  </si>
  <si>
    <t>Avail: 4/1/2020 (379)</t>
  </si>
  <si>
    <t>Avail: 8/25/2020 (1,833)</t>
  </si>
  <si>
    <t>Avail: 6/27/2020 (250)</t>
  </si>
  <si>
    <t xml:space="preserve">Abelia Kaleidoscope </t>
  </si>
  <si>
    <t xml:space="preserve">Lag. Cherry Dazzle </t>
  </si>
  <si>
    <t>Lor. Cerise Charm SR</t>
  </si>
  <si>
    <t>Lor. Ever Red</t>
  </si>
  <si>
    <t>Lor. Garnet Fire SR</t>
  </si>
  <si>
    <t>Rose, Drift®, Apricot</t>
  </si>
  <si>
    <t xml:space="preserve">Rose, Drift®, Coral </t>
  </si>
  <si>
    <t>Rose, Drift®, Peach</t>
  </si>
  <si>
    <t xml:space="preserve">Rose, Drift®, Pink </t>
  </si>
  <si>
    <t>Rose, Drift®, Popcorn</t>
  </si>
  <si>
    <t xml:space="preserve">Rose, Drift®, Red </t>
  </si>
  <si>
    <t>Rose, Drift®, Sweet</t>
  </si>
  <si>
    <t>Rose, Drift®, White</t>
  </si>
  <si>
    <t xml:space="preserve">Rose, Knock Out®, Blushing </t>
  </si>
  <si>
    <t xml:space="preserve">Rose, Knock Out®, Double Pink </t>
  </si>
  <si>
    <t xml:space="preserve">Rose, Knock Out®, Double Red </t>
  </si>
  <si>
    <t xml:space="preserve">Rose, Knock Out®, Pink </t>
  </si>
  <si>
    <t xml:space="preserve">Rose, Knock Out®, Red </t>
  </si>
  <si>
    <t xml:space="preserve">Rose, Knock Out®, Sunny </t>
  </si>
  <si>
    <t>Rose, Knock Out®, White Out®</t>
  </si>
  <si>
    <t>10-12" H x 13-16" W *</t>
  </si>
  <si>
    <t>8-10" H x 12-14" W *</t>
  </si>
  <si>
    <t>12-15" H x 12-18" W *</t>
  </si>
  <si>
    <t>3-4' H x 2-3' W *</t>
  </si>
  <si>
    <t>16-18" W Tips 28-31" *</t>
  </si>
  <si>
    <t>12-14" H 18-22" W *</t>
  </si>
  <si>
    <t>7-9" H x 13-16" W *</t>
  </si>
  <si>
    <t>10-14" H x 18-21" W *</t>
  </si>
  <si>
    <t>9-13" H x 14-18" W *</t>
  </si>
  <si>
    <t>8-10" H x 10-14" W *</t>
  </si>
  <si>
    <t>14-18" H x18-21" W *</t>
  </si>
  <si>
    <t>DOR</t>
  </si>
  <si>
    <t>Avail: 4/1/20 (747)</t>
  </si>
  <si>
    <t xml:space="preserve">Lor. Burgandy </t>
  </si>
  <si>
    <t>Lag. Pink Bellini®</t>
  </si>
  <si>
    <t>Lag. Grape Bellini®</t>
  </si>
  <si>
    <t>Lag. Purple Magic™FE®</t>
  </si>
  <si>
    <t>Lag. Rikki Tikki Rouge™</t>
  </si>
  <si>
    <t>Hyd., ES® Twist-N-Shout®</t>
  </si>
  <si>
    <t>Hyd., ES® Endless Summer</t>
  </si>
  <si>
    <t>Hyd., ES® Blushing Bride</t>
  </si>
  <si>
    <t>Hyd., ES® Bloomstruck®</t>
  </si>
  <si>
    <t>Hyd., ES® Summer Crush®</t>
  </si>
  <si>
    <t>Avail: 5/1/2020 (972)</t>
  </si>
  <si>
    <t>Ilex Straight &amp; Narrow™</t>
  </si>
  <si>
    <t>Avail: 10/03/2020 (216)</t>
  </si>
  <si>
    <t>Jun. Viriginia Taylor</t>
  </si>
  <si>
    <t>Nan. Blush™ SL</t>
  </si>
  <si>
    <t>14-16" H x 12-15" W DOR</t>
  </si>
  <si>
    <t>10-12" H x 12-14" W DOR</t>
  </si>
  <si>
    <t>10-13" H x 10-12" W</t>
  </si>
  <si>
    <t>SM/DOR</t>
  </si>
  <si>
    <t>11-13" H x 12-14" W</t>
  </si>
  <si>
    <t>20-23" H x 11-14" W</t>
  </si>
  <si>
    <t>11-14" H x 11-13" W</t>
  </si>
  <si>
    <t>Dist. Vintage Jade FE®</t>
  </si>
  <si>
    <t>11-15" H x 12-14"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</si>
</sst>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96">
    <xf numFmtId="0" fontId="0" fillId="0" borderId="0" xfId="0"/>
    <xf numFmtId="0" fontId="7" fillId="0" borderId="0" xfId="0" applyFont="1" applyFill="1"/>
    <xf numFmtId="0" fontId="6" fillId="0" borderId="0" xfId="0" applyFont="1" applyFill="1"/>
    <xf numFmtId="0" fontId="6" fillId="0" borderId="0" xfId="2" applyFont="1" applyFill="1" applyAlignment="1">
      <alignment horizontal="left"/>
    </xf>
    <xf numFmtId="0" fontId="6" fillId="0" borderId="0" xfId="2" applyFont="1" applyFill="1" applyAlignment="1">
      <alignment horizontal="center"/>
    </xf>
    <xf numFmtId="0" fontId="7" fillId="0" borderId="0" xfId="0" applyFont="1" applyFill="1" applyBorder="1"/>
    <xf numFmtId="0" fontId="8" fillId="0" borderId="0" xfId="0" applyFont="1" applyFill="1"/>
    <xf numFmtId="0" fontId="7" fillId="0" borderId="0" xfId="0" applyFont="1" applyFill="1" applyAlignment="1">
      <alignment horizontal="left"/>
    </xf>
    <xf numFmtId="0" fontId="3" fillId="0" borderId="0" xfId="1" applyFont="1" applyFill="1" applyBorder="1" applyAlignment="1">
      <alignment horizontal="left" shrinkToFit="1"/>
    </xf>
    <xf numFmtId="0" fontId="3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1" xfId="1" applyFont="1" applyFill="1" applyBorder="1" applyAlignment="1">
      <alignment horizontal="center" vertical="center" wrapText="1" shrinkToFit="1"/>
    </xf>
    <xf numFmtId="0" fontId="2" fillId="0" borderId="11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left" shrinkToFi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4" xfId="1" applyFont="1" applyFill="1" applyBorder="1" applyAlignment="1">
      <alignment horizontal="left" shrinkToFit="1"/>
    </xf>
    <xf numFmtId="3" fontId="4" fillId="0" borderId="3" xfId="0" applyNumberFormat="1" applyFont="1" applyFill="1" applyBorder="1" applyAlignment="1">
      <alignment horizontal="center"/>
    </xf>
    <xf numFmtId="0" fontId="4" fillId="0" borderId="5" xfId="1" applyFont="1" applyFill="1" applyBorder="1" applyAlignment="1">
      <alignment horizontal="left" shrinkToFit="1"/>
    </xf>
    <xf numFmtId="0" fontId="4" fillId="0" borderId="1" xfId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0" fontId="4" fillId="0" borderId="13" xfId="1" applyFont="1" applyFill="1" applyBorder="1" applyAlignment="1">
      <alignment horizontal="left" shrinkToFit="1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0" fillId="0" borderId="1" xfId="0" applyFont="1" applyFill="1" applyBorder="1"/>
    <xf numFmtId="0" fontId="4" fillId="0" borderId="1" xfId="1" applyFont="1" applyFill="1" applyBorder="1" applyAlignment="1">
      <alignment horizontal="center"/>
    </xf>
    <xf numFmtId="0" fontId="10" fillId="0" borderId="5" xfId="0" applyFont="1" applyFill="1" applyBorder="1"/>
    <xf numFmtId="0" fontId="10" fillId="0" borderId="6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1" xfId="0" applyFont="1" applyFill="1" applyBorder="1"/>
    <xf numFmtId="0" fontId="10" fillId="0" borderId="7" xfId="0" applyFont="1" applyFill="1" applyBorder="1"/>
    <xf numFmtId="0" fontId="10" fillId="0" borderId="8" xfId="0" applyFont="1" applyFill="1" applyBorder="1"/>
    <xf numFmtId="0" fontId="10" fillId="0" borderId="9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4" fillId="0" borderId="7" xfId="1" applyFont="1" applyFill="1" applyBorder="1" applyAlignment="1">
      <alignment horizontal="left" shrinkToFi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10" xfId="1" applyFont="1" applyFill="1" applyBorder="1" applyAlignment="1">
      <alignment horizontal="center" vertical="center" shrinkToFit="1"/>
    </xf>
    <xf numFmtId="0" fontId="11" fillId="0" borderId="11" xfId="1" applyFont="1" applyFill="1" applyBorder="1" applyAlignment="1">
      <alignment horizontal="center" vertical="center" wrapText="1" shrinkToFit="1"/>
    </xf>
    <xf numFmtId="0" fontId="11" fillId="0" borderId="11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left"/>
    </xf>
    <xf numFmtId="0" fontId="4" fillId="0" borderId="8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shrinkToFit="1"/>
    </xf>
    <xf numFmtId="0" fontId="4" fillId="0" borderId="0" xfId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3" xfId="0" applyFont="1" applyFill="1" applyBorder="1"/>
    <xf numFmtId="3" fontId="4" fillId="0" borderId="8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5" xfId="0" applyFont="1" applyFill="1" applyBorder="1"/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/>
    <xf numFmtId="0" fontId="7" fillId="0" borderId="8" xfId="0" applyFont="1" applyFill="1" applyBorder="1"/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3" xfId="0" applyFont="1" applyFill="1" applyBorder="1"/>
    <xf numFmtId="0" fontId="7" fillId="0" borderId="15" xfId="0" applyFont="1" applyFill="1" applyBorder="1"/>
    <xf numFmtId="0" fontId="7" fillId="0" borderId="6" xfId="0" applyFont="1" applyFill="1" applyBorder="1"/>
    <xf numFmtId="0" fontId="7" fillId="0" borderId="9" xfId="0" applyFont="1" applyFill="1" applyBorder="1"/>
    <xf numFmtId="0" fontId="7" fillId="0" borderId="17" xfId="0" applyFont="1" applyFill="1" applyBorder="1"/>
    <xf numFmtId="0" fontId="7" fillId="0" borderId="18" xfId="0" applyFont="1" applyFill="1" applyBorder="1"/>
    <xf numFmtId="0" fontId="4" fillId="0" borderId="19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4" fillId="0" borderId="20" xfId="1" applyFont="1" applyFill="1" applyBorder="1" applyAlignment="1">
      <alignment horizontal="left" shrinkToFit="1"/>
    </xf>
    <xf numFmtId="0" fontId="4" fillId="0" borderId="21" xfId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7" fillId="0" borderId="17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_Sheet1" xfId="1" xr:uid="{00000000-0005-0000-0000-000002000000}"/>
  </cellStyles>
  <dxfs count="0"/>
  <tableStyles count="0" defaultTableStyle="TableStyleMedium2" defaultPivotStyle="PivotStyleLight16"/>
  <colors>
    <mruColors>
      <color rgb="FF00FFFF"/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2199823</xdr:colOff>
      <xdr:row>0</xdr:row>
      <xdr:rowOff>0</xdr:rowOff>
    </xdr:from>
    <xdr:to>
      <xdr:col>4</xdr:col>
      <xdr:colOff>1854329</xdr:colOff>
      <xdr:row>4</xdr:row>
      <xdr:rowOff>40822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9823" y="0"/>
          <a:ext cx="4952649" cy="1102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64"/>
  <sheetViews>
    <sheetView tabSelected="1" view="pageBreakPreview" topLeftCell="A253" zoomScale="139" zoomScaleNormal="100" zoomScaleSheetLayoutView="139" zoomScalePageLayoutView="130" workbookViewId="0">
      <selection activeCell="H216" sqref="H216"/>
    </sheetView>
  </sheetViews>
  <sheetFormatPr defaultRowHeight="15" x14ac:dyDescent="0.25"/>
  <cols>
    <col min="1" max="1" width="28.7109375" style="1" customWidth="1"/>
    <col min="2" max="2" width="4.42578125" style="1" customWidth="1"/>
    <col min="3" max="3" width="8.5703125" style="79" customWidth="1"/>
    <col min="4" max="4" width="28.5703125" style="79" customWidth="1"/>
    <col min="5" max="5" width="28.7109375" style="1" customWidth="1"/>
    <col min="6" max="6" width="4.42578125" style="1" customWidth="1"/>
    <col min="7" max="7" width="8" style="79" customWidth="1"/>
    <col min="8" max="8" width="28.7109375" style="79" customWidth="1"/>
    <col min="9" max="16" width="9.140625" style="1"/>
    <col min="17" max="17" width="9.140625" style="1" customWidth="1"/>
    <col min="18" max="16384" width="9.140625" style="1"/>
  </cols>
  <sheetData>
    <row r="1" spans="1:8" ht="25.5" customHeight="1" x14ac:dyDescent="0.3">
      <c r="A1" s="92"/>
      <c r="B1" s="92"/>
      <c r="C1" s="92"/>
      <c r="D1" s="92"/>
      <c r="E1" s="92"/>
      <c r="F1" s="92"/>
      <c r="G1" s="92"/>
      <c r="H1" s="92"/>
    </row>
    <row r="2" spans="1:8" ht="18.75" x14ac:dyDescent="0.3">
      <c r="A2" s="93" t="s">
        <v>207</v>
      </c>
      <c r="B2" s="93"/>
      <c r="C2" s="93"/>
      <c r="D2" s="93"/>
      <c r="E2" s="94" t="s">
        <v>210</v>
      </c>
      <c r="F2" s="94"/>
      <c r="G2" s="94"/>
      <c r="H2" s="94"/>
    </row>
    <row r="3" spans="1:8" ht="18.75" x14ac:dyDescent="0.3">
      <c r="A3" s="2" t="s">
        <v>209</v>
      </c>
      <c r="B3" s="3"/>
      <c r="C3" s="4"/>
      <c r="D3" s="4"/>
      <c r="E3" s="94" t="s">
        <v>212</v>
      </c>
      <c r="F3" s="94"/>
      <c r="G3" s="94"/>
      <c r="H3" s="94"/>
    </row>
    <row r="4" spans="1:8" ht="18.75" x14ac:dyDescent="0.3">
      <c r="A4" s="2" t="s">
        <v>208</v>
      </c>
      <c r="B4" s="3"/>
      <c r="C4" s="4"/>
      <c r="D4" s="4"/>
      <c r="E4" s="94" t="s">
        <v>211</v>
      </c>
      <c r="F4" s="94"/>
      <c r="G4" s="94"/>
      <c r="H4" s="94"/>
    </row>
    <row r="5" spans="1:8" ht="15.75" thickBot="1" x14ac:dyDescent="0.3">
      <c r="A5" s="91"/>
      <c r="B5" s="91"/>
      <c r="C5" s="91"/>
      <c r="D5" s="91"/>
      <c r="E5" s="91"/>
      <c r="F5" s="91"/>
      <c r="G5" s="91"/>
      <c r="H5" s="91"/>
    </row>
    <row r="6" spans="1:8" ht="24" customHeight="1" thickBot="1" x14ac:dyDescent="0.3">
      <c r="A6" s="11" t="s">
        <v>0</v>
      </c>
      <c r="B6" s="12" t="s">
        <v>1</v>
      </c>
      <c r="C6" s="13" t="s">
        <v>2</v>
      </c>
      <c r="D6" s="14" t="s">
        <v>663</v>
      </c>
      <c r="E6" s="11" t="s">
        <v>0</v>
      </c>
      <c r="F6" s="12" t="str">
        <f>B6</f>
        <v>Pot Size</v>
      </c>
      <c r="G6" s="13" t="s">
        <v>2</v>
      </c>
      <c r="H6" s="14" t="s">
        <v>663</v>
      </c>
    </row>
    <row r="7" spans="1:8" x14ac:dyDescent="0.25">
      <c r="A7" s="16" t="s">
        <v>4</v>
      </c>
      <c r="B7" s="17" t="s">
        <v>3</v>
      </c>
      <c r="C7" s="18">
        <v>0</v>
      </c>
      <c r="D7" s="19" t="s">
        <v>715</v>
      </c>
      <c r="E7" s="20" t="s">
        <v>358</v>
      </c>
      <c r="F7" s="17" t="s">
        <v>3</v>
      </c>
      <c r="G7" s="21">
        <v>1960</v>
      </c>
      <c r="H7" s="19" t="s">
        <v>537</v>
      </c>
    </row>
    <row r="8" spans="1:8" x14ac:dyDescent="0.25">
      <c r="A8" s="22" t="s">
        <v>5</v>
      </c>
      <c r="B8" s="23" t="s">
        <v>3</v>
      </c>
      <c r="C8" s="24">
        <v>1379</v>
      </c>
      <c r="D8" s="15" t="s">
        <v>443</v>
      </c>
      <c r="E8" s="25" t="s">
        <v>383</v>
      </c>
      <c r="F8" s="23" t="s">
        <v>3</v>
      </c>
      <c r="G8" s="26">
        <v>0</v>
      </c>
      <c r="H8" s="15" t="s">
        <v>737</v>
      </c>
    </row>
    <row r="9" spans="1:8" x14ac:dyDescent="0.25">
      <c r="A9" s="22" t="s">
        <v>6</v>
      </c>
      <c r="B9" s="23" t="s">
        <v>3</v>
      </c>
      <c r="C9" s="26">
        <v>671</v>
      </c>
      <c r="D9" s="15" t="s">
        <v>445</v>
      </c>
      <c r="E9" s="25" t="s">
        <v>384</v>
      </c>
      <c r="F9" s="23" t="s">
        <v>3</v>
      </c>
      <c r="G9" s="26">
        <v>423</v>
      </c>
      <c r="H9" s="15" t="s">
        <v>538</v>
      </c>
    </row>
    <row r="10" spans="1:8" x14ac:dyDescent="0.25">
      <c r="A10" s="22" t="s">
        <v>7</v>
      </c>
      <c r="B10" s="23" t="s">
        <v>3</v>
      </c>
      <c r="C10" s="26">
        <v>0</v>
      </c>
      <c r="D10" s="15" t="s">
        <v>716</v>
      </c>
      <c r="E10" s="25" t="s">
        <v>385</v>
      </c>
      <c r="F10" s="23" t="s">
        <v>3</v>
      </c>
      <c r="G10" s="26">
        <v>0</v>
      </c>
      <c r="H10" s="15" t="s">
        <v>738</v>
      </c>
    </row>
    <row r="11" spans="1:8" x14ac:dyDescent="0.25">
      <c r="A11" s="22" t="s">
        <v>895</v>
      </c>
      <c r="B11" s="23" t="s">
        <v>3</v>
      </c>
      <c r="C11" s="26">
        <v>0</v>
      </c>
      <c r="D11" s="15" t="s">
        <v>717</v>
      </c>
      <c r="E11" s="25" t="s">
        <v>386</v>
      </c>
      <c r="F11" s="23" t="s">
        <v>3</v>
      </c>
      <c r="G11" s="26">
        <v>39</v>
      </c>
      <c r="H11" s="15" t="s">
        <v>694</v>
      </c>
    </row>
    <row r="12" spans="1:8" x14ac:dyDescent="0.25">
      <c r="A12" s="22" t="s">
        <v>8</v>
      </c>
      <c r="B12" s="23" t="s">
        <v>3</v>
      </c>
      <c r="C12" s="26">
        <v>0</v>
      </c>
      <c r="D12" s="15" t="s">
        <v>718</v>
      </c>
      <c r="E12" s="25" t="s">
        <v>359</v>
      </c>
      <c r="F12" s="23" t="s">
        <v>3</v>
      </c>
      <c r="G12" s="26">
        <v>50</v>
      </c>
      <c r="H12" s="15" t="s">
        <v>539</v>
      </c>
    </row>
    <row r="13" spans="1:8" x14ac:dyDescent="0.25">
      <c r="A13" s="22" t="s">
        <v>9</v>
      </c>
      <c r="B13" s="23" t="s">
        <v>3</v>
      </c>
      <c r="C13" s="26">
        <v>0</v>
      </c>
      <c r="D13" s="15" t="s">
        <v>719</v>
      </c>
      <c r="E13" s="25" t="s">
        <v>678</v>
      </c>
      <c r="F13" s="23" t="s">
        <v>3</v>
      </c>
      <c r="G13" s="26">
        <v>0</v>
      </c>
      <c r="H13" s="15"/>
    </row>
    <row r="14" spans="1:8" x14ac:dyDescent="0.25">
      <c r="A14" s="22" t="s">
        <v>10</v>
      </c>
      <c r="B14" s="23" t="s">
        <v>3</v>
      </c>
      <c r="C14" s="26">
        <v>0</v>
      </c>
      <c r="D14" s="15" t="s">
        <v>720</v>
      </c>
      <c r="E14" s="25" t="s">
        <v>360</v>
      </c>
      <c r="F14" s="23" t="s">
        <v>3</v>
      </c>
      <c r="G14" s="26">
        <v>563</v>
      </c>
      <c r="H14" s="15" t="s">
        <v>540</v>
      </c>
    </row>
    <row r="15" spans="1:8" x14ac:dyDescent="0.25">
      <c r="A15" s="22" t="s">
        <v>11</v>
      </c>
      <c r="B15" s="23" t="s">
        <v>3</v>
      </c>
      <c r="C15" s="26">
        <v>0</v>
      </c>
      <c r="D15" s="80" t="s">
        <v>444</v>
      </c>
      <c r="E15" s="25" t="s">
        <v>361</v>
      </c>
      <c r="F15" s="23" t="s">
        <v>3</v>
      </c>
      <c r="G15" s="26">
        <v>619</v>
      </c>
      <c r="H15" s="15" t="s">
        <v>541</v>
      </c>
    </row>
    <row r="16" spans="1:8" x14ac:dyDescent="0.25">
      <c r="A16" s="22" t="s">
        <v>13</v>
      </c>
      <c r="B16" s="23" t="s">
        <v>3</v>
      </c>
      <c r="C16" s="26">
        <v>0</v>
      </c>
      <c r="D16" s="15" t="s">
        <v>721</v>
      </c>
      <c r="E16" s="25" t="s">
        <v>626</v>
      </c>
      <c r="F16" s="23" t="s">
        <v>3</v>
      </c>
      <c r="G16" s="26">
        <v>455</v>
      </c>
      <c r="H16" s="15" t="s">
        <v>627</v>
      </c>
    </row>
    <row r="17" spans="1:8" x14ac:dyDescent="0.25">
      <c r="A17" s="22" t="s">
        <v>13</v>
      </c>
      <c r="B17" s="23" t="s">
        <v>15</v>
      </c>
      <c r="C17" s="26">
        <v>0</v>
      </c>
      <c r="D17" s="15" t="s">
        <v>722</v>
      </c>
      <c r="E17" s="25" t="s">
        <v>392</v>
      </c>
      <c r="F17" s="23" t="s">
        <v>3</v>
      </c>
      <c r="G17" s="26">
        <v>477</v>
      </c>
      <c r="H17" s="15" t="s">
        <v>695</v>
      </c>
    </row>
    <row r="18" spans="1:8" x14ac:dyDescent="0.25">
      <c r="A18" s="22" t="s">
        <v>16</v>
      </c>
      <c r="B18" s="23" t="s">
        <v>3</v>
      </c>
      <c r="C18" s="26">
        <v>0</v>
      </c>
      <c r="D18" s="15" t="s">
        <v>927</v>
      </c>
      <c r="E18" s="25" t="s">
        <v>393</v>
      </c>
      <c r="F18" s="23" t="s">
        <v>3</v>
      </c>
      <c r="G18" s="26">
        <v>753</v>
      </c>
      <c r="H18" s="15" t="s">
        <v>542</v>
      </c>
    </row>
    <row r="19" spans="1:8" x14ac:dyDescent="0.25">
      <c r="A19" s="22" t="s">
        <v>333</v>
      </c>
      <c r="B19" s="23" t="s">
        <v>3</v>
      </c>
      <c r="C19" s="26">
        <v>196</v>
      </c>
      <c r="D19" s="15" t="s">
        <v>446</v>
      </c>
      <c r="E19" s="25" t="s">
        <v>394</v>
      </c>
      <c r="F19" s="23" t="s">
        <v>3</v>
      </c>
      <c r="G19" s="26">
        <v>0</v>
      </c>
      <c r="H19" s="15" t="s">
        <v>739</v>
      </c>
    </row>
    <row r="20" spans="1:8" x14ac:dyDescent="0.25">
      <c r="A20" s="22" t="s">
        <v>334</v>
      </c>
      <c r="B20" s="23" t="s">
        <v>3</v>
      </c>
      <c r="C20" s="26">
        <v>0</v>
      </c>
      <c r="D20" s="15" t="s">
        <v>723</v>
      </c>
      <c r="E20" s="25" t="s">
        <v>395</v>
      </c>
      <c r="F20" s="23" t="s">
        <v>3</v>
      </c>
      <c r="G20" s="26">
        <v>0</v>
      </c>
      <c r="H20" s="15" t="s">
        <v>740</v>
      </c>
    </row>
    <row r="21" spans="1:8" x14ac:dyDescent="0.25">
      <c r="A21" s="22" t="s">
        <v>387</v>
      </c>
      <c r="B21" s="23" t="s">
        <v>3</v>
      </c>
      <c r="C21" s="26">
        <v>198</v>
      </c>
      <c r="D21" s="15" t="s">
        <v>447</v>
      </c>
      <c r="E21" s="25" t="s">
        <v>362</v>
      </c>
      <c r="F21" s="23" t="s">
        <v>3</v>
      </c>
      <c r="G21" s="26">
        <v>528</v>
      </c>
      <c r="H21" s="15" t="s">
        <v>543</v>
      </c>
    </row>
    <row r="22" spans="1:8" x14ac:dyDescent="0.25">
      <c r="A22" s="22" t="s">
        <v>388</v>
      </c>
      <c r="B22" s="23" t="s">
        <v>3</v>
      </c>
      <c r="C22" s="26">
        <v>121</v>
      </c>
      <c r="D22" s="15" t="s">
        <v>448</v>
      </c>
      <c r="E22" s="25" t="s">
        <v>363</v>
      </c>
      <c r="F22" s="23" t="s">
        <v>3</v>
      </c>
      <c r="G22" s="26">
        <v>251</v>
      </c>
      <c r="H22" s="15" t="s">
        <v>544</v>
      </c>
    </row>
    <row r="23" spans="1:8" x14ac:dyDescent="0.25">
      <c r="A23" s="22" t="s">
        <v>389</v>
      </c>
      <c r="B23" s="23" t="s">
        <v>3</v>
      </c>
      <c r="C23" s="26">
        <v>6</v>
      </c>
      <c r="D23" s="15" t="s">
        <v>915</v>
      </c>
      <c r="E23" s="25" t="s">
        <v>369</v>
      </c>
      <c r="F23" s="23" t="s">
        <v>3</v>
      </c>
      <c r="G23" s="26">
        <v>0</v>
      </c>
      <c r="H23" s="15"/>
    </row>
    <row r="24" spans="1:8" x14ac:dyDescent="0.25">
      <c r="A24" s="22" t="s">
        <v>390</v>
      </c>
      <c r="B24" s="23" t="s">
        <v>3</v>
      </c>
      <c r="C24" s="26">
        <v>236</v>
      </c>
      <c r="D24" s="15" t="s">
        <v>449</v>
      </c>
      <c r="E24" s="25" t="s">
        <v>369</v>
      </c>
      <c r="F24" s="23" t="s">
        <v>15</v>
      </c>
      <c r="G24" s="26">
        <v>0</v>
      </c>
      <c r="H24" s="15" t="s">
        <v>741</v>
      </c>
    </row>
    <row r="25" spans="1:8" x14ac:dyDescent="0.25">
      <c r="A25" s="22" t="s">
        <v>391</v>
      </c>
      <c r="B25" s="23" t="s">
        <v>3</v>
      </c>
      <c r="C25" s="26">
        <v>220</v>
      </c>
      <c r="D25" s="15" t="s">
        <v>916</v>
      </c>
      <c r="E25" s="25" t="s">
        <v>352</v>
      </c>
      <c r="F25" s="23" t="s">
        <v>3</v>
      </c>
      <c r="G25" s="24">
        <v>1954</v>
      </c>
      <c r="H25" s="15" t="s">
        <v>545</v>
      </c>
    </row>
    <row r="26" spans="1:8" x14ac:dyDescent="0.25">
      <c r="A26" s="22" t="s">
        <v>335</v>
      </c>
      <c r="B26" s="23" t="s">
        <v>3</v>
      </c>
      <c r="C26" s="26">
        <v>667</v>
      </c>
      <c r="D26" s="15" t="s">
        <v>450</v>
      </c>
      <c r="E26" s="25" t="s">
        <v>352</v>
      </c>
      <c r="F26" s="23" t="s">
        <v>15</v>
      </c>
      <c r="G26" s="26">
        <v>63</v>
      </c>
      <c r="H26" s="15" t="s">
        <v>546</v>
      </c>
    </row>
    <row r="27" spans="1:8" x14ac:dyDescent="0.25">
      <c r="A27" s="22" t="s">
        <v>336</v>
      </c>
      <c r="B27" s="23" t="s">
        <v>3</v>
      </c>
      <c r="C27" s="24">
        <v>1508</v>
      </c>
      <c r="D27" s="15" t="s">
        <v>451</v>
      </c>
      <c r="E27" s="25" t="s">
        <v>353</v>
      </c>
      <c r="F27" s="23" t="s">
        <v>3</v>
      </c>
      <c r="G27" s="26">
        <v>522</v>
      </c>
      <c r="H27" s="15" t="s">
        <v>547</v>
      </c>
    </row>
    <row r="28" spans="1:8" x14ac:dyDescent="0.25">
      <c r="A28" s="22" t="s">
        <v>321</v>
      </c>
      <c r="B28" s="23" t="s">
        <v>3</v>
      </c>
      <c r="C28" s="26">
        <v>0</v>
      </c>
      <c r="D28" s="15" t="s">
        <v>713</v>
      </c>
      <c r="E28" s="25" t="s">
        <v>353</v>
      </c>
      <c r="F28" s="23" t="s">
        <v>15</v>
      </c>
      <c r="G28" s="26">
        <v>255</v>
      </c>
      <c r="H28" s="15" t="s">
        <v>548</v>
      </c>
    </row>
    <row r="29" spans="1:8" x14ac:dyDescent="0.25">
      <c r="A29" s="22" t="s">
        <v>322</v>
      </c>
      <c r="B29" s="23" t="s">
        <v>3</v>
      </c>
      <c r="C29" s="26">
        <v>0</v>
      </c>
      <c r="D29" s="15" t="s">
        <v>724</v>
      </c>
      <c r="E29" s="25" t="s">
        <v>354</v>
      </c>
      <c r="F29" s="23" t="s">
        <v>3</v>
      </c>
      <c r="G29" s="24" t="s">
        <v>625</v>
      </c>
      <c r="H29" s="15" t="s">
        <v>549</v>
      </c>
    </row>
    <row r="30" spans="1:8" x14ac:dyDescent="0.25">
      <c r="A30" s="22" t="s">
        <v>323</v>
      </c>
      <c r="B30" s="23" t="s">
        <v>3</v>
      </c>
      <c r="C30" s="26">
        <v>0</v>
      </c>
      <c r="D30" s="15" t="s">
        <v>725</v>
      </c>
      <c r="E30" s="25" t="s">
        <v>354</v>
      </c>
      <c r="F30" s="23" t="s">
        <v>15</v>
      </c>
      <c r="G30" s="26">
        <v>89</v>
      </c>
      <c r="H30" s="15" t="s">
        <v>550</v>
      </c>
    </row>
    <row r="31" spans="1:8" x14ac:dyDescent="0.25">
      <c r="A31" s="22" t="s">
        <v>324</v>
      </c>
      <c r="B31" s="23" t="s">
        <v>3</v>
      </c>
      <c r="C31" s="26">
        <v>10</v>
      </c>
      <c r="D31" s="15" t="s">
        <v>452</v>
      </c>
      <c r="E31" s="25" t="s">
        <v>355</v>
      </c>
      <c r="F31" s="23" t="s">
        <v>3</v>
      </c>
      <c r="G31" s="26" t="s">
        <v>625</v>
      </c>
      <c r="H31" s="15" t="s">
        <v>551</v>
      </c>
    </row>
    <row r="32" spans="1:8" x14ac:dyDescent="0.25">
      <c r="A32" s="22" t="s">
        <v>325</v>
      </c>
      <c r="B32" s="23" t="s">
        <v>3</v>
      </c>
      <c r="C32" s="26">
        <v>0</v>
      </c>
      <c r="D32" s="15"/>
      <c r="E32" s="25" t="s">
        <v>355</v>
      </c>
      <c r="F32" s="23" t="s">
        <v>14</v>
      </c>
      <c r="G32" s="26">
        <v>0</v>
      </c>
      <c r="H32" s="15" t="s">
        <v>742</v>
      </c>
    </row>
    <row r="33" spans="1:8" x14ac:dyDescent="0.25">
      <c r="A33" s="22" t="s">
        <v>326</v>
      </c>
      <c r="B33" s="23" t="s">
        <v>3</v>
      </c>
      <c r="C33" s="26">
        <v>0</v>
      </c>
      <c r="D33" s="15" t="s">
        <v>707</v>
      </c>
      <c r="E33" s="25" t="s">
        <v>355</v>
      </c>
      <c r="F33" s="23" t="s">
        <v>15</v>
      </c>
      <c r="G33" s="26">
        <v>0</v>
      </c>
      <c r="H33" s="15" t="s">
        <v>743</v>
      </c>
    </row>
    <row r="34" spans="1:8" x14ac:dyDescent="0.25">
      <c r="A34" s="22" t="s">
        <v>327</v>
      </c>
      <c r="B34" s="23" t="s">
        <v>3</v>
      </c>
      <c r="C34" s="26">
        <v>0</v>
      </c>
      <c r="D34" s="15" t="s">
        <v>726</v>
      </c>
      <c r="E34" s="25" t="s">
        <v>356</v>
      </c>
      <c r="F34" s="23" t="s">
        <v>3</v>
      </c>
      <c r="G34" s="26" t="s">
        <v>625</v>
      </c>
      <c r="H34" s="15" t="s">
        <v>628</v>
      </c>
    </row>
    <row r="35" spans="1:8" x14ac:dyDescent="0.25">
      <c r="A35" s="22" t="s">
        <v>328</v>
      </c>
      <c r="B35" s="23" t="s">
        <v>3</v>
      </c>
      <c r="C35" s="26">
        <v>102</v>
      </c>
      <c r="D35" s="15" t="s">
        <v>453</v>
      </c>
      <c r="E35" s="25" t="s">
        <v>356</v>
      </c>
      <c r="F35" s="23" t="s">
        <v>14</v>
      </c>
      <c r="G35" s="27">
        <v>0</v>
      </c>
      <c r="H35" s="15" t="s">
        <v>744</v>
      </c>
    </row>
    <row r="36" spans="1:8" x14ac:dyDescent="0.25">
      <c r="A36" s="22" t="s">
        <v>329</v>
      </c>
      <c r="B36" s="23" t="s">
        <v>3</v>
      </c>
      <c r="C36" s="26">
        <v>0</v>
      </c>
      <c r="D36" s="15"/>
      <c r="E36" s="25" t="s">
        <v>357</v>
      </c>
      <c r="F36" s="23" t="s">
        <v>15</v>
      </c>
      <c r="G36" s="26">
        <v>0</v>
      </c>
      <c r="H36" s="15" t="s">
        <v>745</v>
      </c>
    </row>
    <row r="37" spans="1:8" x14ac:dyDescent="0.25">
      <c r="A37" s="22" t="s">
        <v>330</v>
      </c>
      <c r="B37" s="23" t="s">
        <v>3</v>
      </c>
      <c r="C37" s="26">
        <v>0</v>
      </c>
      <c r="D37" s="15" t="s">
        <v>727</v>
      </c>
      <c r="E37" s="25" t="s">
        <v>20</v>
      </c>
      <c r="F37" s="23" t="s">
        <v>3</v>
      </c>
      <c r="G37" s="26">
        <v>0</v>
      </c>
      <c r="H37" s="15" t="s">
        <v>746</v>
      </c>
    </row>
    <row r="38" spans="1:8" x14ac:dyDescent="0.25">
      <c r="A38" s="22" t="s">
        <v>331</v>
      </c>
      <c r="B38" s="23" t="s">
        <v>3</v>
      </c>
      <c r="C38" s="26">
        <v>0</v>
      </c>
      <c r="D38" s="15" t="s">
        <v>728</v>
      </c>
      <c r="E38" s="25" t="s">
        <v>21</v>
      </c>
      <c r="F38" s="23" t="s">
        <v>3</v>
      </c>
      <c r="G38" s="26">
        <v>142</v>
      </c>
      <c r="H38" s="15" t="s">
        <v>552</v>
      </c>
    </row>
    <row r="39" spans="1:8" x14ac:dyDescent="0.25">
      <c r="A39" s="22" t="s">
        <v>332</v>
      </c>
      <c r="B39" s="23" t="s">
        <v>3</v>
      </c>
      <c r="C39" s="26">
        <v>0</v>
      </c>
      <c r="D39" s="15" t="s">
        <v>729</v>
      </c>
      <c r="E39" s="25" t="s">
        <v>22</v>
      </c>
      <c r="F39" s="23" t="s">
        <v>3</v>
      </c>
      <c r="G39" s="26">
        <v>24</v>
      </c>
      <c r="H39" s="15" t="s">
        <v>951</v>
      </c>
    </row>
    <row r="40" spans="1:8" x14ac:dyDescent="0.25">
      <c r="A40" s="22" t="s">
        <v>337</v>
      </c>
      <c r="B40" s="23" t="s">
        <v>3</v>
      </c>
      <c r="C40" s="26">
        <v>716</v>
      </c>
      <c r="D40" s="15" t="s">
        <v>449</v>
      </c>
      <c r="E40" s="25" t="s">
        <v>317</v>
      </c>
      <c r="F40" s="23" t="s">
        <v>3</v>
      </c>
      <c r="G40" s="26">
        <v>0</v>
      </c>
      <c r="H40" s="15"/>
    </row>
    <row r="41" spans="1:8" x14ac:dyDescent="0.25">
      <c r="A41" s="22" t="s">
        <v>338</v>
      </c>
      <c r="B41" s="23" t="s">
        <v>3</v>
      </c>
      <c r="C41" s="24">
        <v>1228</v>
      </c>
      <c r="D41" s="15" t="s">
        <v>454</v>
      </c>
      <c r="E41" s="25" t="s">
        <v>704</v>
      </c>
      <c r="F41" s="23" t="s">
        <v>3</v>
      </c>
      <c r="G41" s="26">
        <v>16</v>
      </c>
      <c r="H41" s="15" t="s">
        <v>669</v>
      </c>
    </row>
    <row r="42" spans="1:8" x14ac:dyDescent="0.25">
      <c r="A42" s="22" t="s">
        <v>339</v>
      </c>
      <c r="B42" s="23" t="s">
        <v>3</v>
      </c>
      <c r="C42" s="24">
        <v>1749</v>
      </c>
      <c r="D42" s="15" t="s">
        <v>455</v>
      </c>
      <c r="E42" s="25" t="s">
        <v>239</v>
      </c>
      <c r="F42" s="23" t="s">
        <v>3</v>
      </c>
      <c r="G42" s="26">
        <v>0</v>
      </c>
      <c r="H42" s="15" t="s">
        <v>747</v>
      </c>
    </row>
    <row r="43" spans="1:8" x14ac:dyDescent="0.25">
      <c r="A43" s="22" t="s">
        <v>340</v>
      </c>
      <c r="B43" s="23" t="s">
        <v>3</v>
      </c>
      <c r="C43" s="24">
        <v>3411</v>
      </c>
      <c r="D43" s="15" t="s">
        <v>456</v>
      </c>
      <c r="E43" s="25" t="s">
        <v>629</v>
      </c>
      <c r="F43" s="23" t="s">
        <v>3</v>
      </c>
      <c r="G43" s="26">
        <v>70</v>
      </c>
      <c r="H43" s="15" t="s">
        <v>553</v>
      </c>
    </row>
    <row r="44" spans="1:8" x14ac:dyDescent="0.25">
      <c r="A44" s="22" t="s">
        <v>341</v>
      </c>
      <c r="B44" s="23" t="s">
        <v>3</v>
      </c>
      <c r="C44" s="26">
        <v>0</v>
      </c>
      <c r="D44" s="15" t="s">
        <v>730</v>
      </c>
      <c r="E44" s="25" t="s">
        <v>240</v>
      </c>
      <c r="F44" s="23" t="s">
        <v>3</v>
      </c>
      <c r="G44" s="26">
        <v>0</v>
      </c>
      <c r="H44" s="15" t="s">
        <v>748</v>
      </c>
    </row>
    <row r="45" spans="1:8" x14ac:dyDescent="0.25">
      <c r="A45" s="22" t="s">
        <v>342</v>
      </c>
      <c r="B45" s="23" t="s">
        <v>3</v>
      </c>
      <c r="C45" s="24">
        <v>1718</v>
      </c>
      <c r="D45" s="15" t="s">
        <v>457</v>
      </c>
      <c r="E45" s="25" t="s">
        <v>630</v>
      </c>
      <c r="F45" s="23" t="s">
        <v>3</v>
      </c>
      <c r="G45" s="26">
        <v>50</v>
      </c>
      <c r="H45" s="15" t="s">
        <v>671</v>
      </c>
    </row>
    <row r="46" spans="1:8" x14ac:dyDescent="0.25">
      <c r="A46" s="22" t="s">
        <v>343</v>
      </c>
      <c r="B46" s="23" t="s">
        <v>3</v>
      </c>
      <c r="C46" s="24">
        <v>779</v>
      </c>
      <c r="D46" s="15" t="s">
        <v>458</v>
      </c>
      <c r="E46" s="25" t="s">
        <v>631</v>
      </c>
      <c r="F46" s="23" t="s">
        <v>3</v>
      </c>
      <c r="G46" s="24">
        <v>1117</v>
      </c>
      <c r="H46" s="15" t="s">
        <v>696</v>
      </c>
    </row>
    <row r="47" spans="1:8" x14ac:dyDescent="0.25">
      <c r="A47" s="22" t="s">
        <v>344</v>
      </c>
      <c r="B47" s="23" t="s">
        <v>3</v>
      </c>
      <c r="C47" s="26">
        <v>0</v>
      </c>
      <c r="D47" s="15" t="s">
        <v>731</v>
      </c>
      <c r="E47" s="25" t="s">
        <v>632</v>
      </c>
      <c r="F47" s="23" t="s">
        <v>3</v>
      </c>
      <c r="G47" s="26">
        <v>211</v>
      </c>
      <c r="H47" s="15" t="s">
        <v>670</v>
      </c>
    </row>
    <row r="48" spans="1:8" x14ac:dyDescent="0.25">
      <c r="A48" s="22" t="s">
        <v>345</v>
      </c>
      <c r="B48" s="23" t="s">
        <v>3</v>
      </c>
      <c r="C48" s="24">
        <v>1604</v>
      </c>
      <c r="D48" s="15" t="s">
        <v>732</v>
      </c>
      <c r="E48" s="25" t="s">
        <v>364</v>
      </c>
      <c r="F48" s="23" t="s">
        <v>19</v>
      </c>
      <c r="G48" s="26">
        <v>0</v>
      </c>
      <c r="H48" s="15" t="s">
        <v>749</v>
      </c>
    </row>
    <row r="49" spans="1:8" x14ac:dyDescent="0.25">
      <c r="A49" s="22" t="s">
        <v>346</v>
      </c>
      <c r="B49" s="23" t="s">
        <v>3</v>
      </c>
      <c r="C49" s="26">
        <v>115</v>
      </c>
      <c r="D49" s="15" t="s">
        <v>459</v>
      </c>
      <c r="E49" s="25" t="s">
        <v>364</v>
      </c>
      <c r="F49" s="23" t="s">
        <v>3</v>
      </c>
      <c r="G49" s="26">
        <v>158</v>
      </c>
      <c r="H49" s="15" t="s">
        <v>463</v>
      </c>
    </row>
    <row r="50" spans="1:8" x14ac:dyDescent="0.25">
      <c r="A50" s="22" t="s">
        <v>347</v>
      </c>
      <c r="B50" s="23" t="s">
        <v>3</v>
      </c>
      <c r="C50" s="26">
        <v>141</v>
      </c>
      <c r="D50" s="15" t="s">
        <v>460</v>
      </c>
      <c r="E50" s="25" t="s">
        <v>365</v>
      </c>
      <c r="F50" s="23" t="s">
        <v>19</v>
      </c>
      <c r="G50" s="26">
        <v>0</v>
      </c>
      <c r="H50" s="15" t="s">
        <v>750</v>
      </c>
    </row>
    <row r="51" spans="1:8" x14ac:dyDescent="0.25">
      <c r="A51" s="22" t="s">
        <v>348</v>
      </c>
      <c r="B51" s="23" t="s">
        <v>3</v>
      </c>
      <c r="C51" s="26">
        <v>347</v>
      </c>
      <c r="D51" s="15" t="s">
        <v>461</v>
      </c>
      <c r="E51" s="25" t="s">
        <v>365</v>
      </c>
      <c r="F51" s="23" t="s">
        <v>3</v>
      </c>
      <c r="G51" s="26">
        <v>0</v>
      </c>
      <c r="H51" s="15" t="s">
        <v>751</v>
      </c>
    </row>
    <row r="52" spans="1:8" x14ac:dyDescent="0.25">
      <c r="A52" s="22" t="s">
        <v>349</v>
      </c>
      <c r="B52" s="23" t="s">
        <v>3</v>
      </c>
      <c r="C52" s="26">
        <v>258</v>
      </c>
      <c r="D52" s="15" t="s">
        <v>462</v>
      </c>
      <c r="E52" s="25" t="s">
        <v>366</v>
      </c>
      <c r="F52" s="23" t="s">
        <v>19</v>
      </c>
      <c r="G52" s="26">
        <v>0</v>
      </c>
      <c r="H52" s="15" t="s">
        <v>752</v>
      </c>
    </row>
    <row r="53" spans="1:8" x14ac:dyDescent="0.25">
      <c r="A53" s="22" t="s">
        <v>350</v>
      </c>
      <c r="B53" s="23" t="s">
        <v>3</v>
      </c>
      <c r="C53" s="26">
        <v>0</v>
      </c>
      <c r="D53" s="15" t="s">
        <v>733</v>
      </c>
      <c r="E53" s="25" t="s">
        <v>366</v>
      </c>
      <c r="F53" s="23" t="s">
        <v>3</v>
      </c>
      <c r="G53" s="26">
        <v>0</v>
      </c>
      <c r="H53" s="15"/>
    </row>
    <row r="54" spans="1:8" x14ac:dyDescent="0.25">
      <c r="A54" s="22" t="s">
        <v>351</v>
      </c>
      <c r="B54" s="23" t="s">
        <v>3</v>
      </c>
      <c r="C54" s="26">
        <v>0</v>
      </c>
      <c r="D54" s="15" t="s">
        <v>734</v>
      </c>
      <c r="E54" s="25" t="s">
        <v>367</v>
      </c>
      <c r="F54" s="23" t="s">
        <v>19</v>
      </c>
      <c r="G54" s="26">
        <v>0</v>
      </c>
      <c r="H54" s="15" t="s">
        <v>753</v>
      </c>
    </row>
    <row r="55" spans="1:8" x14ac:dyDescent="0.25">
      <c r="A55" s="22" t="s">
        <v>17</v>
      </c>
      <c r="B55" s="23" t="s">
        <v>3</v>
      </c>
      <c r="C55" s="26">
        <v>0</v>
      </c>
      <c r="D55" s="15" t="s">
        <v>735</v>
      </c>
      <c r="E55" s="25" t="s">
        <v>367</v>
      </c>
      <c r="F55" s="23" t="s">
        <v>3</v>
      </c>
      <c r="G55" s="26"/>
      <c r="H55" s="15" t="s">
        <v>679</v>
      </c>
    </row>
    <row r="56" spans="1:8" x14ac:dyDescent="0.25">
      <c r="A56" s="22" t="s">
        <v>18</v>
      </c>
      <c r="B56" s="23" t="s">
        <v>3</v>
      </c>
      <c r="C56" s="26">
        <v>0</v>
      </c>
      <c r="D56" s="15" t="s">
        <v>736</v>
      </c>
      <c r="E56" s="25" t="s">
        <v>367</v>
      </c>
      <c r="F56" s="23" t="s">
        <v>15</v>
      </c>
      <c r="G56" s="26">
        <v>0</v>
      </c>
      <c r="H56" s="15" t="s">
        <v>754</v>
      </c>
    </row>
    <row r="57" spans="1:8" x14ac:dyDescent="0.25">
      <c r="A57" s="63"/>
      <c r="B57" s="61"/>
      <c r="C57" s="62"/>
      <c r="D57" s="64"/>
      <c r="E57" s="69"/>
      <c r="F57" s="61"/>
      <c r="G57" s="62"/>
      <c r="H57" s="64"/>
    </row>
    <row r="58" spans="1:8" x14ac:dyDescent="0.25">
      <c r="A58" s="63"/>
      <c r="B58" s="61"/>
      <c r="C58" s="62"/>
      <c r="D58" s="64"/>
      <c r="E58" s="69"/>
      <c r="F58" s="61"/>
      <c r="G58" s="62"/>
      <c r="H58" s="64"/>
    </row>
    <row r="59" spans="1:8" x14ac:dyDescent="0.25">
      <c r="A59" s="63"/>
      <c r="B59" s="61"/>
      <c r="C59" s="62"/>
      <c r="D59" s="64"/>
      <c r="E59" s="69"/>
      <c r="F59" s="61"/>
      <c r="G59" s="62"/>
      <c r="H59" s="64"/>
    </row>
    <row r="60" spans="1:8" ht="15.75" thickBot="1" x14ac:dyDescent="0.3">
      <c r="A60" s="65"/>
      <c r="B60" s="66"/>
      <c r="C60" s="67"/>
      <c r="D60" s="68"/>
      <c r="E60" s="70"/>
      <c r="F60" s="66"/>
      <c r="G60" s="67"/>
      <c r="H60" s="68"/>
    </row>
    <row r="61" spans="1:8" x14ac:dyDescent="0.25">
      <c r="A61" s="16" t="s">
        <v>23</v>
      </c>
      <c r="B61" s="17" t="s">
        <v>3</v>
      </c>
      <c r="C61" s="18">
        <v>0</v>
      </c>
      <c r="D61" s="75" t="s">
        <v>825</v>
      </c>
      <c r="E61" s="16" t="s">
        <v>58</v>
      </c>
      <c r="F61" s="17" t="s">
        <v>19</v>
      </c>
      <c r="G61" s="18">
        <v>0</v>
      </c>
      <c r="H61" s="19"/>
    </row>
    <row r="62" spans="1:8" x14ac:dyDescent="0.25">
      <c r="A62" s="22" t="s">
        <v>24</v>
      </c>
      <c r="B62" s="23" t="s">
        <v>3</v>
      </c>
      <c r="C62" s="26">
        <v>0</v>
      </c>
      <c r="D62" s="76" t="s">
        <v>826</v>
      </c>
      <c r="E62" s="22" t="s">
        <v>58</v>
      </c>
      <c r="F62" s="23" t="s">
        <v>3</v>
      </c>
      <c r="G62" s="26">
        <v>0</v>
      </c>
      <c r="H62" s="15"/>
    </row>
    <row r="63" spans="1:8" x14ac:dyDescent="0.25">
      <c r="A63" s="22" t="s">
        <v>25</v>
      </c>
      <c r="B63" s="23" t="s">
        <v>3</v>
      </c>
      <c r="C63" s="26">
        <v>0</v>
      </c>
      <c r="D63" s="76" t="s">
        <v>827</v>
      </c>
      <c r="E63" s="22" t="s">
        <v>703</v>
      </c>
      <c r="F63" s="23" t="s">
        <v>3</v>
      </c>
      <c r="G63" s="26"/>
      <c r="H63" s="15"/>
    </row>
    <row r="64" spans="1:8" x14ac:dyDescent="0.25">
      <c r="A64" s="22" t="s">
        <v>26</v>
      </c>
      <c r="B64" s="23" t="s">
        <v>3</v>
      </c>
      <c r="C64" s="26">
        <v>770</v>
      </c>
      <c r="D64" s="76" t="s">
        <v>464</v>
      </c>
      <c r="E64" s="22" t="s">
        <v>59</v>
      </c>
      <c r="F64" s="23" t="s">
        <v>3</v>
      </c>
      <c r="G64" s="26">
        <v>0</v>
      </c>
      <c r="H64" s="15" t="s">
        <v>837</v>
      </c>
    </row>
    <row r="65" spans="1:8" x14ac:dyDescent="0.25">
      <c r="A65" s="22" t="s">
        <v>26</v>
      </c>
      <c r="B65" s="23" t="s">
        <v>15</v>
      </c>
      <c r="C65" s="26">
        <v>249</v>
      </c>
      <c r="D65" s="76" t="s">
        <v>633</v>
      </c>
      <c r="E65" s="22" t="s">
        <v>60</v>
      </c>
      <c r="F65" s="23" t="s">
        <v>3</v>
      </c>
      <c r="G65" s="26">
        <v>0</v>
      </c>
      <c r="H65" s="15" t="s">
        <v>838</v>
      </c>
    </row>
    <row r="66" spans="1:8" x14ac:dyDescent="0.25">
      <c r="A66" s="22" t="s">
        <v>370</v>
      </c>
      <c r="B66" s="23" t="s">
        <v>3</v>
      </c>
      <c r="C66" s="26">
        <v>0</v>
      </c>
      <c r="D66" s="76" t="s">
        <v>828</v>
      </c>
      <c r="E66" s="22" t="s">
        <v>61</v>
      </c>
      <c r="F66" s="23" t="s">
        <v>3</v>
      </c>
      <c r="G66" s="26">
        <v>0</v>
      </c>
      <c r="H66" s="15"/>
    </row>
    <row r="67" spans="1:8" x14ac:dyDescent="0.25">
      <c r="A67" s="22" t="s">
        <v>371</v>
      </c>
      <c r="B67" s="23" t="s">
        <v>3</v>
      </c>
      <c r="C67" s="26">
        <v>490</v>
      </c>
      <c r="D67" s="76" t="s">
        <v>465</v>
      </c>
      <c r="E67" s="22" t="s">
        <v>62</v>
      </c>
      <c r="F67" s="23" t="s">
        <v>3</v>
      </c>
      <c r="G67" s="26">
        <v>0</v>
      </c>
      <c r="H67" s="15" t="s">
        <v>839</v>
      </c>
    </row>
    <row r="68" spans="1:8" x14ac:dyDescent="0.25">
      <c r="A68" s="22" t="s">
        <v>27</v>
      </c>
      <c r="B68" s="23" t="s">
        <v>3</v>
      </c>
      <c r="C68" s="26">
        <v>134</v>
      </c>
      <c r="D68" s="76" t="s">
        <v>945</v>
      </c>
      <c r="E68" s="22" t="s">
        <v>63</v>
      </c>
      <c r="F68" s="23" t="s">
        <v>3</v>
      </c>
      <c r="G68" s="26">
        <v>0</v>
      </c>
      <c r="H68" s="15" t="s">
        <v>840</v>
      </c>
    </row>
    <row r="69" spans="1:8" x14ac:dyDescent="0.25">
      <c r="A69" s="22" t="s">
        <v>28</v>
      </c>
      <c r="B69" s="23" t="s">
        <v>3</v>
      </c>
      <c r="C69" s="26">
        <v>392</v>
      </c>
      <c r="D69" s="76" t="s">
        <v>622</v>
      </c>
      <c r="E69" s="22" t="s">
        <v>64</v>
      </c>
      <c r="F69" s="23" t="s">
        <v>19</v>
      </c>
      <c r="G69" s="26">
        <v>0</v>
      </c>
      <c r="H69" s="15"/>
    </row>
    <row r="70" spans="1:8" x14ac:dyDescent="0.25">
      <c r="A70" s="22" t="s">
        <v>232</v>
      </c>
      <c r="B70" s="23" t="s">
        <v>3</v>
      </c>
      <c r="C70" s="26">
        <v>120</v>
      </c>
      <c r="D70" s="76" t="s">
        <v>689</v>
      </c>
      <c r="E70" s="22" t="s">
        <v>64</v>
      </c>
      <c r="F70" s="23" t="s">
        <v>3</v>
      </c>
      <c r="G70" s="26">
        <v>0</v>
      </c>
      <c r="H70" s="15"/>
    </row>
    <row r="71" spans="1:8" x14ac:dyDescent="0.25">
      <c r="A71" s="22" t="s">
        <v>29</v>
      </c>
      <c r="B71" s="23" t="s">
        <v>3</v>
      </c>
      <c r="C71" s="26">
        <v>199</v>
      </c>
      <c r="D71" s="76" t="s">
        <v>466</v>
      </c>
      <c r="E71" s="22" t="s">
        <v>65</v>
      </c>
      <c r="F71" s="23" t="s">
        <v>19</v>
      </c>
      <c r="G71" s="26">
        <v>0</v>
      </c>
      <c r="H71" s="15" t="s">
        <v>841</v>
      </c>
    </row>
    <row r="72" spans="1:8" x14ac:dyDescent="0.25">
      <c r="A72" s="22" t="s">
        <v>30</v>
      </c>
      <c r="B72" s="23" t="s">
        <v>3</v>
      </c>
      <c r="C72" s="26">
        <v>389</v>
      </c>
      <c r="D72" s="76" t="s">
        <v>623</v>
      </c>
      <c r="E72" s="22" t="s">
        <v>65</v>
      </c>
      <c r="F72" s="23" t="s">
        <v>3</v>
      </c>
      <c r="G72" s="26">
        <v>0</v>
      </c>
      <c r="H72" s="15" t="s">
        <v>842</v>
      </c>
    </row>
    <row r="73" spans="1:8" x14ac:dyDescent="0.25">
      <c r="A73" s="22" t="s">
        <v>255</v>
      </c>
      <c r="B73" s="23" t="s">
        <v>3</v>
      </c>
      <c r="C73" s="26">
        <v>0</v>
      </c>
      <c r="D73" s="76" t="s">
        <v>829</v>
      </c>
      <c r="E73" s="22" t="s">
        <v>66</v>
      </c>
      <c r="F73" s="23" t="s">
        <v>19</v>
      </c>
      <c r="G73" s="26">
        <v>0</v>
      </c>
      <c r="H73" s="15"/>
    </row>
    <row r="74" spans="1:8" x14ac:dyDescent="0.25">
      <c r="A74" s="22" t="s">
        <v>255</v>
      </c>
      <c r="B74" s="23" t="s">
        <v>15</v>
      </c>
      <c r="C74" s="24">
        <v>1079</v>
      </c>
      <c r="D74" s="76" t="s">
        <v>467</v>
      </c>
      <c r="E74" s="22" t="s">
        <v>66</v>
      </c>
      <c r="F74" s="23" t="s">
        <v>3</v>
      </c>
      <c r="G74" s="24">
        <v>1815</v>
      </c>
      <c r="H74" s="15" t="s">
        <v>556</v>
      </c>
    </row>
    <row r="75" spans="1:8" x14ac:dyDescent="0.25">
      <c r="A75" s="22" t="s">
        <v>399</v>
      </c>
      <c r="B75" s="23" t="s">
        <v>3</v>
      </c>
      <c r="C75" s="24">
        <v>193</v>
      </c>
      <c r="D75" s="76" t="s">
        <v>468</v>
      </c>
      <c r="E75" s="22" t="s">
        <v>67</v>
      </c>
      <c r="F75" s="23" t="s">
        <v>19</v>
      </c>
      <c r="G75" s="26">
        <v>0</v>
      </c>
      <c r="H75" s="15" t="s">
        <v>709</v>
      </c>
    </row>
    <row r="76" spans="1:8" x14ac:dyDescent="0.25">
      <c r="A76" s="22" t="s">
        <v>31</v>
      </c>
      <c r="B76" s="23" t="s">
        <v>3</v>
      </c>
      <c r="C76" s="24">
        <v>1192</v>
      </c>
      <c r="D76" s="76" t="s">
        <v>469</v>
      </c>
      <c r="E76" s="22" t="s">
        <v>67</v>
      </c>
      <c r="F76" s="23" t="s">
        <v>3</v>
      </c>
      <c r="G76" s="26">
        <v>0</v>
      </c>
      <c r="H76" s="15" t="s">
        <v>843</v>
      </c>
    </row>
    <row r="77" spans="1:8" x14ac:dyDescent="0.25">
      <c r="A77" s="22" t="s">
        <v>705</v>
      </c>
      <c r="B77" s="23" t="s">
        <v>3</v>
      </c>
      <c r="C77" s="26">
        <v>0</v>
      </c>
      <c r="D77" s="76" t="s">
        <v>830</v>
      </c>
      <c r="E77" s="22" t="s">
        <v>68</v>
      </c>
      <c r="F77" s="23" t="s">
        <v>3</v>
      </c>
      <c r="G77" s="26">
        <v>0</v>
      </c>
      <c r="H77" s="15" t="s">
        <v>844</v>
      </c>
    </row>
    <row r="78" spans="1:8" x14ac:dyDescent="0.25">
      <c r="A78" s="22" t="s">
        <v>400</v>
      </c>
      <c r="B78" s="23" t="s">
        <v>3</v>
      </c>
      <c r="C78" s="26">
        <v>485</v>
      </c>
      <c r="D78" s="76" t="s">
        <v>463</v>
      </c>
      <c r="E78" s="22" t="s">
        <v>69</v>
      </c>
      <c r="F78" s="23" t="s">
        <v>19</v>
      </c>
      <c r="G78" s="26">
        <v>2550</v>
      </c>
      <c r="H78" s="15" t="s">
        <v>557</v>
      </c>
    </row>
    <row r="79" spans="1:8" x14ac:dyDescent="0.25">
      <c r="A79" s="22" t="s">
        <v>401</v>
      </c>
      <c r="B79" s="23" t="s">
        <v>3</v>
      </c>
      <c r="C79" s="26">
        <v>0</v>
      </c>
      <c r="D79" s="76" t="s">
        <v>824</v>
      </c>
      <c r="E79" s="22" t="s">
        <v>69</v>
      </c>
      <c r="F79" s="23" t="s">
        <v>3</v>
      </c>
      <c r="G79" s="24">
        <v>3757</v>
      </c>
      <c r="H79" s="15" t="s">
        <v>558</v>
      </c>
    </row>
    <row r="80" spans="1:8" x14ac:dyDescent="0.25">
      <c r="A80" s="22" t="s">
        <v>402</v>
      </c>
      <c r="B80" s="23" t="s">
        <v>3</v>
      </c>
      <c r="C80" s="26">
        <v>56</v>
      </c>
      <c r="D80" s="76" t="s">
        <v>470</v>
      </c>
      <c r="E80" s="22" t="s">
        <v>70</v>
      </c>
      <c r="F80" s="23" t="s">
        <v>3</v>
      </c>
      <c r="G80" s="26">
        <v>0</v>
      </c>
      <c r="H80" s="15"/>
    </row>
    <row r="81" spans="1:8" x14ac:dyDescent="0.25">
      <c r="A81" s="22" t="s">
        <v>403</v>
      </c>
      <c r="B81" s="23" t="s">
        <v>3</v>
      </c>
      <c r="C81" s="26">
        <v>0</v>
      </c>
      <c r="D81" s="76" t="s">
        <v>823</v>
      </c>
      <c r="E81" s="22" t="s">
        <v>71</v>
      </c>
      <c r="F81" s="23" t="s">
        <v>3</v>
      </c>
      <c r="G81" s="26">
        <v>0</v>
      </c>
      <c r="H81" s="15"/>
    </row>
    <row r="82" spans="1:8" x14ac:dyDescent="0.25">
      <c r="A82" s="22" t="s">
        <v>690</v>
      </c>
      <c r="B82" s="23" t="s">
        <v>3</v>
      </c>
      <c r="C82" s="24">
        <v>1042</v>
      </c>
      <c r="D82" s="76" t="s">
        <v>471</v>
      </c>
      <c r="E82" s="22" t="s">
        <v>235</v>
      </c>
      <c r="F82" s="23" t="s">
        <v>3</v>
      </c>
      <c r="G82" s="26">
        <v>0</v>
      </c>
      <c r="H82" s="15"/>
    </row>
    <row r="83" spans="1:8" x14ac:dyDescent="0.25">
      <c r="A83" s="63" t="s">
        <v>950</v>
      </c>
      <c r="B83" s="62" t="s">
        <v>15</v>
      </c>
      <c r="C83" s="62">
        <v>300</v>
      </c>
      <c r="D83" s="95" t="s">
        <v>488</v>
      </c>
      <c r="E83" s="22" t="s">
        <v>377</v>
      </c>
      <c r="F83" s="23" t="s">
        <v>19</v>
      </c>
      <c r="G83" s="26">
        <v>37</v>
      </c>
      <c r="H83" s="15" t="s">
        <v>636</v>
      </c>
    </row>
    <row r="84" spans="1:8" x14ac:dyDescent="0.25">
      <c r="A84" s="22" t="s">
        <v>256</v>
      </c>
      <c r="B84" s="23" t="s">
        <v>19</v>
      </c>
      <c r="C84" s="24">
        <v>948</v>
      </c>
      <c r="D84" s="76" t="s">
        <v>624</v>
      </c>
      <c r="E84" s="22" t="s">
        <v>377</v>
      </c>
      <c r="F84" s="23" t="s">
        <v>45</v>
      </c>
      <c r="G84" s="26">
        <v>0</v>
      </c>
      <c r="H84" s="15"/>
    </row>
    <row r="85" spans="1:8" x14ac:dyDescent="0.25">
      <c r="A85" s="22" t="s">
        <v>257</v>
      </c>
      <c r="B85" s="23" t="s">
        <v>3</v>
      </c>
      <c r="C85" s="24">
        <v>1575</v>
      </c>
      <c r="D85" s="76" t="s">
        <v>472</v>
      </c>
      <c r="E85" s="22" t="s">
        <v>377</v>
      </c>
      <c r="F85" s="23" t="s">
        <v>3</v>
      </c>
      <c r="G85" s="26" t="s">
        <v>625</v>
      </c>
      <c r="H85" s="15" t="s">
        <v>697</v>
      </c>
    </row>
    <row r="86" spans="1:8" x14ac:dyDescent="0.25">
      <c r="A86" s="22" t="s">
        <v>32</v>
      </c>
      <c r="B86" s="23" t="s">
        <v>19</v>
      </c>
      <c r="C86" s="24">
        <v>1121</v>
      </c>
      <c r="D86" s="76"/>
      <c r="E86" s="22" t="s">
        <v>376</v>
      </c>
      <c r="F86" s="23" t="s">
        <v>19</v>
      </c>
      <c r="G86" s="26">
        <v>0</v>
      </c>
      <c r="H86" s="15" t="s">
        <v>444</v>
      </c>
    </row>
    <row r="87" spans="1:8" x14ac:dyDescent="0.25">
      <c r="A87" s="22" t="s">
        <v>33</v>
      </c>
      <c r="B87" s="23" t="s">
        <v>19</v>
      </c>
      <c r="C87" s="26">
        <v>0</v>
      </c>
      <c r="D87" s="76" t="s">
        <v>831</v>
      </c>
      <c r="E87" s="22" t="s">
        <v>376</v>
      </c>
      <c r="F87" s="23" t="s">
        <v>45</v>
      </c>
      <c r="G87" s="26">
        <v>0</v>
      </c>
      <c r="H87" s="15"/>
    </row>
    <row r="88" spans="1:8" x14ac:dyDescent="0.25">
      <c r="A88" s="22" t="s">
        <v>34</v>
      </c>
      <c r="B88" s="23" t="s">
        <v>19</v>
      </c>
      <c r="C88" s="26">
        <v>0</v>
      </c>
      <c r="D88" s="76"/>
      <c r="E88" s="22" t="s">
        <v>376</v>
      </c>
      <c r="F88" s="23" t="s">
        <v>3</v>
      </c>
      <c r="G88" s="26">
        <v>259</v>
      </c>
      <c r="H88" s="15" t="s">
        <v>685</v>
      </c>
    </row>
    <row r="89" spans="1:8" x14ac:dyDescent="0.25">
      <c r="A89" s="22" t="s">
        <v>35</v>
      </c>
      <c r="B89" s="23" t="s">
        <v>19</v>
      </c>
      <c r="C89" s="26">
        <v>72</v>
      </c>
      <c r="D89" s="76"/>
      <c r="E89" s="22" t="s">
        <v>72</v>
      </c>
      <c r="F89" s="23" t="s">
        <v>19</v>
      </c>
      <c r="G89" s="26">
        <v>0</v>
      </c>
      <c r="H89" s="15" t="s">
        <v>444</v>
      </c>
    </row>
    <row r="90" spans="1:8" x14ac:dyDescent="0.25">
      <c r="A90" s="22" t="s">
        <v>36</v>
      </c>
      <c r="B90" s="23" t="s">
        <v>19</v>
      </c>
      <c r="C90" s="26">
        <v>0</v>
      </c>
      <c r="D90" s="76"/>
      <c r="E90" s="22" t="s">
        <v>72</v>
      </c>
      <c r="F90" s="23" t="s">
        <v>3</v>
      </c>
      <c r="G90" s="26">
        <v>405</v>
      </c>
      <c r="H90" s="15" t="s">
        <v>637</v>
      </c>
    </row>
    <row r="91" spans="1:8" x14ac:dyDescent="0.25">
      <c r="A91" s="22" t="s">
        <v>37</v>
      </c>
      <c r="B91" s="23" t="s">
        <v>19</v>
      </c>
      <c r="C91" s="26">
        <v>0</v>
      </c>
      <c r="D91" s="76" t="s">
        <v>832</v>
      </c>
      <c r="E91" s="22" t="s">
        <v>73</v>
      </c>
      <c r="F91" s="23" t="s">
        <v>19</v>
      </c>
      <c r="G91" s="26">
        <v>0</v>
      </c>
      <c r="H91" s="15" t="s">
        <v>444</v>
      </c>
    </row>
    <row r="92" spans="1:8" x14ac:dyDescent="0.25">
      <c r="A92" s="22" t="s">
        <v>634</v>
      </c>
      <c r="B92" s="23" t="s">
        <v>3</v>
      </c>
      <c r="C92" s="26">
        <v>612</v>
      </c>
      <c r="D92" s="76" t="s">
        <v>635</v>
      </c>
      <c r="E92" s="22" t="s">
        <v>233</v>
      </c>
      <c r="F92" s="23" t="s">
        <v>3</v>
      </c>
      <c r="G92" s="26">
        <v>0</v>
      </c>
      <c r="H92" s="15" t="s">
        <v>444</v>
      </c>
    </row>
    <row r="93" spans="1:8" x14ac:dyDescent="0.25">
      <c r="A93" s="22" t="s">
        <v>38</v>
      </c>
      <c r="B93" s="23" t="s">
        <v>3</v>
      </c>
      <c r="C93" s="26">
        <v>0</v>
      </c>
      <c r="D93" s="76" t="s">
        <v>833</v>
      </c>
      <c r="E93" s="22" t="s">
        <v>74</v>
      </c>
      <c r="F93" s="23" t="s">
        <v>19</v>
      </c>
      <c r="G93" s="26">
        <v>0</v>
      </c>
      <c r="H93" s="15" t="s">
        <v>444</v>
      </c>
    </row>
    <row r="94" spans="1:8" x14ac:dyDescent="0.25">
      <c r="A94" s="22" t="s">
        <v>39</v>
      </c>
      <c r="B94" s="23" t="s">
        <v>3</v>
      </c>
      <c r="C94" s="26">
        <v>140</v>
      </c>
      <c r="D94" s="76" t="s">
        <v>473</v>
      </c>
      <c r="E94" s="22" t="s">
        <v>75</v>
      </c>
      <c r="F94" s="23" t="s">
        <v>3</v>
      </c>
      <c r="G94" s="26">
        <v>0</v>
      </c>
      <c r="H94" s="15" t="s">
        <v>444</v>
      </c>
    </row>
    <row r="95" spans="1:8" x14ac:dyDescent="0.25">
      <c r="A95" s="22" t="s">
        <v>40</v>
      </c>
      <c r="B95" s="23" t="s">
        <v>3</v>
      </c>
      <c r="C95" s="26">
        <v>70</v>
      </c>
      <c r="D95" s="76" t="s">
        <v>474</v>
      </c>
      <c r="E95" s="22" t="s">
        <v>76</v>
      </c>
      <c r="F95" s="23" t="s">
        <v>19</v>
      </c>
      <c r="G95" s="26">
        <v>0</v>
      </c>
      <c r="H95" s="15" t="s">
        <v>845</v>
      </c>
    </row>
    <row r="96" spans="1:8" x14ac:dyDescent="0.25">
      <c r="A96" s="22" t="s">
        <v>41</v>
      </c>
      <c r="B96" s="23" t="s">
        <v>3</v>
      </c>
      <c r="C96" s="26">
        <v>0</v>
      </c>
      <c r="D96" s="76" t="s">
        <v>834</v>
      </c>
      <c r="E96" s="22" t="s">
        <v>76</v>
      </c>
      <c r="F96" s="23" t="s">
        <v>3</v>
      </c>
      <c r="G96" s="26">
        <v>0</v>
      </c>
      <c r="H96" s="15" t="s">
        <v>444</v>
      </c>
    </row>
    <row r="97" spans="1:8" x14ac:dyDescent="0.25">
      <c r="A97" s="22" t="s">
        <v>42</v>
      </c>
      <c r="B97" s="23" t="s">
        <v>3</v>
      </c>
      <c r="C97" s="24">
        <v>2134</v>
      </c>
      <c r="D97" s="76" t="s">
        <v>476</v>
      </c>
      <c r="E97" s="22" t="s">
        <v>77</v>
      </c>
      <c r="F97" s="23" t="s">
        <v>19</v>
      </c>
      <c r="G97" s="26">
        <v>350</v>
      </c>
      <c r="H97" s="15" t="s">
        <v>559</v>
      </c>
    </row>
    <row r="98" spans="1:8" x14ac:dyDescent="0.25">
      <c r="A98" s="22" t="s">
        <v>43</v>
      </c>
      <c r="B98" s="23" t="s">
        <v>19</v>
      </c>
      <c r="C98" s="26">
        <v>304</v>
      </c>
      <c r="D98" s="76"/>
      <c r="E98" s="22" t="s">
        <v>77</v>
      </c>
      <c r="F98" s="30" t="s">
        <v>3</v>
      </c>
      <c r="G98" s="26">
        <v>0</v>
      </c>
      <c r="H98" s="15" t="s">
        <v>444</v>
      </c>
    </row>
    <row r="99" spans="1:8" x14ac:dyDescent="0.25">
      <c r="A99" s="22" t="s">
        <v>44</v>
      </c>
      <c r="B99" s="23" t="s">
        <v>19</v>
      </c>
      <c r="C99" s="24">
        <v>2343</v>
      </c>
      <c r="D99" s="76" t="s">
        <v>475</v>
      </c>
      <c r="E99" s="22" t="s">
        <v>78</v>
      </c>
      <c r="F99" s="23" t="s">
        <v>19</v>
      </c>
      <c r="G99" s="26">
        <v>0</v>
      </c>
      <c r="H99" s="15" t="s">
        <v>444</v>
      </c>
    </row>
    <row r="100" spans="1:8" x14ac:dyDescent="0.25">
      <c r="A100" s="22" t="s">
        <v>44</v>
      </c>
      <c r="B100" s="30" t="s">
        <v>45</v>
      </c>
      <c r="C100" s="24">
        <v>161</v>
      </c>
      <c r="D100" s="76" t="s">
        <v>477</v>
      </c>
      <c r="E100" s="22" t="s">
        <v>79</v>
      </c>
      <c r="F100" s="23" t="s">
        <v>19</v>
      </c>
      <c r="G100" s="26">
        <v>0</v>
      </c>
      <c r="H100" s="15" t="s">
        <v>846</v>
      </c>
    </row>
    <row r="101" spans="1:8" x14ac:dyDescent="0.25">
      <c r="A101" s="22" t="s">
        <v>44</v>
      </c>
      <c r="B101" s="23" t="s">
        <v>3</v>
      </c>
      <c r="C101" s="24">
        <v>4951</v>
      </c>
      <c r="D101" s="76" t="s">
        <v>478</v>
      </c>
      <c r="E101" s="22" t="s">
        <v>378</v>
      </c>
      <c r="F101" s="23" t="s">
        <v>19</v>
      </c>
      <c r="G101" s="26">
        <v>0</v>
      </c>
      <c r="H101" s="15" t="s">
        <v>847</v>
      </c>
    </row>
    <row r="102" spans="1:8" x14ac:dyDescent="0.25">
      <c r="A102" s="22" t="s">
        <v>46</v>
      </c>
      <c r="B102" s="23" t="s">
        <v>19</v>
      </c>
      <c r="C102" s="26">
        <v>0</v>
      </c>
      <c r="D102" s="76" t="s">
        <v>835</v>
      </c>
      <c r="E102" s="22" t="s">
        <v>214</v>
      </c>
      <c r="F102" s="23" t="s">
        <v>3</v>
      </c>
      <c r="G102" s="26">
        <v>0</v>
      </c>
      <c r="H102" s="15" t="s">
        <v>848</v>
      </c>
    </row>
    <row r="103" spans="1:8" x14ac:dyDescent="0.25">
      <c r="A103" s="22" t="s">
        <v>47</v>
      </c>
      <c r="B103" s="23" t="s">
        <v>19</v>
      </c>
      <c r="C103" s="24">
        <v>3058</v>
      </c>
      <c r="D103" s="76" t="s">
        <v>666</v>
      </c>
      <c r="E103" s="22" t="s">
        <v>404</v>
      </c>
      <c r="F103" s="23" t="s">
        <v>3</v>
      </c>
      <c r="G103" s="26">
        <v>0</v>
      </c>
      <c r="H103" s="15" t="s">
        <v>849</v>
      </c>
    </row>
    <row r="104" spans="1:8" x14ac:dyDescent="0.25">
      <c r="A104" s="22" t="s">
        <v>48</v>
      </c>
      <c r="B104" s="23" t="s">
        <v>19</v>
      </c>
      <c r="C104" s="26">
        <v>107</v>
      </c>
      <c r="D104" s="76"/>
      <c r="E104" s="22" t="s">
        <v>936</v>
      </c>
      <c r="F104" s="23" t="s">
        <v>3</v>
      </c>
      <c r="G104" s="26">
        <v>0</v>
      </c>
      <c r="H104" s="15" t="s">
        <v>850</v>
      </c>
    </row>
    <row r="105" spans="1:8" x14ac:dyDescent="0.25">
      <c r="A105" s="22" t="s">
        <v>49</v>
      </c>
      <c r="B105" s="23" t="s">
        <v>19</v>
      </c>
      <c r="C105" s="26">
        <v>472</v>
      </c>
      <c r="D105" s="76"/>
      <c r="E105" s="22" t="s">
        <v>935</v>
      </c>
      <c r="F105" s="23" t="s">
        <v>3</v>
      </c>
      <c r="G105" s="26">
        <v>76</v>
      </c>
      <c r="H105" s="15" t="s">
        <v>925</v>
      </c>
    </row>
    <row r="106" spans="1:8" x14ac:dyDescent="0.25">
      <c r="A106" s="22" t="s">
        <v>50</v>
      </c>
      <c r="B106" s="23" t="s">
        <v>19</v>
      </c>
      <c r="C106" s="26">
        <v>0</v>
      </c>
      <c r="D106" s="76" t="s">
        <v>836</v>
      </c>
      <c r="E106" s="22" t="s">
        <v>934</v>
      </c>
      <c r="F106" s="23" t="s">
        <v>3</v>
      </c>
      <c r="G106" s="26">
        <v>0</v>
      </c>
      <c r="H106" s="15" t="s">
        <v>851</v>
      </c>
    </row>
    <row r="107" spans="1:8" x14ac:dyDescent="0.25">
      <c r="A107" s="22" t="s">
        <v>51</v>
      </c>
      <c r="B107" s="23" t="s">
        <v>19</v>
      </c>
      <c r="C107" s="26">
        <v>0</v>
      </c>
      <c r="D107" s="76"/>
      <c r="E107" s="63" t="s">
        <v>937</v>
      </c>
      <c r="F107" s="61" t="s">
        <v>3</v>
      </c>
      <c r="G107" s="62">
        <v>0</v>
      </c>
      <c r="H107" s="64" t="s">
        <v>938</v>
      </c>
    </row>
    <row r="108" spans="1:8" x14ac:dyDescent="0.25">
      <c r="A108" s="22" t="s">
        <v>51</v>
      </c>
      <c r="B108" s="23" t="s">
        <v>3</v>
      </c>
      <c r="C108" s="26">
        <v>0</v>
      </c>
      <c r="D108" s="76"/>
      <c r="E108" s="22" t="s">
        <v>933</v>
      </c>
      <c r="F108" s="23" t="s">
        <v>3</v>
      </c>
      <c r="G108" s="26">
        <v>0</v>
      </c>
      <c r="H108" s="15" t="s">
        <v>852</v>
      </c>
    </row>
    <row r="109" spans="1:8" x14ac:dyDescent="0.25">
      <c r="A109" s="22" t="s">
        <v>52</v>
      </c>
      <c r="B109" s="23" t="s">
        <v>3</v>
      </c>
      <c r="C109" s="26">
        <v>0</v>
      </c>
      <c r="D109" s="76"/>
      <c r="E109" s="22" t="s">
        <v>215</v>
      </c>
      <c r="F109" s="23" t="s">
        <v>3</v>
      </c>
      <c r="G109" s="26">
        <v>83</v>
      </c>
      <c r="H109" s="15" t="s">
        <v>698</v>
      </c>
    </row>
    <row r="110" spans="1:8" x14ac:dyDescent="0.25">
      <c r="A110" s="22" t="s">
        <v>53</v>
      </c>
      <c r="B110" s="23" t="s">
        <v>19</v>
      </c>
      <c r="C110" s="26">
        <v>0</v>
      </c>
      <c r="D110" s="76"/>
      <c r="E110" s="22" t="s">
        <v>216</v>
      </c>
      <c r="F110" s="23" t="s">
        <v>3</v>
      </c>
      <c r="G110" s="26">
        <v>108</v>
      </c>
      <c r="H110" s="15" t="s">
        <v>479</v>
      </c>
    </row>
    <row r="111" spans="1:8" x14ac:dyDescent="0.25">
      <c r="A111" s="22" t="s">
        <v>54</v>
      </c>
      <c r="B111" s="23" t="s">
        <v>19</v>
      </c>
      <c r="C111" s="24">
        <v>1869</v>
      </c>
      <c r="D111" s="76"/>
      <c r="E111" s="22" t="s">
        <v>217</v>
      </c>
      <c r="F111" s="23" t="s">
        <v>3</v>
      </c>
      <c r="G111" s="26">
        <v>289</v>
      </c>
      <c r="H111" s="15" t="s">
        <v>480</v>
      </c>
    </row>
    <row r="112" spans="1:8" x14ac:dyDescent="0.25">
      <c r="A112" s="22" t="s">
        <v>55</v>
      </c>
      <c r="B112" s="23" t="s">
        <v>19</v>
      </c>
      <c r="C112" s="26">
        <v>3</v>
      </c>
      <c r="D112" s="76" t="s">
        <v>554</v>
      </c>
      <c r="E112" s="22" t="s">
        <v>218</v>
      </c>
      <c r="F112" s="23" t="s">
        <v>3</v>
      </c>
      <c r="G112" s="26">
        <v>158</v>
      </c>
      <c r="H112" s="15" t="s">
        <v>664</v>
      </c>
    </row>
    <row r="113" spans="1:32" x14ac:dyDescent="0.25">
      <c r="A113" s="22" t="s">
        <v>55</v>
      </c>
      <c r="B113" s="23" t="s">
        <v>45</v>
      </c>
      <c r="C113" s="26">
        <v>0</v>
      </c>
      <c r="D113" s="76"/>
      <c r="E113" s="22" t="s">
        <v>405</v>
      </c>
      <c r="F113" s="23" t="s">
        <v>3</v>
      </c>
      <c r="G113" s="26">
        <v>294</v>
      </c>
      <c r="H113" s="15" t="s">
        <v>481</v>
      </c>
    </row>
    <row r="114" spans="1:32" x14ac:dyDescent="0.25">
      <c r="A114" s="22" t="s">
        <v>55</v>
      </c>
      <c r="B114" s="23" t="s">
        <v>3</v>
      </c>
      <c r="C114" s="24" t="s">
        <v>625</v>
      </c>
      <c r="D114" s="76" t="s">
        <v>555</v>
      </c>
      <c r="E114" s="22" t="s">
        <v>406</v>
      </c>
      <c r="F114" s="23" t="s">
        <v>3</v>
      </c>
      <c r="G114" s="26">
        <v>254</v>
      </c>
      <c r="H114" s="15" t="s">
        <v>482</v>
      </c>
    </row>
    <row r="115" spans="1:32" x14ac:dyDescent="0.25">
      <c r="A115" s="22" t="s">
        <v>56</v>
      </c>
      <c r="B115" s="23" t="s">
        <v>3</v>
      </c>
      <c r="C115" s="26">
        <v>0</v>
      </c>
      <c r="D115" s="76"/>
      <c r="E115" s="22" t="s">
        <v>407</v>
      </c>
      <c r="F115" s="23" t="s">
        <v>3</v>
      </c>
      <c r="G115" s="26">
        <v>267</v>
      </c>
      <c r="H115" s="15" t="s">
        <v>483</v>
      </c>
    </row>
    <row r="116" spans="1:32" x14ac:dyDescent="0.25">
      <c r="A116" s="22" t="s">
        <v>57</v>
      </c>
      <c r="B116" s="23" t="s">
        <v>19</v>
      </c>
      <c r="C116" s="26">
        <v>0</v>
      </c>
      <c r="D116" s="76"/>
      <c r="E116" s="22" t="s">
        <v>219</v>
      </c>
      <c r="F116" s="23" t="s">
        <v>3</v>
      </c>
      <c r="G116" s="26">
        <v>645</v>
      </c>
      <c r="H116" s="15" t="s">
        <v>664</v>
      </c>
    </row>
    <row r="117" spans="1:32" x14ac:dyDescent="0.25">
      <c r="A117" s="22" t="s">
        <v>57</v>
      </c>
      <c r="B117" s="23" t="s">
        <v>45</v>
      </c>
      <c r="C117" s="26">
        <v>0</v>
      </c>
      <c r="D117" s="76"/>
      <c r="E117" s="22" t="s">
        <v>220</v>
      </c>
      <c r="F117" s="23" t="s">
        <v>3</v>
      </c>
      <c r="G117" s="26">
        <v>31</v>
      </c>
      <c r="H117" s="15" t="s">
        <v>484</v>
      </c>
    </row>
    <row r="118" spans="1:32" x14ac:dyDescent="0.25">
      <c r="A118" s="22" t="s">
        <v>57</v>
      </c>
      <c r="B118" s="23" t="s">
        <v>3</v>
      </c>
      <c r="C118" s="26" t="s">
        <v>625</v>
      </c>
      <c r="D118" s="76" t="s">
        <v>667</v>
      </c>
      <c r="E118" s="22" t="s">
        <v>220</v>
      </c>
      <c r="F118" s="23" t="s">
        <v>15</v>
      </c>
      <c r="G118" s="26">
        <v>0</v>
      </c>
      <c r="H118" s="15"/>
    </row>
    <row r="119" spans="1:32" x14ac:dyDescent="0.25">
      <c r="A119" s="63"/>
      <c r="B119" s="61"/>
      <c r="C119" s="61"/>
      <c r="D119" s="73"/>
      <c r="E119" s="63"/>
      <c r="F119" s="61"/>
      <c r="G119" s="62"/>
      <c r="H119" s="64"/>
    </row>
    <row r="120" spans="1:32" ht="15.75" thickBot="1" x14ac:dyDescent="0.3">
      <c r="A120" s="65"/>
      <c r="B120" s="66"/>
      <c r="C120" s="66"/>
      <c r="D120" s="74"/>
      <c r="E120" s="65"/>
      <c r="F120" s="66"/>
      <c r="G120" s="67"/>
      <c r="H120" s="68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</row>
    <row r="121" spans="1:32" ht="15" customHeight="1" x14ac:dyDescent="0.25">
      <c r="A121" s="16" t="s">
        <v>221</v>
      </c>
      <c r="B121" s="17" t="s">
        <v>3</v>
      </c>
      <c r="C121" s="21">
        <v>1060</v>
      </c>
      <c r="D121" s="19" t="s">
        <v>485</v>
      </c>
      <c r="E121" s="20" t="s">
        <v>94</v>
      </c>
      <c r="F121" s="17" t="s">
        <v>15</v>
      </c>
      <c r="G121" s="18">
        <v>10</v>
      </c>
      <c r="H121" s="19" t="s">
        <v>564</v>
      </c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</row>
    <row r="122" spans="1:32" ht="15" customHeight="1" x14ac:dyDescent="0.25">
      <c r="A122" s="22" t="s">
        <v>221</v>
      </c>
      <c r="B122" s="23" t="s">
        <v>15</v>
      </c>
      <c r="C122" s="26">
        <v>0</v>
      </c>
      <c r="D122" s="15"/>
      <c r="E122" s="25" t="s">
        <v>95</v>
      </c>
      <c r="F122" s="23" t="s">
        <v>19</v>
      </c>
      <c r="G122" s="26">
        <v>300</v>
      </c>
      <c r="H122" s="15" t="s">
        <v>924</v>
      </c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</row>
    <row r="123" spans="1:32" ht="15" customHeight="1" x14ac:dyDescent="0.25">
      <c r="A123" s="22" t="s">
        <v>222</v>
      </c>
      <c r="B123" s="23" t="s">
        <v>3</v>
      </c>
      <c r="C123" s="26">
        <v>385</v>
      </c>
      <c r="D123" s="15" t="s">
        <v>486</v>
      </c>
      <c r="E123" s="25" t="s">
        <v>95</v>
      </c>
      <c r="F123" s="23" t="s">
        <v>3</v>
      </c>
      <c r="G123" s="26">
        <v>0</v>
      </c>
      <c r="H123" s="15" t="s">
        <v>867</v>
      </c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</row>
    <row r="124" spans="1:32" ht="15" customHeight="1" x14ac:dyDescent="0.25">
      <c r="A124" s="22" t="s">
        <v>223</v>
      </c>
      <c r="B124" s="23" t="s">
        <v>3</v>
      </c>
      <c r="C124" s="26">
        <v>319</v>
      </c>
      <c r="D124" s="15" t="s">
        <v>480</v>
      </c>
      <c r="E124" s="25" t="s">
        <v>95</v>
      </c>
      <c r="F124" s="23" t="s">
        <v>15</v>
      </c>
      <c r="G124" s="26">
        <v>170</v>
      </c>
      <c r="H124" s="15" t="s">
        <v>565</v>
      </c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 spans="1:32" ht="15" customHeight="1" x14ac:dyDescent="0.25">
      <c r="A125" s="22" t="s">
        <v>258</v>
      </c>
      <c r="B125" s="23" t="s">
        <v>3</v>
      </c>
      <c r="C125" s="26">
        <v>215</v>
      </c>
      <c r="D125" s="15" t="s">
        <v>917</v>
      </c>
      <c r="E125" s="25" t="s">
        <v>96</v>
      </c>
      <c r="F125" s="23" t="s">
        <v>19</v>
      </c>
      <c r="G125" s="26">
        <v>0</v>
      </c>
      <c r="H125" s="15" t="s">
        <v>868</v>
      </c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</row>
    <row r="126" spans="1:32" ht="15" customHeight="1" x14ac:dyDescent="0.25">
      <c r="A126" s="22" t="s">
        <v>408</v>
      </c>
      <c r="B126" s="23" t="s">
        <v>3</v>
      </c>
      <c r="C126" s="24">
        <v>3971</v>
      </c>
      <c r="D126" s="15" t="s">
        <v>487</v>
      </c>
      <c r="E126" s="25" t="s">
        <v>96</v>
      </c>
      <c r="F126" s="23" t="s">
        <v>3</v>
      </c>
      <c r="G126" s="26">
        <v>0</v>
      </c>
      <c r="H126" s="15" t="s">
        <v>869</v>
      </c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</row>
    <row r="127" spans="1:32" ht="15" customHeight="1" x14ac:dyDescent="0.25">
      <c r="A127" s="22" t="s">
        <v>318</v>
      </c>
      <c r="B127" s="23" t="s">
        <v>3</v>
      </c>
      <c r="C127" s="26">
        <v>779</v>
      </c>
      <c r="D127" s="15" t="s">
        <v>488</v>
      </c>
      <c r="E127" s="25" t="s">
        <v>96</v>
      </c>
      <c r="F127" s="23" t="s">
        <v>15</v>
      </c>
      <c r="G127" s="26">
        <v>55</v>
      </c>
      <c r="H127" s="81" t="s">
        <v>642</v>
      </c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</row>
    <row r="128" spans="1:32" ht="15" customHeight="1" x14ac:dyDescent="0.25">
      <c r="A128" s="22" t="s">
        <v>319</v>
      </c>
      <c r="B128" s="23" t="s">
        <v>3</v>
      </c>
      <c r="C128" s="24">
        <v>1799</v>
      </c>
      <c r="D128" s="15" t="s">
        <v>489</v>
      </c>
      <c r="E128" s="25" t="s">
        <v>97</v>
      </c>
      <c r="F128" s="23" t="s">
        <v>3</v>
      </c>
      <c r="G128" s="24" t="s">
        <v>625</v>
      </c>
      <c r="H128" s="81" t="s">
        <v>566</v>
      </c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 spans="1:32" ht="15" customHeight="1" x14ac:dyDescent="0.25">
      <c r="A129" s="22" t="s">
        <v>319</v>
      </c>
      <c r="B129" s="23" t="s">
        <v>15</v>
      </c>
      <c r="C129" s="26">
        <v>852</v>
      </c>
      <c r="D129" s="15" t="s">
        <v>490</v>
      </c>
      <c r="E129" s="25" t="s">
        <v>643</v>
      </c>
      <c r="F129" s="23" t="s">
        <v>15</v>
      </c>
      <c r="G129" s="24">
        <v>1279</v>
      </c>
      <c r="H129" s="15" t="s">
        <v>644</v>
      </c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 spans="1:32" ht="15" customHeight="1" x14ac:dyDescent="0.25">
      <c r="A130" s="22" t="s">
        <v>409</v>
      </c>
      <c r="B130" s="23" t="s">
        <v>3</v>
      </c>
      <c r="C130" s="26">
        <v>384</v>
      </c>
      <c r="D130" s="15" t="s">
        <v>491</v>
      </c>
      <c r="E130" s="25" t="s">
        <v>98</v>
      </c>
      <c r="F130" s="23" t="s">
        <v>3</v>
      </c>
      <c r="G130" s="24">
        <v>174</v>
      </c>
      <c r="H130" s="15" t="s">
        <v>645</v>
      </c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 spans="1:32" ht="15" customHeight="1" x14ac:dyDescent="0.25">
      <c r="A131" s="22" t="s">
        <v>409</v>
      </c>
      <c r="B131" s="23" t="s">
        <v>15</v>
      </c>
      <c r="C131" s="26">
        <v>0</v>
      </c>
      <c r="D131" s="15" t="s">
        <v>855</v>
      </c>
      <c r="E131" s="25" t="s">
        <v>98</v>
      </c>
      <c r="F131" s="23" t="s">
        <v>15</v>
      </c>
      <c r="G131" s="26">
        <v>143</v>
      </c>
      <c r="H131" s="15" t="s">
        <v>646</v>
      </c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</row>
    <row r="132" spans="1:32" ht="15" customHeight="1" x14ac:dyDescent="0.25">
      <c r="A132" s="22" t="s">
        <v>410</v>
      </c>
      <c r="B132" s="23" t="s">
        <v>3</v>
      </c>
      <c r="C132" s="26">
        <v>381</v>
      </c>
      <c r="D132" s="15" t="s">
        <v>492</v>
      </c>
      <c r="E132" s="25" t="s">
        <v>98</v>
      </c>
      <c r="F132" s="23" t="s">
        <v>12</v>
      </c>
      <c r="G132" s="24">
        <v>0</v>
      </c>
      <c r="H132" s="15" t="s">
        <v>870</v>
      </c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</row>
    <row r="133" spans="1:32" ht="15" customHeight="1" x14ac:dyDescent="0.25">
      <c r="A133" s="22" t="s">
        <v>411</v>
      </c>
      <c r="B133" s="23" t="s">
        <v>3</v>
      </c>
      <c r="C133" s="26">
        <v>482</v>
      </c>
      <c r="D133" s="15" t="s">
        <v>493</v>
      </c>
      <c r="E133" s="25" t="s">
        <v>98</v>
      </c>
      <c r="F133" s="23" t="s">
        <v>113</v>
      </c>
      <c r="G133" s="26">
        <v>0</v>
      </c>
      <c r="H133" s="1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 spans="1:32" ht="15" customHeight="1" x14ac:dyDescent="0.25">
      <c r="A134" s="22" t="s">
        <v>412</v>
      </c>
      <c r="B134" s="23" t="s">
        <v>3</v>
      </c>
      <c r="C134" s="26">
        <v>494</v>
      </c>
      <c r="D134" s="15" t="s">
        <v>494</v>
      </c>
      <c r="E134" s="25" t="s">
        <v>99</v>
      </c>
      <c r="F134" s="23" t="s">
        <v>3</v>
      </c>
      <c r="G134" s="24">
        <v>4384</v>
      </c>
      <c r="H134" s="15" t="s">
        <v>567</v>
      </c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135" spans="1:32" ht="15" customHeight="1" x14ac:dyDescent="0.25">
      <c r="A135" s="22" t="s">
        <v>224</v>
      </c>
      <c r="B135" s="23" t="s">
        <v>3</v>
      </c>
      <c r="C135" s="26">
        <v>0</v>
      </c>
      <c r="D135" s="15" t="s">
        <v>708</v>
      </c>
      <c r="E135" s="25" t="s">
        <v>99</v>
      </c>
      <c r="F135" s="23" t="s">
        <v>15</v>
      </c>
      <c r="G135" s="26">
        <v>0</v>
      </c>
      <c r="H135" s="15" t="s">
        <v>775</v>
      </c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</row>
    <row r="136" spans="1:32" ht="15" customHeight="1" x14ac:dyDescent="0.25">
      <c r="A136" s="22" t="s">
        <v>413</v>
      </c>
      <c r="B136" s="23" t="s">
        <v>3</v>
      </c>
      <c r="C136" s="26">
        <v>688</v>
      </c>
      <c r="D136" s="15" t="s">
        <v>495</v>
      </c>
      <c r="E136" s="25" t="s">
        <v>100</v>
      </c>
      <c r="F136" s="23" t="s">
        <v>3</v>
      </c>
      <c r="G136" s="24">
        <v>4556</v>
      </c>
      <c r="H136" s="15" t="s">
        <v>568</v>
      </c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</row>
    <row r="137" spans="1:32" ht="15" customHeight="1" x14ac:dyDescent="0.25">
      <c r="A137" s="22" t="s">
        <v>414</v>
      </c>
      <c r="B137" s="23" t="s">
        <v>3</v>
      </c>
      <c r="C137" s="26">
        <v>0</v>
      </c>
      <c r="D137" s="15" t="s">
        <v>856</v>
      </c>
      <c r="E137" s="25" t="s">
        <v>100</v>
      </c>
      <c r="F137" s="23" t="s">
        <v>15</v>
      </c>
      <c r="G137" s="24">
        <v>1443</v>
      </c>
      <c r="H137" s="15" t="s">
        <v>668</v>
      </c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 spans="1:32" ht="15" customHeight="1" x14ac:dyDescent="0.25">
      <c r="A138" s="22" t="s">
        <v>225</v>
      </c>
      <c r="B138" s="23" t="s">
        <v>3</v>
      </c>
      <c r="C138" s="24">
        <v>4904</v>
      </c>
      <c r="D138" s="15" t="s">
        <v>496</v>
      </c>
      <c r="E138" s="25" t="s">
        <v>100</v>
      </c>
      <c r="F138" s="23" t="s">
        <v>12</v>
      </c>
      <c r="G138" s="26">
        <v>0</v>
      </c>
      <c r="H138" s="1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</row>
    <row r="139" spans="1:32" ht="15" customHeight="1" x14ac:dyDescent="0.25">
      <c r="A139" s="22" t="s">
        <v>225</v>
      </c>
      <c r="B139" s="23" t="s">
        <v>15</v>
      </c>
      <c r="C139" s="26">
        <v>0</v>
      </c>
      <c r="D139" s="15" t="s">
        <v>857</v>
      </c>
      <c r="E139" s="25" t="s">
        <v>101</v>
      </c>
      <c r="F139" s="23" t="s">
        <v>3</v>
      </c>
      <c r="G139" s="26" t="s">
        <v>625</v>
      </c>
      <c r="H139" s="15" t="s">
        <v>569</v>
      </c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</row>
    <row r="140" spans="1:32" ht="15" customHeight="1" x14ac:dyDescent="0.25">
      <c r="A140" s="22" t="s">
        <v>226</v>
      </c>
      <c r="B140" s="23" t="s">
        <v>3</v>
      </c>
      <c r="C140" s="26">
        <v>762</v>
      </c>
      <c r="D140" s="15" t="s">
        <v>496</v>
      </c>
      <c r="E140" s="25" t="s">
        <v>101</v>
      </c>
      <c r="F140" s="23" t="s">
        <v>15</v>
      </c>
      <c r="G140" s="26">
        <v>0</v>
      </c>
      <c r="H140" s="15" t="s">
        <v>871</v>
      </c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</row>
    <row r="141" spans="1:32" ht="15" customHeight="1" x14ac:dyDescent="0.25">
      <c r="A141" s="22" t="s">
        <v>226</v>
      </c>
      <c r="B141" s="23" t="s">
        <v>15</v>
      </c>
      <c r="C141" s="26">
        <v>0</v>
      </c>
      <c r="D141" s="15" t="s">
        <v>857</v>
      </c>
      <c r="E141" s="25" t="s">
        <v>102</v>
      </c>
      <c r="F141" s="23" t="s">
        <v>3</v>
      </c>
      <c r="G141" s="24">
        <v>4593</v>
      </c>
      <c r="H141" s="15" t="s">
        <v>570</v>
      </c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</row>
    <row r="142" spans="1:32" ht="15" customHeight="1" x14ac:dyDescent="0.25">
      <c r="A142" s="22" t="s">
        <v>227</v>
      </c>
      <c r="B142" s="23" t="s">
        <v>3</v>
      </c>
      <c r="C142" s="26">
        <v>0</v>
      </c>
      <c r="D142" s="15" t="s">
        <v>444</v>
      </c>
      <c r="E142" s="25" t="s">
        <v>102</v>
      </c>
      <c r="F142" s="23" t="s">
        <v>15</v>
      </c>
      <c r="G142" s="26">
        <v>396</v>
      </c>
      <c r="H142" s="15" t="s">
        <v>571</v>
      </c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</row>
    <row r="143" spans="1:32" ht="15" customHeight="1" x14ac:dyDescent="0.25">
      <c r="A143" s="22" t="s">
        <v>372</v>
      </c>
      <c r="B143" s="30" t="s">
        <v>3</v>
      </c>
      <c r="C143" s="26">
        <v>0</v>
      </c>
      <c r="D143" s="15" t="s">
        <v>858</v>
      </c>
      <c r="E143" s="25" t="s">
        <v>102</v>
      </c>
      <c r="F143" s="23" t="s">
        <v>12</v>
      </c>
      <c r="G143" s="26">
        <v>0</v>
      </c>
      <c r="H143" s="15" t="s">
        <v>444</v>
      </c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</row>
    <row r="144" spans="1:32" ht="15" customHeight="1" x14ac:dyDescent="0.25">
      <c r="A144" s="22" t="s">
        <v>228</v>
      </c>
      <c r="B144" s="23" t="s">
        <v>3</v>
      </c>
      <c r="C144" s="26">
        <v>0</v>
      </c>
      <c r="D144" s="15" t="s">
        <v>859</v>
      </c>
      <c r="E144" s="69" t="s">
        <v>939</v>
      </c>
      <c r="F144" s="62" t="s">
        <v>3</v>
      </c>
      <c r="G144" s="62">
        <v>0</v>
      </c>
      <c r="H144" s="64" t="s">
        <v>940</v>
      </c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 spans="1:32" ht="15" customHeight="1" x14ac:dyDescent="0.25">
      <c r="A145" s="22" t="s">
        <v>229</v>
      </c>
      <c r="B145" s="23" t="s">
        <v>3</v>
      </c>
      <c r="C145" s="24">
        <v>2054</v>
      </c>
      <c r="D145" s="15" t="s">
        <v>496</v>
      </c>
      <c r="E145" s="25" t="s">
        <v>103</v>
      </c>
      <c r="F145" s="23" t="s">
        <v>3</v>
      </c>
      <c r="G145" s="26">
        <v>64</v>
      </c>
      <c r="H145" s="15" t="s">
        <v>572</v>
      </c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</row>
    <row r="146" spans="1:32" ht="15" customHeight="1" x14ac:dyDescent="0.25">
      <c r="A146" s="22" t="s">
        <v>229</v>
      </c>
      <c r="B146" s="23" t="s">
        <v>15</v>
      </c>
      <c r="C146" s="26">
        <v>0</v>
      </c>
      <c r="D146" s="15"/>
      <c r="E146" s="25" t="s">
        <v>104</v>
      </c>
      <c r="F146" s="23" t="s">
        <v>3</v>
      </c>
      <c r="G146" s="26">
        <v>152</v>
      </c>
      <c r="H146" s="15" t="s">
        <v>573</v>
      </c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</row>
    <row r="147" spans="1:32" ht="15" customHeight="1" x14ac:dyDescent="0.25">
      <c r="A147" s="22" t="s">
        <v>230</v>
      </c>
      <c r="B147" s="23" t="s">
        <v>3</v>
      </c>
      <c r="C147" s="26">
        <v>0</v>
      </c>
      <c r="D147" s="15" t="s">
        <v>444</v>
      </c>
      <c r="E147" s="25" t="s">
        <v>105</v>
      </c>
      <c r="F147" s="23" t="s">
        <v>3</v>
      </c>
      <c r="G147" s="26">
        <v>447</v>
      </c>
      <c r="H147" s="15" t="s">
        <v>574</v>
      </c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</row>
    <row r="148" spans="1:32" ht="15" customHeight="1" x14ac:dyDescent="0.25">
      <c r="A148" s="22" t="s">
        <v>415</v>
      </c>
      <c r="B148" s="23" t="s">
        <v>3</v>
      </c>
      <c r="C148" s="26">
        <v>319</v>
      </c>
      <c r="D148" s="15" t="s">
        <v>497</v>
      </c>
      <c r="E148" s="25" t="s">
        <v>106</v>
      </c>
      <c r="F148" s="23" t="s">
        <v>3</v>
      </c>
      <c r="G148" s="26">
        <v>0</v>
      </c>
      <c r="H148" s="15" t="s">
        <v>444</v>
      </c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</row>
    <row r="149" spans="1:32" ht="15" customHeight="1" x14ac:dyDescent="0.25">
      <c r="A149" s="22" t="s">
        <v>259</v>
      </c>
      <c r="B149" s="23" t="s">
        <v>19</v>
      </c>
      <c r="C149" s="26">
        <v>0</v>
      </c>
      <c r="D149" s="15" t="s">
        <v>860</v>
      </c>
      <c r="E149" s="25" t="s">
        <v>107</v>
      </c>
      <c r="F149" s="23" t="s">
        <v>3</v>
      </c>
      <c r="G149" s="26">
        <v>33</v>
      </c>
      <c r="H149" s="15" t="s">
        <v>575</v>
      </c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</row>
    <row r="150" spans="1:32" ht="15" customHeight="1" x14ac:dyDescent="0.25">
      <c r="A150" s="22" t="s">
        <v>260</v>
      </c>
      <c r="B150" s="23" t="s">
        <v>3</v>
      </c>
      <c r="C150" s="26">
        <v>0</v>
      </c>
      <c r="D150" s="15" t="s">
        <v>861</v>
      </c>
      <c r="E150" s="25" t="s">
        <v>108</v>
      </c>
      <c r="F150" s="23" t="s">
        <v>3</v>
      </c>
      <c r="G150" s="26">
        <v>507</v>
      </c>
      <c r="H150" s="15" t="s">
        <v>576</v>
      </c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</row>
    <row r="151" spans="1:32" ht="15" customHeight="1" x14ac:dyDescent="0.25">
      <c r="A151" s="22" t="s">
        <v>80</v>
      </c>
      <c r="B151" s="23" t="s">
        <v>3</v>
      </c>
      <c r="C151" s="24">
        <v>1072</v>
      </c>
      <c r="D151" s="15" t="s">
        <v>498</v>
      </c>
      <c r="E151" s="25" t="s">
        <v>417</v>
      </c>
      <c r="F151" s="23" t="s">
        <v>3</v>
      </c>
      <c r="G151" s="26">
        <v>974</v>
      </c>
      <c r="H151" s="15" t="s">
        <v>577</v>
      </c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</row>
    <row r="152" spans="1:32" ht="15" customHeight="1" x14ac:dyDescent="0.25">
      <c r="A152" s="22" t="s">
        <v>80</v>
      </c>
      <c r="B152" s="23" t="s">
        <v>15</v>
      </c>
      <c r="C152" s="26">
        <v>73</v>
      </c>
      <c r="D152" s="15" t="s">
        <v>918</v>
      </c>
      <c r="E152" s="25" t="s">
        <v>417</v>
      </c>
      <c r="F152" s="23" t="s">
        <v>15</v>
      </c>
      <c r="G152" s="26">
        <v>0</v>
      </c>
      <c r="H152" s="15" t="s">
        <v>444</v>
      </c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</row>
    <row r="153" spans="1:32" x14ac:dyDescent="0.25">
      <c r="A153" s="22" t="s">
        <v>81</v>
      </c>
      <c r="B153" s="23" t="s">
        <v>3</v>
      </c>
      <c r="C153" s="26">
        <v>535</v>
      </c>
      <c r="D153" s="15" t="s">
        <v>499</v>
      </c>
      <c r="E153" s="25" t="s">
        <v>417</v>
      </c>
      <c r="F153" s="23" t="s">
        <v>12</v>
      </c>
      <c r="G153" s="26">
        <v>0</v>
      </c>
      <c r="H153" s="15" t="s">
        <v>872</v>
      </c>
    </row>
    <row r="154" spans="1:32" x14ac:dyDescent="0.25">
      <c r="A154" s="22" t="s">
        <v>82</v>
      </c>
      <c r="B154" s="23" t="s">
        <v>3</v>
      </c>
      <c r="C154" s="26">
        <v>0</v>
      </c>
      <c r="D154" s="15" t="s">
        <v>862</v>
      </c>
      <c r="E154" s="25" t="s">
        <v>418</v>
      </c>
      <c r="F154" s="23" t="s">
        <v>3</v>
      </c>
      <c r="G154" s="26">
        <v>257</v>
      </c>
      <c r="H154" s="15" t="s">
        <v>572</v>
      </c>
    </row>
    <row r="155" spans="1:32" x14ac:dyDescent="0.25">
      <c r="A155" s="22" t="s">
        <v>82</v>
      </c>
      <c r="B155" s="23" t="s">
        <v>15</v>
      </c>
      <c r="C155" s="26">
        <v>0</v>
      </c>
      <c r="D155" s="15" t="s">
        <v>863</v>
      </c>
      <c r="E155" s="25" t="s">
        <v>418</v>
      </c>
      <c r="F155" s="23" t="s">
        <v>15</v>
      </c>
      <c r="G155" s="26">
        <v>0</v>
      </c>
      <c r="H155" s="15" t="s">
        <v>444</v>
      </c>
    </row>
    <row r="156" spans="1:32" x14ac:dyDescent="0.25">
      <c r="A156" s="22" t="s">
        <v>83</v>
      </c>
      <c r="B156" s="23" t="s">
        <v>3</v>
      </c>
      <c r="C156" s="26">
        <v>155</v>
      </c>
      <c r="D156" s="15" t="s">
        <v>500</v>
      </c>
      <c r="E156" s="25" t="s">
        <v>418</v>
      </c>
      <c r="F156" s="23" t="s">
        <v>12</v>
      </c>
      <c r="G156" s="26">
        <v>3</v>
      </c>
      <c r="H156" s="15" t="s">
        <v>674</v>
      </c>
    </row>
    <row r="157" spans="1:32" x14ac:dyDescent="0.25">
      <c r="A157" s="22" t="s">
        <v>84</v>
      </c>
      <c r="B157" s="23" t="s">
        <v>3</v>
      </c>
      <c r="C157" s="26">
        <v>0</v>
      </c>
      <c r="D157" s="15" t="s">
        <v>864</v>
      </c>
      <c r="E157" s="25" t="s">
        <v>647</v>
      </c>
      <c r="F157" s="23" t="s">
        <v>3</v>
      </c>
      <c r="G157" s="26">
        <v>224</v>
      </c>
      <c r="H157" s="15" t="s">
        <v>648</v>
      </c>
    </row>
    <row r="158" spans="1:32" x14ac:dyDescent="0.25">
      <c r="A158" s="22" t="s">
        <v>85</v>
      </c>
      <c r="B158" s="23" t="s">
        <v>15</v>
      </c>
      <c r="C158" s="26">
        <v>427</v>
      </c>
      <c r="D158" s="15" t="s">
        <v>498</v>
      </c>
      <c r="E158" s="25" t="s">
        <v>261</v>
      </c>
      <c r="F158" s="23" t="s">
        <v>3</v>
      </c>
      <c r="G158" s="26">
        <v>0</v>
      </c>
      <c r="H158" s="15" t="s">
        <v>873</v>
      </c>
    </row>
    <row r="159" spans="1:32" ht="15" customHeight="1" x14ac:dyDescent="0.25">
      <c r="A159" s="22" t="s">
        <v>86</v>
      </c>
      <c r="B159" s="23" t="s">
        <v>3</v>
      </c>
      <c r="C159" s="26">
        <v>318</v>
      </c>
      <c r="D159" s="15" t="s">
        <v>638</v>
      </c>
      <c r="E159" s="25" t="s">
        <v>261</v>
      </c>
      <c r="F159" s="23" t="s">
        <v>15</v>
      </c>
      <c r="G159" s="26">
        <v>0</v>
      </c>
      <c r="H159" s="15" t="s">
        <v>874</v>
      </c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</row>
    <row r="160" spans="1:32" ht="15" customHeight="1" x14ac:dyDescent="0.25">
      <c r="A160" s="22" t="s">
        <v>87</v>
      </c>
      <c r="B160" s="23" t="s">
        <v>19</v>
      </c>
      <c r="C160" s="24">
        <v>1055</v>
      </c>
      <c r="D160" s="15" t="s">
        <v>641</v>
      </c>
      <c r="E160" s="25" t="s">
        <v>109</v>
      </c>
      <c r="F160" s="23" t="s">
        <v>3</v>
      </c>
      <c r="G160" s="26">
        <v>0</v>
      </c>
      <c r="H160" s="15" t="s">
        <v>875</v>
      </c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</row>
    <row r="161" spans="1:32" ht="15" customHeight="1" x14ac:dyDescent="0.25">
      <c r="A161" s="22" t="s">
        <v>640</v>
      </c>
      <c r="B161" s="23" t="s">
        <v>3</v>
      </c>
      <c r="C161" s="24">
        <v>1128</v>
      </c>
      <c r="D161" s="15" t="s">
        <v>639</v>
      </c>
      <c r="E161" s="25" t="s">
        <v>109</v>
      </c>
      <c r="F161" s="23" t="s">
        <v>12</v>
      </c>
      <c r="G161" s="26">
        <v>0</v>
      </c>
      <c r="H161" s="15" t="s">
        <v>876</v>
      </c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</row>
    <row r="162" spans="1:32" ht="15" customHeight="1" x14ac:dyDescent="0.25">
      <c r="A162" s="22" t="s">
        <v>640</v>
      </c>
      <c r="B162" s="23" t="s">
        <v>15</v>
      </c>
      <c r="C162" s="24">
        <v>148</v>
      </c>
      <c r="D162" s="15" t="s">
        <v>501</v>
      </c>
      <c r="E162" s="25" t="s">
        <v>110</v>
      </c>
      <c r="F162" s="23" t="s">
        <v>3</v>
      </c>
      <c r="G162" s="26">
        <v>4186</v>
      </c>
      <c r="H162" s="15" t="s">
        <v>943</v>
      </c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</row>
    <row r="163" spans="1:32" ht="15" customHeight="1" x14ac:dyDescent="0.25">
      <c r="A163" s="22" t="s">
        <v>88</v>
      </c>
      <c r="B163" s="23" t="s">
        <v>19</v>
      </c>
      <c r="C163" s="24">
        <v>250</v>
      </c>
      <c r="D163" s="15"/>
      <c r="E163" s="25" t="s">
        <v>419</v>
      </c>
      <c r="F163" s="23" t="s">
        <v>3</v>
      </c>
      <c r="G163" s="26">
        <v>4698</v>
      </c>
      <c r="H163" s="15" t="s">
        <v>944</v>
      </c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</row>
    <row r="164" spans="1:32" ht="15" customHeight="1" x14ac:dyDescent="0.25">
      <c r="A164" s="22" t="s">
        <v>88</v>
      </c>
      <c r="B164" s="23" t="s">
        <v>3</v>
      </c>
      <c r="C164" s="24" t="s">
        <v>625</v>
      </c>
      <c r="D164" s="15" t="s">
        <v>502</v>
      </c>
      <c r="E164" s="25" t="s">
        <v>111</v>
      </c>
      <c r="F164" s="23" t="s">
        <v>3</v>
      </c>
      <c r="G164" s="26">
        <v>0</v>
      </c>
      <c r="H164" s="15" t="s">
        <v>877</v>
      </c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</row>
    <row r="165" spans="1:32" ht="15" customHeight="1" x14ac:dyDescent="0.25">
      <c r="A165" s="22" t="s">
        <v>88</v>
      </c>
      <c r="B165" s="23" t="s">
        <v>15</v>
      </c>
      <c r="C165" s="24">
        <v>1144</v>
      </c>
      <c r="D165" s="15" t="s">
        <v>675</v>
      </c>
      <c r="E165" s="25" t="s">
        <v>262</v>
      </c>
      <c r="F165" s="23" t="s">
        <v>19</v>
      </c>
      <c r="G165" s="26">
        <v>0</v>
      </c>
      <c r="H165" s="15" t="s">
        <v>878</v>
      </c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</row>
    <row r="166" spans="1:32" ht="15" customHeight="1" x14ac:dyDescent="0.25">
      <c r="A166" s="22" t="s">
        <v>89</v>
      </c>
      <c r="B166" s="23" t="s">
        <v>3</v>
      </c>
      <c r="C166" s="26">
        <v>762</v>
      </c>
      <c r="D166" s="15" t="s">
        <v>503</v>
      </c>
      <c r="E166" s="25" t="s">
        <v>262</v>
      </c>
      <c r="F166" s="23" t="s">
        <v>45</v>
      </c>
      <c r="G166" s="26">
        <v>818</v>
      </c>
      <c r="H166" s="15" t="s">
        <v>578</v>
      </c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</row>
    <row r="167" spans="1:32" ht="15" customHeight="1" x14ac:dyDescent="0.25">
      <c r="A167" s="22" t="s">
        <v>90</v>
      </c>
      <c r="B167" s="23" t="s">
        <v>3</v>
      </c>
      <c r="C167" s="26">
        <v>867</v>
      </c>
      <c r="D167" s="15" t="s">
        <v>504</v>
      </c>
      <c r="E167" s="25" t="s">
        <v>262</v>
      </c>
      <c r="F167" s="23" t="s">
        <v>3</v>
      </c>
      <c r="G167" s="24">
        <v>3836</v>
      </c>
      <c r="H167" s="15" t="s">
        <v>579</v>
      </c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</row>
    <row r="168" spans="1:32" ht="15" customHeight="1" x14ac:dyDescent="0.25">
      <c r="A168" s="22" t="s">
        <v>91</v>
      </c>
      <c r="B168" s="23" t="s">
        <v>3</v>
      </c>
      <c r="C168" s="26">
        <v>0</v>
      </c>
      <c r="D168" s="15" t="s">
        <v>865</v>
      </c>
      <c r="E168" s="25" t="s">
        <v>263</v>
      </c>
      <c r="F168" s="23" t="s">
        <v>3</v>
      </c>
      <c r="G168" s="26">
        <v>552</v>
      </c>
      <c r="H168" s="15" t="s">
        <v>580</v>
      </c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</row>
    <row r="169" spans="1:32" ht="15" customHeight="1" x14ac:dyDescent="0.25">
      <c r="A169" s="22" t="s">
        <v>91</v>
      </c>
      <c r="B169" s="23" t="s">
        <v>15</v>
      </c>
      <c r="C169" s="26">
        <v>0</v>
      </c>
      <c r="D169" s="15" t="s">
        <v>866</v>
      </c>
      <c r="E169" s="25" t="s">
        <v>264</v>
      </c>
      <c r="F169" s="23" t="s">
        <v>19</v>
      </c>
      <c r="G169" s="26" t="s">
        <v>625</v>
      </c>
      <c r="H169" s="15" t="s">
        <v>581</v>
      </c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</row>
    <row r="170" spans="1:32" ht="15" customHeight="1" x14ac:dyDescent="0.25">
      <c r="A170" s="22" t="s">
        <v>92</v>
      </c>
      <c r="B170" s="23" t="s">
        <v>3</v>
      </c>
      <c r="C170" s="24">
        <v>3931</v>
      </c>
      <c r="D170" s="15" t="s">
        <v>681</v>
      </c>
      <c r="E170" s="25" t="s">
        <v>264</v>
      </c>
      <c r="F170" s="23" t="s">
        <v>45</v>
      </c>
      <c r="G170" s="24">
        <v>1605</v>
      </c>
      <c r="H170" s="15" t="s">
        <v>582</v>
      </c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</row>
    <row r="171" spans="1:32" ht="15" customHeight="1" x14ac:dyDescent="0.25">
      <c r="A171" s="22" t="s">
        <v>92</v>
      </c>
      <c r="B171" s="23" t="s">
        <v>15</v>
      </c>
      <c r="C171" s="24">
        <v>413</v>
      </c>
      <c r="D171" s="15" t="s">
        <v>560</v>
      </c>
      <c r="E171" s="25" t="s">
        <v>264</v>
      </c>
      <c r="F171" s="23" t="s">
        <v>3</v>
      </c>
      <c r="G171" s="24">
        <v>1339</v>
      </c>
      <c r="H171" s="15" t="s">
        <v>583</v>
      </c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</row>
    <row r="172" spans="1:32" ht="15" customHeight="1" x14ac:dyDescent="0.25">
      <c r="A172" s="22" t="s">
        <v>416</v>
      </c>
      <c r="B172" s="23" t="s">
        <v>3</v>
      </c>
      <c r="C172" s="26">
        <v>136</v>
      </c>
      <c r="D172" s="15" t="s">
        <v>699</v>
      </c>
      <c r="E172" s="25" t="s">
        <v>265</v>
      </c>
      <c r="F172" s="23" t="s">
        <v>19</v>
      </c>
      <c r="G172" s="24" t="s">
        <v>657</v>
      </c>
      <c r="H172" s="1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</row>
    <row r="173" spans="1:32" ht="15" customHeight="1" x14ac:dyDescent="0.25">
      <c r="A173" s="22" t="s">
        <v>93</v>
      </c>
      <c r="B173" s="23" t="s">
        <v>19</v>
      </c>
      <c r="C173" s="24">
        <v>1000</v>
      </c>
      <c r="D173" s="15" t="s">
        <v>236</v>
      </c>
      <c r="E173" s="25" t="s">
        <v>265</v>
      </c>
      <c r="F173" s="23" t="s">
        <v>45</v>
      </c>
      <c r="G173" s="24">
        <v>1916</v>
      </c>
      <c r="H173" s="15" t="s">
        <v>649</v>
      </c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</row>
    <row r="174" spans="1:32" ht="15" customHeight="1" x14ac:dyDescent="0.25">
      <c r="A174" s="22" t="s">
        <v>93</v>
      </c>
      <c r="B174" s="23" t="s">
        <v>3</v>
      </c>
      <c r="C174" s="24">
        <v>227</v>
      </c>
      <c r="D174" s="15" t="s">
        <v>561</v>
      </c>
      <c r="E174" s="25" t="s">
        <v>265</v>
      </c>
      <c r="F174" s="23" t="s">
        <v>3</v>
      </c>
      <c r="G174" s="24">
        <v>1506</v>
      </c>
      <c r="H174" s="15" t="s">
        <v>650</v>
      </c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</row>
    <row r="175" spans="1:32" ht="15" customHeight="1" x14ac:dyDescent="0.25">
      <c r="A175" s="22" t="s">
        <v>93</v>
      </c>
      <c r="B175" s="23" t="s">
        <v>15</v>
      </c>
      <c r="C175" s="24">
        <v>1769</v>
      </c>
      <c r="D175" s="15" t="s">
        <v>562</v>
      </c>
      <c r="E175" s="25" t="s">
        <v>266</v>
      </c>
      <c r="F175" s="23" t="s">
        <v>3</v>
      </c>
      <c r="G175" s="26">
        <v>0</v>
      </c>
      <c r="H175" s="15" t="s">
        <v>879</v>
      </c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</row>
    <row r="176" spans="1:32" ht="15" customHeight="1" x14ac:dyDescent="0.25">
      <c r="A176" s="22" t="s">
        <v>94</v>
      </c>
      <c r="B176" s="23" t="s">
        <v>3</v>
      </c>
      <c r="C176" s="24">
        <v>1260</v>
      </c>
      <c r="D176" s="15" t="s">
        <v>563</v>
      </c>
      <c r="E176" s="25" t="s">
        <v>266</v>
      </c>
      <c r="F176" s="23" t="s">
        <v>15</v>
      </c>
      <c r="G176" s="26">
        <v>0</v>
      </c>
      <c r="H176" s="15" t="s">
        <v>854</v>
      </c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</row>
    <row r="177" spans="1:32" ht="15" customHeight="1" x14ac:dyDescent="0.25">
      <c r="A177" s="63"/>
      <c r="B177" s="61"/>
      <c r="C177" s="61"/>
      <c r="D177" s="71"/>
      <c r="E177" s="25" t="s">
        <v>266</v>
      </c>
      <c r="F177" s="23" t="s">
        <v>12</v>
      </c>
      <c r="G177" s="26">
        <v>0</v>
      </c>
      <c r="H177" s="15" t="s">
        <v>880</v>
      </c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</row>
    <row r="178" spans="1:32" ht="15" customHeight="1" x14ac:dyDescent="0.25">
      <c r="A178" s="63"/>
      <c r="B178" s="61"/>
      <c r="C178" s="61"/>
      <c r="D178" s="71"/>
      <c r="E178" s="69"/>
      <c r="F178" s="61"/>
      <c r="G178" s="61"/>
      <c r="H178" s="71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</row>
    <row r="179" spans="1:32" ht="15" customHeight="1" x14ac:dyDescent="0.25">
      <c r="A179" s="63"/>
      <c r="B179" s="61"/>
      <c r="C179" s="61"/>
      <c r="D179" s="71"/>
      <c r="E179" s="69"/>
      <c r="F179" s="61"/>
      <c r="G179" s="61"/>
      <c r="H179" s="71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</row>
    <row r="180" spans="1:32" ht="15" customHeight="1" thickBot="1" x14ac:dyDescent="0.3">
      <c r="A180" s="65"/>
      <c r="B180" s="66"/>
      <c r="C180" s="66"/>
      <c r="D180" s="72"/>
      <c r="E180" s="70"/>
      <c r="F180" s="66"/>
      <c r="G180" s="66"/>
      <c r="H180" s="72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</row>
    <row r="181" spans="1:32" ht="15" customHeight="1" x14ac:dyDescent="0.25">
      <c r="A181" s="16" t="s">
        <v>267</v>
      </c>
      <c r="B181" s="17" t="s">
        <v>19</v>
      </c>
      <c r="C181" s="18" t="s">
        <v>657</v>
      </c>
      <c r="D181" s="19" t="s">
        <v>691</v>
      </c>
      <c r="E181" s="16" t="s">
        <v>242</v>
      </c>
      <c r="F181" s="17" t="s">
        <v>3</v>
      </c>
      <c r="G181" s="18">
        <v>143</v>
      </c>
      <c r="H181" s="19" t="s">
        <v>471</v>
      </c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</row>
    <row r="182" spans="1:32" ht="15" customHeight="1" x14ac:dyDescent="0.25">
      <c r="A182" s="22" t="s">
        <v>267</v>
      </c>
      <c r="B182" s="23" t="s">
        <v>45</v>
      </c>
      <c r="C182" s="24" t="s">
        <v>625</v>
      </c>
      <c r="D182" s="15" t="s">
        <v>651</v>
      </c>
      <c r="E182" s="22" t="s">
        <v>242</v>
      </c>
      <c r="F182" s="23" t="s">
        <v>15</v>
      </c>
      <c r="G182" s="26">
        <v>0</v>
      </c>
      <c r="H182" s="1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</row>
    <row r="183" spans="1:32" ht="15" customHeight="1" x14ac:dyDescent="0.25">
      <c r="A183" s="22" t="s">
        <v>267</v>
      </c>
      <c r="B183" s="23" t="s">
        <v>3</v>
      </c>
      <c r="C183" s="24">
        <v>1525</v>
      </c>
      <c r="D183" s="15" t="s">
        <v>919</v>
      </c>
      <c r="E183" s="22" t="s">
        <v>896</v>
      </c>
      <c r="F183" s="23" t="s">
        <v>3</v>
      </c>
      <c r="G183" s="26">
        <v>0</v>
      </c>
      <c r="H183" s="15" t="s">
        <v>814</v>
      </c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</row>
    <row r="184" spans="1:32" ht="15" customHeight="1" x14ac:dyDescent="0.25">
      <c r="A184" s="22" t="s">
        <v>379</v>
      </c>
      <c r="B184" s="23" t="s">
        <v>19</v>
      </c>
      <c r="C184" s="26">
        <v>0</v>
      </c>
      <c r="D184" s="15" t="s">
        <v>883</v>
      </c>
      <c r="E184" s="22" t="s">
        <v>396</v>
      </c>
      <c r="F184" s="23" t="s">
        <v>3</v>
      </c>
      <c r="G184" s="26">
        <v>50</v>
      </c>
      <c r="H184" s="15" t="s">
        <v>700</v>
      </c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</row>
    <row r="185" spans="1:32" ht="15" customHeight="1" x14ac:dyDescent="0.25">
      <c r="A185" s="22" t="s">
        <v>379</v>
      </c>
      <c r="B185" s="23" t="s">
        <v>3</v>
      </c>
      <c r="C185" s="26">
        <v>1</v>
      </c>
      <c r="D185" s="15" t="s">
        <v>505</v>
      </c>
      <c r="E185" s="22" t="s">
        <v>243</v>
      </c>
      <c r="F185" s="23" t="s">
        <v>3</v>
      </c>
      <c r="G185" s="26">
        <v>0</v>
      </c>
      <c r="H185" s="15" t="s">
        <v>815</v>
      </c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</row>
    <row r="186" spans="1:32" ht="15" customHeight="1" x14ac:dyDescent="0.25">
      <c r="A186" s="22" t="s">
        <v>379</v>
      </c>
      <c r="B186" s="23" t="s">
        <v>12</v>
      </c>
      <c r="C186" s="26">
        <v>130</v>
      </c>
      <c r="D186" s="15" t="s">
        <v>506</v>
      </c>
      <c r="E186" s="22" t="s">
        <v>243</v>
      </c>
      <c r="F186" s="23" t="s">
        <v>15</v>
      </c>
      <c r="G186" s="26">
        <v>0</v>
      </c>
      <c r="H186" s="15" t="s">
        <v>816</v>
      </c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</row>
    <row r="187" spans="1:32" ht="15" customHeight="1" x14ac:dyDescent="0.25">
      <c r="A187" s="22" t="s">
        <v>682</v>
      </c>
      <c r="B187" s="23" t="s">
        <v>3</v>
      </c>
      <c r="C187" s="26">
        <v>0</v>
      </c>
      <c r="D187" s="15" t="s">
        <v>884</v>
      </c>
      <c r="E187" s="22" t="s">
        <v>244</v>
      </c>
      <c r="F187" s="23" t="s">
        <v>3</v>
      </c>
      <c r="G187" s="26">
        <v>14</v>
      </c>
      <c r="H187" s="15" t="s">
        <v>586</v>
      </c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</row>
    <row r="188" spans="1:32" ht="15" customHeight="1" x14ac:dyDescent="0.25">
      <c r="A188" s="22" t="s">
        <v>682</v>
      </c>
      <c r="B188" s="23" t="s">
        <v>12</v>
      </c>
      <c r="C188" s="26">
        <v>0</v>
      </c>
      <c r="D188" s="15" t="s">
        <v>885</v>
      </c>
      <c r="E188" s="22" t="s">
        <v>245</v>
      </c>
      <c r="F188" s="23" t="s">
        <v>3</v>
      </c>
      <c r="G188" s="26">
        <v>341</v>
      </c>
      <c r="H188" s="15" t="s">
        <v>587</v>
      </c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</row>
    <row r="189" spans="1:32" ht="15" customHeight="1" x14ac:dyDescent="0.25">
      <c r="A189" s="22" t="s">
        <v>268</v>
      </c>
      <c r="B189" s="23" t="s">
        <v>3</v>
      </c>
      <c r="C189" s="26">
        <v>0</v>
      </c>
      <c r="D189" s="15" t="s">
        <v>886</v>
      </c>
      <c r="E189" s="22" t="s">
        <v>245</v>
      </c>
      <c r="F189" s="23" t="s">
        <v>15</v>
      </c>
      <c r="G189" s="26">
        <v>19</v>
      </c>
      <c r="H189" s="15" t="s">
        <v>680</v>
      </c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</row>
    <row r="190" spans="1:32" ht="15" customHeight="1" x14ac:dyDescent="0.25">
      <c r="A190" s="22" t="s">
        <v>268</v>
      </c>
      <c r="B190" s="23" t="s">
        <v>12</v>
      </c>
      <c r="C190" s="26">
        <v>0</v>
      </c>
      <c r="D190" s="15"/>
      <c r="E190" s="22" t="s">
        <v>245</v>
      </c>
      <c r="F190" s="23" t="s">
        <v>12</v>
      </c>
      <c r="G190" s="26">
        <v>0</v>
      </c>
      <c r="H190" s="1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</row>
    <row r="191" spans="1:32" ht="15" customHeight="1" x14ac:dyDescent="0.25">
      <c r="A191" s="22" t="s">
        <v>269</v>
      </c>
      <c r="B191" s="23" t="s">
        <v>19</v>
      </c>
      <c r="C191" s="26">
        <v>281</v>
      </c>
      <c r="D191" s="15"/>
      <c r="E191" s="22" t="s">
        <v>930</v>
      </c>
      <c r="F191" s="23" t="s">
        <v>3</v>
      </c>
      <c r="G191" s="24">
        <v>0</v>
      </c>
      <c r="H191" s="1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</row>
    <row r="192" spans="1:32" ht="15" customHeight="1" x14ac:dyDescent="0.25">
      <c r="A192" s="22" t="s">
        <v>269</v>
      </c>
      <c r="B192" s="23" t="s">
        <v>3</v>
      </c>
      <c r="C192" s="24">
        <v>1197</v>
      </c>
      <c r="D192" s="15" t="s">
        <v>507</v>
      </c>
      <c r="E192" s="22" t="s">
        <v>246</v>
      </c>
      <c r="F192" s="23" t="s">
        <v>3</v>
      </c>
      <c r="G192" s="26">
        <v>0</v>
      </c>
      <c r="H192" s="15" t="s">
        <v>444</v>
      </c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</row>
    <row r="193" spans="1:32" ht="15" customHeight="1" x14ac:dyDescent="0.25">
      <c r="A193" s="22" t="s">
        <v>270</v>
      </c>
      <c r="B193" s="23" t="s">
        <v>19</v>
      </c>
      <c r="C193" s="26">
        <v>0</v>
      </c>
      <c r="D193" s="15"/>
      <c r="E193" s="22" t="s">
        <v>246</v>
      </c>
      <c r="F193" s="23" t="s">
        <v>15</v>
      </c>
      <c r="G193" s="26">
        <v>0</v>
      </c>
      <c r="H193" s="15" t="s">
        <v>817</v>
      </c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</row>
    <row r="194" spans="1:32" ht="15" customHeight="1" x14ac:dyDescent="0.25">
      <c r="A194" s="22" t="s">
        <v>270</v>
      </c>
      <c r="B194" s="23" t="s">
        <v>3</v>
      </c>
      <c r="C194" s="24" t="s">
        <v>625</v>
      </c>
      <c r="D194" s="15" t="s">
        <v>683</v>
      </c>
      <c r="E194" s="22" t="s">
        <v>246</v>
      </c>
      <c r="F194" s="23" t="s">
        <v>12</v>
      </c>
      <c r="G194" s="26">
        <v>270</v>
      </c>
      <c r="H194" s="15" t="s">
        <v>231</v>
      </c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</row>
    <row r="195" spans="1:32" ht="15" customHeight="1" x14ac:dyDescent="0.25">
      <c r="A195" s="22" t="s">
        <v>271</v>
      </c>
      <c r="B195" s="23" t="s">
        <v>19</v>
      </c>
      <c r="C195" s="26">
        <v>0</v>
      </c>
      <c r="D195" s="15" t="s">
        <v>444</v>
      </c>
      <c r="E195" s="22" t="s">
        <v>247</v>
      </c>
      <c r="F195" s="23" t="s">
        <v>3</v>
      </c>
      <c r="G195" s="26">
        <v>0</v>
      </c>
      <c r="H195" s="15" t="s">
        <v>444</v>
      </c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</row>
    <row r="196" spans="1:32" ht="15" customHeight="1" x14ac:dyDescent="0.25">
      <c r="A196" s="22" t="s">
        <v>271</v>
      </c>
      <c r="B196" s="23" t="s">
        <v>3</v>
      </c>
      <c r="C196" s="24">
        <v>2357</v>
      </c>
      <c r="D196" s="15" t="s">
        <v>684</v>
      </c>
      <c r="E196" s="22" t="s">
        <v>247</v>
      </c>
      <c r="F196" s="23" t="s">
        <v>15</v>
      </c>
      <c r="G196" s="26">
        <v>0</v>
      </c>
      <c r="H196" s="15" t="s">
        <v>817</v>
      </c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</row>
    <row r="197" spans="1:32" ht="15" customHeight="1" x14ac:dyDescent="0.25">
      <c r="A197" s="22" t="s">
        <v>271</v>
      </c>
      <c r="B197" s="23" t="s">
        <v>14</v>
      </c>
      <c r="C197" s="26">
        <v>644</v>
      </c>
      <c r="D197" s="15" t="s">
        <v>508</v>
      </c>
      <c r="E197" s="22" t="s">
        <v>247</v>
      </c>
      <c r="F197" s="23" t="s">
        <v>12</v>
      </c>
      <c r="G197" s="26">
        <v>61</v>
      </c>
      <c r="H197" s="15" t="s">
        <v>701</v>
      </c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</row>
    <row r="198" spans="1:32" ht="15" customHeight="1" x14ac:dyDescent="0.25">
      <c r="A198" s="22" t="s">
        <v>380</v>
      </c>
      <c r="B198" s="23" t="s">
        <v>3</v>
      </c>
      <c r="C198" s="26">
        <v>0</v>
      </c>
      <c r="D198" s="15" t="s">
        <v>887</v>
      </c>
      <c r="E198" s="22" t="s">
        <v>929</v>
      </c>
      <c r="F198" s="23" t="s">
        <v>3</v>
      </c>
      <c r="G198" s="24">
        <v>0</v>
      </c>
      <c r="H198" s="1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</row>
    <row r="199" spans="1:32" ht="15" customHeight="1" x14ac:dyDescent="0.25">
      <c r="A199" s="22" t="s">
        <v>380</v>
      </c>
      <c r="B199" s="23" t="s">
        <v>14</v>
      </c>
      <c r="C199" s="26">
        <v>0</v>
      </c>
      <c r="D199" s="15" t="s">
        <v>888</v>
      </c>
      <c r="E199" s="22" t="s">
        <v>397</v>
      </c>
      <c r="F199" s="23" t="s">
        <v>3</v>
      </c>
      <c r="G199" s="26">
        <v>0</v>
      </c>
      <c r="H199" s="15" t="s">
        <v>444</v>
      </c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</row>
    <row r="200" spans="1:32" ht="15" customHeight="1" x14ac:dyDescent="0.25">
      <c r="A200" s="22" t="s">
        <v>380</v>
      </c>
      <c r="B200" s="23" t="s">
        <v>15</v>
      </c>
      <c r="C200" s="26">
        <v>68</v>
      </c>
      <c r="D200" s="15" t="s">
        <v>509</v>
      </c>
      <c r="E200" s="22" t="s">
        <v>248</v>
      </c>
      <c r="F200" s="23" t="s">
        <v>3</v>
      </c>
      <c r="G200" s="26">
        <v>340</v>
      </c>
      <c r="H200" s="15" t="s">
        <v>711</v>
      </c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</row>
    <row r="201" spans="1:32" ht="15" customHeight="1" x14ac:dyDescent="0.25">
      <c r="A201" s="22" t="s">
        <v>380</v>
      </c>
      <c r="B201" s="23" t="s">
        <v>12</v>
      </c>
      <c r="C201" s="26">
        <v>361</v>
      </c>
      <c r="D201" s="15" t="s">
        <v>510</v>
      </c>
      <c r="E201" s="22" t="s">
        <v>931</v>
      </c>
      <c r="F201" s="23" t="s">
        <v>3</v>
      </c>
      <c r="G201" s="26">
        <v>0</v>
      </c>
      <c r="H201" s="15" t="s">
        <v>444</v>
      </c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</row>
    <row r="202" spans="1:32" ht="15" customHeight="1" x14ac:dyDescent="0.25">
      <c r="A202" s="22" t="s">
        <v>272</v>
      </c>
      <c r="B202" s="23" t="s">
        <v>3</v>
      </c>
      <c r="C202" s="26">
        <v>117</v>
      </c>
      <c r="D202" s="15" t="s">
        <v>511</v>
      </c>
      <c r="E202" s="22" t="s">
        <v>249</v>
      </c>
      <c r="F202" s="23" t="s">
        <v>3</v>
      </c>
      <c r="G202" s="26">
        <v>330</v>
      </c>
      <c r="H202" s="15" t="s">
        <v>656</v>
      </c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</row>
    <row r="203" spans="1:32" ht="15" customHeight="1" x14ac:dyDescent="0.25">
      <c r="A203" s="22" t="s">
        <v>273</v>
      </c>
      <c r="B203" s="23" t="s">
        <v>19</v>
      </c>
      <c r="C203" s="26">
        <v>532</v>
      </c>
      <c r="D203" s="15"/>
      <c r="E203" s="22" t="s">
        <v>249</v>
      </c>
      <c r="F203" s="23" t="s">
        <v>15</v>
      </c>
      <c r="G203" s="26">
        <v>0</v>
      </c>
      <c r="H203" s="15" t="s">
        <v>444</v>
      </c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</row>
    <row r="204" spans="1:32" ht="15" customHeight="1" x14ac:dyDescent="0.25">
      <c r="A204" s="22" t="s">
        <v>273</v>
      </c>
      <c r="B204" s="23" t="s">
        <v>3</v>
      </c>
      <c r="C204" s="26">
        <v>22</v>
      </c>
      <c r="D204" s="15" t="s">
        <v>652</v>
      </c>
      <c r="E204" s="22" t="s">
        <v>249</v>
      </c>
      <c r="F204" s="23" t="s">
        <v>12</v>
      </c>
      <c r="G204" s="26">
        <v>0</v>
      </c>
      <c r="H204" s="1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</row>
    <row r="205" spans="1:32" ht="15" customHeight="1" x14ac:dyDescent="0.25">
      <c r="A205" s="22" t="s">
        <v>274</v>
      </c>
      <c r="B205" s="23" t="s">
        <v>19</v>
      </c>
      <c r="C205" s="26">
        <v>277</v>
      </c>
      <c r="D205" s="15"/>
      <c r="E205" s="22" t="s">
        <v>250</v>
      </c>
      <c r="F205" s="23" t="s">
        <v>3</v>
      </c>
      <c r="G205" s="26">
        <v>90</v>
      </c>
      <c r="H205" s="15" t="s">
        <v>712</v>
      </c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</row>
    <row r="206" spans="1:32" ht="15" customHeight="1" x14ac:dyDescent="0.25">
      <c r="A206" s="22" t="s">
        <v>274</v>
      </c>
      <c r="B206" s="23" t="s">
        <v>45</v>
      </c>
      <c r="C206" s="24">
        <v>468</v>
      </c>
      <c r="D206" s="15"/>
      <c r="E206" s="22" t="s">
        <v>250</v>
      </c>
      <c r="F206" s="23" t="s">
        <v>15</v>
      </c>
      <c r="G206" s="26">
        <v>0</v>
      </c>
      <c r="H206" s="15" t="s">
        <v>892</v>
      </c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</row>
    <row r="207" spans="1:32" ht="15" customHeight="1" x14ac:dyDescent="0.25">
      <c r="A207" s="22" t="s">
        <v>274</v>
      </c>
      <c r="B207" s="23" t="s">
        <v>3</v>
      </c>
      <c r="C207" s="24">
        <v>1456</v>
      </c>
      <c r="D207" s="15" t="s">
        <v>512</v>
      </c>
      <c r="E207" s="22" t="s">
        <v>250</v>
      </c>
      <c r="F207" s="23" t="s">
        <v>12</v>
      </c>
      <c r="G207" s="26">
        <v>0</v>
      </c>
      <c r="H207" s="15" t="s">
        <v>444</v>
      </c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</row>
    <row r="208" spans="1:32" ht="15" customHeight="1" x14ac:dyDescent="0.25">
      <c r="A208" s="22" t="s">
        <v>275</v>
      </c>
      <c r="B208" s="23" t="s">
        <v>3</v>
      </c>
      <c r="C208" s="24">
        <v>3370</v>
      </c>
      <c r="D208" s="15" t="s">
        <v>513</v>
      </c>
      <c r="E208" s="22" t="s">
        <v>932</v>
      </c>
      <c r="F208" s="23" t="s">
        <v>3</v>
      </c>
      <c r="G208" s="24"/>
      <c r="H208" s="1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</row>
    <row r="209" spans="1:32" ht="15" customHeight="1" x14ac:dyDescent="0.25">
      <c r="A209" s="22" t="s">
        <v>275</v>
      </c>
      <c r="B209" s="23" t="s">
        <v>14</v>
      </c>
      <c r="C209" s="26">
        <v>104</v>
      </c>
      <c r="D209" s="15" t="s">
        <v>514</v>
      </c>
      <c r="E209" s="22" t="s">
        <v>398</v>
      </c>
      <c r="F209" s="23" t="s">
        <v>3</v>
      </c>
      <c r="G209" s="26">
        <v>0</v>
      </c>
      <c r="H209" s="15" t="s">
        <v>444</v>
      </c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</row>
    <row r="210" spans="1:32" ht="15" customHeight="1" x14ac:dyDescent="0.25">
      <c r="A210" s="22" t="s">
        <v>676</v>
      </c>
      <c r="B210" s="23" t="s">
        <v>3</v>
      </c>
      <c r="C210" s="24" t="s">
        <v>625</v>
      </c>
      <c r="D210" s="15" t="s">
        <v>677</v>
      </c>
      <c r="E210" s="22" t="s">
        <v>251</v>
      </c>
      <c r="F210" s="23" t="s">
        <v>15</v>
      </c>
      <c r="G210" s="26">
        <v>0</v>
      </c>
      <c r="H210" s="15" t="s">
        <v>818</v>
      </c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</row>
    <row r="211" spans="1:32" ht="15" customHeight="1" x14ac:dyDescent="0.25">
      <c r="A211" s="22" t="s">
        <v>276</v>
      </c>
      <c r="B211" s="23" t="s">
        <v>19</v>
      </c>
      <c r="C211" s="26">
        <v>0</v>
      </c>
      <c r="D211" s="15" t="s">
        <v>881</v>
      </c>
      <c r="E211" s="22" t="s">
        <v>251</v>
      </c>
      <c r="F211" s="23" t="s">
        <v>12</v>
      </c>
      <c r="G211" s="26">
        <v>0</v>
      </c>
      <c r="H211" s="15" t="s">
        <v>819</v>
      </c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</row>
    <row r="212" spans="1:32" ht="15" customHeight="1" x14ac:dyDescent="0.25">
      <c r="A212" s="22" t="s">
        <v>276</v>
      </c>
      <c r="B212" s="23" t="s">
        <v>45</v>
      </c>
      <c r="C212" s="26">
        <v>0</v>
      </c>
      <c r="D212" s="15" t="s">
        <v>882</v>
      </c>
      <c r="E212" s="22" t="s">
        <v>252</v>
      </c>
      <c r="F212" s="23" t="s">
        <v>3</v>
      </c>
      <c r="G212" s="26">
        <v>0</v>
      </c>
      <c r="H212" s="15" t="s">
        <v>444</v>
      </c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</row>
    <row r="213" spans="1:32" ht="15" customHeight="1" x14ac:dyDescent="0.25">
      <c r="A213" s="22" t="s">
        <v>277</v>
      </c>
      <c r="B213" s="23" t="s">
        <v>3</v>
      </c>
      <c r="C213" s="26">
        <v>694</v>
      </c>
      <c r="D213" s="15" t="s">
        <v>515</v>
      </c>
      <c r="E213" s="22" t="s">
        <v>252</v>
      </c>
      <c r="F213" s="23" t="s">
        <v>15</v>
      </c>
      <c r="G213" s="26">
        <v>0</v>
      </c>
      <c r="H213" s="15" t="s">
        <v>820</v>
      </c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</row>
    <row r="214" spans="1:32" ht="15" customHeight="1" x14ac:dyDescent="0.25">
      <c r="A214" s="22" t="s">
        <v>277</v>
      </c>
      <c r="B214" s="23" t="s">
        <v>15</v>
      </c>
      <c r="C214" s="26">
        <v>290</v>
      </c>
      <c r="D214" s="15" t="s">
        <v>516</v>
      </c>
      <c r="E214" s="22" t="s">
        <v>252</v>
      </c>
      <c r="F214" s="23" t="s">
        <v>12</v>
      </c>
      <c r="G214" s="26">
        <v>57</v>
      </c>
      <c r="H214" s="15" t="s">
        <v>588</v>
      </c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</row>
    <row r="215" spans="1:32" ht="15" customHeight="1" x14ac:dyDescent="0.25">
      <c r="A215" s="22" t="s">
        <v>277</v>
      </c>
      <c r="B215" s="23" t="s">
        <v>12</v>
      </c>
      <c r="C215" s="26">
        <v>96</v>
      </c>
      <c r="D215" s="15" t="s">
        <v>517</v>
      </c>
      <c r="E215" s="22" t="s">
        <v>253</v>
      </c>
      <c r="F215" s="23" t="s">
        <v>15</v>
      </c>
      <c r="G215" s="26">
        <v>0</v>
      </c>
      <c r="H215" s="15" t="s">
        <v>821</v>
      </c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</row>
    <row r="216" spans="1:32" ht="15" customHeight="1" x14ac:dyDescent="0.25">
      <c r="A216" s="22" t="s">
        <v>278</v>
      </c>
      <c r="B216" s="23" t="s">
        <v>3</v>
      </c>
      <c r="C216" s="24">
        <v>1089</v>
      </c>
      <c r="D216" s="15" t="s">
        <v>692</v>
      </c>
      <c r="E216" s="22" t="s">
        <v>253</v>
      </c>
      <c r="F216" s="23" t="s">
        <v>12</v>
      </c>
      <c r="G216" s="26"/>
      <c r="H216" s="15" t="s">
        <v>589</v>
      </c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</row>
    <row r="217" spans="1:32" ht="15" customHeight="1" x14ac:dyDescent="0.25">
      <c r="A217" s="22" t="s">
        <v>279</v>
      </c>
      <c r="B217" s="23" t="s">
        <v>19</v>
      </c>
      <c r="C217" s="24">
        <v>3821</v>
      </c>
      <c r="D217" s="15"/>
      <c r="E217" s="22" t="s">
        <v>254</v>
      </c>
      <c r="F217" s="23" t="s">
        <v>3</v>
      </c>
      <c r="G217" s="26">
        <v>245</v>
      </c>
      <c r="H217" s="15" t="s">
        <v>590</v>
      </c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</row>
    <row r="218" spans="1:32" ht="15" customHeight="1" x14ac:dyDescent="0.25">
      <c r="A218" s="22" t="s">
        <v>279</v>
      </c>
      <c r="B218" s="23" t="s">
        <v>45</v>
      </c>
      <c r="C218" s="24">
        <v>3497</v>
      </c>
      <c r="D218" s="15" t="s">
        <v>653</v>
      </c>
      <c r="E218" s="22" t="s">
        <v>254</v>
      </c>
      <c r="F218" s="23" t="s">
        <v>15</v>
      </c>
      <c r="G218" s="26">
        <v>0</v>
      </c>
      <c r="H218" s="15" t="s">
        <v>822</v>
      </c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</row>
    <row r="219" spans="1:32" ht="15" customHeight="1" x14ac:dyDescent="0.25">
      <c r="A219" s="22" t="s">
        <v>279</v>
      </c>
      <c r="B219" s="23" t="s">
        <v>3</v>
      </c>
      <c r="C219" s="24">
        <v>1053</v>
      </c>
      <c r="D219" s="15" t="s">
        <v>654</v>
      </c>
      <c r="E219" s="22" t="s">
        <v>254</v>
      </c>
      <c r="F219" s="23" t="s">
        <v>12</v>
      </c>
      <c r="G219" s="26">
        <v>0</v>
      </c>
      <c r="H219" s="15" t="s">
        <v>444</v>
      </c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</row>
    <row r="220" spans="1:32" ht="15" customHeight="1" x14ac:dyDescent="0.25">
      <c r="A220" s="22" t="s">
        <v>280</v>
      </c>
      <c r="B220" s="23" t="s">
        <v>19</v>
      </c>
      <c r="C220" s="26">
        <v>250</v>
      </c>
      <c r="D220" s="15"/>
      <c r="E220" s="22" t="s">
        <v>112</v>
      </c>
      <c r="F220" s="23" t="s">
        <v>19</v>
      </c>
      <c r="G220" s="26">
        <v>0</v>
      </c>
      <c r="H220" s="15" t="s">
        <v>892</v>
      </c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</row>
    <row r="221" spans="1:32" ht="15" customHeight="1" x14ac:dyDescent="0.25">
      <c r="A221" s="22" t="s">
        <v>280</v>
      </c>
      <c r="B221" s="23" t="s">
        <v>3</v>
      </c>
      <c r="C221" s="26">
        <v>19</v>
      </c>
      <c r="D221" s="15" t="s">
        <v>518</v>
      </c>
      <c r="E221" s="22" t="s">
        <v>112</v>
      </c>
      <c r="F221" s="23" t="s">
        <v>3</v>
      </c>
      <c r="G221" s="24">
        <v>1573</v>
      </c>
      <c r="H221" s="15" t="s">
        <v>572</v>
      </c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</row>
    <row r="222" spans="1:32" ht="15" customHeight="1" x14ac:dyDescent="0.25">
      <c r="A222" s="22" t="s">
        <v>281</v>
      </c>
      <c r="B222" s="23" t="s">
        <v>19</v>
      </c>
      <c r="C222" s="26">
        <v>0</v>
      </c>
      <c r="D222" s="15"/>
      <c r="E222" s="22" t="s">
        <v>112</v>
      </c>
      <c r="F222" s="23" t="s">
        <v>14</v>
      </c>
      <c r="G222" s="26">
        <v>0</v>
      </c>
      <c r="H222" s="15" t="s">
        <v>893</v>
      </c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</row>
    <row r="223" spans="1:32" ht="15" customHeight="1" x14ac:dyDescent="0.25">
      <c r="A223" s="22" t="s">
        <v>281</v>
      </c>
      <c r="B223" s="23" t="s">
        <v>3</v>
      </c>
      <c r="C223" s="26" t="s">
        <v>625</v>
      </c>
      <c r="D223" s="15" t="s">
        <v>655</v>
      </c>
      <c r="E223" s="22" t="s">
        <v>112</v>
      </c>
      <c r="F223" s="23" t="s">
        <v>15</v>
      </c>
      <c r="G223" s="24">
        <v>1407</v>
      </c>
      <c r="H223" s="15" t="s">
        <v>591</v>
      </c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</row>
    <row r="224" spans="1:32" ht="15" customHeight="1" x14ac:dyDescent="0.25">
      <c r="A224" s="22" t="s">
        <v>281</v>
      </c>
      <c r="B224" s="23" t="s">
        <v>14</v>
      </c>
      <c r="C224" s="26">
        <v>0</v>
      </c>
      <c r="D224" s="15" t="s">
        <v>889</v>
      </c>
      <c r="E224" s="22" t="s">
        <v>112</v>
      </c>
      <c r="F224" s="23" t="s">
        <v>12</v>
      </c>
      <c r="G224" s="26">
        <v>70</v>
      </c>
      <c r="H224" s="15" t="s">
        <v>592</v>
      </c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</row>
    <row r="225" spans="1:32" ht="15" customHeight="1" x14ac:dyDescent="0.25">
      <c r="A225" s="22" t="s">
        <v>281</v>
      </c>
      <c r="B225" s="23" t="s">
        <v>15</v>
      </c>
      <c r="C225" s="26">
        <v>0</v>
      </c>
      <c r="D225" s="15" t="s">
        <v>890</v>
      </c>
      <c r="E225" s="22" t="s">
        <v>112</v>
      </c>
      <c r="F225" s="30" t="s">
        <v>113</v>
      </c>
      <c r="G225" s="26">
        <v>0</v>
      </c>
      <c r="H225" s="1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</row>
    <row r="226" spans="1:32" ht="15" customHeight="1" x14ac:dyDescent="0.25">
      <c r="A226" s="22" t="s">
        <v>282</v>
      </c>
      <c r="B226" s="23" t="s">
        <v>19</v>
      </c>
      <c r="C226" s="26">
        <v>0</v>
      </c>
      <c r="D226" s="15"/>
      <c r="E226" s="22" t="s">
        <v>283</v>
      </c>
      <c r="F226" s="23" t="s">
        <v>3</v>
      </c>
      <c r="G226" s="26">
        <v>355</v>
      </c>
      <c r="H226" s="15" t="s">
        <v>702</v>
      </c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</row>
    <row r="227" spans="1:32" ht="15" customHeight="1" x14ac:dyDescent="0.25">
      <c r="A227" s="22" t="s">
        <v>282</v>
      </c>
      <c r="B227" s="23" t="s">
        <v>3</v>
      </c>
      <c r="C227" s="24">
        <v>853</v>
      </c>
      <c r="D227" s="15" t="s">
        <v>516</v>
      </c>
      <c r="E227" s="22" t="s">
        <v>283</v>
      </c>
      <c r="F227" s="23" t="s">
        <v>15</v>
      </c>
      <c r="G227" s="26">
        <v>0</v>
      </c>
      <c r="H227" s="15" t="s">
        <v>894</v>
      </c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</row>
    <row r="228" spans="1:32" ht="15" customHeight="1" x14ac:dyDescent="0.25">
      <c r="A228" s="22" t="s">
        <v>282</v>
      </c>
      <c r="B228" s="23" t="s">
        <v>14</v>
      </c>
      <c r="C228" s="26">
        <v>0</v>
      </c>
      <c r="D228" s="15" t="s">
        <v>891</v>
      </c>
      <c r="E228" s="22" t="s">
        <v>284</v>
      </c>
      <c r="F228" s="23" t="s">
        <v>3</v>
      </c>
      <c r="G228" s="26">
        <v>886</v>
      </c>
      <c r="H228" s="15" t="s">
        <v>686</v>
      </c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</row>
    <row r="229" spans="1:32" ht="15" customHeight="1" x14ac:dyDescent="0.25">
      <c r="A229" s="22" t="s">
        <v>282</v>
      </c>
      <c r="B229" s="23" t="s">
        <v>15</v>
      </c>
      <c r="C229" s="26">
        <v>605</v>
      </c>
      <c r="D229" s="15" t="s">
        <v>519</v>
      </c>
      <c r="E229" s="22" t="s">
        <v>285</v>
      </c>
      <c r="F229" s="23" t="s">
        <v>15</v>
      </c>
      <c r="G229" s="26">
        <v>170</v>
      </c>
      <c r="H229" s="15" t="s">
        <v>593</v>
      </c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</row>
    <row r="230" spans="1:32" ht="15" customHeight="1" x14ac:dyDescent="0.25">
      <c r="A230" s="22" t="s">
        <v>282</v>
      </c>
      <c r="B230" s="23" t="s">
        <v>12</v>
      </c>
      <c r="C230" s="26">
        <v>780</v>
      </c>
      <c r="D230" s="15" t="s">
        <v>584</v>
      </c>
      <c r="E230" s="22" t="s">
        <v>286</v>
      </c>
      <c r="F230" s="23" t="s">
        <v>3</v>
      </c>
      <c r="G230" s="24">
        <v>1369</v>
      </c>
      <c r="H230" s="15" t="s">
        <v>687</v>
      </c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</row>
    <row r="231" spans="1:32" ht="15" customHeight="1" x14ac:dyDescent="0.25">
      <c r="A231" s="22" t="s">
        <v>381</v>
      </c>
      <c r="B231" s="23" t="s">
        <v>3</v>
      </c>
      <c r="C231" s="24">
        <v>1221</v>
      </c>
      <c r="D231" s="15" t="s">
        <v>572</v>
      </c>
      <c r="E231" s="22" t="s">
        <v>286</v>
      </c>
      <c r="F231" s="23" t="s">
        <v>15</v>
      </c>
      <c r="G231" s="24">
        <v>0</v>
      </c>
      <c r="H231" s="15" t="s">
        <v>593</v>
      </c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</row>
    <row r="232" spans="1:32" ht="15" customHeight="1" x14ac:dyDescent="0.25">
      <c r="A232" s="22" t="s">
        <v>381</v>
      </c>
      <c r="B232" s="23" t="s">
        <v>15</v>
      </c>
      <c r="C232" s="26">
        <v>0</v>
      </c>
      <c r="D232" s="15"/>
      <c r="E232" s="22" t="s">
        <v>373</v>
      </c>
      <c r="F232" s="23" t="s">
        <v>3</v>
      </c>
      <c r="G232" s="24">
        <v>3300</v>
      </c>
      <c r="H232" s="15" t="s">
        <v>594</v>
      </c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</row>
    <row r="233" spans="1:32" ht="15" customHeight="1" x14ac:dyDescent="0.25">
      <c r="A233" s="22" t="s">
        <v>381</v>
      </c>
      <c r="B233" s="23" t="s">
        <v>12</v>
      </c>
      <c r="C233" s="26">
        <v>232</v>
      </c>
      <c r="D233" s="15" t="s">
        <v>519</v>
      </c>
      <c r="E233" s="22" t="s">
        <v>114</v>
      </c>
      <c r="F233" s="23" t="s">
        <v>115</v>
      </c>
      <c r="G233" s="26"/>
      <c r="H233" s="1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</row>
    <row r="234" spans="1:32" ht="15" customHeight="1" x14ac:dyDescent="0.25">
      <c r="A234" s="22" t="s">
        <v>941</v>
      </c>
      <c r="B234" s="23"/>
      <c r="C234" s="24"/>
      <c r="D234" s="15"/>
      <c r="E234" s="22" t="s">
        <v>114</v>
      </c>
      <c r="F234" s="23" t="s">
        <v>19</v>
      </c>
      <c r="G234" s="24">
        <v>2765</v>
      </c>
      <c r="H234" s="1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</row>
    <row r="235" spans="1:32" ht="15" customHeight="1" x14ac:dyDescent="0.25">
      <c r="A235" s="22" t="s">
        <v>241</v>
      </c>
      <c r="B235" s="30" t="s">
        <v>12</v>
      </c>
      <c r="C235" s="26">
        <v>60</v>
      </c>
      <c r="D235" s="15" t="s">
        <v>585</v>
      </c>
      <c r="E235" s="22" t="s">
        <v>116</v>
      </c>
      <c r="F235" s="23" t="s">
        <v>19</v>
      </c>
      <c r="G235" s="26">
        <v>0</v>
      </c>
      <c r="H235" s="15"/>
      <c r="I235" s="5"/>
      <c r="J235" s="5"/>
      <c r="K235" s="5"/>
      <c r="L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</row>
    <row r="236" spans="1:32" ht="15" customHeight="1" x14ac:dyDescent="0.25">
      <c r="A236" s="22" t="s">
        <v>375</v>
      </c>
      <c r="B236" s="23" t="s">
        <v>3</v>
      </c>
      <c r="C236" s="26">
        <v>325</v>
      </c>
      <c r="D236" s="15" t="s">
        <v>714</v>
      </c>
      <c r="E236" s="22" t="s">
        <v>117</v>
      </c>
      <c r="F236" s="23" t="s">
        <v>19</v>
      </c>
      <c r="G236" s="26">
        <v>0</v>
      </c>
      <c r="H236" s="1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</row>
    <row r="237" spans="1:32" ht="15" customHeight="1" x14ac:dyDescent="0.25">
      <c r="A237" s="22"/>
      <c r="B237" s="23"/>
      <c r="C237" s="24"/>
      <c r="D237" s="15"/>
      <c r="E237" s="22" t="s">
        <v>118</v>
      </c>
      <c r="F237" s="23" t="s">
        <v>19</v>
      </c>
      <c r="G237" s="26">
        <v>0</v>
      </c>
      <c r="H237" s="1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</row>
    <row r="238" spans="1:32" ht="15" customHeight="1" x14ac:dyDescent="0.25">
      <c r="A238" s="22"/>
      <c r="B238" s="23"/>
      <c r="C238" s="24"/>
      <c r="D238" s="15"/>
      <c r="E238" s="22" t="s">
        <v>119</v>
      </c>
      <c r="F238" s="23" t="s">
        <v>19</v>
      </c>
      <c r="G238" s="24">
        <v>2461</v>
      </c>
      <c r="H238" s="1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</row>
    <row r="239" spans="1:32" ht="15" customHeight="1" x14ac:dyDescent="0.25">
      <c r="A239" s="22"/>
      <c r="B239" s="23"/>
      <c r="C239" s="24"/>
      <c r="D239" s="15"/>
      <c r="E239" s="22"/>
      <c r="F239" s="23"/>
      <c r="G239" s="24"/>
      <c r="H239" s="1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</row>
    <row r="240" spans="1:32" ht="15" customHeight="1" thickBot="1" x14ac:dyDescent="0.3">
      <c r="A240" s="39"/>
      <c r="B240" s="40"/>
      <c r="C240" s="60"/>
      <c r="D240" s="41"/>
      <c r="E240" s="39"/>
      <c r="F240" s="40"/>
      <c r="G240" s="60"/>
      <c r="H240" s="41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</row>
    <row r="241" spans="1:36" x14ac:dyDescent="0.25">
      <c r="A241" s="16" t="s">
        <v>120</v>
      </c>
      <c r="B241" s="17" t="s">
        <v>19</v>
      </c>
      <c r="C241" s="18" t="s">
        <v>657</v>
      </c>
      <c r="D241" s="19"/>
      <c r="E241" s="16" t="s">
        <v>298</v>
      </c>
      <c r="F241" s="17" t="s">
        <v>113</v>
      </c>
      <c r="G241" s="18">
        <v>0</v>
      </c>
      <c r="H241" s="19" t="s">
        <v>444</v>
      </c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</row>
    <row r="242" spans="1:36" x14ac:dyDescent="0.25">
      <c r="A242" s="87" t="s">
        <v>928</v>
      </c>
      <c r="B242" s="88" t="s">
        <v>3</v>
      </c>
      <c r="C242" s="89"/>
      <c r="D242" s="90"/>
      <c r="E242" s="22" t="s">
        <v>320</v>
      </c>
      <c r="F242" s="23" t="s">
        <v>3</v>
      </c>
      <c r="G242" s="26">
        <v>86</v>
      </c>
      <c r="H242" s="15" t="s">
        <v>531</v>
      </c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</row>
    <row r="243" spans="1:36" x14ac:dyDescent="0.25">
      <c r="A243" s="22" t="s">
        <v>897</v>
      </c>
      <c r="B243" s="23" t="s">
        <v>3</v>
      </c>
      <c r="C243" s="26">
        <v>704</v>
      </c>
      <c r="D243" s="15" t="s">
        <v>520</v>
      </c>
      <c r="E243" s="22" t="s">
        <v>299</v>
      </c>
      <c r="F243" s="23" t="s">
        <v>3</v>
      </c>
      <c r="G243" s="26">
        <v>0</v>
      </c>
      <c r="H243" s="1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</row>
    <row r="244" spans="1:36" x14ac:dyDescent="0.25">
      <c r="A244" s="22" t="s">
        <v>420</v>
      </c>
      <c r="B244" s="23" t="s">
        <v>3</v>
      </c>
      <c r="C244" s="26">
        <v>0</v>
      </c>
      <c r="D244" s="15" t="s">
        <v>755</v>
      </c>
      <c r="E244" s="22" t="s">
        <v>300</v>
      </c>
      <c r="F244" s="23" t="s">
        <v>3</v>
      </c>
      <c r="G244" s="24">
        <v>2478</v>
      </c>
      <c r="H244" s="15" t="s">
        <v>595</v>
      </c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</row>
    <row r="245" spans="1:36" x14ac:dyDescent="0.25">
      <c r="A245" s="22" t="s">
        <v>287</v>
      </c>
      <c r="B245" s="23" t="s">
        <v>3</v>
      </c>
      <c r="C245" s="24">
        <v>716</v>
      </c>
      <c r="D245" s="15" t="s">
        <v>521</v>
      </c>
      <c r="E245" s="22" t="s">
        <v>301</v>
      </c>
      <c r="F245" s="23" t="s">
        <v>3</v>
      </c>
      <c r="G245" s="26">
        <v>303</v>
      </c>
      <c r="H245" s="15" t="s">
        <v>596</v>
      </c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</row>
    <row r="246" spans="1:36" x14ac:dyDescent="0.25">
      <c r="A246" s="22" t="s">
        <v>421</v>
      </c>
      <c r="B246" s="23" t="s">
        <v>3</v>
      </c>
      <c r="C246" s="26">
        <v>5</v>
      </c>
      <c r="D246" s="15" t="s">
        <v>693</v>
      </c>
      <c r="E246" s="22" t="s">
        <v>126</v>
      </c>
      <c r="F246" s="23" t="s">
        <v>3</v>
      </c>
      <c r="G246" s="26">
        <v>0</v>
      </c>
      <c r="H246" s="15" t="s">
        <v>779</v>
      </c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</row>
    <row r="247" spans="1:36" x14ac:dyDescent="0.25">
      <c r="A247" s="22" t="s">
        <v>898</v>
      </c>
      <c r="B247" s="23" t="s">
        <v>3</v>
      </c>
      <c r="C247" s="26">
        <v>0</v>
      </c>
      <c r="D247" s="15" t="s">
        <v>756</v>
      </c>
      <c r="E247" s="22" t="s">
        <v>900</v>
      </c>
      <c r="F247" s="23" t="s">
        <v>3</v>
      </c>
      <c r="G247" s="26">
        <v>95</v>
      </c>
      <c r="H247" s="15" t="s">
        <v>597</v>
      </c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</row>
    <row r="248" spans="1:36" x14ac:dyDescent="0.25">
      <c r="A248" s="22" t="s">
        <v>899</v>
      </c>
      <c r="B248" s="23" t="s">
        <v>3</v>
      </c>
      <c r="C248" s="26">
        <v>0</v>
      </c>
      <c r="D248" s="15" t="s">
        <v>444</v>
      </c>
      <c r="E248" s="22" t="s">
        <v>901</v>
      </c>
      <c r="F248" s="23" t="s">
        <v>3</v>
      </c>
      <c r="G248" s="24">
        <v>1467</v>
      </c>
      <c r="H248" s="15" t="s">
        <v>598</v>
      </c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</row>
    <row r="249" spans="1:36" x14ac:dyDescent="0.25">
      <c r="A249" s="22" t="s">
        <v>426</v>
      </c>
      <c r="B249" s="23" t="s">
        <v>3</v>
      </c>
      <c r="C249" s="26">
        <v>168</v>
      </c>
      <c r="D249" s="15" t="s">
        <v>920</v>
      </c>
      <c r="E249" s="22" t="s">
        <v>902</v>
      </c>
      <c r="F249" s="23" t="s">
        <v>3</v>
      </c>
      <c r="G249" s="26">
        <v>234</v>
      </c>
      <c r="H249" s="15" t="s">
        <v>599</v>
      </c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</row>
    <row r="250" spans="1:36" x14ac:dyDescent="0.25">
      <c r="A250" s="22" t="s">
        <v>422</v>
      </c>
      <c r="B250" s="23" t="s">
        <v>3</v>
      </c>
      <c r="C250" s="26">
        <v>0</v>
      </c>
      <c r="D250" s="15" t="s">
        <v>444</v>
      </c>
      <c r="E250" s="22" t="s">
        <v>903</v>
      </c>
      <c r="F250" s="23" t="s">
        <v>3</v>
      </c>
      <c r="G250" s="26">
        <v>0</v>
      </c>
      <c r="H250" s="1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</row>
    <row r="251" spans="1:36" x14ac:dyDescent="0.25">
      <c r="A251" s="22" t="s">
        <v>423</v>
      </c>
      <c r="B251" s="23" t="s">
        <v>3</v>
      </c>
      <c r="C251" s="26">
        <v>181</v>
      </c>
      <c r="D251" s="15" t="s">
        <v>522</v>
      </c>
      <c r="E251" s="22" t="s">
        <v>904</v>
      </c>
      <c r="F251" s="23" t="s">
        <v>3</v>
      </c>
      <c r="G251" s="26">
        <v>0</v>
      </c>
      <c r="H251" s="15" t="s">
        <v>444</v>
      </c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</row>
    <row r="252" spans="1:36" x14ac:dyDescent="0.25">
      <c r="A252" s="22" t="s">
        <v>427</v>
      </c>
      <c r="B252" s="23" t="s">
        <v>3</v>
      </c>
      <c r="C252" s="26">
        <v>0</v>
      </c>
      <c r="D252" s="15" t="s">
        <v>757</v>
      </c>
      <c r="E252" s="22" t="s">
        <v>905</v>
      </c>
      <c r="F252" s="23" t="s">
        <v>3</v>
      </c>
      <c r="G252" s="24">
        <v>814</v>
      </c>
      <c r="H252" s="15" t="s">
        <v>600</v>
      </c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</row>
    <row r="253" spans="1:36" x14ac:dyDescent="0.25">
      <c r="A253" s="22" t="s">
        <v>424</v>
      </c>
      <c r="B253" s="23" t="s">
        <v>3</v>
      </c>
      <c r="C253" s="26">
        <v>0</v>
      </c>
      <c r="D253" s="15" t="s">
        <v>758</v>
      </c>
      <c r="E253" s="22" t="s">
        <v>906</v>
      </c>
      <c r="F253" s="23" t="s">
        <v>3</v>
      </c>
      <c r="G253" s="26">
        <v>0</v>
      </c>
      <c r="H253" s="1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</row>
    <row r="254" spans="1:36" x14ac:dyDescent="0.25">
      <c r="A254" s="22" t="s">
        <v>425</v>
      </c>
      <c r="B254" s="23" t="s">
        <v>3</v>
      </c>
      <c r="C254" s="26">
        <v>0</v>
      </c>
      <c r="D254" s="15" t="s">
        <v>759</v>
      </c>
      <c r="E254" s="22" t="s">
        <v>907</v>
      </c>
      <c r="F254" s="23" t="s">
        <v>3</v>
      </c>
      <c r="G254" s="26">
        <v>0</v>
      </c>
      <c r="H254" s="1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</row>
    <row r="255" spans="1:36" x14ac:dyDescent="0.25">
      <c r="A255" s="22" t="s">
        <v>288</v>
      </c>
      <c r="B255" s="23" t="s">
        <v>3</v>
      </c>
      <c r="C255" s="24">
        <v>796</v>
      </c>
      <c r="D255" s="15" t="s">
        <v>523</v>
      </c>
      <c r="E255" s="22" t="s">
        <v>908</v>
      </c>
      <c r="F255" s="23" t="s">
        <v>3</v>
      </c>
      <c r="G255" s="26">
        <v>81</v>
      </c>
      <c r="H255" s="15" t="s">
        <v>601</v>
      </c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</row>
    <row r="256" spans="1:36" x14ac:dyDescent="0.25">
      <c r="A256" s="22" t="s">
        <v>288</v>
      </c>
      <c r="B256" s="23" t="s">
        <v>15</v>
      </c>
      <c r="C256" s="26">
        <v>0</v>
      </c>
      <c r="D256" s="15"/>
      <c r="E256" s="22" t="s">
        <v>433</v>
      </c>
      <c r="F256" s="23" t="s">
        <v>3</v>
      </c>
      <c r="G256" s="24">
        <v>780</v>
      </c>
      <c r="H256" s="15" t="s">
        <v>602</v>
      </c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</row>
    <row r="257" spans="1:36" x14ac:dyDescent="0.25">
      <c r="A257" s="22" t="s">
        <v>428</v>
      </c>
      <c r="B257" s="23" t="s">
        <v>3</v>
      </c>
      <c r="C257" s="26">
        <v>0</v>
      </c>
      <c r="D257" s="15" t="s">
        <v>760</v>
      </c>
      <c r="E257" s="22" t="s">
        <v>909</v>
      </c>
      <c r="F257" s="23" t="s">
        <v>3</v>
      </c>
      <c r="G257" s="24">
        <v>915</v>
      </c>
      <c r="H257" s="15" t="s">
        <v>603</v>
      </c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</row>
    <row r="258" spans="1:36" x14ac:dyDescent="0.25">
      <c r="A258" s="22" t="s">
        <v>429</v>
      </c>
      <c r="B258" s="23" t="s">
        <v>3</v>
      </c>
      <c r="C258" s="26">
        <v>0</v>
      </c>
      <c r="D258" s="15" t="s">
        <v>761</v>
      </c>
      <c r="E258" s="22" t="s">
        <v>910</v>
      </c>
      <c r="F258" s="23" t="s">
        <v>3</v>
      </c>
      <c r="G258" s="24" t="s">
        <v>625</v>
      </c>
      <c r="H258" s="15" t="s">
        <v>489</v>
      </c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</row>
    <row r="259" spans="1:36" x14ac:dyDescent="0.25">
      <c r="A259" s="22" t="s">
        <v>659</v>
      </c>
      <c r="B259" s="23" t="s">
        <v>3</v>
      </c>
      <c r="C259" s="26">
        <v>975</v>
      </c>
      <c r="D259" s="15" t="s">
        <v>658</v>
      </c>
      <c r="E259" s="22" t="s">
        <v>434</v>
      </c>
      <c r="F259" s="23" t="s">
        <v>3</v>
      </c>
      <c r="G259" s="24">
        <v>4322</v>
      </c>
      <c r="H259" s="15" t="s">
        <v>604</v>
      </c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</row>
    <row r="260" spans="1:36" x14ac:dyDescent="0.25">
      <c r="A260" s="22" t="s">
        <v>659</v>
      </c>
      <c r="B260" s="23" t="s">
        <v>15</v>
      </c>
      <c r="C260" s="26">
        <v>0</v>
      </c>
      <c r="D260" s="15" t="s">
        <v>762</v>
      </c>
      <c r="E260" s="22" t="s">
        <v>911</v>
      </c>
      <c r="F260" s="23" t="s">
        <v>3</v>
      </c>
      <c r="G260" s="26">
        <v>234</v>
      </c>
      <c r="H260" s="15" t="s">
        <v>605</v>
      </c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</row>
    <row r="261" spans="1:36" x14ac:dyDescent="0.25">
      <c r="A261" s="22" t="s">
        <v>289</v>
      </c>
      <c r="B261" s="23" t="s">
        <v>3</v>
      </c>
      <c r="C261" s="24">
        <v>1346</v>
      </c>
      <c r="D261" s="15" t="s">
        <v>511</v>
      </c>
      <c r="E261" s="22" t="s">
        <v>912</v>
      </c>
      <c r="F261" s="23" t="s">
        <v>3</v>
      </c>
      <c r="G261" s="26">
        <v>91</v>
      </c>
      <c r="H261" s="15" t="s">
        <v>606</v>
      </c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</row>
    <row r="262" spans="1:36" x14ac:dyDescent="0.25">
      <c r="A262" s="22" t="s">
        <v>289</v>
      </c>
      <c r="B262" s="23" t="s">
        <v>15</v>
      </c>
      <c r="C262" s="26">
        <v>0</v>
      </c>
      <c r="D262" s="15" t="s">
        <v>444</v>
      </c>
      <c r="E262" s="22" t="s">
        <v>913</v>
      </c>
      <c r="F262" s="23" t="s">
        <v>3</v>
      </c>
      <c r="G262" s="24">
        <v>1252</v>
      </c>
      <c r="H262" s="15" t="s">
        <v>607</v>
      </c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</row>
    <row r="263" spans="1:36" x14ac:dyDescent="0.25">
      <c r="A263" s="22" t="s">
        <v>289</v>
      </c>
      <c r="B263" s="23" t="s">
        <v>12</v>
      </c>
      <c r="C263" s="26">
        <v>60</v>
      </c>
      <c r="D263" s="15" t="s">
        <v>524</v>
      </c>
      <c r="E263" s="22" t="s">
        <v>914</v>
      </c>
      <c r="F263" s="23" t="s">
        <v>3</v>
      </c>
      <c r="G263" s="26">
        <v>0</v>
      </c>
      <c r="H263" s="1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</row>
    <row r="264" spans="1:36" x14ac:dyDescent="0.25">
      <c r="A264" s="22" t="s">
        <v>290</v>
      </c>
      <c r="B264" s="23" t="s">
        <v>3</v>
      </c>
      <c r="C264" s="24">
        <v>3578</v>
      </c>
      <c r="D264" s="15" t="s">
        <v>511</v>
      </c>
      <c r="E264" s="22" t="s">
        <v>127</v>
      </c>
      <c r="F264" s="23" t="s">
        <v>3</v>
      </c>
      <c r="G264" s="24">
        <v>1063</v>
      </c>
      <c r="H264" s="15" t="s">
        <v>608</v>
      </c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</row>
    <row r="265" spans="1:36" x14ac:dyDescent="0.25">
      <c r="A265" s="22" t="s">
        <v>290</v>
      </c>
      <c r="B265" s="23" t="s">
        <v>15</v>
      </c>
      <c r="C265" s="26">
        <v>0</v>
      </c>
      <c r="D265" s="15" t="s">
        <v>444</v>
      </c>
      <c r="E265" s="22" t="s">
        <v>128</v>
      </c>
      <c r="F265" s="23" t="s">
        <v>3</v>
      </c>
      <c r="G265" s="26">
        <v>353</v>
      </c>
      <c r="H265" s="15" t="s">
        <v>609</v>
      </c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</row>
    <row r="266" spans="1:36" x14ac:dyDescent="0.25">
      <c r="A266" s="22" t="s">
        <v>290</v>
      </c>
      <c r="B266" s="23" t="s">
        <v>12</v>
      </c>
      <c r="C266" s="26">
        <v>0</v>
      </c>
      <c r="D266" s="15" t="s">
        <v>763</v>
      </c>
      <c r="E266" s="22" t="s">
        <v>129</v>
      </c>
      <c r="F266" s="23" t="s">
        <v>3</v>
      </c>
      <c r="G266" s="26">
        <v>626</v>
      </c>
      <c r="H266" s="15" t="s">
        <v>923</v>
      </c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</row>
    <row r="267" spans="1:36" x14ac:dyDescent="0.25">
      <c r="A267" s="22" t="s">
        <v>290</v>
      </c>
      <c r="B267" s="23" t="s">
        <v>113</v>
      </c>
      <c r="C267" s="26">
        <v>0</v>
      </c>
      <c r="D267" s="15" t="s">
        <v>444</v>
      </c>
      <c r="E267" s="22" t="s">
        <v>130</v>
      </c>
      <c r="F267" s="23" t="s">
        <v>3</v>
      </c>
      <c r="G267" s="24">
        <v>3276</v>
      </c>
      <c r="H267" s="15" t="s">
        <v>922</v>
      </c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</row>
    <row r="268" spans="1:36" x14ac:dyDescent="0.25">
      <c r="A268" s="22" t="s">
        <v>374</v>
      </c>
      <c r="B268" s="23" t="s">
        <v>3</v>
      </c>
      <c r="C268" s="26">
        <v>0</v>
      </c>
      <c r="D268" s="15" t="s">
        <v>764</v>
      </c>
      <c r="E268" s="22" t="s">
        <v>131</v>
      </c>
      <c r="F268" s="23" t="s">
        <v>3</v>
      </c>
      <c r="G268" s="26">
        <v>308</v>
      </c>
      <c r="H268" s="15" t="s">
        <v>921</v>
      </c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</row>
    <row r="269" spans="1:36" x14ac:dyDescent="0.25">
      <c r="A269" s="22" t="s">
        <v>121</v>
      </c>
      <c r="B269" s="23" t="s">
        <v>3</v>
      </c>
      <c r="C269" s="26">
        <v>0</v>
      </c>
      <c r="D269" s="15" t="s">
        <v>765</v>
      </c>
      <c r="E269" s="22" t="s">
        <v>132</v>
      </c>
      <c r="F269" s="23" t="s">
        <v>3</v>
      </c>
      <c r="G269" s="24">
        <v>1360</v>
      </c>
      <c r="H269" s="15" t="s">
        <v>512</v>
      </c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</row>
    <row r="270" spans="1:36" x14ac:dyDescent="0.25">
      <c r="A270" s="22" t="s">
        <v>238</v>
      </c>
      <c r="B270" s="23" t="s">
        <v>3</v>
      </c>
      <c r="C270" s="24">
        <v>1124</v>
      </c>
      <c r="D270" s="15" t="s">
        <v>525</v>
      </c>
      <c r="E270" s="22" t="s">
        <v>133</v>
      </c>
      <c r="F270" s="23" t="s">
        <v>3</v>
      </c>
      <c r="G270" s="26">
        <v>0</v>
      </c>
      <c r="H270" s="1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</row>
    <row r="271" spans="1:36" x14ac:dyDescent="0.25">
      <c r="A271" s="22" t="s">
        <v>238</v>
      </c>
      <c r="B271" s="23" t="s">
        <v>15</v>
      </c>
      <c r="C271" s="26">
        <v>0</v>
      </c>
      <c r="D271" s="15" t="s">
        <v>766</v>
      </c>
      <c r="E271" s="22" t="s">
        <v>134</v>
      </c>
      <c r="F271" s="23" t="s">
        <v>3</v>
      </c>
      <c r="G271" s="26">
        <v>427</v>
      </c>
      <c r="H271" s="15" t="s">
        <v>610</v>
      </c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</row>
    <row r="272" spans="1:36" x14ac:dyDescent="0.25">
      <c r="A272" s="22" t="s">
        <v>237</v>
      </c>
      <c r="B272" s="23" t="s">
        <v>3</v>
      </c>
      <c r="C272" s="26">
        <v>0</v>
      </c>
      <c r="D272" s="15" t="s">
        <v>767</v>
      </c>
      <c r="E272" s="22" t="s">
        <v>438</v>
      </c>
      <c r="F272" s="23" t="s">
        <v>3</v>
      </c>
      <c r="G272" s="26">
        <v>137</v>
      </c>
      <c r="H272" s="15" t="s">
        <v>661</v>
      </c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</row>
    <row r="273" spans="1:36" x14ac:dyDescent="0.25">
      <c r="A273" s="63" t="s">
        <v>942</v>
      </c>
      <c r="B273" s="62" t="s">
        <v>3</v>
      </c>
      <c r="C273" s="62">
        <v>504</v>
      </c>
      <c r="D273" s="64" t="s">
        <v>947</v>
      </c>
      <c r="E273" s="22" t="s">
        <v>435</v>
      </c>
      <c r="F273" s="23" t="s">
        <v>3</v>
      </c>
      <c r="G273" s="26">
        <v>0</v>
      </c>
      <c r="H273" s="15" t="s">
        <v>780</v>
      </c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</row>
    <row r="274" spans="1:36" x14ac:dyDescent="0.25">
      <c r="A274" s="22" t="s">
        <v>291</v>
      </c>
      <c r="B274" s="23" t="s">
        <v>3</v>
      </c>
      <c r="C274" s="26">
        <v>0</v>
      </c>
      <c r="D274" s="15" t="s">
        <v>768</v>
      </c>
      <c r="E274" s="22" t="s">
        <v>436</v>
      </c>
      <c r="F274" s="23" t="s">
        <v>3</v>
      </c>
      <c r="G274" s="26">
        <v>0</v>
      </c>
      <c r="H274" s="15" t="s">
        <v>781</v>
      </c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</row>
    <row r="275" spans="1:36" x14ac:dyDescent="0.25">
      <c r="A275" s="22" t="s">
        <v>291</v>
      </c>
      <c r="B275" s="23" t="s">
        <v>15</v>
      </c>
      <c r="C275" s="26">
        <v>0</v>
      </c>
      <c r="D275" s="15" t="s">
        <v>444</v>
      </c>
      <c r="E275" s="22" t="s">
        <v>437</v>
      </c>
      <c r="F275" s="23" t="s">
        <v>3</v>
      </c>
      <c r="G275" s="26">
        <v>0</v>
      </c>
      <c r="H275" s="15" t="s">
        <v>782</v>
      </c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</row>
    <row r="276" spans="1:36" x14ac:dyDescent="0.25">
      <c r="A276" s="22" t="s">
        <v>292</v>
      </c>
      <c r="B276" s="23" t="s">
        <v>3</v>
      </c>
      <c r="C276" s="26">
        <v>0</v>
      </c>
      <c r="D276" s="15" t="s">
        <v>769</v>
      </c>
      <c r="E276" s="22" t="s">
        <v>135</v>
      </c>
      <c r="F276" s="23" t="s">
        <v>19</v>
      </c>
      <c r="G276" s="24">
        <v>300</v>
      </c>
      <c r="H276" s="15" t="s">
        <v>611</v>
      </c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</row>
    <row r="277" spans="1:36" x14ac:dyDescent="0.25">
      <c r="A277" s="22" t="s">
        <v>292</v>
      </c>
      <c r="B277" s="23" t="s">
        <v>15</v>
      </c>
      <c r="C277" s="26">
        <v>0</v>
      </c>
      <c r="D277" s="15" t="s">
        <v>444</v>
      </c>
      <c r="E277" s="22" t="s">
        <v>135</v>
      </c>
      <c r="F277" s="23" t="s">
        <v>3</v>
      </c>
      <c r="G277" s="24">
        <v>3255</v>
      </c>
      <c r="H277" s="15" t="s">
        <v>612</v>
      </c>
    </row>
    <row r="278" spans="1:36" x14ac:dyDescent="0.25">
      <c r="A278" s="22" t="s">
        <v>293</v>
      </c>
      <c r="B278" s="23" t="s">
        <v>19</v>
      </c>
      <c r="C278" s="26">
        <v>0</v>
      </c>
      <c r="D278" s="15" t="s">
        <v>444</v>
      </c>
      <c r="E278" s="22" t="s">
        <v>135</v>
      </c>
      <c r="F278" s="23" t="s">
        <v>14</v>
      </c>
      <c r="G278" s="26">
        <v>0</v>
      </c>
      <c r="H278" s="15" t="s">
        <v>784</v>
      </c>
    </row>
    <row r="279" spans="1:36" x14ac:dyDescent="0.25">
      <c r="A279" s="22" t="s">
        <v>293</v>
      </c>
      <c r="B279" s="23" t="s">
        <v>45</v>
      </c>
      <c r="C279" s="24">
        <v>1558</v>
      </c>
      <c r="D279" s="15" t="s">
        <v>526</v>
      </c>
      <c r="E279" s="22" t="s">
        <v>135</v>
      </c>
      <c r="F279" s="23" t="s">
        <v>15</v>
      </c>
      <c r="G279" s="26">
        <v>0</v>
      </c>
      <c r="H279" s="15" t="s">
        <v>783</v>
      </c>
      <c r="I279" s="42"/>
      <c r="J279" s="42"/>
      <c r="K279" s="43"/>
      <c r="L279" s="57"/>
    </row>
    <row r="280" spans="1:36" x14ac:dyDescent="0.25">
      <c r="A280" s="22" t="s">
        <v>293</v>
      </c>
      <c r="B280" s="23" t="s">
        <v>3</v>
      </c>
      <c r="C280" s="24">
        <v>728</v>
      </c>
      <c r="D280" s="15" t="s">
        <v>527</v>
      </c>
      <c r="E280" s="22" t="s">
        <v>135</v>
      </c>
      <c r="F280" s="23" t="s">
        <v>12</v>
      </c>
      <c r="G280" s="26">
        <v>0</v>
      </c>
      <c r="H280" s="15" t="s">
        <v>785</v>
      </c>
      <c r="I280" s="42"/>
      <c r="J280" s="42"/>
      <c r="K280" s="43"/>
      <c r="L280" s="43"/>
    </row>
    <row r="281" spans="1:36" x14ac:dyDescent="0.25">
      <c r="A281" s="22" t="s">
        <v>430</v>
      </c>
      <c r="B281" s="23" t="s">
        <v>3</v>
      </c>
      <c r="C281" s="26">
        <v>0</v>
      </c>
      <c r="D281" s="15" t="s">
        <v>444</v>
      </c>
      <c r="E281" s="22" t="s">
        <v>135</v>
      </c>
      <c r="F281" s="23" t="s">
        <v>113</v>
      </c>
      <c r="G281" s="26">
        <v>0</v>
      </c>
      <c r="H281" s="15"/>
      <c r="I281" s="42"/>
      <c r="J281" s="42"/>
      <c r="K281" s="43"/>
      <c r="L281" s="43"/>
    </row>
    <row r="282" spans="1:36" x14ac:dyDescent="0.25">
      <c r="A282" s="22" t="s">
        <v>294</v>
      </c>
      <c r="B282" s="23" t="s">
        <v>3</v>
      </c>
      <c r="C282" s="26">
        <v>0</v>
      </c>
      <c r="D282" s="15" t="s">
        <v>770</v>
      </c>
      <c r="E282" s="22" t="s">
        <v>302</v>
      </c>
      <c r="F282" s="23" t="s">
        <v>3</v>
      </c>
      <c r="G282" s="26">
        <v>260</v>
      </c>
      <c r="H282" s="15" t="s">
        <v>948</v>
      </c>
      <c r="I282" s="42"/>
      <c r="J282" s="42"/>
      <c r="K282" s="43"/>
      <c r="L282" s="43"/>
    </row>
    <row r="283" spans="1:36" x14ac:dyDescent="0.25">
      <c r="A283" s="22" t="s">
        <v>295</v>
      </c>
      <c r="B283" s="23" t="s">
        <v>3</v>
      </c>
      <c r="C283" s="26">
        <v>482</v>
      </c>
      <c r="D283" s="15" t="s">
        <v>528</v>
      </c>
      <c r="E283" s="22" t="s">
        <v>302</v>
      </c>
      <c r="F283" s="23" t="s">
        <v>15</v>
      </c>
      <c r="G283" s="26">
        <v>0</v>
      </c>
      <c r="H283" s="15"/>
      <c r="I283" s="42"/>
      <c r="J283" s="42"/>
      <c r="K283" s="43"/>
      <c r="L283" s="43"/>
    </row>
    <row r="284" spans="1:36" x14ac:dyDescent="0.25">
      <c r="A284" s="22" t="s">
        <v>296</v>
      </c>
      <c r="B284" s="23" t="s">
        <v>3</v>
      </c>
      <c r="C284" s="24">
        <v>2549</v>
      </c>
      <c r="D284" s="15" t="s">
        <v>529</v>
      </c>
      <c r="E284" s="22" t="s">
        <v>439</v>
      </c>
      <c r="F284" s="23" t="s">
        <v>3</v>
      </c>
      <c r="G284" s="24">
        <v>1044</v>
      </c>
      <c r="H284" s="15" t="s">
        <v>613</v>
      </c>
      <c r="I284" s="42"/>
      <c r="J284" s="42"/>
      <c r="K284" s="43"/>
      <c r="L284" s="43"/>
    </row>
    <row r="285" spans="1:36" x14ac:dyDescent="0.25">
      <c r="A285" s="22" t="s">
        <v>431</v>
      </c>
      <c r="B285" s="23" t="s">
        <v>3</v>
      </c>
      <c r="C285" s="26">
        <v>0</v>
      </c>
      <c r="D285" s="15" t="s">
        <v>771</v>
      </c>
      <c r="E285" s="22" t="s">
        <v>440</v>
      </c>
      <c r="F285" s="23" t="s">
        <v>3</v>
      </c>
      <c r="G285" s="26">
        <v>0</v>
      </c>
      <c r="H285" s="15" t="s">
        <v>786</v>
      </c>
      <c r="I285" s="42"/>
      <c r="J285" s="42"/>
      <c r="K285" s="43"/>
      <c r="L285" s="43"/>
    </row>
    <row r="286" spans="1:36" x14ac:dyDescent="0.25">
      <c r="A286" s="22" t="s">
        <v>297</v>
      </c>
      <c r="B286" s="23" t="s">
        <v>3</v>
      </c>
      <c r="C286" s="26">
        <v>0</v>
      </c>
      <c r="D286" s="15" t="s">
        <v>772</v>
      </c>
      <c r="E286" s="22" t="s">
        <v>303</v>
      </c>
      <c r="F286" s="23" t="s">
        <v>3</v>
      </c>
      <c r="G286" s="24">
        <v>3685</v>
      </c>
      <c r="H286" s="15" t="s">
        <v>662</v>
      </c>
      <c r="I286" s="42"/>
      <c r="J286" s="42"/>
      <c r="K286" s="43"/>
      <c r="L286" s="43"/>
    </row>
    <row r="287" spans="1:36" x14ac:dyDescent="0.25">
      <c r="A287" s="22" t="s">
        <v>432</v>
      </c>
      <c r="B287" s="23" t="s">
        <v>3</v>
      </c>
      <c r="C287" s="26">
        <v>0</v>
      </c>
      <c r="D287" s="15" t="s">
        <v>773</v>
      </c>
      <c r="E287" s="22" t="s">
        <v>303</v>
      </c>
      <c r="F287" s="23" t="s">
        <v>15</v>
      </c>
      <c r="G287" s="24">
        <v>0</v>
      </c>
      <c r="H287" s="15" t="s">
        <v>787</v>
      </c>
      <c r="I287" s="42"/>
      <c r="J287" s="42"/>
      <c r="K287" s="43"/>
      <c r="L287" s="43"/>
    </row>
    <row r="288" spans="1:36" x14ac:dyDescent="0.25">
      <c r="A288" s="22" t="s">
        <v>123</v>
      </c>
      <c r="B288" s="23" t="s">
        <v>3</v>
      </c>
      <c r="C288" s="26">
        <v>0</v>
      </c>
      <c r="D288" s="15" t="s">
        <v>444</v>
      </c>
      <c r="E288" s="22" t="s">
        <v>304</v>
      </c>
      <c r="F288" s="23" t="s">
        <v>3</v>
      </c>
      <c r="G288" s="24">
        <v>2877</v>
      </c>
      <c r="H288" s="15" t="s">
        <v>614</v>
      </c>
      <c r="I288" s="42"/>
      <c r="J288" s="42"/>
      <c r="K288" s="43"/>
      <c r="L288" s="43"/>
    </row>
    <row r="289" spans="1:12" x14ac:dyDescent="0.25">
      <c r="A289" s="22" t="s">
        <v>122</v>
      </c>
      <c r="B289" s="23" t="s">
        <v>3</v>
      </c>
      <c r="C289" s="24">
        <v>526</v>
      </c>
      <c r="D289" s="15" t="s">
        <v>660</v>
      </c>
      <c r="E289" s="22" t="s">
        <v>304</v>
      </c>
      <c r="F289" s="23" t="s">
        <v>15</v>
      </c>
      <c r="G289" s="26">
        <v>39</v>
      </c>
      <c r="H289" s="15" t="s">
        <v>615</v>
      </c>
      <c r="I289" s="42"/>
      <c r="J289" s="42"/>
      <c r="K289" s="43"/>
      <c r="L289" s="43"/>
    </row>
    <row r="290" spans="1:12" x14ac:dyDescent="0.25">
      <c r="A290" s="22" t="s">
        <v>124</v>
      </c>
      <c r="B290" s="23" t="s">
        <v>3</v>
      </c>
      <c r="C290" s="26">
        <v>700</v>
      </c>
      <c r="D290" s="15" t="s">
        <v>530</v>
      </c>
      <c r="E290" s="22" t="s">
        <v>305</v>
      </c>
      <c r="F290" s="23" t="s">
        <v>3</v>
      </c>
      <c r="G290" s="26">
        <v>0</v>
      </c>
      <c r="H290" s="15" t="s">
        <v>788</v>
      </c>
      <c r="I290" s="42"/>
      <c r="J290" s="42"/>
      <c r="K290" s="43"/>
      <c r="L290" s="43"/>
    </row>
    <row r="291" spans="1:12" x14ac:dyDescent="0.25">
      <c r="A291" s="22" t="s">
        <v>124</v>
      </c>
      <c r="B291" s="23" t="s">
        <v>15</v>
      </c>
      <c r="C291" s="26">
        <v>0</v>
      </c>
      <c r="D291" s="15" t="s">
        <v>444</v>
      </c>
      <c r="E291" s="22" t="s">
        <v>305</v>
      </c>
      <c r="F291" s="23" t="s">
        <v>15</v>
      </c>
      <c r="G291" s="26">
        <v>0</v>
      </c>
      <c r="H291" s="15" t="s">
        <v>789</v>
      </c>
      <c r="I291" s="42"/>
      <c r="J291" s="42"/>
      <c r="K291" s="43"/>
      <c r="L291" s="43"/>
    </row>
    <row r="292" spans="1:12" x14ac:dyDescent="0.25">
      <c r="A292" s="22" t="s">
        <v>125</v>
      </c>
      <c r="B292" s="23" t="s">
        <v>3</v>
      </c>
      <c r="C292" s="26">
        <v>0</v>
      </c>
      <c r="D292" s="15" t="s">
        <v>774</v>
      </c>
      <c r="E292" s="22" t="s">
        <v>305</v>
      </c>
      <c r="F292" s="23" t="s">
        <v>12</v>
      </c>
      <c r="G292" s="26">
        <v>0</v>
      </c>
      <c r="H292" s="15" t="s">
        <v>790</v>
      </c>
      <c r="I292" s="42"/>
      <c r="J292" s="42"/>
      <c r="K292" s="43"/>
      <c r="L292" s="43"/>
    </row>
    <row r="293" spans="1:12" x14ac:dyDescent="0.25">
      <c r="A293" s="22" t="s">
        <v>125</v>
      </c>
      <c r="B293" s="23" t="s">
        <v>15</v>
      </c>
      <c r="C293" s="26">
        <v>0</v>
      </c>
      <c r="D293" s="15" t="s">
        <v>775</v>
      </c>
      <c r="E293" s="22" t="s">
        <v>306</v>
      </c>
      <c r="F293" s="23" t="s">
        <v>3</v>
      </c>
      <c r="G293" s="26">
        <v>96</v>
      </c>
      <c r="H293" s="15" t="s">
        <v>616</v>
      </c>
      <c r="I293" s="42"/>
      <c r="J293" s="42"/>
      <c r="K293" s="43"/>
      <c r="L293" s="43"/>
    </row>
    <row r="294" spans="1:12" x14ac:dyDescent="0.25">
      <c r="A294" s="22" t="s">
        <v>125</v>
      </c>
      <c r="B294" s="23" t="s">
        <v>12</v>
      </c>
      <c r="C294" s="26">
        <v>0</v>
      </c>
      <c r="D294" s="15" t="s">
        <v>776</v>
      </c>
      <c r="E294" s="22" t="s">
        <v>307</v>
      </c>
      <c r="F294" s="23" t="s">
        <v>3</v>
      </c>
      <c r="G294" s="24">
        <v>2139</v>
      </c>
      <c r="H294" s="15" t="s">
        <v>949</v>
      </c>
      <c r="I294" s="42"/>
      <c r="J294" s="42"/>
      <c r="K294" s="43"/>
      <c r="L294" s="43"/>
    </row>
    <row r="295" spans="1:12" x14ac:dyDescent="0.25">
      <c r="A295" s="22" t="s">
        <v>298</v>
      </c>
      <c r="B295" s="23" t="s">
        <v>3</v>
      </c>
      <c r="C295" s="26">
        <v>0</v>
      </c>
      <c r="D295" s="15" t="s">
        <v>778</v>
      </c>
      <c r="E295" s="22" t="s">
        <v>307</v>
      </c>
      <c r="F295" s="23" t="s">
        <v>15</v>
      </c>
      <c r="G295" s="26">
        <v>0</v>
      </c>
      <c r="H295" s="15" t="s">
        <v>791</v>
      </c>
      <c r="I295" s="42"/>
      <c r="J295" s="42"/>
      <c r="K295" s="43"/>
      <c r="L295" s="79"/>
    </row>
    <row r="296" spans="1:12" x14ac:dyDescent="0.25">
      <c r="A296" s="22" t="s">
        <v>298</v>
      </c>
      <c r="B296" s="23" t="s">
        <v>12</v>
      </c>
      <c r="C296" s="26">
        <v>0</v>
      </c>
      <c r="D296" s="15" t="s">
        <v>777</v>
      </c>
      <c r="E296" s="31"/>
      <c r="F296" s="29"/>
      <c r="G296" s="29"/>
      <c r="H296" s="32"/>
      <c r="I296" s="42"/>
      <c r="J296" s="42"/>
      <c r="K296" s="43"/>
      <c r="L296" s="79"/>
    </row>
    <row r="297" spans="1:12" x14ac:dyDescent="0.25">
      <c r="A297" s="63"/>
      <c r="B297" s="61"/>
      <c r="C297" s="61"/>
      <c r="D297" s="71"/>
      <c r="E297" s="31"/>
      <c r="F297" s="29"/>
      <c r="G297" s="29"/>
      <c r="H297" s="32"/>
      <c r="I297" s="42"/>
      <c r="J297" s="42"/>
      <c r="K297" s="43"/>
      <c r="L297" s="79"/>
    </row>
    <row r="298" spans="1:12" x14ac:dyDescent="0.25">
      <c r="A298" s="63"/>
      <c r="B298" s="61"/>
      <c r="C298" s="61"/>
      <c r="D298" s="71"/>
      <c r="E298" s="31"/>
      <c r="F298" s="29"/>
      <c r="G298" s="29"/>
      <c r="H298" s="32"/>
      <c r="I298" s="42"/>
      <c r="J298" s="42"/>
      <c r="K298" s="43"/>
      <c r="L298" s="79"/>
    </row>
    <row r="299" spans="1:12" ht="15.75" thickBot="1" x14ac:dyDescent="0.3">
      <c r="A299" s="63"/>
      <c r="B299" s="61"/>
      <c r="C299" s="61"/>
      <c r="D299" s="71"/>
      <c r="E299" s="35"/>
      <c r="F299" s="36"/>
      <c r="G299" s="36"/>
      <c r="H299" s="37"/>
      <c r="I299" s="42"/>
      <c r="J299" s="42"/>
      <c r="K299" s="43"/>
      <c r="L299" s="79"/>
    </row>
    <row r="300" spans="1:12" ht="15.75" thickBot="1" x14ac:dyDescent="0.3">
      <c r="A300" s="65"/>
      <c r="B300" s="66"/>
      <c r="C300" s="66"/>
      <c r="D300" s="72"/>
      <c r="E300" s="16" t="s">
        <v>313</v>
      </c>
      <c r="F300" s="17" t="s">
        <v>15</v>
      </c>
      <c r="G300" s="18">
        <v>588</v>
      </c>
      <c r="H300" s="19" t="s">
        <v>455</v>
      </c>
      <c r="I300" s="42"/>
      <c r="J300" s="42"/>
      <c r="K300" s="43"/>
      <c r="L300" s="79"/>
    </row>
    <row r="301" spans="1:12" x14ac:dyDescent="0.25">
      <c r="A301" s="16" t="s">
        <v>308</v>
      </c>
      <c r="B301" s="17" t="s">
        <v>3</v>
      </c>
      <c r="C301" s="21">
        <v>1273</v>
      </c>
      <c r="D301" s="19" t="s">
        <v>535</v>
      </c>
      <c r="E301" s="22" t="s">
        <v>314</v>
      </c>
      <c r="F301" s="23" t="s">
        <v>3</v>
      </c>
      <c r="G301" s="24">
        <v>2216</v>
      </c>
      <c r="H301" s="15" t="s">
        <v>536</v>
      </c>
      <c r="I301" s="42"/>
      <c r="J301" s="42"/>
      <c r="K301" s="43"/>
      <c r="L301" s="79"/>
    </row>
    <row r="302" spans="1:12" x14ac:dyDescent="0.25">
      <c r="A302" s="22" t="s">
        <v>308</v>
      </c>
      <c r="B302" s="23" t="s">
        <v>15</v>
      </c>
      <c r="C302" s="26">
        <v>209</v>
      </c>
      <c r="D302" s="15" t="s">
        <v>710</v>
      </c>
      <c r="E302" s="22" t="s">
        <v>314</v>
      </c>
      <c r="F302" s="23" t="s">
        <v>15</v>
      </c>
      <c r="G302" s="26">
        <v>0</v>
      </c>
      <c r="H302" s="15"/>
      <c r="I302" s="42"/>
      <c r="J302" s="42"/>
      <c r="K302" s="43"/>
      <c r="L302" s="79"/>
    </row>
    <row r="303" spans="1:12" x14ac:dyDescent="0.25">
      <c r="A303" s="22" t="s">
        <v>309</v>
      </c>
      <c r="B303" s="23" t="s">
        <v>3</v>
      </c>
      <c r="C303" s="26">
        <v>0</v>
      </c>
      <c r="D303" s="15" t="s">
        <v>706</v>
      </c>
      <c r="E303" s="22" t="s">
        <v>368</v>
      </c>
      <c r="F303" s="23" t="s">
        <v>3</v>
      </c>
      <c r="G303" s="26">
        <v>90</v>
      </c>
      <c r="H303" s="15"/>
      <c r="I303" s="42"/>
      <c r="J303" s="42"/>
      <c r="K303" s="43"/>
      <c r="L303" s="79"/>
    </row>
    <row r="304" spans="1:12" x14ac:dyDescent="0.25">
      <c r="A304" s="22" t="s">
        <v>441</v>
      </c>
      <c r="B304" s="23" t="s">
        <v>3</v>
      </c>
      <c r="C304" s="26">
        <v>0</v>
      </c>
      <c r="D304" s="15"/>
      <c r="E304" s="22" t="s">
        <v>315</v>
      </c>
      <c r="F304" s="23" t="s">
        <v>3</v>
      </c>
      <c r="G304" s="26">
        <v>0</v>
      </c>
      <c r="H304" s="15" t="s">
        <v>792</v>
      </c>
      <c r="I304" s="42"/>
      <c r="J304" s="42"/>
      <c r="K304" s="43"/>
      <c r="L304" s="79"/>
    </row>
    <row r="305" spans="1:12" x14ac:dyDescent="0.25">
      <c r="A305" s="22" t="s">
        <v>310</v>
      </c>
      <c r="B305" s="23" t="s">
        <v>3</v>
      </c>
      <c r="C305" s="26">
        <v>384</v>
      </c>
      <c r="D305" s="15" t="s">
        <v>617</v>
      </c>
      <c r="E305" s="22" t="s">
        <v>316</v>
      </c>
      <c r="F305" s="23" t="s">
        <v>3</v>
      </c>
      <c r="G305" s="26">
        <v>520</v>
      </c>
      <c r="H305" s="15" t="s">
        <v>618</v>
      </c>
      <c r="I305" s="42"/>
      <c r="J305" s="42"/>
      <c r="K305" s="43"/>
      <c r="L305" s="79"/>
    </row>
    <row r="306" spans="1:12" x14ac:dyDescent="0.25">
      <c r="A306" s="22" t="s">
        <v>310</v>
      </c>
      <c r="B306" s="23" t="s">
        <v>15</v>
      </c>
      <c r="C306" s="26">
        <v>0</v>
      </c>
      <c r="D306" s="15"/>
      <c r="E306" s="22" t="s">
        <v>316</v>
      </c>
      <c r="F306" s="23" t="s">
        <v>15</v>
      </c>
      <c r="G306" s="26">
        <v>0</v>
      </c>
      <c r="H306" s="15"/>
      <c r="I306" s="42"/>
      <c r="J306" s="42"/>
      <c r="K306" s="43"/>
      <c r="L306" s="79"/>
    </row>
    <row r="307" spans="1:12" x14ac:dyDescent="0.25">
      <c r="A307" s="22" t="s">
        <v>311</v>
      </c>
      <c r="B307" s="23" t="s">
        <v>3</v>
      </c>
      <c r="C307" s="24">
        <v>3805</v>
      </c>
      <c r="D307" s="15" t="s">
        <v>532</v>
      </c>
      <c r="E307" s="22" t="s">
        <v>136</v>
      </c>
      <c r="F307" s="23" t="s">
        <v>19</v>
      </c>
      <c r="G307" s="26">
        <v>0</v>
      </c>
      <c r="H307" s="15" t="s">
        <v>793</v>
      </c>
      <c r="I307" s="42"/>
      <c r="J307" s="42"/>
      <c r="K307" s="43"/>
      <c r="L307" s="79"/>
    </row>
    <row r="308" spans="1:12" x14ac:dyDescent="0.25">
      <c r="A308" s="22" t="s">
        <v>311</v>
      </c>
      <c r="B308" s="23" t="s">
        <v>15</v>
      </c>
      <c r="C308" s="24">
        <v>2240</v>
      </c>
      <c r="D308" s="15" t="s">
        <v>533</v>
      </c>
      <c r="E308" s="22" t="s">
        <v>137</v>
      </c>
      <c r="F308" s="23" t="s">
        <v>3</v>
      </c>
      <c r="G308" s="26">
        <v>183</v>
      </c>
      <c r="H308" s="15" t="s">
        <v>619</v>
      </c>
      <c r="I308" s="42"/>
      <c r="J308" s="42"/>
      <c r="K308" s="43"/>
      <c r="L308" s="79"/>
    </row>
    <row r="309" spans="1:12" x14ac:dyDescent="0.25">
      <c r="A309" s="22" t="s">
        <v>312</v>
      </c>
      <c r="B309" s="23" t="s">
        <v>3</v>
      </c>
      <c r="C309" s="26">
        <v>55</v>
      </c>
      <c r="D309" s="15" t="s">
        <v>534</v>
      </c>
      <c r="E309" s="22" t="s">
        <v>442</v>
      </c>
      <c r="F309" s="23" t="s">
        <v>3</v>
      </c>
      <c r="G309" s="26">
        <v>586</v>
      </c>
      <c r="H309" s="15" t="s">
        <v>620</v>
      </c>
      <c r="I309" s="42"/>
      <c r="J309" s="42"/>
      <c r="K309" s="43"/>
      <c r="L309" s="79"/>
    </row>
    <row r="310" spans="1:12" ht="15.75" thickBot="1" x14ac:dyDescent="0.3">
      <c r="A310" s="22" t="s">
        <v>313</v>
      </c>
      <c r="B310" s="23" t="s">
        <v>3</v>
      </c>
      <c r="C310" s="24">
        <v>2287</v>
      </c>
      <c r="D310" s="15" t="s">
        <v>535</v>
      </c>
      <c r="E310" s="39" t="s">
        <v>138</v>
      </c>
      <c r="F310" s="40" t="s">
        <v>3</v>
      </c>
      <c r="G310" s="60">
        <v>1099</v>
      </c>
      <c r="H310" s="41" t="s">
        <v>621</v>
      </c>
      <c r="I310" s="42"/>
      <c r="J310" s="42"/>
      <c r="K310" s="43"/>
      <c r="L310" s="79"/>
    </row>
    <row r="311" spans="1:12" ht="15.75" thickBot="1" x14ac:dyDescent="0.3">
      <c r="A311" s="39" t="s">
        <v>313</v>
      </c>
      <c r="B311" s="40" t="s">
        <v>14</v>
      </c>
      <c r="C311" s="82">
        <v>0</v>
      </c>
      <c r="D311" s="41"/>
      <c r="E311" s="42"/>
      <c r="F311" s="42"/>
      <c r="G311" s="42"/>
      <c r="H311" s="43"/>
      <c r="I311" s="42"/>
      <c r="J311" s="42"/>
      <c r="K311" s="43"/>
      <c r="L311" s="79"/>
    </row>
    <row r="312" spans="1:12" x14ac:dyDescent="0.25">
      <c r="C312" s="1"/>
      <c r="D312" s="1"/>
      <c r="E312" s="42"/>
      <c r="F312" s="42"/>
      <c r="G312" s="42"/>
      <c r="H312" s="43"/>
      <c r="I312" s="42"/>
      <c r="J312" s="42"/>
      <c r="K312" s="43"/>
      <c r="L312" s="79"/>
    </row>
    <row r="313" spans="1:12" ht="27" thickBot="1" x14ac:dyDescent="0.3">
      <c r="C313" s="1"/>
      <c r="D313" s="1"/>
      <c r="E313" s="83"/>
      <c r="F313" s="83"/>
      <c r="G313" s="83"/>
      <c r="H313" s="83"/>
      <c r="I313" s="42"/>
      <c r="J313" s="42"/>
      <c r="K313" s="43"/>
      <c r="L313" s="79"/>
    </row>
    <row r="314" spans="1:12" ht="27" thickBot="1" x14ac:dyDescent="0.3">
      <c r="A314" s="83" t="s">
        <v>213</v>
      </c>
      <c r="B314" s="83"/>
      <c r="C314" s="83"/>
      <c r="D314" s="83"/>
      <c r="E314" s="44" t="s">
        <v>0</v>
      </c>
      <c r="F314" s="45" t="str">
        <f>B315</f>
        <v>Pot Size</v>
      </c>
      <c r="G314" s="46" t="s">
        <v>2</v>
      </c>
      <c r="H314" s="47" t="s">
        <v>382</v>
      </c>
      <c r="I314" s="42"/>
      <c r="J314" s="42"/>
      <c r="K314" s="43"/>
      <c r="L314" s="79"/>
    </row>
    <row r="315" spans="1:12" ht="23.25" thickBot="1" x14ac:dyDescent="0.3">
      <c r="A315" s="44" t="s">
        <v>0</v>
      </c>
      <c r="B315" s="45" t="s">
        <v>1</v>
      </c>
      <c r="C315" s="46" t="s">
        <v>2</v>
      </c>
      <c r="D315" s="47" t="s">
        <v>382</v>
      </c>
      <c r="E315" s="16" t="s">
        <v>173</v>
      </c>
      <c r="F315" s="48" t="s">
        <v>19</v>
      </c>
      <c r="G315" s="49">
        <v>0</v>
      </c>
      <c r="H315" s="50"/>
      <c r="I315" s="42"/>
      <c r="J315" s="42"/>
      <c r="K315" s="43"/>
      <c r="L315" s="79"/>
    </row>
    <row r="316" spans="1:12" x14ac:dyDescent="0.25">
      <c r="A316" s="16" t="s">
        <v>139</v>
      </c>
      <c r="B316" s="48" t="s">
        <v>19</v>
      </c>
      <c r="C316" s="49">
        <v>0</v>
      </c>
      <c r="D316" s="86" t="s">
        <v>853</v>
      </c>
      <c r="E316" s="22" t="s">
        <v>174</v>
      </c>
      <c r="F316" s="51" t="s">
        <v>19</v>
      </c>
      <c r="G316" s="27">
        <v>472</v>
      </c>
      <c r="H316" s="32"/>
      <c r="I316" s="42"/>
      <c r="J316" s="42"/>
      <c r="K316" s="43"/>
      <c r="L316" s="79"/>
    </row>
    <row r="317" spans="1:12" x14ac:dyDescent="0.25">
      <c r="A317" s="22" t="s">
        <v>140</v>
      </c>
      <c r="B317" s="51" t="s">
        <v>19</v>
      </c>
      <c r="C317" s="27">
        <v>0</v>
      </c>
      <c r="D317" s="32"/>
      <c r="E317" s="22" t="s">
        <v>175</v>
      </c>
      <c r="F317" s="51" t="s">
        <v>19</v>
      </c>
      <c r="G317" s="27">
        <v>133</v>
      </c>
      <c r="H317" s="32"/>
      <c r="I317" s="42"/>
      <c r="J317" s="42"/>
      <c r="K317" s="43"/>
      <c r="L317" s="79"/>
    </row>
    <row r="318" spans="1:12" x14ac:dyDescent="0.25">
      <c r="A318" s="22" t="s">
        <v>141</v>
      </c>
      <c r="B318" s="51" t="s">
        <v>19</v>
      </c>
      <c r="C318" s="27">
        <v>0</v>
      </c>
      <c r="D318" s="84" t="s">
        <v>794</v>
      </c>
      <c r="E318" s="22" t="s">
        <v>176</v>
      </c>
      <c r="F318" s="51" t="s">
        <v>19</v>
      </c>
      <c r="G318" s="27">
        <v>394</v>
      </c>
      <c r="H318" s="84"/>
      <c r="I318" s="42"/>
      <c r="J318" s="42"/>
      <c r="K318" s="43"/>
      <c r="L318" s="79"/>
    </row>
    <row r="319" spans="1:12" x14ac:dyDescent="0.25">
      <c r="A319" s="22" t="s">
        <v>142</v>
      </c>
      <c r="B319" s="51" t="s">
        <v>19</v>
      </c>
      <c r="C319" s="27">
        <v>34</v>
      </c>
      <c r="D319" s="32" t="s">
        <v>665</v>
      </c>
      <c r="E319" s="22" t="s">
        <v>177</v>
      </c>
      <c r="F319" s="51" t="s">
        <v>19</v>
      </c>
      <c r="G319" s="52">
        <v>1379</v>
      </c>
      <c r="H319" s="32" t="s">
        <v>666</v>
      </c>
      <c r="I319" s="42"/>
      <c r="J319" s="42"/>
      <c r="K319" s="43"/>
      <c r="L319" s="79"/>
    </row>
    <row r="320" spans="1:12" x14ac:dyDescent="0.25">
      <c r="A320" s="22" t="s">
        <v>143</v>
      </c>
      <c r="B320" s="51" t="s">
        <v>19</v>
      </c>
      <c r="C320" s="27">
        <v>0</v>
      </c>
      <c r="D320" s="32"/>
      <c r="E320" s="22" t="s">
        <v>178</v>
      </c>
      <c r="F320" s="51" t="s">
        <v>19</v>
      </c>
      <c r="G320" s="27">
        <v>710</v>
      </c>
      <c r="H320" s="32" t="s">
        <v>666</v>
      </c>
      <c r="I320" s="42"/>
      <c r="J320" s="42"/>
      <c r="K320" s="43"/>
      <c r="L320" s="79"/>
    </row>
    <row r="321" spans="1:12" x14ac:dyDescent="0.25">
      <c r="A321" s="22" t="s">
        <v>144</v>
      </c>
      <c r="B321" s="51" t="s">
        <v>19</v>
      </c>
      <c r="C321" s="27">
        <v>161</v>
      </c>
      <c r="D321" s="84" t="s">
        <v>926</v>
      </c>
      <c r="E321" s="22" t="s">
        <v>179</v>
      </c>
      <c r="F321" s="51" t="s">
        <v>19</v>
      </c>
      <c r="G321" s="27">
        <v>0</v>
      </c>
      <c r="H321" s="32"/>
      <c r="I321" s="42"/>
      <c r="J321" s="42"/>
      <c r="K321" s="43"/>
      <c r="L321" s="79"/>
    </row>
    <row r="322" spans="1:12" x14ac:dyDescent="0.25">
      <c r="A322" s="22" t="s">
        <v>145</v>
      </c>
      <c r="B322" s="51" t="s">
        <v>19</v>
      </c>
      <c r="C322" s="27">
        <v>569</v>
      </c>
      <c r="D322" s="32"/>
      <c r="E322" s="22" t="s">
        <v>180</v>
      </c>
      <c r="F322" s="51" t="s">
        <v>19</v>
      </c>
      <c r="G322" s="52">
        <v>1552</v>
      </c>
      <c r="H322" s="32"/>
      <c r="I322" s="42"/>
      <c r="J322" s="42"/>
      <c r="K322" s="43"/>
      <c r="L322" s="79"/>
    </row>
    <row r="323" spans="1:12" x14ac:dyDescent="0.25">
      <c r="A323" s="22" t="s">
        <v>146</v>
      </c>
      <c r="B323" s="51" t="s">
        <v>19</v>
      </c>
      <c r="C323" s="27">
        <v>0</v>
      </c>
      <c r="D323" s="32"/>
      <c r="E323" s="22" t="s">
        <v>181</v>
      </c>
      <c r="F323" s="51" t="s">
        <v>19</v>
      </c>
      <c r="G323" s="52">
        <v>4010</v>
      </c>
      <c r="H323" s="32"/>
      <c r="I323" s="42"/>
      <c r="J323" s="42"/>
      <c r="K323" s="43"/>
      <c r="L323" s="79"/>
    </row>
    <row r="324" spans="1:12" x14ac:dyDescent="0.25">
      <c r="A324" s="22" t="s">
        <v>147</v>
      </c>
      <c r="B324" s="51" t="s">
        <v>19</v>
      </c>
      <c r="C324" s="27">
        <v>685</v>
      </c>
      <c r="D324" s="84" t="s">
        <v>946</v>
      </c>
      <c r="E324" s="22" t="s">
        <v>182</v>
      </c>
      <c r="F324" s="51" t="s">
        <v>19</v>
      </c>
      <c r="G324" s="27">
        <v>19</v>
      </c>
      <c r="H324" s="32"/>
      <c r="I324" s="42"/>
      <c r="J324" s="42"/>
      <c r="K324" s="43"/>
      <c r="L324" s="79"/>
    </row>
    <row r="325" spans="1:12" x14ac:dyDescent="0.25">
      <c r="A325" s="22" t="s">
        <v>148</v>
      </c>
      <c r="B325" s="51" t="s">
        <v>19</v>
      </c>
      <c r="C325" s="27">
        <v>566</v>
      </c>
      <c r="D325" s="32"/>
      <c r="E325" s="22" t="s">
        <v>183</v>
      </c>
      <c r="F325" s="51" t="s">
        <v>19</v>
      </c>
      <c r="G325" s="27">
        <v>0</v>
      </c>
      <c r="H325" s="32"/>
      <c r="I325" s="42"/>
      <c r="J325" s="42"/>
      <c r="K325" s="43"/>
      <c r="L325" s="79"/>
    </row>
    <row r="326" spans="1:12" x14ac:dyDescent="0.25">
      <c r="A326" s="22" t="s">
        <v>149</v>
      </c>
      <c r="B326" s="51" t="s">
        <v>19</v>
      </c>
      <c r="C326" s="27">
        <v>0</v>
      </c>
      <c r="D326" s="84" t="s">
        <v>811</v>
      </c>
      <c r="E326" s="22" t="s">
        <v>184</v>
      </c>
      <c r="F326" s="51" t="s">
        <v>19</v>
      </c>
      <c r="G326" s="27">
        <v>277</v>
      </c>
      <c r="H326" s="32"/>
      <c r="I326" s="42"/>
      <c r="J326" s="42"/>
      <c r="K326" s="43"/>
      <c r="L326" s="79"/>
    </row>
    <row r="327" spans="1:12" x14ac:dyDescent="0.25">
      <c r="A327" s="22" t="s">
        <v>150</v>
      </c>
      <c r="B327" s="51" t="s">
        <v>19</v>
      </c>
      <c r="C327" s="27">
        <v>0</v>
      </c>
      <c r="D327" s="32"/>
      <c r="E327" s="22" t="s">
        <v>185</v>
      </c>
      <c r="F327" s="51" t="s">
        <v>19</v>
      </c>
      <c r="G327" s="27">
        <v>15</v>
      </c>
      <c r="H327" s="32"/>
      <c r="I327" s="42"/>
      <c r="J327" s="42"/>
      <c r="K327" s="43"/>
      <c r="L327" s="79"/>
    </row>
    <row r="328" spans="1:12" x14ac:dyDescent="0.25">
      <c r="A328" s="22" t="s">
        <v>151</v>
      </c>
      <c r="B328" s="51" t="s">
        <v>19</v>
      </c>
      <c r="C328" s="27">
        <v>49</v>
      </c>
      <c r="D328" s="84" t="s">
        <v>926</v>
      </c>
      <c r="E328" s="22" t="s">
        <v>186</v>
      </c>
      <c r="F328" s="51" t="s">
        <v>19</v>
      </c>
      <c r="G328" s="27">
        <v>484</v>
      </c>
      <c r="H328" s="32"/>
      <c r="I328" s="42"/>
      <c r="J328" s="42"/>
      <c r="K328" s="43"/>
      <c r="L328" s="79"/>
    </row>
    <row r="329" spans="1:12" x14ac:dyDescent="0.25">
      <c r="A329" s="22" t="s">
        <v>152</v>
      </c>
      <c r="B329" s="51" t="s">
        <v>19</v>
      </c>
      <c r="C329" s="27">
        <v>667</v>
      </c>
      <c r="D329" s="84" t="s">
        <v>926</v>
      </c>
      <c r="E329" s="22" t="s">
        <v>187</v>
      </c>
      <c r="F329" s="51" t="s">
        <v>19</v>
      </c>
      <c r="G329" s="27">
        <v>0</v>
      </c>
      <c r="H329" s="84" t="s">
        <v>805</v>
      </c>
      <c r="I329" s="42"/>
      <c r="J329" s="42"/>
      <c r="K329" s="43"/>
      <c r="L329" s="79"/>
    </row>
    <row r="330" spans="1:12" x14ac:dyDescent="0.25">
      <c r="A330" s="22" t="s">
        <v>153</v>
      </c>
      <c r="B330" s="51" t="s">
        <v>19</v>
      </c>
      <c r="C330" s="27">
        <v>0</v>
      </c>
      <c r="D330" s="32"/>
      <c r="E330" s="22" t="s">
        <v>188</v>
      </c>
      <c r="F330" s="51" t="s">
        <v>19</v>
      </c>
      <c r="G330" s="27">
        <v>0</v>
      </c>
      <c r="H330" s="32"/>
      <c r="I330" s="42"/>
      <c r="J330" s="42"/>
      <c r="K330" s="43"/>
      <c r="L330" s="79"/>
    </row>
    <row r="331" spans="1:12" x14ac:dyDescent="0.25">
      <c r="A331" s="22" t="s">
        <v>154</v>
      </c>
      <c r="B331" s="53" t="s">
        <v>19</v>
      </c>
      <c r="C331" s="27">
        <v>0</v>
      </c>
      <c r="D331" s="32"/>
      <c r="E331" s="22" t="s">
        <v>189</v>
      </c>
      <c r="F331" s="51" t="s">
        <v>19</v>
      </c>
      <c r="G331" s="27">
        <v>0</v>
      </c>
      <c r="H331" s="32"/>
      <c r="I331" s="42"/>
      <c r="J331" s="42"/>
      <c r="K331" s="43"/>
      <c r="L331" s="79"/>
    </row>
    <row r="332" spans="1:12" x14ac:dyDescent="0.25">
      <c r="A332" s="22" t="s">
        <v>155</v>
      </c>
      <c r="B332" s="51" t="s">
        <v>19</v>
      </c>
      <c r="C332" s="27">
        <v>557</v>
      </c>
      <c r="D332" s="84" t="s">
        <v>672</v>
      </c>
      <c r="E332" s="22" t="s">
        <v>190</v>
      </c>
      <c r="F332" s="51" t="s">
        <v>19</v>
      </c>
      <c r="G332" s="27">
        <v>431</v>
      </c>
      <c r="H332" s="32"/>
      <c r="I332" s="42"/>
      <c r="J332" s="42"/>
      <c r="K332" s="43"/>
      <c r="L332" s="79"/>
    </row>
    <row r="333" spans="1:12" x14ac:dyDescent="0.25">
      <c r="A333" s="22" t="s">
        <v>156</v>
      </c>
      <c r="B333" s="51" t="s">
        <v>19</v>
      </c>
      <c r="C333" s="27">
        <v>0</v>
      </c>
      <c r="D333" s="84" t="s">
        <v>812</v>
      </c>
      <c r="E333" s="22" t="s">
        <v>191</v>
      </c>
      <c r="F333" s="51" t="s">
        <v>19</v>
      </c>
      <c r="G333" s="27">
        <v>0</v>
      </c>
      <c r="H333" s="32"/>
      <c r="I333" s="42"/>
      <c r="J333" s="42"/>
      <c r="K333" s="43"/>
      <c r="L333" s="79"/>
    </row>
    <row r="334" spans="1:12" x14ac:dyDescent="0.25">
      <c r="A334" s="22" t="s">
        <v>157</v>
      </c>
      <c r="B334" s="51" t="s">
        <v>19</v>
      </c>
      <c r="C334" s="27">
        <v>0</v>
      </c>
      <c r="D334" s="32"/>
      <c r="E334" s="22" t="s">
        <v>192</v>
      </c>
      <c r="F334" s="51" t="s">
        <v>19</v>
      </c>
      <c r="G334" s="27">
        <v>463</v>
      </c>
      <c r="H334" s="32" t="s">
        <v>666</v>
      </c>
      <c r="I334" s="42"/>
      <c r="J334" s="42"/>
      <c r="K334" s="43"/>
      <c r="L334" s="79"/>
    </row>
    <row r="335" spans="1:12" x14ac:dyDescent="0.25">
      <c r="A335" s="22" t="s">
        <v>158</v>
      </c>
      <c r="B335" s="51" t="s">
        <v>19</v>
      </c>
      <c r="C335" s="27">
        <v>0</v>
      </c>
      <c r="D335" s="32"/>
      <c r="E335" s="22" t="s">
        <v>193</v>
      </c>
      <c r="F335" s="51" t="s">
        <v>19</v>
      </c>
      <c r="G335" s="27">
        <v>0</v>
      </c>
      <c r="H335" s="84"/>
      <c r="I335" s="42"/>
      <c r="J335" s="42"/>
      <c r="K335" s="43"/>
      <c r="L335" s="79"/>
    </row>
    <row r="336" spans="1:12" x14ac:dyDescent="0.25">
      <c r="A336" s="22" t="s">
        <v>234</v>
      </c>
      <c r="B336" s="51" t="s">
        <v>19</v>
      </c>
      <c r="C336" s="27">
        <v>0</v>
      </c>
      <c r="D336" s="32"/>
      <c r="E336" s="22" t="s">
        <v>194</v>
      </c>
      <c r="F336" s="51" t="s">
        <v>19</v>
      </c>
      <c r="G336" s="27">
        <v>85</v>
      </c>
      <c r="H336" s="32"/>
      <c r="I336" s="42"/>
      <c r="J336" s="42"/>
      <c r="K336" s="43"/>
      <c r="L336" s="79"/>
    </row>
    <row r="337" spans="1:12" x14ac:dyDescent="0.25">
      <c r="A337" s="22" t="s">
        <v>159</v>
      </c>
      <c r="B337" s="51" t="s">
        <v>19</v>
      </c>
      <c r="C337" s="27">
        <v>0</v>
      </c>
      <c r="D337" s="32"/>
      <c r="E337" s="22" t="s">
        <v>195</v>
      </c>
      <c r="F337" s="51" t="s">
        <v>19</v>
      </c>
      <c r="G337" s="27">
        <v>230</v>
      </c>
      <c r="H337" s="32"/>
      <c r="I337" s="42"/>
      <c r="J337" s="42"/>
      <c r="K337" s="43"/>
      <c r="L337" s="79"/>
    </row>
    <row r="338" spans="1:12" x14ac:dyDescent="0.25">
      <c r="A338" s="22" t="s">
        <v>160</v>
      </c>
      <c r="B338" s="51" t="s">
        <v>19</v>
      </c>
      <c r="C338" s="27">
        <v>0</v>
      </c>
      <c r="D338" s="84" t="s">
        <v>795</v>
      </c>
      <c r="E338" s="22" t="s">
        <v>196</v>
      </c>
      <c r="F338" s="51" t="s">
        <v>19</v>
      </c>
      <c r="G338" s="27">
        <v>0</v>
      </c>
      <c r="H338" s="84" t="s">
        <v>806</v>
      </c>
      <c r="I338" s="42"/>
      <c r="J338" s="42"/>
      <c r="K338" s="43"/>
      <c r="L338" s="79"/>
    </row>
    <row r="339" spans="1:12" x14ac:dyDescent="0.25">
      <c r="A339" s="22" t="s">
        <v>161</v>
      </c>
      <c r="B339" s="51" t="s">
        <v>19</v>
      </c>
      <c r="C339" s="27">
        <v>0</v>
      </c>
      <c r="D339" s="84" t="s">
        <v>796</v>
      </c>
      <c r="E339" s="22" t="s">
        <v>197</v>
      </c>
      <c r="F339" s="51" t="s">
        <v>19</v>
      </c>
      <c r="G339" s="27">
        <v>0</v>
      </c>
      <c r="H339" s="84" t="s">
        <v>807</v>
      </c>
      <c r="I339" s="42"/>
      <c r="J339" s="42"/>
      <c r="K339" s="43"/>
      <c r="L339" s="79"/>
    </row>
    <row r="340" spans="1:12" x14ac:dyDescent="0.25">
      <c r="A340" s="22" t="s">
        <v>162</v>
      </c>
      <c r="B340" s="51" t="s">
        <v>19</v>
      </c>
      <c r="C340" s="27">
        <v>0</v>
      </c>
      <c r="D340" s="84" t="s">
        <v>797</v>
      </c>
      <c r="E340" s="22" t="s">
        <v>198</v>
      </c>
      <c r="F340" s="51" t="s">
        <v>19</v>
      </c>
      <c r="G340" s="52">
        <v>4047</v>
      </c>
      <c r="H340" s="32" t="s">
        <v>673</v>
      </c>
      <c r="I340" s="42"/>
      <c r="J340" s="42"/>
      <c r="K340" s="43"/>
      <c r="L340" s="79"/>
    </row>
    <row r="341" spans="1:12" x14ac:dyDescent="0.25">
      <c r="A341" s="22" t="s">
        <v>163</v>
      </c>
      <c r="B341" s="51" t="s">
        <v>19</v>
      </c>
      <c r="C341" s="27">
        <v>0</v>
      </c>
      <c r="D341" s="84" t="s">
        <v>798</v>
      </c>
      <c r="E341" s="22" t="s">
        <v>199</v>
      </c>
      <c r="F341" s="51" t="s">
        <v>19</v>
      </c>
      <c r="G341" s="27">
        <v>0</v>
      </c>
      <c r="H341" s="32"/>
      <c r="I341" s="42"/>
      <c r="J341" s="42"/>
      <c r="K341" s="43"/>
      <c r="L341" s="79"/>
    </row>
    <row r="342" spans="1:12" x14ac:dyDescent="0.25">
      <c r="A342" s="22" t="s">
        <v>164</v>
      </c>
      <c r="B342" s="51" t="s">
        <v>19</v>
      </c>
      <c r="C342" s="27">
        <v>0</v>
      </c>
      <c r="D342" s="84" t="s">
        <v>799</v>
      </c>
      <c r="E342" s="22" t="s">
        <v>200</v>
      </c>
      <c r="F342" s="51" t="s">
        <v>19</v>
      </c>
      <c r="G342" s="27">
        <v>0</v>
      </c>
      <c r="H342" s="84" t="s">
        <v>808</v>
      </c>
      <c r="I342" s="42"/>
      <c r="J342" s="42"/>
      <c r="K342" s="43"/>
      <c r="L342" s="79"/>
    </row>
    <row r="343" spans="1:12" x14ac:dyDescent="0.25">
      <c r="A343" s="22" t="s">
        <v>165</v>
      </c>
      <c r="B343" s="51" t="s">
        <v>19</v>
      </c>
      <c r="C343" s="27">
        <v>0</v>
      </c>
      <c r="D343" s="84" t="s">
        <v>800</v>
      </c>
      <c r="E343" s="22" t="s">
        <v>201</v>
      </c>
      <c r="F343" s="51" t="s">
        <v>19</v>
      </c>
      <c r="G343" s="52">
        <v>1093</v>
      </c>
      <c r="H343" s="32" t="s">
        <v>673</v>
      </c>
      <c r="I343" s="42"/>
      <c r="J343" s="42"/>
      <c r="K343" s="43"/>
      <c r="L343" s="79"/>
    </row>
    <row r="344" spans="1:12" x14ac:dyDescent="0.25">
      <c r="A344" s="22" t="s">
        <v>166</v>
      </c>
      <c r="B344" s="51" t="s">
        <v>19</v>
      </c>
      <c r="C344" s="27">
        <v>0</v>
      </c>
      <c r="D344" s="84" t="s">
        <v>801</v>
      </c>
      <c r="E344" s="22" t="s">
        <v>202</v>
      </c>
      <c r="F344" s="51" t="s">
        <v>19</v>
      </c>
      <c r="G344" s="27">
        <v>0</v>
      </c>
      <c r="H344" s="84" t="s">
        <v>810</v>
      </c>
      <c r="I344" s="42"/>
      <c r="J344" s="42"/>
      <c r="K344" s="43"/>
      <c r="L344" s="79"/>
    </row>
    <row r="345" spans="1:12" x14ac:dyDescent="0.25">
      <c r="A345" s="22" t="s">
        <v>167</v>
      </c>
      <c r="B345" s="51" t="s">
        <v>19</v>
      </c>
      <c r="C345" s="27">
        <v>0</v>
      </c>
      <c r="D345" s="84" t="s">
        <v>802</v>
      </c>
      <c r="E345" s="22" t="s">
        <v>203</v>
      </c>
      <c r="F345" s="51" t="s">
        <v>19</v>
      </c>
      <c r="G345" s="27">
        <v>0</v>
      </c>
      <c r="H345" s="84" t="s">
        <v>809</v>
      </c>
      <c r="I345" s="42"/>
      <c r="J345" s="42"/>
      <c r="K345" s="43"/>
      <c r="L345" s="79"/>
    </row>
    <row r="346" spans="1:12" x14ac:dyDescent="0.25">
      <c r="A346" s="22" t="s">
        <v>688</v>
      </c>
      <c r="B346" s="51" t="s">
        <v>19</v>
      </c>
      <c r="C346" s="27">
        <v>0</v>
      </c>
      <c r="D346" s="84" t="s">
        <v>803</v>
      </c>
      <c r="E346" s="22" t="s">
        <v>204</v>
      </c>
      <c r="F346" s="51" t="s">
        <v>19</v>
      </c>
      <c r="G346" s="27">
        <v>0</v>
      </c>
      <c r="H346" s="32"/>
      <c r="I346" s="42"/>
      <c r="J346" s="42"/>
      <c r="K346" s="43"/>
      <c r="L346" s="79"/>
    </row>
    <row r="347" spans="1:12" x14ac:dyDescent="0.25">
      <c r="A347" s="22" t="s">
        <v>168</v>
      </c>
      <c r="B347" s="51" t="s">
        <v>19</v>
      </c>
      <c r="C347" s="27">
        <v>0</v>
      </c>
      <c r="D347" s="84"/>
      <c r="E347" s="22" t="s">
        <v>205</v>
      </c>
      <c r="F347" s="51" t="s">
        <v>19</v>
      </c>
      <c r="G347" s="27">
        <v>0</v>
      </c>
      <c r="H347" s="32"/>
      <c r="I347" s="42"/>
      <c r="J347" s="42"/>
      <c r="K347" s="43"/>
      <c r="L347" s="79"/>
    </row>
    <row r="348" spans="1:12" x14ac:dyDescent="0.25">
      <c r="A348" s="22" t="s">
        <v>169</v>
      </c>
      <c r="B348" s="51" t="s">
        <v>19</v>
      </c>
      <c r="C348" s="27">
        <v>729</v>
      </c>
      <c r="D348" s="84"/>
      <c r="E348" s="22" t="s">
        <v>206</v>
      </c>
      <c r="F348" s="51" t="s">
        <v>19</v>
      </c>
      <c r="G348" s="27">
        <v>0</v>
      </c>
      <c r="H348" s="84" t="s">
        <v>813</v>
      </c>
      <c r="I348" s="42"/>
      <c r="J348" s="42"/>
      <c r="K348" s="43"/>
      <c r="L348" s="79"/>
    </row>
    <row r="349" spans="1:12" ht="15.75" thickBot="1" x14ac:dyDescent="0.3">
      <c r="A349" s="22" t="s">
        <v>170</v>
      </c>
      <c r="B349" s="51" t="s">
        <v>19</v>
      </c>
      <c r="C349" s="27">
        <v>389</v>
      </c>
      <c r="D349" s="32"/>
      <c r="E349" s="65"/>
      <c r="F349" s="66"/>
      <c r="G349" s="66"/>
      <c r="H349" s="72"/>
      <c r="I349" s="42"/>
      <c r="J349" s="42"/>
      <c r="K349" s="43"/>
      <c r="L349" s="79"/>
    </row>
    <row r="350" spans="1:12" x14ac:dyDescent="0.25">
      <c r="A350" s="22" t="s">
        <v>171</v>
      </c>
      <c r="B350" s="51" t="s">
        <v>19</v>
      </c>
      <c r="C350" s="27">
        <v>880</v>
      </c>
      <c r="D350" s="84"/>
      <c r="E350" s="55"/>
      <c r="F350" s="56"/>
      <c r="G350" s="57"/>
      <c r="H350" s="57"/>
      <c r="I350" s="42"/>
      <c r="J350" s="42"/>
      <c r="K350" s="43"/>
      <c r="L350" s="79"/>
    </row>
    <row r="351" spans="1:12" ht="15.75" thickBot="1" x14ac:dyDescent="0.3">
      <c r="A351" s="39" t="s">
        <v>172</v>
      </c>
      <c r="B351" s="54" t="s">
        <v>19</v>
      </c>
      <c r="C351" s="38">
        <v>0</v>
      </c>
      <c r="D351" s="85" t="s">
        <v>804</v>
      </c>
      <c r="E351" s="55"/>
      <c r="F351" s="56"/>
      <c r="G351" s="57"/>
      <c r="H351" s="57"/>
      <c r="I351" s="42"/>
      <c r="J351" s="42"/>
      <c r="K351" s="43"/>
      <c r="L351" s="79"/>
    </row>
    <row r="352" spans="1:12" x14ac:dyDescent="0.25">
      <c r="C352" s="1"/>
      <c r="D352" s="1"/>
      <c r="E352" s="55"/>
      <c r="F352" s="56"/>
      <c r="G352" s="57"/>
      <c r="H352" s="57"/>
      <c r="I352" s="42"/>
      <c r="J352" s="42"/>
      <c r="K352" s="43"/>
      <c r="L352" s="79"/>
    </row>
    <row r="353" spans="3:12" x14ac:dyDescent="0.25">
      <c r="C353" s="1"/>
      <c r="D353" s="1"/>
      <c r="E353" s="55"/>
      <c r="F353" s="56"/>
      <c r="G353" s="57"/>
      <c r="H353" s="57"/>
      <c r="I353" s="42"/>
      <c r="J353" s="42"/>
      <c r="K353" s="43"/>
      <c r="L353" s="79"/>
    </row>
    <row r="354" spans="3:12" x14ac:dyDescent="0.25">
      <c r="C354" s="1"/>
      <c r="D354" s="1"/>
      <c r="E354" s="55"/>
      <c r="F354" s="56"/>
      <c r="G354" s="57"/>
      <c r="H354" s="57"/>
      <c r="I354" s="42"/>
      <c r="J354" s="42"/>
      <c r="K354" s="43"/>
      <c r="L354" s="79"/>
    </row>
    <row r="355" spans="3:12" x14ac:dyDescent="0.25">
      <c r="C355" s="1"/>
      <c r="D355" s="1"/>
      <c r="E355" s="55"/>
      <c r="F355" s="56"/>
      <c r="G355" s="57"/>
      <c r="H355" s="57"/>
      <c r="I355" s="42"/>
      <c r="J355" s="42"/>
      <c r="K355" s="43"/>
      <c r="L355" s="79"/>
    </row>
    <row r="356" spans="3:12" x14ac:dyDescent="0.25">
      <c r="C356" s="1"/>
      <c r="D356" s="1"/>
      <c r="E356" s="55"/>
      <c r="F356" s="56"/>
      <c r="G356" s="57"/>
      <c r="H356" s="57"/>
      <c r="I356" s="42"/>
      <c r="J356" s="42"/>
      <c r="K356" s="43"/>
      <c r="L356" s="79"/>
    </row>
    <row r="357" spans="3:12" x14ac:dyDescent="0.25">
      <c r="C357" s="1"/>
      <c r="D357" s="1"/>
      <c r="E357" s="55"/>
      <c r="F357" s="56"/>
      <c r="G357" s="57"/>
      <c r="H357" s="57"/>
      <c r="I357" s="42"/>
      <c r="J357" s="42"/>
      <c r="K357" s="43"/>
      <c r="L357" s="79"/>
    </row>
    <row r="358" spans="3:12" x14ac:dyDescent="0.25">
      <c r="C358" s="1"/>
      <c r="D358" s="1"/>
      <c r="E358" s="55"/>
      <c r="F358" s="56"/>
      <c r="G358" s="57"/>
      <c r="H358" s="57"/>
      <c r="I358" s="42"/>
      <c r="J358" s="42"/>
      <c r="K358" s="43"/>
      <c r="L358" s="79"/>
    </row>
    <row r="359" spans="3:12" x14ac:dyDescent="0.25">
      <c r="C359" s="1"/>
      <c r="D359" s="1"/>
      <c r="E359" s="55"/>
      <c r="F359" s="56"/>
      <c r="G359" s="57"/>
      <c r="H359" s="57"/>
      <c r="I359" s="42"/>
      <c r="J359" s="42"/>
      <c r="K359" s="43"/>
      <c r="L359" s="79"/>
    </row>
    <row r="360" spans="3:12" x14ac:dyDescent="0.25">
      <c r="C360" s="1"/>
      <c r="D360" s="1"/>
      <c r="E360" s="55"/>
      <c r="F360" s="56"/>
      <c r="G360" s="57"/>
      <c r="H360" s="57"/>
      <c r="I360" s="42"/>
      <c r="J360" s="42"/>
      <c r="K360" s="43"/>
      <c r="L360" s="79"/>
    </row>
    <row r="361" spans="3:12" x14ac:dyDescent="0.25">
      <c r="C361" s="1"/>
      <c r="D361" s="1"/>
      <c r="E361" s="55"/>
      <c r="F361" s="56"/>
      <c r="G361" s="57"/>
      <c r="H361" s="57"/>
      <c r="I361" s="42"/>
      <c r="J361" s="42"/>
      <c r="K361" s="43"/>
      <c r="L361" s="79"/>
    </row>
    <row r="362" spans="3:12" x14ac:dyDescent="0.25">
      <c r="C362" s="1"/>
      <c r="D362" s="1"/>
      <c r="E362" s="55"/>
      <c r="F362" s="56"/>
      <c r="G362" s="57"/>
      <c r="H362" s="57"/>
      <c r="I362" s="42"/>
      <c r="J362" s="42"/>
      <c r="K362" s="43"/>
      <c r="L362" s="79"/>
    </row>
    <row r="363" spans="3:12" x14ac:dyDescent="0.25">
      <c r="C363" s="1"/>
      <c r="D363" s="1"/>
      <c r="E363" s="55"/>
      <c r="F363" s="56"/>
      <c r="G363" s="57"/>
      <c r="H363" s="57"/>
      <c r="I363" s="42"/>
      <c r="J363" s="42"/>
      <c r="K363" s="43"/>
      <c r="L363" s="79"/>
    </row>
    <row r="364" spans="3:12" x14ac:dyDescent="0.25">
      <c r="C364" s="1"/>
      <c r="D364" s="1"/>
      <c r="E364" s="55"/>
      <c r="F364" s="56"/>
      <c r="G364" s="57"/>
      <c r="H364" s="57"/>
      <c r="I364" s="42"/>
      <c r="J364" s="42"/>
      <c r="K364" s="43"/>
      <c r="L364" s="79"/>
    </row>
    <row r="365" spans="3:12" x14ac:dyDescent="0.25">
      <c r="C365" s="1"/>
      <c r="D365" s="1"/>
      <c r="E365" s="55"/>
      <c r="F365" s="56"/>
      <c r="G365" s="57"/>
      <c r="H365" s="57"/>
      <c r="I365" s="42"/>
      <c r="J365" s="42"/>
      <c r="K365" s="43"/>
      <c r="L365" s="79"/>
    </row>
    <row r="366" spans="3:12" x14ac:dyDescent="0.25">
      <c r="C366" s="1"/>
      <c r="D366" s="1"/>
      <c r="E366" s="55"/>
      <c r="F366" s="56"/>
      <c r="G366" s="57"/>
      <c r="H366" s="57"/>
      <c r="I366" s="42"/>
      <c r="J366" s="42"/>
      <c r="K366" s="43"/>
      <c r="L366" s="79"/>
    </row>
    <row r="367" spans="3:12" x14ac:dyDescent="0.25">
      <c r="C367" s="1"/>
      <c r="D367" s="1"/>
      <c r="E367" s="55"/>
      <c r="F367" s="56"/>
      <c r="G367" s="57"/>
      <c r="H367" s="57"/>
      <c r="I367" s="42"/>
      <c r="J367" s="42"/>
      <c r="K367" s="43"/>
      <c r="L367" s="79"/>
    </row>
    <row r="368" spans="3:12" x14ac:dyDescent="0.25">
      <c r="C368" s="1"/>
      <c r="D368" s="1"/>
      <c r="E368" s="55"/>
      <c r="F368" s="56"/>
      <c r="G368" s="57"/>
      <c r="H368" s="57"/>
      <c r="I368" s="42"/>
      <c r="J368" s="42"/>
      <c r="K368" s="43"/>
      <c r="L368" s="79"/>
    </row>
    <row r="369" spans="3:12" x14ac:dyDescent="0.25">
      <c r="C369" s="1"/>
      <c r="D369" s="1"/>
      <c r="E369" s="55"/>
      <c r="F369" s="56"/>
      <c r="G369" s="57"/>
      <c r="H369" s="57"/>
      <c r="I369" s="42"/>
      <c r="J369" s="42"/>
      <c r="K369" s="43"/>
      <c r="L369" s="79"/>
    </row>
    <row r="370" spans="3:12" x14ac:dyDescent="0.25">
      <c r="C370" s="1"/>
      <c r="D370" s="1"/>
      <c r="E370" s="55"/>
      <c r="F370" s="56"/>
      <c r="G370" s="57"/>
      <c r="H370" s="57"/>
      <c r="I370" s="42"/>
      <c r="J370" s="42"/>
      <c r="K370" s="43"/>
      <c r="L370" s="79"/>
    </row>
    <row r="371" spans="3:12" x14ac:dyDescent="0.25">
      <c r="C371" s="1"/>
      <c r="D371" s="1"/>
      <c r="E371" s="55"/>
      <c r="F371" s="56"/>
      <c r="G371" s="57"/>
      <c r="H371" s="57"/>
      <c r="I371" s="42"/>
      <c r="J371" s="42"/>
      <c r="K371" s="43"/>
      <c r="L371" s="79"/>
    </row>
    <row r="372" spans="3:12" x14ac:dyDescent="0.25">
      <c r="C372" s="1"/>
      <c r="D372" s="1"/>
      <c r="E372" s="55"/>
      <c r="F372" s="56"/>
      <c r="G372" s="57"/>
      <c r="H372" s="57"/>
      <c r="I372" s="42"/>
      <c r="J372" s="42"/>
      <c r="K372" s="43"/>
      <c r="L372" s="79"/>
    </row>
    <row r="373" spans="3:12" x14ac:dyDescent="0.25">
      <c r="C373" s="1"/>
      <c r="D373" s="1"/>
      <c r="E373" s="55"/>
      <c r="F373" s="56"/>
      <c r="G373" s="57"/>
      <c r="H373" s="57"/>
      <c r="I373" s="42"/>
      <c r="J373" s="42"/>
      <c r="K373" s="43"/>
      <c r="L373" s="79"/>
    </row>
    <row r="374" spans="3:12" x14ac:dyDescent="0.25">
      <c r="C374" s="1"/>
      <c r="D374" s="1"/>
      <c r="E374" s="55"/>
      <c r="F374" s="56"/>
      <c r="G374" s="57"/>
      <c r="H374" s="57"/>
      <c r="I374" s="42"/>
      <c r="J374" s="42"/>
      <c r="K374" s="43"/>
      <c r="L374" s="79"/>
    </row>
    <row r="375" spans="3:12" x14ac:dyDescent="0.25">
      <c r="C375" s="1"/>
      <c r="D375" s="1"/>
      <c r="E375" s="55"/>
      <c r="F375" s="56"/>
      <c r="G375" s="57"/>
      <c r="H375" s="57"/>
      <c r="I375" s="42"/>
      <c r="J375" s="42"/>
      <c r="K375" s="43"/>
      <c r="L375" s="79"/>
    </row>
    <row r="376" spans="3:12" x14ac:dyDescent="0.25">
      <c r="C376" s="1"/>
      <c r="D376" s="1"/>
      <c r="E376" s="55"/>
      <c r="F376" s="56"/>
      <c r="G376" s="57"/>
      <c r="H376" s="57"/>
      <c r="I376" s="42"/>
      <c r="J376" s="42"/>
      <c r="K376" s="43"/>
      <c r="L376" s="79"/>
    </row>
    <row r="377" spans="3:12" x14ac:dyDescent="0.25">
      <c r="C377" s="1"/>
      <c r="D377" s="1"/>
      <c r="E377" s="55"/>
      <c r="F377" s="56"/>
      <c r="G377" s="57"/>
      <c r="H377" s="57"/>
      <c r="I377" s="42"/>
      <c r="J377" s="42"/>
      <c r="K377" s="43"/>
      <c r="L377" s="79"/>
    </row>
    <row r="378" spans="3:12" x14ac:dyDescent="0.25">
      <c r="C378" s="1"/>
      <c r="D378" s="1"/>
      <c r="E378" s="55"/>
      <c r="F378" s="56"/>
      <c r="G378" s="57"/>
      <c r="H378" s="57"/>
      <c r="I378" s="42"/>
      <c r="J378" s="42"/>
      <c r="K378" s="43"/>
      <c r="L378" s="79"/>
    </row>
    <row r="379" spans="3:12" x14ac:dyDescent="0.25">
      <c r="C379" s="1"/>
      <c r="D379" s="1"/>
      <c r="E379" s="55"/>
      <c r="F379" s="56"/>
      <c r="G379" s="57"/>
      <c r="H379" s="57"/>
      <c r="I379" s="42"/>
      <c r="J379" s="42"/>
      <c r="K379" s="43"/>
      <c r="L379" s="79"/>
    </row>
    <row r="380" spans="3:12" x14ac:dyDescent="0.25">
      <c r="C380" s="1"/>
      <c r="D380" s="1"/>
      <c r="E380" s="55"/>
      <c r="F380" s="56"/>
      <c r="G380" s="57"/>
      <c r="H380" s="57"/>
      <c r="I380" s="42"/>
      <c r="J380" s="42"/>
      <c r="K380" s="43"/>
      <c r="L380" s="79"/>
    </row>
    <row r="381" spans="3:12" x14ac:dyDescent="0.25">
      <c r="C381" s="1"/>
      <c r="D381" s="1"/>
      <c r="E381" s="55"/>
      <c r="F381" s="56"/>
      <c r="G381" s="57"/>
      <c r="H381" s="57"/>
      <c r="I381" s="42"/>
      <c r="J381" s="42"/>
      <c r="K381" s="43"/>
      <c r="L381" s="79"/>
    </row>
    <row r="382" spans="3:12" x14ac:dyDescent="0.25">
      <c r="C382" s="1"/>
      <c r="D382" s="1"/>
      <c r="E382" s="55"/>
      <c r="F382" s="56"/>
      <c r="G382" s="57"/>
      <c r="H382" s="57"/>
      <c r="I382" s="78"/>
      <c r="J382" s="78"/>
      <c r="K382" s="57"/>
      <c r="L382" s="10"/>
    </row>
    <row r="383" spans="3:12" x14ac:dyDescent="0.25">
      <c r="C383" s="1"/>
      <c r="D383" s="5"/>
      <c r="E383" s="78"/>
      <c r="F383" s="78"/>
      <c r="G383" s="78"/>
      <c r="H383" s="57"/>
      <c r="I383" s="78"/>
      <c r="J383" s="78"/>
      <c r="K383" s="57"/>
      <c r="L383" s="10"/>
    </row>
    <row r="384" spans="3:12" x14ac:dyDescent="0.25">
      <c r="C384" s="1"/>
      <c r="D384" s="5"/>
      <c r="E384" s="78"/>
      <c r="F384" s="78"/>
      <c r="G384" s="78"/>
      <c r="H384" s="57"/>
      <c r="I384" s="77"/>
      <c r="J384" s="77"/>
      <c r="K384" s="28"/>
      <c r="L384" s="28"/>
    </row>
    <row r="385" spans="3:12" x14ac:dyDescent="0.25">
      <c r="C385" s="1"/>
      <c r="D385" s="5"/>
      <c r="G385" s="1"/>
      <c r="H385" s="1"/>
      <c r="I385" s="77"/>
      <c r="J385" s="77"/>
      <c r="K385" s="28"/>
      <c r="L385" s="28"/>
    </row>
    <row r="386" spans="3:12" x14ac:dyDescent="0.25">
      <c r="C386" s="1"/>
      <c r="D386" s="5"/>
      <c r="G386" s="1"/>
      <c r="H386" s="1"/>
    </row>
    <row r="387" spans="3:12" x14ac:dyDescent="0.25">
      <c r="C387" s="1"/>
      <c r="D387" s="1"/>
      <c r="G387" s="1"/>
      <c r="H387" s="1"/>
    </row>
    <row r="388" spans="3:12" x14ac:dyDescent="0.25">
      <c r="C388" s="1"/>
      <c r="D388" s="1"/>
      <c r="G388" s="1"/>
      <c r="H388" s="1"/>
    </row>
    <row r="389" spans="3:12" x14ac:dyDescent="0.25">
      <c r="C389" s="1"/>
      <c r="D389" s="1"/>
      <c r="G389" s="1"/>
      <c r="H389" s="1"/>
    </row>
    <row r="390" spans="3:12" x14ac:dyDescent="0.25">
      <c r="C390" s="1"/>
      <c r="D390" s="1"/>
      <c r="G390" s="1"/>
      <c r="H390" s="1"/>
    </row>
    <row r="391" spans="3:12" x14ac:dyDescent="0.25">
      <c r="C391" s="1"/>
      <c r="D391" s="1"/>
      <c r="G391" s="1"/>
      <c r="H391" s="1"/>
    </row>
    <row r="392" spans="3:12" x14ac:dyDescent="0.25">
      <c r="C392" s="1"/>
      <c r="D392" s="1"/>
      <c r="G392" s="1"/>
      <c r="H392" s="1"/>
    </row>
    <row r="393" spans="3:12" x14ac:dyDescent="0.25">
      <c r="C393" s="1"/>
      <c r="D393" s="1"/>
      <c r="G393" s="1"/>
      <c r="H393" s="1"/>
    </row>
    <row r="394" spans="3:12" x14ac:dyDescent="0.25">
      <c r="C394" s="1"/>
      <c r="D394" s="1"/>
      <c r="G394" s="1"/>
      <c r="H394" s="1"/>
    </row>
    <row r="395" spans="3:12" x14ac:dyDescent="0.25">
      <c r="C395" s="1"/>
      <c r="D395" s="1"/>
      <c r="G395" s="1"/>
      <c r="H395" s="1"/>
    </row>
    <row r="396" spans="3:12" x14ac:dyDescent="0.25">
      <c r="C396" s="1"/>
      <c r="D396" s="1"/>
      <c r="G396" s="1"/>
      <c r="H396" s="1"/>
    </row>
    <row r="397" spans="3:12" x14ac:dyDescent="0.25">
      <c r="C397" s="1"/>
      <c r="D397" s="1"/>
      <c r="G397" s="1"/>
      <c r="H397" s="1"/>
    </row>
    <row r="398" spans="3:12" x14ac:dyDescent="0.25">
      <c r="C398" s="1"/>
      <c r="D398" s="1"/>
      <c r="G398" s="1"/>
      <c r="H398" s="1"/>
    </row>
    <row r="399" spans="3:12" x14ac:dyDescent="0.25">
      <c r="C399" s="1"/>
      <c r="D399" s="1"/>
      <c r="G399" s="1"/>
      <c r="H399" s="1"/>
    </row>
    <row r="400" spans="3:12" x14ac:dyDescent="0.25">
      <c r="C400" s="1"/>
      <c r="D400" s="1"/>
      <c r="G400" s="1"/>
      <c r="H400" s="1"/>
    </row>
    <row r="401" spans="3:8" x14ac:dyDescent="0.25">
      <c r="C401" s="1"/>
      <c r="D401" s="1"/>
      <c r="G401" s="1"/>
      <c r="H401" s="1"/>
    </row>
    <row r="402" spans="3:8" x14ac:dyDescent="0.25">
      <c r="C402" s="1"/>
      <c r="D402" s="1"/>
      <c r="G402" s="1"/>
      <c r="H402" s="1"/>
    </row>
    <row r="403" spans="3:8" x14ac:dyDescent="0.25">
      <c r="C403" s="1"/>
      <c r="D403" s="1"/>
      <c r="G403" s="1"/>
      <c r="H403" s="1"/>
    </row>
    <row r="404" spans="3:8" x14ac:dyDescent="0.25">
      <c r="C404" s="1"/>
      <c r="D404" s="1"/>
      <c r="G404" s="1"/>
      <c r="H404" s="1"/>
    </row>
    <row r="405" spans="3:8" x14ac:dyDescent="0.25">
      <c r="C405" s="1"/>
      <c r="D405" s="1"/>
      <c r="G405" s="1"/>
      <c r="H405" s="1"/>
    </row>
    <row r="406" spans="3:8" x14ac:dyDescent="0.25">
      <c r="C406" s="1"/>
      <c r="D406" s="1"/>
      <c r="G406" s="1"/>
      <c r="H406" s="1"/>
    </row>
    <row r="407" spans="3:8" x14ac:dyDescent="0.25">
      <c r="C407" s="1"/>
      <c r="D407" s="1"/>
      <c r="G407" s="1"/>
      <c r="H407" s="1"/>
    </row>
    <row r="408" spans="3:8" x14ac:dyDescent="0.25">
      <c r="C408" s="1"/>
      <c r="D408" s="1"/>
      <c r="G408" s="1"/>
      <c r="H408" s="1"/>
    </row>
    <row r="409" spans="3:8" x14ac:dyDescent="0.25">
      <c r="C409" s="1"/>
      <c r="D409" s="1"/>
      <c r="G409" s="1"/>
      <c r="H409" s="1"/>
    </row>
    <row r="410" spans="3:8" x14ac:dyDescent="0.25">
      <c r="C410" s="1"/>
      <c r="D410" s="1"/>
      <c r="G410" s="1"/>
      <c r="H410" s="1"/>
    </row>
    <row r="411" spans="3:8" x14ac:dyDescent="0.25">
      <c r="C411" s="1"/>
      <c r="D411" s="1"/>
      <c r="G411" s="1"/>
      <c r="H411" s="1"/>
    </row>
    <row r="412" spans="3:8" x14ac:dyDescent="0.25">
      <c r="C412" s="1"/>
      <c r="D412" s="1"/>
      <c r="G412" s="1"/>
      <c r="H412" s="1"/>
    </row>
    <row r="413" spans="3:8" x14ac:dyDescent="0.25">
      <c r="C413" s="1"/>
      <c r="D413" s="1"/>
      <c r="G413" s="1"/>
      <c r="H413" s="1"/>
    </row>
    <row r="414" spans="3:8" x14ac:dyDescent="0.25">
      <c r="C414" s="1"/>
      <c r="D414" s="1"/>
      <c r="G414" s="1"/>
      <c r="H414" s="1"/>
    </row>
    <row r="415" spans="3:8" x14ac:dyDescent="0.25">
      <c r="C415" s="1"/>
      <c r="D415" s="1"/>
      <c r="G415" s="1"/>
      <c r="H415" s="1"/>
    </row>
    <row r="416" spans="3:8" x14ac:dyDescent="0.25">
      <c r="C416" s="1"/>
      <c r="D416" s="1"/>
      <c r="G416" s="1"/>
      <c r="H416" s="1"/>
    </row>
    <row r="417" spans="3:12" x14ac:dyDescent="0.25">
      <c r="C417" s="1"/>
      <c r="D417" s="1"/>
      <c r="G417" s="1"/>
      <c r="H417" s="1"/>
    </row>
    <row r="418" spans="3:12" x14ac:dyDescent="0.25">
      <c r="C418" s="1"/>
      <c r="D418" s="1"/>
      <c r="G418" s="1"/>
      <c r="H418" s="1"/>
    </row>
    <row r="419" spans="3:12" x14ac:dyDescent="0.25">
      <c r="C419" s="1"/>
      <c r="D419" s="1"/>
      <c r="G419" s="1"/>
      <c r="H419" s="1"/>
    </row>
    <row r="420" spans="3:12" x14ac:dyDescent="0.25">
      <c r="C420" s="1"/>
      <c r="D420" s="1"/>
      <c r="G420" s="1"/>
      <c r="H420" s="1"/>
    </row>
    <row r="421" spans="3:12" x14ac:dyDescent="0.25">
      <c r="C421" s="1"/>
      <c r="D421" s="1"/>
      <c r="G421" s="1"/>
      <c r="H421" s="1"/>
    </row>
    <row r="422" spans="3:12" x14ac:dyDescent="0.25">
      <c r="C422" s="1"/>
      <c r="D422" s="1"/>
      <c r="G422" s="1"/>
      <c r="H422" s="1"/>
    </row>
    <row r="423" spans="3:12" x14ac:dyDescent="0.25">
      <c r="C423" s="1"/>
      <c r="D423" s="1"/>
      <c r="E423" s="55"/>
      <c r="F423" s="56"/>
      <c r="G423" s="57"/>
      <c r="H423" s="57"/>
    </row>
    <row r="424" spans="3:12" x14ac:dyDescent="0.25">
      <c r="C424" s="1"/>
      <c r="D424" s="1"/>
      <c r="E424" s="55"/>
      <c r="F424" s="56"/>
      <c r="G424" s="57"/>
      <c r="H424" s="57"/>
      <c r="I424" s="42"/>
      <c r="J424" s="42"/>
      <c r="K424" s="43"/>
      <c r="L424" s="79"/>
    </row>
    <row r="425" spans="3:12" x14ac:dyDescent="0.25">
      <c r="C425" s="1"/>
      <c r="D425" s="1"/>
      <c r="E425" s="55"/>
      <c r="F425" s="56"/>
      <c r="G425" s="57"/>
      <c r="H425" s="57"/>
      <c r="I425" s="42"/>
      <c r="J425" s="42"/>
      <c r="K425" s="43"/>
      <c r="L425" s="79"/>
    </row>
    <row r="426" spans="3:12" x14ac:dyDescent="0.25">
      <c r="C426" s="1"/>
      <c r="D426" s="1"/>
      <c r="E426" s="55"/>
      <c r="F426" s="56"/>
      <c r="G426" s="57"/>
      <c r="H426" s="57"/>
      <c r="I426" s="42"/>
      <c r="J426" s="42"/>
      <c r="K426" s="43"/>
      <c r="L426" s="79"/>
    </row>
    <row r="427" spans="3:12" x14ac:dyDescent="0.25">
      <c r="C427" s="1"/>
      <c r="D427" s="1"/>
      <c r="E427" s="55"/>
      <c r="F427" s="56"/>
      <c r="G427" s="57"/>
      <c r="H427" s="57"/>
      <c r="I427" s="42"/>
      <c r="J427" s="42"/>
      <c r="K427" s="43"/>
      <c r="L427" s="79"/>
    </row>
    <row r="428" spans="3:12" x14ac:dyDescent="0.25">
      <c r="C428" s="1"/>
      <c r="D428" s="1"/>
      <c r="E428" s="55"/>
      <c r="F428" s="56"/>
      <c r="G428" s="57"/>
      <c r="H428" s="57"/>
      <c r="I428" s="42"/>
      <c r="J428" s="42"/>
      <c r="K428" s="43"/>
      <c r="L428" s="79"/>
    </row>
    <row r="429" spans="3:12" x14ac:dyDescent="0.25">
      <c r="C429" s="1"/>
      <c r="D429" s="1"/>
      <c r="E429" s="55"/>
      <c r="F429" s="56"/>
      <c r="G429" s="57"/>
      <c r="H429" s="57"/>
      <c r="I429" s="42"/>
      <c r="J429" s="42"/>
      <c r="K429" s="43"/>
      <c r="L429" s="79"/>
    </row>
    <row r="430" spans="3:12" x14ac:dyDescent="0.25">
      <c r="C430" s="1"/>
      <c r="D430" s="1"/>
      <c r="E430" s="55"/>
      <c r="F430" s="56"/>
      <c r="G430" s="57"/>
      <c r="H430" s="57"/>
      <c r="I430" s="42"/>
      <c r="J430" s="42"/>
      <c r="K430" s="43"/>
      <c r="L430" s="79"/>
    </row>
    <row r="431" spans="3:12" x14ac:dyDescent="0.25">
      <c r="C431" s="1"/>
      <c r="D431" s="1"/>
      <c r="E431" s="55"/>
      <c r="F431" s="56"/>
      <c r="G431" s="57"/>
      <c r="H431" s="57"/>
      <c r="I431" s="42"/>
      <c r="J431" s="42"/>
      <c r="K431" s="43"/>
      <c r="L431" s="79"/>
    </row>
    <row r="432" spans="3:12" x14ac:dyDescent="0.25">
      <c r="C432" s="1"/>
      <c r="D432" s="1"/>
      <c r="E432" s="55"/>
      <c r="F432" s="56"/>
      <c r="G432" s="57"/>
      <c r="H432" s="57"/>
      <c r="I432" s="42"/>
      <c r="J432" s="42"/>
      <c r="K432" s="43"/>
      <c r="L432" s="79"/>
    </row>
    <row r="433" spans="3:12" x14ac:dyDescent="0.25">
      <c r="C433" s="1"/>
      <c r="D433" s="1"/>
      <c r="E433" s="55"/>
      <c r="F433" s="56"/>
      <c r="G433" s="57"/>
      <c r="H433" s="57"/>
      <c r="I433" s="42"/>
      <c r="J433" s="42"/>
      <c r="K433" s="43"/>
      <c r="L433" s="79"/>
    </row>
    <row r="434" spans="3:12" x14ac:dyDescent="0.25">
      <c r="C434" s="1"/>
      <c r="D434" s="1"/>
      <c r="E434" s="55"/>
      <c r="F434" s="56"/>
      <c r="G434" s="57"/>
      <c r="H434" s="57"/>
      <c r="I434" s="42"/>
      <c r="J434" s="42"/>
      <c r="K434" s="43"/>
      <c r="L434" s="79"/>
    </row>
    <row r="435" spans="3:12" x14ac:dyDescent="0.25">
      <c r="C435" s="1"/>
      <c r="D435" s="1"/>
      <c r="E435" s="55"/>
      <c r="F435" s="56"/>
      <c r="G435" s="57"/>
      <c r="H435" s="57"/>
      <c r="I435" s="42"/>
      <c r="J435" s="42"/>
      <c r="K435" s="43"/>
      <c r="L435" s="79"/>
    </row>
    <row r="436" spans="3:12" x14ac:dyDescent="0.25">
      <c r="C436" s="1"/>
      <c r="D436" s="1"/>
      <c r="E436" s="55"/>
      <c r="F436" s="56"/>
      <c r="G436" s="57"/>
      <c r="H436" s="57"/>
      <c r="I436" s="42"/>
      <c r="J436" s="42"/>
      <c r="K436" s="43"/>
      <c r="L436" s="79"/>
    </row>
    <row r="437" spans="3:12" x14ac:dyDescent="0.25">
      <c r="C437" s="1"/>
      <c r="D437" s="1"/>
      <c r="E437" s="55"/>
      <c r="F437" s="56"/>
      <c r="G437" s="57"/>
      <c r="H437" s="57"/>
      <c r="I437" s="42"/>
      <c r="J437" s="42"/>
      <c r="K437" s="43"/>
      <c r="L437" s="79"/>
    </row>
    <row r="438" spans="3:12" x14ac:dyDescent="0.25">
      <c r="C438" s="1"/>
      <c r="D438" s="1"/>
      <c r="E438" s="55"/>
      <c r="F438" s="56"/>
      <c r="G438" s="57"/>
      <c r="H438" s="57"/>
      <c r="I438" s="42"/>
      <c r="J438" s="42"/>
      <c r="K438" s="43"/>
      <c r="L438" s="79"/>
    </row>
    <row r="439" spans="3:12" x14ac:dyDescent="0.25">
      <c r="C439" s="1"/>
      <c r="D439" s="1"/>
      <c r="E439" s="55"/>
      <c r="F439" s="56"/>
      <c r="G439" s="57"/>
      <c r="H439" s="57"/>
      <c r="I439" s="42"/>
      <c r="J439" s="42"/>
      <c r="K439" s="43"/>
      <c r="L439" s="79"/>
    </row>
    <row r="440" spans="3:12" x14ac:dyDescent="0.25">
      <c r="C440" s="1"/>
      <c r="D440" s="1"/>
      <c r="E440" s="55"/>
      <c r="F440" s="56"/>
      <c r="G440" s="57"/>
      <c r="H440" s="57"/>
      <c r="I440" s="42"/>
      <c r="J440" s="42"/>
      <c r="K440" s="43"/>
      <c r="L440" s="79"/>
    </row>
    <row r="441" spans="3:12" x14ac:dyDescent="0.25">
      <c r="C441" s="1"/>
      <c r="D441" s="1"/>
      <c r="E441" s="55"/>
      <c r="F441" s="56"/>
      <c r="G441" s="57"/>
      <c r="H441" s="57"/>
      <c r="I441" s="42"/>
      <c r="J441" s="42"/>
      <c r="K441" s="43"/>
      <c r="L441" s="79"/>
    </row>
    <row r="442" spans="3:12" x14ac:dyDescent="0.25">
      <c r="C442" s="1"/>
      <c r="D442" s="1"/>
      <c r="E442" s="55"/>
      <c r="F442" s="56"/>
      <c r="G442" s="57"/>
      <c r="H442" s="57"/>
      <c r="I442" s="42"/>
      <c r="J442" s="42"/>
      <c r="K442" s="43"/>
      <c r="L442" s="79"/>
    </row>
    <row r="443" spans="3:12" x14ac:dyDescent="0.25">
      <c r="C443" s="1"/>
      <c r="D443" s="1"/>
      <c r="E443" s="55"/>
      <c r="F443" s="56"/>
      <c r="G443" s="57"/>
      <c r="H443" s="57"/>
      <c r="I443" s="42"/>
      <c r="J443" s="42"/>
      <c r="K443" s="43"/>
      <c r="L443" s="79"/>
    </row>
    <row r="444" spans="3:12" x14ac:dyDescent="0.25">
      <c r="C444" s="1"/>
      <c r="D444" s="1"/>
      <c r="E444" s="55"/>
      <c r="F444" s="56"/>
      <c r="G444" s="57"/>
      <c r="H444" s="57"/>
      <c r="I444" s="42"/>
      <c r="J444" s="42"/>
      <c r="K444" s="43"/>
      <c r="L444" s="79"/>
    </row>
    <row r="445" spans="3:12" x14ac:dyDescent="0.25">
      <c r="C445" s="1"/>
      <c r="D445" s="1"/>
      <c r="E445" s="55"/>
      <c r="F445" s="56"/>
      <c r="G445" s="57"/>
      <c r="H445" s="57"/>
      <c r="I445" s="42"/>
      <c r="J445" s="42"/>
      <c r="K445" s="43"/>
      <c r="L445" s="79"/>
    </row>
    <row r="446" spans="3:12" x14ac:dyDescent="0.25">
      <c r="C446" s="1"/>
      <c r="D446" s="1"/>
      <c r="E446" s="55"/>
      <c r="F446" s="56"/>
      <c r="G446" s="57"/>
      <c r="H446" s="57"/>
      <c r="I446" s="42"/>
      <c r="J446" s="42"/>
      <c r="K446" s="43"/>
      <c r="L446" s="79"/>
    </row>
    <row r="447" spans="3:12" x14ac:dyDescent="0.25">
      <c r="C447" s="1"/>
      <c r="D447" s="1"/>
      <c r="E447" s="55"/>
      <c r="F447" s="56"/>
      <c r="G447" s="57"/>
      <c r="H447" s="57"/>
      <c r="I447" s="42"/>
      <c r="J447" s="42"/>
      <c r="K447" s="43"/>
      <c r="L447" s="79"/>
    </row>
    <row r="448" spans="3:12" x14ac:dyDescent="0.25">
      <c r="C448" s="1"/>
      <c r="D448" s="1"/>
      <c r="E448" s="55"/>
      <c r="F448" s="56"/>
      <c r="G448" s="57"/>
      <c r="H448" s="57"/>
      <c r="I448" s="42"/>
      <c r="J448" s="42"/>
      <c r="K448" s="43"/>
      <c r="L448" s="79"/>
    </row>
    <row r="449" spans="3:12" x14ac:dyDescent="0.25">
      <c r="C449" s="1"/>
      <c r="D449" s="1"/>
      <c r="E449" s="55"/>
      <c r="F449" s="56"/>
      <c r="G449" s="57"/>
      <c r="H449" s="57"/>
      <c r="I449" s="42"/>
      <c r="J449" s="42"/>
      <c r="K449" s="43"/>
      <c r="L449" s="79"/>
    </row>
    <row r="450" spans="3:12" x14ac:dyDescent="0.25">
      <c r="C450" s="1"/>
      <c r="D450" s="1"/>
      <c r="E450" s="55"/>
      <c r="F450" s="56"/>
      <c r="G450" s="57"/>
      <c r="H450" s="57"/>
      <c r="I450" s="42"/>
      <c r="J450" s="42"/>
      <c r="K450" s="43"/>
      <c r="L450" s="79"/>
    </row>
    <row r="451" spans="3:12" x14ac:dyDescent="0.25">
      <c r="C451" s="1"/>
      <c r="D451" s="1"/>
      <c r="E451" s="55"/>
      <c r="F451" s="56"/>
      <c r="G451" s="57"/>
      <c r="H451" s="57"/>
      <c r="I451" s="42"/>
      <c r="J451" s="42"/>
      <c r="K451" s="43"/>
      <c r="L451" s="79"/>
    </row>
    <row r="452" spans="3:12" x14ac:dyDescent="0.25">
      <c r="C452" s="1"/>
      <c r="D452" s="1"/>
      <c r="E452" s="55"/>
      <c r="F452" s="56"/>
      <c r="G452" s="57"/>
      <c r="H452" s="57"/>
      <c r="I452" s="42"/>
      <c r="J452" s="42"/>
      <c r="K452" s="43"/>
      <c r="L452" s="79"/>
    </row>
    <row r="453" spans="3:12" x14ac:dyDescent="0.25">
      <c r="C453" s="1"/>
      <c r="D453" s="1"/>
      <c r="E453" s="55"/>
      <c r="F453" s="56"/>
      <c r="G453" s="57"/>
      <c r="H453" s="57"/>
      <c r="I453" s="42"/>
      <c r="J453" s="42"/>
      <c r="K453" s="43"/>
      <c r="L453" s="79"/>
    </row>
    <row r="454" spans="3:12" x14ac:dyDescent="0.25">
      <c r="C454" s="1"/>
      <c r="D454" s="1"/>
      <c r="E454" s="55"/>
      <c r="F454" s="56"/>
      <c r="G454" s="57"/>
      <c r="H454" s="57"/>
      <c r="I454" s="42"/>
      <c r="J454" s="42"/>
      <c r="K454" s="43"/>
      <c r="L454" s="79"/>
    </row>
    <row r="455" spans="3:12" x14ac:dyDescent="0.25">
      <c r="C455" s="1"/>
      <c r="D455" s="1"/>
      <c r="E455" s="55"/>
      <c r="F455" s="56"/>
      <c r="G455" s="57"/>
      <c r="H455" s="57"/>
      <c r="I455" s="42"/>
      <c r="J455" s="42"/>
      <c r="K455" s="43"/>
      <c r="L455" s="79"/>
    </row>
    <row r="456" spans="3:12" x14ac:dyDescent="0.25">
      <c r="C456" s="1"/>
      <c r="D456" s="1"/>
      <c r="E456" s="55"/>
      <c r="F456" s="56"/>
      <c r="G456" s="57"/>
      <c r="H456" s="57"/>
      <c r="I456" s="42"/>
      <c r="J456" s="42"/>
      <c r="K456" s="43"/>
      <c r="L456" s="79"/>
    </row>
    <row r="457" spans="3:12" x14ac:dyDescent="0.25">
      <c r="C457" s="1"/>
      <c r="D457" s="1"/>
      <c r="E457" s="55"/>
      <c r="F457" s="56"/>
      <c r="G457" s="57"/>
      <c r="H457" s="57"/>
      <c r="I457" s="42"/>
      <c r="J457" s="42"/>
      <c r="K457" s="43"/>
      <c r="L457" s="79"/>
    </row>
    <row r="458" spans="3:12" x14ac:dyDescent="0.25">
      <c r="C458" s="1"/>
      <c r="D458" s="1"/>
      <c r="E458" s="55"/>
      <c r="F458" s="56"/>
      <c r="G458" s="57"/>
      <c r="H458" s="57"/>
      <c r="I458" s="42"/>
      <c r="J458" s="42"/>
      <c r="K458" s="43"/>
      <c r="L458" s="79"/>
    </row>
    <row r="459" spans="3:12" x14ac:dyDescent="0.25">
      <c r="C459" s="1"/>
      <c r="D459" s="1"/>
      <c r="E459" s="55"/>
      <c r="F459" s="56"/>
      <c r="G459" s="57"/>
      <c r="H459" s="57"/>
      <c r="I459" s="42"/>
      <c r="J459" s="42"/>
      <c r="K459" s="43"/>
      <c r="L459" s="79"/>
    </row>
    <row r="460" spans="3:12" x14ac:dyDescent="0.25">
      <c r="C460" s="1"/>
      <c r="D460" s="1"/>
      <c r="E460" s="55"/>
      <c r="F460" s="56"/>
      <c r="G460" s="57"/>
      <c r="H460" s="57"/>
      <c r="I460" s="42"/>
      <c r="J460" s="42"/>
      <c r="K460" s="43"/>
      <c r="L460" s="79"/>
    </row>
    <row r="461" spans="3:12" x14ac:dyDescent="0.25">
      <c r="C461" s="1"/>
      <c r="D461" s="1"/>
      <c r="E461" s="55"/>
      <c r="F461" s="56"/>
      <c r="G461" s="57"/>
      <c r="H461" s="57"/>
      <c r="I461" s="42"/>
      <c r="J461" s="42"/>
      <c r="K461" s="43"/>
      <c r="L461" s="79"/>
    </row>
    <row r="462" spans="3:12" x14ac:dyDescent="0.25">
      <c r="C462" s="1"/>
      <c r="D462" s="1"/>
      <c r="E462" s="55"/>
      <c r="F462" s="56"/>
      <c r="G462" s="57"/>
      <c r="H462" s="57"/>
      <c r="I462" s="42"/>
      <c r="J462" s="42"/>
      <c r="K462" s="43"/>
      <c r="L462" s="79"/>
    </row>
    <row r="463" spans="3:12" x14ac:dyDescent="0.25">
      <c r="C463" s="1"/>
      <c r="D463" s="1"/>
      <c r="E463" s="55"/>
      <c r="F463" s="56"/>
      <c r="G463" s="57"/>
      <c r="H463" s="57"/>
      <c r="I463" s="42"/>
      <c r="J463" s="42"/>
      <c r="K463" s="43"/>
      <c r="L463" s="79"/>
    </row>
    <row r="464" spans="3:12" x14ac:dyDescent="0.25">
      <c r="C464" s="1"/>
      <c r="D464" s="1"/>
      <c r="E464" s="55"/>
      <c r="F464" s="56"/>
      <c r="G464" s="57"/>
      <c r="H464" s="57"/>
      <c r="I464" s="42"/>
      <c r="J464" s="42"/>
      <c r="K464" s="43"/>
      <c r="L464" s="79"/>
    </row>
    <row r="465" spans="1:12" x14ac:dyDescent="0.25">
      <c r="C465" s="1"/>
      <c r="D465" s="1"/>
      <c r="E465" s="55"/>
      <c r="F465" s="56"/>
      <c r="G465" s="57"/>
      <c r="H465" s="57"/>
      <c r="I465" s="42"/>
      <c r="J465" s="42"/>
      <c r="K465" s="43"/>
      <c r="L465" s="79"/>
    </row>
    <row r="466" spans="1:12" x14ac:dyDescent="0.25">
      <c r="C466" s="1"/>
      <c r="D466" s="1"/>
      <c r="E466" s="55"/>
      <c r="F466" s="56"/>
      <c r="G466" s="57"/>
      <c r="H466" s="57"/>
      <c r="I466" s="42"/>
      <c r="J466" s="42"/>
      <c r="K466" s="43"/>
      <c r="L466" s="79"/>
    </row>
    <row r="467" spans="1:12" x14ac:dyDescent="0.25">
      <c r="C467" s="1"/>
      <c r="D467" s="1"/>
      <c r="E467" s="55"/>
      <c r="F467" s="56"/>
      <c r="G467" s="57"/>
      <c r="H467" s="57"/>
      <c r="I467" s="42"/>
      <c r="J467" s="42"/>
      <c r="K467" s="43"/>
      <c r="L467" s="79"/>
    </row>
    <row r="468" spans="1:12" x14ac:dyDescent="0.25">
      <c r="C468" s="1"/>
      <c r="D468" s="1"/>
      <c r="E468" s="55"/>
      <c r="F468" s="56"/>
      <c r="G468" s="57"/>
      <c r="H468" s="57"/>
      <c r="I468" s="42"/>
      <c r="J468" s="42"/>
      <c r="K468" s="43"/>
      <c r="L468" s="79"/>
    </row>
    <row r="469" spans="1:12" x14ac:dyDescent="0.25">
      <c r="C469" s="1"/>
      <c r="D469" s="1"/>
      <c r="E469" s="55"/>
      <c r="F469" s="56"/>
      <c r="G469" s="57"/>
      <c r="H469" s="57"/>
      <c r="I469" s="42"/>
      <c r="J469" s="42"/>
      <c r="K469" s="43"/>
      <c r="L469" s="79"/>
    </row>
    <row r="470" spans="1:12" x14ac:dyDescent="0.25">
      <c r="C470" s="1"/>
      <c r="D470" s="1"/>
      <c r="E470" s="55"/>
      <c r="F470" s="56"/>
      <c r="G470" s="57"/>
      <c r="H470" s="57"/>
      <c r="I470" s="42"/>
      <c r="J470" s="42"/>
      <c r="K470" s="43"/>
      <c r="L470" s="79"/>
    </row>
    <row r="471" spans="1:12" x14ac:dyDescent="0.25">
      <c r="C471" s="1"/>
      <c r="D471" s="1"/>
      <c r="E471" s="55"/>
      <c r="F471" s="56"/>
      <c r="G471" s="57"/>
      <c r="H471" s="57"/>
      <c r="I471" s="42"/>
      <c r="J471" s="42"/>
      <c r="K471" s="43"/>
      <c r="L471" s="79"/>
    </row>
    <row r="472" spans="1:12" x14ac:dyDescent="0.25">
      <c r="C472" s="1"/>
      <c r="D472" s="1"/>
      <c r="E472" s="55"/>
      <c r="F472" s="56"/>
      <c r="G472" s="57"/>
      <c r="H472" s="57"/>
      <c r="I472" s="42"/>
      <c r="J472" s="42"/>
      <c r="K472" s="43"/>
      <c r="L472" s="79"/>
    </row>
    <row r="473" spans="1:12" x14ac:dyDescent="0.25">
      <c r="C473" s="1"/>
      <c r="D473" s="1"/>
      <c r="E473" s="55"/>
      <c r="F473" s="56"/>
      <c r="G473" s="57"/>
      <c r="H473" s="57"/>
      <c r="I473" s="42"/>
      <c r="J473" s="42"/>
      <c r="K473" s="43"/>
      <c r="L473" s="79"/>
    </row>
    <row r="474" spans="1:12" x14ac:dyDescent="0.25">
      <c r="A474" s="22"/>
      <c r="B474" s="23"/>
      <c r="C474" s="26"/>
      <c r="D474" s="15"/>
      <c r="E474" s="55"/>
      <c r="F474" s="56"/>
      <c r="G474" s="57"/>
      <c r="H474" s="57"/>
      <c r="I474" s="42"/>
      <c r="J474" s="42"/>
      <c r="K474" s="43"/>
      <c r="L474" s="79"/>
    </row>
    <row r="475" spans="1:12" x14ac:dyDescent="0.25">
      <c r="A475" s="22"/>
      <c r="B475" s="23"/>
      <c r="C475" s="26"/>
      <c r="D475" s="15" t="s">
        <v>444</v>
      </c>
      <c r="E475" s="55"/>
      <c r="F475" s="56"/>
      <c r="G475" s="57"/>
      <c r="H475" s="57"/>
      <c r="I475" s="42"/>
      <c r="J475" s="42"/>
      <c r="K475" s="43"/>
      <c r="L475" s="79"/>
    </row>
    <row r="476" spans="1:12" x14ac:dyDescent="0.25">
      <c r="A476" s="22"/>
      <c r="B476" s="23"/>
      <c r="C476" s="26"/>
      <c r="D476" s="15"/>
      <c r="E476" s="55"/>
      <c r="F476" s="56"/>
      <c r="G476" s="57"/>
      <c r="H476" s="57"/>
      <c r="I476" s="42"/>
      <c r="J476" s="42"/>
      <c r="K476" s="43"/>
      <c r="L476" s="79"/>
    </row>
    <row r="477" spans="1:12" x14ac:dyDescent="0.25">
      <c r="A477" s="22"/>
      <c r="B477" s="23"/>
      <c r="C477" s="26"/>
      <c r="D477" s="15"/>
      <c r="E477" s="55"/>
      <c r="F477" s="56"/>
      <c r="G477" s="57"/>
      <c r="H477" s="57"/>
      <c r="I477" s="42"/>
      <c r="J477" s="42"/>
      <c r="K477" s="43"/>
      <c r="L477" s="79"/>
    </row>
    <row r="478" spans="1:12" x14ac:dyDescent="0.25">
      <c r="A478" s="22"/>
      <c r="B478" s="23"/>
      <c r="C478" s="26"/>
      <c r="D478" s="15"/>
      <c r="E478" s="55"/>
      <c r="F478" s="56"/>
      <c r="G478" s="57"/>
      <c r="H478" s="57"/>
      <c r="I478" s="42"/>
      <c r="J478" s="42"/>
      <c r="K478" s="43"/>
      <c r="L478" s="79"/>
    </row>
    <row r="479" spans="1:12" x14ac:dyDescent="0.25">
      <c r="A479" s="22"/>
      <c r="B479" s="23"/>
      <c r="C479" s="26"/>
      <c r="D479" s="15"/>
      <c r="E479" s="55"/>
      <c r="F479" s="56"/>
      <c r="G479" s="57"/>
      <c r="H479" s="57"/>
      <c r="I479" s="42"/>
      <c r="J479" s="42"/>
      <c r="K479" s="43"/>
      <c r="L479" s="79"/>
    </row>
    <row r="480" spans="1:12" x14ac:dyDescent="0.25">
      <c r="A480" s="22"/>
      <c r="B480" s="23"/>
      <c r="C480" s="26"/>
      <c r="D480" s="15"/>
      <c r="E480" s="55"/>
      <c r="F480" s="56"/>
      <c r="G480" s="57"/>
      <c r="H480" s="57"/>
      <c r="I480" s="42"/>
      <c r="J480" s="42"/>
      <c r="K480" s="43"/>
      <c r="L480" s="79"/>
    </row>
    <row r="481" spans="1:12" x14ac:dyDescent="0.25">
      <c r="A481" s="31"/>
      <c r="B481" s="29"/>
      <c r="C481" s="29"/>
      <c r="D481" s="32"/>
      <c r="E481" s="55"/>
      <c r="F481" s="56"/>
      <c r="G481" s="57"/>
      <c r="H481" s="57"/>
      <c r="I481" s="42"/>
      <c r="J481" s="42"/>
      <c r="K481" s="43"/>
      <c r="L481" s="79"/>
    </row>
    <row r="482" spans="1:12" x14ac:dyDescent="0.25">
      <c r="A482" s="31"/>
      <c r="B482" s="29"/>
      <c r="C482" s="29"/>
      <c r="D482" s="32"/>
      <c r="E482" s="55"/>
      <c r="F482" s="56"/>
      <c r="G482" s="57"/>
      <c r="H482" s="57"/>
      <c r="I482" s="42"/>
      <c r="J482" s="42"/>
      <c r="K482" s="43"/>
      <c r="L482" s="79"/>
    </row>
    <row r="483" spans="1:12" x14ac:dyDescent="0.25">
      <c r="A483" s="31"/>
      <c r="B483" s="29"/>
      <c r="C483" s="29"/>
      <c r="D483" s="32"/>
      <c r="E483" s="55"/>
      <c r="F483" s="56"/>
      <c r="G483" s="57"/>
      <c r="H483" s="57"/>
      <c r="I483" s="42"/>
      <c r="J483" s="42"/>
      <c r="K483" s="43"/>
      <c r="L483" s="79"/>
    </row>
    <row r="484" spans="1:12" x14ac:dyDescent="0.25">
      <c r="A484" s="31"/>
      <c r="B484" s="29"/>
      <c r="C484" s="29"/>
      <c r="D484" s="32"/>
      <c r="E484" s="55"/>
      <c r="F484" s="56"/>
      <c r="G484" s="57"/>
      <c r="H484" s="57"/>
      <c r="I484" s="42"/>
      <c r="J484" s="42"/>
      <c r="K484" s="43"/>
      <c r="L484" s="79"/>
    </row>
    <row r="485" spans="1:12" x14ac:dyDescent="0.25">
      <c r="A485" s="31"/>
      <c r="B485" s="29"/>
      <c r="C485" s="29"/>
      <c r="D485" s="32"/>
      <c r="E485" s="55"/>
      <c r="F485" s="56"/>
      <c r="G485" s="57"/>
      <c r="H485" s="57"/>
      <c r="I485" s="42"/>
      <c r="J485" s="42"/>
      <c r="K485" s="43"/>
      <c r="L485" s="79"/>
    </row>
    <row r="486" spans="1:12" x14ac:dyDescent="0.25">
      <c r="A486" s="31"/>
      <c r="B486" s="29"/>
      <c r="C486" s="29"/>
      <c r="D486" s="32"/>
      <c r="E486" s="55"/>
      <c r="F486" s="56"/>
      <c r="G486" s="57"/>
      <c r="H486" s="57"/>
      <c r="I486" s="42"/>
      <c r="J486" s="42"/>
      <c r="K486" s="43"/>
      <c r="L486" s="79"/>
    </row>
    <row r="487" spans="1:12" x14ac:dyDescent="0.25">
      <c r="A487" s="22"/>
      <c r="B487" s="23"/>
      <c r="C487" s="26"/>
      <c r="D487" s="15"/>
      <c r="E487" s="55"/>
      <c r="F487" s="56"/>
      <c r="G487" s="57"/>
      <c r="H487" s="57"/>
      <c r="I487" s="42"/>
      <c r="J487" s="42"/>
      <c r="K487" s="43"/>
      <c r="L487" s="79"/>
    </row>
    <row r="488" spans="1:12" x14ac:dyDescent="0.25">
      <c r="A488" s="22"/>
      <c r="B488" s="23"/>
      <c r="C488" s="26"/>
      <c r="D488" s="15"/>
      <c r="E488" s="55"/>
      <c r="F488" s="56"/>
      <c r="G488" s="57"/>
      <c r="H488" s="57"/>
      <c r="I488" s="42"/>
      <c r="J488" s="42"/>
      <c r="K488" s="43"/>
      <c r="L488" s="79"/>
    </row>
    <row r="489" spans="1:12" x14ac:dyDescent="0.25">
      <c r="A489" s="22"/>
      <c r="B489" s="23"/>
      <c r="C489" s="26"/>
      <c r="D489" s="15"/>
      <c r="E489" s="55"/>
      <c r="F489" s="56"/>
      <c r="G489" s="57"/>
      <c r="H489" s="57"/>
      <c r="I489" s="42"/>
      <c r="J489" s="42"/>
      <c r="K489" s="43"/>
      <c r="L489" s="79"/>
    </row>
    <row r="490" spans="1:12" ht="15.75" thickBot="1" x14ac:dyDescent="0.3">
      <c r="A490" s="39"/>
      <c r="B490" s="40"/>
      <c r="C490" s="82"/>
      <c r="D490" s="41"/>
      <c r="E490" s="55"/>
      <c r="F490" s="56"/>
      <c r="G490" s="57"/>
      <c r="H490" s="57"/>
      <c r="I490" s="42"/>
      <c r="J490" s="42"/>
      <c r="K490" s="43"/>
      <c r="L490" s="79"/>
    </row>
    <row r="491" spans="1:12" x14ac:dyDescent="0.25">
      <c r="A491" s="16"/>
      <c r="B491" s="17"/>
      <c r="C491" s="18"/>
      <c r="D491" s="19"/>
      <c r="E491" s="55"/>
      <c r="F491" s="56"/>
      <c r="G491" s="57"/>
      <c r="H491" s="57"/>
      <c r="I491" s="42"/>
      <c r="J491" s="42"/>
      <c r="K491" s="43"/>
      <c r="L491" s="79"/>
    </row>
    <row r="492" spans="1:12" x14ac:dyDescent="0.25">
      <c r="A492" s="22"/>
      <c r="B492" s="23"/>
      <c r="C492" s="26"/>
      <c r="D492" s="15"/>
      <c r="E492" s="55"/>
      <c r="F492" s="56"/>
      <c r="G492" s="57"/>
      <c r="H492" s="57"/>
      <c r="I492" s="42"/>
      <c r="J492" s="42"/>
      <c r="K492" s="43"/>
      <c r="L492" s="79"/>
    </row>
    <row r="493" spans="1:12" x14ac:dyDescent="0.25">
      <c r="A493" s="22"/>
      <c r="B493" s="23"/>
      <c r="C493" s="26"/>
      <c r="D493" s="15"/>
      <c r="E493" s="55"/>
      <c r="F493" s="56"/>
      <c r="G493" s="57"/>
      <c r="H493" s="57"/>
      <c r="I493" s="42"/>
      <c r="J493" s="42"/>
      <c r="K493" s="43"/>
      <c r="L493" s="79"/>
    </row>
    <row r="494" spans="1:12" x14ac:dyDescent="0.25">
      <c r="A494" s="31"/>
      <c r="B494" s="29"/>
      <c r="C494" s="29"/>
      <c r="D494" s="32"/>
      <c r="E494" s="55"/>
      <c r="F494" s="56"/>
      <c r="G494" s="57"/>
      <c r="H494" s="57"/>
      <c r="I494" s="42"/>
      <c r="J494" s="42"/>
      <c r="K494" s="43"/>
      <c r="L494" s="79"/>
    </row>
    <row r="495" spans="1:12" x14ac:dyDescent="0.25">
      <c r="A495" s="31"/>
      <c r="B495" s="29"/>
      <c r="C495" s="29"/>
      <c r="D495" s="32"/>
      <c r="E495" s="55"/>
      <c r="F495" s="56"/>
      <c r="G495" s="57"/>
      <c r="H495" s="57"/>
      <c r="I495" s="42"/>
      <c r="J495" s="42"/>
      <c r="K495" s="43"/>
      <c r="L495" s="79"/>
    </row>
    <row r="496" spans="1:12" x14ac:dyDescent="0.25">
      <c r="A496" s="22"/>
      <c r="B496" s="23"/>
      <c r="C496" s="26"/>
      <c r="D496" s="15"/>
      <c r="E496" s="55"/>
      <c r="F496" s="56"/>
      <c r="G496" s="57"/>
      <c r="H496" s="57"/>
      <c r="I496" s="42"/>
      <c r="J496" s="42"/>
      <c r="K496" s="43"/>
      <c r="L496" s="79"/>
    </row>
    <row r="497" spans="1:12" x14ac:dyDescent="0.25">
      <c r="A497" s="22"/>
      <c r="B497" s="23"/>
      <c r="C497" s="26"/>
      <c r="D497" s="15"/>
      <c r="E497" s="55"/>
      <c r="F497" s="56"/>
      <c r="G497" s="57"/>
      <c r="H497" s="57"/>
      <c r="I497" s="42"/>
      <c r="J497" s="42"/>
      <c r="K497" s="43"/>
      <c r="L497" s="79"/>
    </row>
    <row r="498" spans="1:12" x14ac:dyDescent="0.25">
      <c r="A498" s="22"/>
      <c r="B498" s="23"/>
      <c r="C498" s="26"/>
      <c r="D498" s="15" t="s">
        <v>444</v>
      </c>
      <c r="E498" s="55"/>
      <c r="F498" s="56"/>
      <c r="G498" s="57"/>
      <c r="H498" s="57"/>
      <c r="I498" s="42"/>
      <c r="J498" s="42"/>
      <c r="K498" s="43"/>
      <c r="L498" s="79"/>
    </row>
    <row r="499" spans="1:12" x14ac:dyDescent="0.25">
      <c r="A499" s="22"/>
      <c r="B499" s="23"/>
      <c r="C499" s="26"/>
      <c r="D499" s="15"/>
      <c r="E499" s="55"/>
      <c r="F499" s="56"/>
      <c r="G499" s="57"/>
      <c r="H499" s="57"/>
      <c r="I499" s="42"/>
      <c r="J499" s="42"/>
      <c r="K499" s="43"/>
      <c r="L499" s="79"/>
    </row>
    <row r="500" spans="1:12" x14ac:dyDescent="0.25">
      <c r="A500" s="22"/>
      <c r="B500" s="23"/>
      <c r="C500" s="26"/>
      <c r="D500" s="15"/>
      <c r="E500" s="55"/>
      <c r="F500" s="56"/>
      <c r="G500" s="57"/>
      <c r="H500" s="57"/>
      <c r="I500" s="42"/>
      <c r="J500" s="42"/>
      <c r="K500" s="43"/>
      <c r="L500" s="79"/>
    </row>
    <row r="501" spans="1:12" x14ac:dyDescent="0.25">
      <c r="A501" s="22"/>
      <c r="B501" s="23"/>
      <c r="C501" s="26"/>
      <c r="D501" s="15"/>
      <c r="E501" s="55"/>
      <c r="F501" s="56"/>
      <c r="G501" s="57"/>
      <c r="H501" s="57"/>
      <c r="I501" s="42"/>
      <c r="J501" s="42"/>
      <c r="K501" s="43"/>
      <c r="L501" s="79"/>
    </row>
    <row r="502" spans="1:12" x14ac:dyDescent="0.25">
      <c r="A502" s="31"/>
      <c r="B502" s="29"/>
      <c r="C502" s="27"/>
      <c r="D502" s="32"/>
      <c r="E502" s="55"/>
      <c r="F502" s="56"/>
      <c r="G502" s="57"/>
      <c r="H502" s="57"/>
      <c r="I502" s="42"/>
      <c r="J502" s="42"/>
      <c r="K502" s="43"/>
      <c r="L502" s="79"/>
    </row>
    <row r="503" spans="1:12" x14ac:dyDescent="0.25">
      <c r="A503" s="31"/>
      <c r="B503" s="29"/>
      <c r="C503" s="27"/>
      <c r="D503" s="32"/>
      <c r="E503" s="55"/>
      <c r="F503" s="56"/>
      <c r="G503" s="57"/>
      <c r="H503" s="57"/>
      <c r="I503" s="42"/>
      <c r="J503" s="42"/>
      <c r="K503" s="43"/>
      <c r="L503" s="79"/>
    </row>
    <row r="504" spans="1:12" x14ac:dyDescent="0.25">
      <c r="A504" s="31"/>
      <c r="B504" s="29"/>
      <c r="C504" s="27"/>
      <c r="D504" s="32"/>
      <c r="E504" s="55"/>
      <c r="F504" s="56"/>
      <c r="G504" s="57"/>
      <c r="H504" s="57"/>
      <c r="I504" s="42"/>
      <c r="J504" s="42"/>
      <c r="K504" s="43"/>
      <c r="L504" s="79"/>
    </row>
    <row r="505" spans="1:12" x14ac:dyDescent="0.25">
      <c r="A505" s="31"/>
      <c r="B505" s="29"/>
      <c r="C505" s="27"/>
      <c r="D505" s="32"/>
      <c r="E505" s="55"/>
      <c r="F505" s="56"/>
      <c r="G505" s="57"/>
      <c r="H505" s="57"/>
      <c r="I505" s="42"/>
      <c r="J505" s="42"/>
      <c r="K505" s="43"/>
      <c r="L505" s="79"/>
    </row>
    <row r="506" spans="1:12" x14ac:dyDescent="0.25">
      <c r="A506" s="31"/>
      <c r="B506" s="29"/>
      <c r="C506" s="27"/>
      <c r="D506" s="32"/>
      <c r="E506" s="55"/>
      <c r="F506" s="56"/>
      <c r="G506" s="57"/>
      <c r="H506" s="57"/>
      <c r="I506" s="42"/>
      <c r="J506" s="42"/>
      <c r="K506" s="43"/>
      <c r="L506" s="79"/>
    </row>
    <row r="507" spans="1:12" x14ac:dyDescent="0.25">
      <c r="A507" s="31"/>
      <c r="B507" s="29"/>
      <c r="C507" s="27"/>
      <c r="D507" s="32"/>
      <c r="E507" s="55"/>
      <c r="F507" s="56"/>
      <c r="G507" s="57"/>
      <c r="H507" s="57"/>
      <c r="I507" s="42"/>
      <c r="J507" s="42"/>
      <c r="K507" s="43"/>
      <c r="L507" s="79"/>
    </row>
    <row r="508" spans="1:12" x14ac:dyDescent="0.25">
      <c r="A508" s="22"/>
      <c r="B508" s="23"/>
      <c r="C508" s="26"/>
      <c r="D508" s="15"/>
      <c r="E508" s="55"/>
      <c r="F508" s="56"/>
      <c r="G508" s="57"/>
      <c r="H508" s="57"/>
      <c r="I508" s="42"/>
      <c r="J508" s="42"/>
      <c r="K508" s="43"/>
      <c r="L508" s="79"/>
    </row>
    <row r="509" spans="1:12" x14ac:dyDescent="0.25">
      <c r="A509" s="22"/>
      <c r="B509" s="23"/>
      <c r="C509" s="26"/>
      <c r="D509" s="15"/>
      <c r="E509" s="55"/>
      <c r="F509" s="56"/>
      <c r="G509" s="57"/>
      <c r="H509" s="57"/>
      <c r="I509" s="42"/>
      <c r="J509" s="42"/>
      <c r="K509" s="43"/>
      <c r="L509" s="79"/>
    </row>
    <row r="510" spans="1:12" x14ac:dyDescent="0.25">
      <c r="A510" s="22"/>
      <c r="B510" s="23"/>
      <c r="C510" s="26"/>
      <c r="D510" s="15"/>
      <c r="E510" s="8"/>
      <c r="F510" s="9"/>
      <c r="G510" s="10"/>
      <c r="H510" s="10"/>
      <c r="I510" s="42"/>
      <c r="J510" s="42"/>
      <c r="K510" s="43"/>
      <c r="L510" s="79"/>
    </row>
    <row r="511" spans="1:12" x14ac:dyDescent="0.25">
      <c r="A511" s="22"/>
      <c r="B511" s="23"/>
      <c r="C511" s="26"/>
      <c r="D511" s="15"/>
      <c r="E511" s="8"/>
      <c r="F511" s="9"/>
      <c r="G511" s="10"/>
      <c r="H511" s="10"/>
      <c r="I511" s="42"/>
      <c r="J511" s="42"/>
      <c r="K511" s="43"/>
      <c r="L511" s="79"/>
    </row>
    <row r="512" spans="1:12" x14ac:dyDescent="0.25">
      <c r="A512" s="22"/>
      <c r="B512" s="23"/>
      <c r="C512" s="26"/>
      <c r="D512" s="15"/>
      <c r="E512" s="8"/>
      <c r="F512" s="9"/>
      <c r="G512" s="10"/>
      <c r="H512" s="10"/>
      <c r="K512" s="79"/>
      <c r="L512" s="79"/>
    </row>
    <row r="513" spans="1:12" x14ac:dyDescent="0.25">
      <c r="A513" s="22"/>
      <c r="B513" s="23"/>
      <c r="C513" s="26"/>
      <c r="D513" s="15"/>
      <c r="E513" s="8"/>
      <c r="F513" s="9"/>
      <c r="G513" s="10"/>
      <c r="H513" s="10"/>
      <c r="K513" s="79"/>
      <c r="L513" s="79"/>
    </row>
    <row r="514" spans="1:12" x14ac:dyDescent="0.25">
      <c r="A514" s="22"/>
      <c r="B514" s="23"/>
      <c r="C514" s="26"/>
      <c r="D514" s="15"/>
      <c r="E514" s="8"/>
      <c r="F514" s="9"/>
      <c r="G514" s="10"/>
      <c r="H514" s="10"/>
      <c r="K514" s="79"/>
      <c r="L514" s="79"/>
    </row>
    <row r="515" spans="1:12" x14ac:dyDescent="0.25">
      <c r="A515" s="22"/>
      <c r="B515" s="23"/>
      <c r="C515" s="26"/>
      <c r="D515" s="15"/>
      <c r="E515" s="8"/>
      <c r="F515" s="9"/>
      <c r="G515" s="10"/>
      <c r="H515" s="10"/>
      <c r="K515" s="79"/>
      <c r="L515" s="79"/>
    </row>
    <row r="516" spans="1:12" x14ac:dyDescent="0.25">
      <c r="A516" s="22"/>
      <c r="B516" s="23"/>
      <c r="C516" s="26"/>
      <c r="D516" s="15"/>
      <c r="E516" s="8"/>
      <c r="F516" s="9"/>
      <c r="G516" s="10"/>
      <c r="H516" s="10"/>
      <c r="K516" s="79"/>
      <c r="L516" s="79"/>
    </row>
    <row r="517" spans="1:12" x14ac:dyDescent="0.25">
      <c r="A517" s="22"/>
      <c r="B517" s="23"/>
      <c r="C517" s="26"/>
      <c r="D517" s="15"/>
      <c r="E517" s="8"/>
      <c r="F517" s="9"/>
      <c r="G517" s="10"/>
      <c r="H517" s="10"/>
      <c r="K517" s="79"/>
      <c r="L517" s="79"/>
    </row>
    <row r="518" spans="1:12" x14ac:dyDescent="0.25">
      <c r="A518" s="31"/>
      <c r="B518" s="29"/>
      <c r="C518" s="29"/>
      <c r="D518" s="32"/>
      <c r="E518" s="8"/>
      <c r="F518" s="9"/>
      <c r="G518" s="10"/>
      <c r="H518" s="10"/>
      <c r="K518" s="79"/>
      <c r="L518" s="79"/>
    </row>
    <row r="519" spans="1:12" x14ac:dyDescent="0.25">
      <c r="A519" s="22"/>
      <c r="B519" s="23"/>
      <c r="C519" s="26"/>
      <c r="D519" s="15"/>
      <c r="E519" s="8"/>
      <c r="F519" s="9"/>
      <c r="G519" s="10"/>
      <c r="H519" s="10"/>
      <c r="K519" s="79"/>
      <c r="L519" s="79"/>
    </row>
    <row r="520" spans="1:12" x14ac:dyDescent="0.25">
      <c r="A520" s="22"/>
      <c r="B520" s="23"/>
      <c r="C520" s="26"/>
      <c r="D520" s="15"/>
      <c r="E520" s="8"/>
      <c r="F520" s="9"/>
      <c r="G520" s="10"/>
      <c r="H520" s="10"/>
      <c r="K520" s="79"/>
      <c r="L520" s="79"/>
    </row>
    <row r="521" spans="1:12" x14ac:dyDescent="0.25">
      <c r="A521" s="22"/>
      <c r="B521" s="23"/>
      <c r="C521" s="26"/>
      <c r="D521" s="15"/>
      <c r="E521" s="8"/>
      <c r="F521" s="9"/>
      <c r="G521" s="10"/>
      <c r="H521" s="10"/>
      <c r="K521" s="79"/>
      <c r="L521" s="79"/>
    </row>
    <row r="522" spans="1:12" x14ac:dyDescent="0.25">
      <c r="A522" s="22"/>
      <c r="B522" s="23"/>
      <c r="C522" s="26"/>
      <c r="D522" s="15"/>
      <c r="E522" s="8"/>
      <c r="F522" s="9"/>
      <c r="G522" s="10"/>
      <c r="H522" s="10"/>
      <c r="K522" s="79"/>
      <c r="L522" s="79"/>
    </row>
    <row r="523" spans="1:12" x14ac:dyDescent="0.25">
      <c r="A523" s="31"/>
      <c r="B523" s="29"/>
      <c r="C523" s="27"/>
      <c r="D523" s="32"/>
      <c r="E523" s="8"/>
      <c r="F523" s="9"/>
      <c r="G523" s="10"/>
      <c r="H523" s="10"/>
      <c r="K523" s="79"/>
      <c r="L523" s="79"/>
    </row>
    <row r="524" spans="1:12" x14ac:dyDescent="0.25">
      <c r="A524" s="31"/>
      <c r="B524" s="29"/>
      <c r="C524" s="27"/>
      <c r="D524" s="32"/>
      <c r="E524" s="8"/>
      <c r="F524" s="9"/>
      <c r="G524" s="10"/>
      <c r="H524" s="10"/>
      <c r="K524" s="79"/>
      <c r="L524" s="79"/>
    </row>
    <row r="525" spans="1:12" x14ac:dyDescent="0.25">
      <c r="A525" s="22"/>
      <c r="B525" s="23"/>
      <c r="C525" s="26"/>
      <c r="D525" s="15"/>
      <c r="E525" s="8"/>
      <c r="F525" s="9"/>
      <c r="G525" s="10"/>
      <c r="H525" s="10"/>
      <c r="K525" s="79"/>
      <c r="L525" s="79"/>
    </row>
    <row r="526" spans="1:12" x14ac:dyDescent="0.25">
      <c r="A526" s="22"/>
      <c r="B526" s="23"/>
      <c r="C526" s="26"/>
      <c r="D526" s="15"/>
      <c r="E526" s="8"/>
      <c r="F526" s="9"/>
      <c r="G526" s="10"/>
      <c r="H526" s="10"/>
      <c r="K526" s="79"/>
      <c r="L526" s="79"/>
    </row>
    <row r="527" spans="1:12" x14ac:dyDescent="0.25">
      <c r="A527" s="22"/>
      <c r="B527" s="23"/>
      <c r="C527" s="26"/>
      <c r="D527" s="15"/>
      <c r="E527" s="8"/>
      <c r="F527" s="9"/>
      <c r="G527" s="10"/>
      <c r="H527" s="10"/>
      <c r="K527" s="79"/>
      <c r="L527" s="79"/>
    </row>
    <row r="528" spans="1:12" x14ac:dyDescent="0.25">
      <c r="A528" s="31"/>
      <c r="B528" s="29"/>
      <c r="C528" s="29"/>
      <c r="D528" s="32"/>
      <c r="E528" s="8"/>
      <c r="F528" s="9"/>
      <c r="G528" s="10"/>
      <c r="H528" s="10"/>
      <c r="K528" s="79"/>
      <c r="L528" s="79"/>
    </row>
    <row r="529" spans="1:12" x14ac:dyDescent="0.25">
      <c r="A529" s="31"/>
      <c r="B529" s="29"/>
      <c r="C529" s="29"/>
      <c r="D529" s="32"/>
      <c r="E529" s="8"/>
      <c r="F529" s="9"/>
      <c r="G529" s="10"/>
      <c r="H529" s="10"/>
      <c r="K529" s="79"/>
      <c r="L529" s="79"/>
    </row>
    <row r="530" spans="1:12" x14ac:dyDescent="0.25">
      <c r="A530" s="31"/>
      <c r="B530" s="29"/>
      <c r="C530" s="29"/>
      <c r="D530" s="32"/>
      <c r="E530" s="8"/>
      <c r="F530" s="9"/>
      <c r="G530" s="10"/>
      <c r="H530" s="10"/>
      <c r="K530" s="79"/>
      <c r="L530" s="79"/>
    </row>
    <row r="531" spans="1:12" x14ac:dyDescent="0.25">
      <c r="A531" s="31"/>
      <c r="B531" s="29"/>
      <c r="C531" s="29"/>
      <c r="D531" s="32"/>
      <c r="E531" s="8"/>
      <c r="F531" s="9"/>
      <c r="G531" s="10"/>
      <c r="H531" s="10"/>
      <c r="K531" s="79"/>
      <c r="L531" s="79"/>
    </row>
    <row r="532" spans="1:12" x14ac:dyDescent="0.25">
      <c r="A532" s="31"/>
      <c r="B532" s="29"/>
      <c r="C532" s="29"/>
      <c r="D532" s="32"/>
      <c r="E532" s="8"/>
      <c r="F532" s="9"/>
      <c r="G532" s="10"/>
      <c r="H532" s="10"/>
      <c r="K532" s="79"/>
      <c r="L532" s="79"/>
    </row>
    <row r="533" spans="1:12" x14ac:dyDescent="0.25">
      <c r="A533" s="22"/>
      <c r="B533" s="23"/>
      <c r="C533" s="26"/>
      <c r="D533" s="15"/>
      <c r="E533" s="8"/>
      <c r="F533" s="9"/>
      <c r="G533" s="10"/>
      <c r="H533" s="10"/>
      <c r="K533" s="79"/>
      <c r="L533" s="79"/>
    </row>
    <row r="534" spans="1:12" x14ac:dyDescent="0.25">
      <c r="A534" s="22"/>
      <c r="B534" s="23"/>
      <c r="C534" s="26"/>
      <c r="D534" s="15"/>
      <c r="E534" s="8"/>
      <c r="F534" s="9"/>
      <c r="G534" s="10"/>
      <c r="H534" s="10"/>
      <c r="K534" s="79"/>
      <c r="L534" s="79"/>
    </row>
    <row r="535" spans="1:12" x14ac:dyDescent="0.25">
      <c r="A535" s="22"/>
      <c r="B535" s="23"/>
      <c r="C535" s="26"/>
      <c r="D535" s="15"/>
      <c r="E535" s="8"/>
      <c r="F535" s="9"/>
      <c r="G535" s="10"/>
      <c r="H535" s="10"/>
      <c r="K535" s="79"/>
      <c r="L535" s="79"/>
    </row>
    <row r="536" spans="1:12" x14ac:dyDescent="0.25">
      <c r="A536" s="33"/>
      <c r="B536" s="34"/>
      <c r="C536" s="26"/>
      <c r="D536" s="15"/>
      <c r="E536" s="8"/>
      <c r="F536" s="9"/>
      <c r="G536" s="10"/>
      <c r="H536" s="10"/>
      <c r="K536" s="79"/>
      <c r="L536" s="79"/>
    </row>
    <row r="537" spans="1:12" x14ac:dyDescent="0.25">
      <c r="A537" s="33"/>
      <c r="B537" s="34"/>
      <c r="C537" s="26"/>
      <c r="D537" s="15"/>
      <c r="E537" s="8"/>
      <c r="F537" s="9"/>
      <c r="G537" s="10"/>
      <c r="H537" s="10"/>
      <c r="K537" s="79"/>
      <c r="L537" s="79"/>
    </row>
    <row r="538" spans="1:12" x14ac:dyDescent="0.25">
      <c r="A538" s="33"/>
      <c r="B538" s="34"/>
      <c r="C538" s="26"/>
      <c r="D538" s="15"/>
      <c r="E538" s="8"/>
      <c r="F538" s="9"/>
      <c r="G538" s="10"/>
      <c r="H538" s="10"/>
      <c r="K538" s="79"/>
      <c r="L538" s="79"/>
    </row>
    <row r="539" spans="1:12" x14ac:dyDescent="0.25">
      <c r="A539" s="33"/>
      <c r="B539" s="34"/>
      <c r="C539" s="26"/>
      <c r="D539" s="15"/>
      <c r="E539" s="8"/>
      <c r="F539" s="9"/>
      <c r="G539" s="10"/>
      <c r="H539" s="10"/>
      <c r="K539" s="79"/>
      <c r="L539" s="79"/>
    </row>
    <row r="540" spans="1:12" x14ac:dyDescent="0.25">
      <c r="A540" s="33"/>
      <c r="B540" s="34"/>
      <c r="C540" s="26"/>
      <c r="D540" s="15"/>
      <c r="K540" s="79"/>
      <c r="L540" s="79"/>
    </row>
    <row r="541" spans="1:12" x14ac:dyDescent="0.25">
      <c r="A541" s="33"/>
      <c r="B541" s="34"/>
      <c r="C541" s="26"/>
      <c r="D541" s="15"/>
      <c r="E541" s="6"/>
      <c r="F541" s="7"/>
      <c r="K541" s="79"/>
      <c r="L541" s="79"/>
    </row>
    <row r="542" spans="1:12" x14ac:dyDescent="0.25">
      <c r="A542" s="22"/>
      <c r="B542" s="23"/>
      <c r="C542" s="26"/>
      <c r="D542" s="15"/>
      <c r="K542" s="79"/>
      <c r="L542" s="79"/>
    </row>
    <row r="543" spans="1:12" x14ac:dyDescent="0.25">
      <c r="A543" s="22"/>
      <c r="B543" s="23"/>
      <c r="C543" s="26"/>
      <c r="D543" s="15" t="s">
        <v>444</v>
      </c>
      <c r="K543" s="79"/>
      <c r="L543" s="79"/>
    </row>
    <row r="544" spans="1:12" x14ac:dyDescent="0.25">
      <c r="A544" s="33"/>
      <c r="B544" s="34"/>
      <c r="C544" s="26"/>
      <c r="D544" s="15"/>
      <c r="K544" s="79"/>
      <c r="L544" s="79"/>
    </row>
    <row r="545" spans="1:12" x14ac:dyDescent="0.25">
      <c r="A545" s="33"/>
      <c r="B545" s="34"/>
      <c r="C545" s="26"/>
      <c r="D545" s="15"/>
      <c r="K545" s="79"/>
      <c r="L545" s="79"/>
    </row>
    <row r="546" spans="1:12" x14ac:dyDescent="0.25">
      <c r="A546" s="33"/>
      <c r="B546" s="34"/>
      <c r="C546" s="26"/>
      <c r="D546" s="15"/>
      <c r="K546" s="79"/>
      <c r="L546" s="79"/>
    </row>
    <row r="547" spans="1:12" x14ac:dyDescent="0.25">
      <c r="A547" s="33"/>
      <c r="B547" s="34"/>
      <c r="C547" s="26"/>
      <c r="D547" s="15"/>
      <c r="K547" s="79"/>
      <c r="L547" s="79"/>
    </row>
    <row r="548" spans="1:12" x14ac:dyDescent="0.25">
      <c r="A548" s="33"/>
      <c r="B548" s="34"/>
      <c r="C548" s="26"/>
      <c r="D548" s="15"/>
      <c r="K548" s="79"/>
      <c r="L548" s="79"/>
    </row>
    <row r="549" spans="1:12" x14ac:dyDescent="0.25">
      <c r="A549" s="31"/>
      <c r="B549" s="29"/>
      <c r="C549" s="29"/>
      <c r="D549" s="32"/>
      <c r="K549" s="79"/>
      <c r="L549" s="79"/>
    </row>
    <row r="550" spans="1:12" x14ac:dyDescent="0.25">
      <c r="A550" s="22"/>
      <c r="B550" s="23"/>
      <c r="C550" s="26"/>
      <c r="D550" s="15"/>
      <c r="K550" s="79"/>
      <c r="L550" s="79"/>
    </row>
    <row r="551" spans="1:12" x14ac:dyDescent="0.25">
      <c r="A551" s="22"/>
      <c r="B551" s="23"/>
      <c r="C551" s="26"/>
      <c r="D551" s="15"/>
      <c r="K551" s="79"/>
      <c r="L551" s="79"/>
    </row>
    <row r="552" spans="1:12" x14ac:dyDescent="0.25">
      <c r="A552" s="31"/>
      <c r="B552" s="29"/>
      <c r="C552" s="27"/>
      <c r="D552" s="32"/>
      <c r="K552" s="79"/>
      <c r="L552" s="79"/>
    </row>
    <row r="553" spans="1:12" x14ac:dyDescent="0.25">
      <c r="A553" s="31"/>
      <c r="B553" s="29"/>
      <c r="C553" s="27"/>
      <c r="D553" s="32"/>
      <c r="K553" s="79"/>
      <c r="L553" s="79"/>
    </row>
    <row r="554" spans="1:12" x14ac:dyDescent="0.25">
      <c r="A554" s="31"/>
      <c r="B554" s="29"/>
      <c r="C554" s="27"/>
      <c r="D554" s="32"/>
      <c r="K554" s="79"/>
      <c r="L554" s="79"/>
    </row>
    <row r="555" spans="1:12" x14ac:dyDescent="0.25">
      <c r="A555" s="31"/>
      <c r="B555" s="29"/>
      <c r="C555" s="27"/>
      <c r="D555" s="32"/>
      <c r="K555" s="79"/>
      <c r="L555" s="79"/>
    </row>
    <row r="556" spans="1:12" ht="15.75" thickBot="1" x14ac:dyDescent="0.3">
      <c r="A556" s="35"/>
      <c r="B556" s="36"/>
      <c r="C556" s="38"/>
      <c r="D556" s="37"/>
      <c r="K556" s="79"/>
      <c r="L556" s="79"/>
    </row>
    <row r="557" spans="1:12" x14ac:dyDescent="0.25">
      <c r="A557" s="58"/>
      <c r="B557" s="59"/>
      <c r="C557" s="49"/>
      <c r="D557" s="50"/>
      <c r="K557" s="79"/>
      <c r="L557" s="79"/>
    </row>
    <row r="558" spans="1:12" x14ac:dyDescent="0.25">
      <c r="A558" s="22"/>
      <c r="B558" s="23"/>
      <c r="C558" s="26"/>
      <c r="D558" s="15"/>
      <c r="K558" s="79"/>
      <c r="L558" s="79"/>
    </row>
    <row r="559" spans="1:12" x14ac:dyDescent="0.25">
      <c r="A559" s="31"/>
      <c r="B559" s="29"/>
      <c r="C559" s="29"/>
      <c r="D559" s="32"/>
      <c r="K559" s="79"/>
      <c r="L559" s="79"/>
    </row>
    <row r="560" spans="1:12" x14ac:dyDescent="0.25">
      <c r="A560" s="31"/>
      <c r="B560" s="29"/>
      <c r="C560" s="29"/>
      <c r="D560" s="32"/>
      <c r="K560" s="79"/>
      <c r="L560" s="79"/>
    </row>
    <row r="561" spans="1:12" x14ac:dyDescent="0.25">
      <c r="A561" s="33"/>
      <c r="B561" s="34"/>
      <c r="C561" s="26"/>
      <c r="D561" s="15"/>
      <c r="K561" s="79"/>
      <c r="L561" s="79"/>
    </row>
    <row r="562" spans="1:12" x14ac:dyDescent="0.25">
      <c r="A562" s="33"/>
      <c r="B562" s="34"/>
      <c r="C562" s="26"/>
      <c r="D562" s="15"/>
      <c r="K562" s="79"/>
      <c r="L562" s="79"/>
    </row>
    <row r="563" spans="1:12" x14ac:dyDescent="0.25">
      <c r="A563" s="33"/>
      <c r="B563" s="34"/>
      <c r="C563" s="26"/>
      <c r="D563" s="15"/>
      <c r="K563" s="79"/>
      <c r="L563" s="79"/>
    </row>
    <row r="564" spans="1:12" x14ac:dyDescent="0.25">
      <c r="A564" s="33"/>
      <c r="B564" s="34"/>
      <c r="C564" s="26"/>
      <c r="D564" s="15"/>
    </row>
  </sheetData>
  <sortState xmlns:xlrd2="http://schemas.microsoft.com/office/spreadsheetml/2017/richdata2" ref="A62:D118">
    <sortCondition ref="A62:A118"/>
  </sortState>
  <mergeCells count="6">
    <mergeCell ref="A5:H5"/>
    <mergeCell ref="A1:H1"/>
    <mergeCell ref="A2:D2"/>
    <mergeCell ref="E2:H2"/>
    <mergeCell ref="E3:H3"/>
    <mergeCell ref="E4:H4"/>
  </mergeCells>
  <phoneticPr fontId="9" type="noConversion"/>
  <pageMargins left="0" right="0" top="0.5" bottom="0" header="0.3" footer="0"/>
  <pageSetup scale="72" fitToHeight="0" orientation="portrait" r:id="rId1"/>
  <headerFooter>
    <oddHeader>&amp;L&amp;"-,Bold"&amp;14&amp;D&amp;R&amp;"-,Bold"&amp;14www.maynursery.com</oddHeader>
    <oddFooter>&amp;CPage &amp;P
&amp;"-,Bold"&amp;12*=Needs photo     LTD=Limited    SM=Small     DOR=Dormant     NF=Needs Flush     RTD=Rooted</oddFooter>
  </headerFooter>
  <rowBreaks count="5" manualBreakCount="5">
    <brk id="60" max="7" man="1"/>
    <brk id="120" max="7" man="1"/>
    <brk id="180" max="7" man="1"/>
    <brk id="240" max="7" man="1"/>
    <brk id="299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10ECF506229546B73464CEB2372E74" ma:contentTypeVersion="8" ma:contentTypeDescription="Create a new document." ma:contentTypeScope="" ma:versionID="c9be2e33427042147366b9b27fc75d11">
  <xsd:schema xmlns:xsd="http://www.w3.org/2001/XMLSchema" xmlns:xs="http://www.w3.org/2001/XMLSchema" xmlns:p="http://schemas.microsoft.com/office/2006/metadata/properties" xmlns:ns3="21dc6253-4a72-4131-a560-b0bb99627225" targetNamespace="http://schemas.microsoft.com/office/2006/metadata/properties" ma:root="true" ma:fieldsID="928b785784f3c05ca82f5c5a7c9cd058" ns3:_="">
    <xsd:import namespace="21dc6253-4a72-4131-a560-b0bb996272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dc6253-4a72-4131-a560-b0bb99627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471D78-048B-4495-9634-2BDB9D55ED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dc6253-4a72-4131-a560-b0bb996272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0E816D-FECC-48CB-9A46-A8A11A550A7F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21dc6253-4a72-4131-a560-b0bb9962722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277E29E-82D8-44B1-B546-AEB4B72138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Powell</dc:creator>
  <cp:lastModifiedBy>Sheyan Williams</cp:lastModifiedBy>
  <cp:lastPrinted>2020-01-22T21:55:22Z</cp:lastPrinted>
  <dcterms:created xsi:type="dcterms:W3CDTF">2019-09-09T18:39:31Z</dcterms:created>
  <dcterms:modified xsi:type="dcterms:W3CDTF">2020-01-22T22:00:08Z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0x0101000010ECF506229546B73464CEB2372E74</vt:lpwstr>
  </property>
</Properties>
</file>